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rontpage" sheetId="1" state="visible" r:id="rId1"/>
    <sheet name="TWO WEEK WAIT-ALL CANCER" sheetId="2" state="visible" r:id="rId2"/>
    <sheet name="TWO WEEK WAIT-BREAST SYMPTOMS" sheetId="3" state="visible" r:id="rId3"/>
    <sheet name="62-DAY (ALL CANCER)" sheetId="4" state="visible" r:id="rId4"/>
    <sheet name="62-DAY (CONSULTANT UPGRADE)" sheetId="5" state="visible" r:id="rId5"/>
    <sheet name="62-DAY (SCREENING)" sheetId="6" state="visible" r:id="rId6"/>
    <sheet name="31-DAY FIRST TREAT (ALL CANCER)" sheetId="7" state="visible" r:id="rId7"/>
    <sheet name="31-DAY SUB TREAT (SURGERY)" sheetId="8" state="visible" r:id="rId8"/>
    <sheet name="31-DAY SUB TREAT (DRUGS)" sheetId="9" state="visible" r:id="rId9"/>
    <sheet name="31-DAY SUB TREAT (RADIOTHERAPY)" sheetId="10" state="visible" r:id="rId10"/>
    <sheet name="28-DAY FDS (ALL ROUTES)" sheetId="11" state="visible" r:id="rId11"/>
  </sheets>
</workbook>
</file>

<file path=xl/sharedStrings.xml><?xml version="1.0" encoding="utf-8"?>
<sst xmlns="http://schemas.openxmlformats.org/spreadsheetml/2006/main" count="296" uniqueCount="296">
  <si>
    <t xml:space="preserve">ALL CANCERS TWO WEEK WAIT</t>
  </si>
  <si>
    <t xml:space="preserve">PERIOD: MAY 2021/22</t>
  </si>
  <si>
    <t xml:space="preserve">BASIS: Commissioner BASED INCLUDING WELSH CROSS-BORDER PATIENTS AND 'UNKNOWNS'</t>
  </si>
  <si>
    <t xml:space="preserve">DEFINITIONS:  DCB0147 Amd 16/2019</t>
  </si>
  <si>
    <t xml:space="preserve">NUMBER OF PATIENTS SEEN BY A SPECIALIST</t>
  </si>
  <si>
    <t xml:space="preserve">PERCENTAGE</t>
  </si>
  <si>
    <t xml:space="preserve">CCG CODE</t>
  </si>
  <si>
    <t xml:space="preserve">CLINICAL COMMISSIONING GROUP (CCG)</t>
  </si>
  <si>
    <t xml:space="preserve">SUSPECTED TYPE OF CANCER</t>
  </si>
  <si>
    <t xml:space="preserve">TOTAL</t>
  </si>
  <si>
    <t xml:space="preserve">WITHIN 14 DAYS</t>
  </si>
  <si>
    <t xml:space="preserve">AFTER 14 DAYS</t>
  </si>
  <si>
    <t xml:space="preserve">SEEN WITHIN 14 DAYS</t>
  </si>
  <si>
    <t xml:space="preserve">13Q</t>
  </si>
  <si>
    <t xml:space="preserve">NATIONAL COMMISSIONING HUB 1</t>
  </si>
  <si>
    <t xml:space="preserve">ALL SUSPECTED CANCER</t>
  </si>
  <si>
    <t xml:space="preserve">02P</t>
  </si>
  <si>
    <t xml:space="preserve">NHS BARNSLEY CCG</t>
  </si>
  <si>
    <t xml:space="preserve">99E</t>
  </si>
  <si>
    <t xml:space="preserve">NHS BASILDON AND BRENTWOOD CCG</t>
  </si>
  <si>
    <t xml:space="preserve">02Q</t>
  </si>
  <si>
    <t xml:space="preserve">NHS BASSETLAW CCG</t>
  </si>
  <si>
    <t xml:space="preserve">92G</t>
  </si>
  <si>
    <t xml:space="preserve">NHS BATH AND NORTH EAST SOMERSET, SWINDON AND WILTSHIRE CCG</t>
  </si>
  <si>
    <t xml:space="preserve">M1J4Y</t>
  </si>
  <si>
    <t xml:space="preserve">NHS BEDFORDSHIRE, LUTON AND MILTON KEYNES CCG</t>
  </si>
  <si>
    <t xml:space="preserve">15A</t>
  </si>
  <si>
    <t xml:space="preserve">NHS BERKSHIRE WEST CCG</t>
  </si>
  <si>
    <t xml:space="preserve">15E</t>
  </si>
  <si>
    <t xml:space="preserve">NHS BIRMINGHAM AND SOLIHULL CCG</t>
  </si>
  <si>
    <t xml:space="preserve">D2P2L</t>
  </si>
  <si>
    <t xml:space="preserve">NHS BLACK COUNTRY AND WEST BIRMINGHAM CCG</t>
  </si>
  <si>
    <t xml:space="preserve">00Q</t>
  </si>
  <si>
    <t xml:space="preserve">NHS BLACKBURN WITH DARWEN CCG</t>
  </si>
  <si>
    <t xml:space="preserve">00R</t>
  </si>
  <si>
    <t xml:space="preserve">NHS BLACKPOOL CCG</t>
  </si>
  <si>
    <t xml:space="preserve">00T</t>
  </si>
  <si>
    <t xml:space="preserve">NHS BOLTON CCG</t>
  </si>
  <si>
    <t xml:space="preserve">36J</t>
  </si>
  <si>
    <t xml:space="preserve">NHS BRADFORD DISTRICT AND CRAVEN CCG</t>
  </si>
  <si>
    <t xml:space="preserve">09D</t>
  </si>
  <si>
    <t xml:space="preserve">NHS BRIGHTON AND HOVE CCG</t>
  </si>
  <si>
    <t xml:space="preserve">15C</t>
  </si>
  <si>
    <t xml:space="preserve">NHS BRISTOL, NORTH SOMERSET AND SOUTH GLOUCESTERSHIRE CCG</t>
  </si>
  <si>
    <t xml:space="preserve">14Y</t>
  </si>
  <si>
    <t xml:space="preserve">NHS BUCKINGHAMSHIRE CCG</t>
  </si>
  <si>
    <t xml:space="preserve">00V</t>
  </si>
  <si>
    <t xml:space="preserve">NHS BURY CCG</t>
  </si>
  <si>
    <t xml:space="preserve">02T</t>
  </si>
  <si>
    <t xml:space="preserve">NHS CALDERDALE CCG</t>
  </si>
  <si>
    <t xml:space="preserve">06H</t>
  </si>
  <si>
    <t xml:space="preserve">NHS CAMBRIDGESHIRE AND PETERBOROUGH CCG</t>
  </si>
  <si>
    <t xml:space="preserve">04Y</t>
  </si>
  <si>
    <t xml:space="preserve">NHS CANNOCK CHASE CCG</t>
  </si>
  <si>
    <t xml:space="preserve">99F</t>
  </si>
  <si>
    <t xml:space="preserve">NHS CASTLE POINT AND ROCHFORD CCG</t>
  </si>
  <si>
    <t xml:space="preserve">27D</t>
  </si>
  <si>
    <t xml:space="preserve">NHS CHESHIRE CCG</t>
  </si>
  <si>
    <t xml:space="preserve">00X</t>
  </si>
  <si>
    <t xml:space="preserve">NHS CHORLEY AND SOUTH RIBBLE CCG</t>
  </si>
  <si>
    <t xml:space="preserve">84H</t>
  </si>
  <si>
    <t xml:space="preserve">NHS COUNTY DURHAM CCG</t>
  </si>
  <si>
    <t xml:space="preserve">B2M3M</t>
  </si>
  <si>
    <t xml:space="preserve">NHS COVENTRY AND WARWICKSHIRE CCG</t>
  </si>
  <si>
    <t xml:space="preserve">15M</t>
  </si>
  <si>
    <t xml:space="preserve">NHS DERBY AND DERBYSHIRE CCG</t>
  </si>
  <si>
    <t xml:space="preserve">15N</t>
  </si>
  <si>
    <t xml:space="preserve">NHS DEVON CCG</t>
  </si>
  <si>
    <t xml:space="preserve">02X</t>
  </si>
  <si>
    <t xml:space="preserve">NHS DONCASTER CCG</t>
  </si>
  <si>
    <t xml:space="preserve">11J</t>
  </si>
  <si>
    <t xml:space="preserve">NHS DORSET CCG</t>
  </si>
  <si>
    <t xml:space="preserve">06K</t>
  </si>
  <si>
    <t xml:space="preserve">NHS EAST AND NORTH HERTFORDSHIRE CCG</t>
  </si>
  <si>
    <t xml:space="preserve">01A</t>
  </si>
  <si>
    <t xml:space="preserve">NHS EAST LANCASHIRE CCG</t>
  </si>
  <si>
    <t xml:space="preserve">03W</t>
  </si>
  <si>
    <t xml:space="preserve">NHS EAST LEICESTERSHIRE AND RUTLAND CCG</t>
  </si>
  <si>
    <t xml:space="preserve">02Y</t>
  </si>
  <si>
    <t xml:space="preserve">NHS EAST RIDING OF YORKSHIRE CCG</t>
  </si>
  <si>
    <t xml:space="preserve">05D</t>
  </si>
  <si>
    <t xml:space="preserve">NHS EAST STAFFORDSHIRE CCG</t>
  </si>
  <si>
    <t xml:space="preserve">97R</t>
  </si>
  <si>
    <t xml:space="preserve">NHS EAST SUSSEX CCG</t>
  </si>
  <si>
    <t xml:space="preserve">D4U1Y</t>
  </si>
  <si>
    <t xml:space="preserve">NHS FRIMLEY CCG</t>
  </si>
  <si>
    <t xml:space="preserve">02M</t>
  </si>
  <si>
    <t xml:space="preserve">NHS FYLDE AND WYRE CCG</t>
  </si>
  <si>
    <t xml:space="preserve">11M</t>
  </si>
  <si>
    <t xml:space="preserve">NHS GLOUCESTERSHIRE CCG</t>
  </si>
  <si>
    <t xml:space="preserve">01E</t>
  </si>
  <si>
    <t xml:space="preserve">NHS GREATER PRESTON CCG</t>
  </si>
  <si>
    <t xml:space="preserve">01F</t>
  </si>
  <si>
    <t xml:space="preserve">NHS HALTON CCG</t>
  </si>
  <si>
    <t xml:space="preserve">D9Y0V</t>
  </si>
  <si>
    <t xml:space="preserve">NHS HAMPSHIRE, SOUTHAMPTON AND ISLE OF WIGHT CCG</t>
  </si>
  <si>
    <t xml:space="preserve">18C</t>
  </si>
  <si>
    <t xml:space="preserve">NHS HEREFORDSHIRE AND WORCESTERSHIRE CCG</t>
  </si>
  <si>
    <t xml:space="preserve">06N</t>
  </si>
  <si>
    <t xml:space="preserve">NHS HERTS VALLEYS CCG</t>
  </si>
  <si>
    <t xml:space="preserve">01D</t>
  </si>
  <si>
    <t xml:space="preserve">NHS HEYWOOD, MIDDLETON AND ROCHDALE CCG</t>
  </si>
  <si>
    <t xml:space="preserve">03F</t>
  </si>
  <si>
    <t xml:space="preserve">NHS HULL CCG</t>
  </si>
  <si>
    <t xml:space="preserve">06L</t>
  </si>
  <si>
    <t xml:space="preserve">NHS IPSWICH AND EAST SUFFOLK CCG</t>
  </si>
  <si>
    <t xml:space="preserve">91Q</t>
  </si>
  <si>
    <t xml:space="preserve">NHS KENT AND MEDWAY CCG</t>
  </si>
  <si>
    <t xml:space="preserve">11N</t>
  </si>
  <si>
    <t xml:space="preserve">NHS KERNOW CCG</t>
  </si>
  <si>
    <t xml:space="preserve">X2C4Y</t>
  </si>
  <si>
    <t xml:space="preserve">NHS KIRKLEES CCG</t>
  </si>
  <si>
    <t xml:space="preserve">01J</t>
  </si>
  <si>
    <t xml:space="preserve">NHS KNOWSLEY CCG</t>
  </si>
  <si>
    <t xml:space="preserve">15F</t>
  </si>
  <si>
    <t xml:space="preserve">NHS LEEDS CCG</t>
  </si>
  <si>
    <t xml:space="preserve">04C</t>
  </si>
  <si>
    <t xml:space="preserve">NHS LEICESTER CITY CCG</t>
  </si>
  <si>
    <t xml:space="preserve">71E</t>
  </si>
  <si>
    <t xml:space="preserve">NHS LINCOLNSHIRE CCG</t>
  </si>
  <si>
    <t xml:space="preserve">99A</t>
  </si>
  <si>
    <t xml:space="preserve">NHS LIVERPOOL CCG</t>
  </si>
  <si>
    <t xml:space="preserve">14L</t>
  </si>
  <si>
    <t xml:space="preserve">NHS MANCHESTER CCG</t>
  </si>
  <si>
    <t xml:space="preserve">06Q</t>
  </si>
  <si>
    <t xml:space="preserve">NHS MID ESSEX CCG</t>
  </si>
  <si>
    <t xml:space="preserve">01K</t>
  </si>
  <si>
    <t xml:space="preserve">NHS MORECAMBE BAY CCG</t>
  </si>
  <si>
    <t xml:space="preserve">13T</t>
  </si>
  <si>
    <t xml:space="preserve">NHS NEWCASTLE GATESHEAD CCG</t>
  </si>
  <si>
    <t xml:space="preserve">26A</t>
  </si>
  <si>
    <t xml:space="preserve">NHS NORFOLK AND WAVENEY CCG</t>
  </si>
  <si>
    <t xml:space="preserve">93C</t>
  </si>
  <si>
    <t xml:space="preserve">NHS NORTH CENTRAL LONDON CCG</t>
  </si>
  <si>
    <t xml:space="preserve">01H</t>
  </si>
  <si>
    <t xml:space="preserve">NHS NORTH CUMBRIA CCG</t>
  </si>
  <si>
    <t xml:space="preserve">06T</t>
  </si>
  <si>
    <t xml:space="preserve">NHS NORTH EAST ESSEX CCG</t>
  </si>
  <si>
    <t xml:space="preserve">03H</t>
  </si>
  <si>
    <t xml:space="preserve">NHS NORTH EAST LINCOLNSHIRE CCG</t>
  </si>
  <si>
    <t xml:space="preserve">A3A8R</t>
  </si>
  <si>
    <t xml:space="preserve">NHS NORTH EAST LONDON CCG</t>
  </si>
  <si>
    <t xml:space="preserve">03K</t>
  </si>
  <si>
    <t xml:space="preserve">NHS NORTH LINCOLNSHIRE CCG</t>
  </si>
  <si>
    <t xml:space="preserve">05G</t>
  </si>
  <si>
    <t xml:space="preserve">NHS NORTH STAFFORDSHIRE CCG</t>
  </si>
  <si>
    <t xml:space="preserve">99C</t>
  </si>
  <si>
    <t xml:space="preserve">NHS NORTH TYNESIDE CCG</t>
  </si>
  <si>
    <t xml:space="preserve">W2U3Z</t>
  </si>
  <si>
    <t xml:space="preserve">NHS NORTH WEST LONDON CCG</t>
  </si>
  <si>
    <t xml:space="preserve">42D</t>
  </si>
  <si>
    <t xml:space="preserve">NHS NORTH YORKSHIRE CCG</t>
  </si>
  <si>
    <t xml:space="preserve">78H</t>
  </si>
  <si>
    <t xml:space="preserve">NHS NORTHAMPTONSHIRE CCG</t>
  </si>
  <si>
    <t xml:space="preserve">00L</t>
  </si>
  <si>
    <t xml:space="preserve">NHS NORTHUMBERLAND CCG</t>
  </si>
  <si>
    <t xml:space="preserve">52R</t>
  </si>
  <si>
    <t xml:space="preserve">NHS NOTTINGHAM AND NOTTINGHAMSHIRE CCG</t>
  </si>
  <si>
    <t xml:space="preserve">00Y</t>
  </si>
  <si>
    <t xml:space="preserve">NHS OLDHAM CCG</t>
  </si>
  <si>
    <t xml:space="preserve">10Q</t>
  </si>
  <si>
    <t xml:space="preserve">NHS OXFORDSHIRE CCG</t>
  </si>
  <si>
    <t xml:space="preserve">10R</t>
  </si>
  <si>
    <t xml:space="preserve">NHS PORTSMOUTH CCG</t>
  </si>
  <si>
    <t xml:space="preserve">03L</t>
  </si>
  <si>
    <t xml:space="preserve">NHS ROTHERHAM CCG</t>
  </si>
  <si>
    <t xml:space="preserve">01G</t>
  </si>
  <si>
    <t xml:space="preserve">NHS SALFORD CCG</t>
  </si>
  <si>
    <t xml:space="preserve">03N</t>
  </si>
  <si>
    <t xml:space="preserve">NHS SHEFFIELD CCG</t>
  </si>
  <si>
    <t xml:space="preserve">M2L0M</t>
  </si>
  <si>
    <t xml:space="preserve">NHS SHROPSHIRE, TELFORD AND WREKIN CCG</t>
  </si>
  <si>
    <t xml:space="preserve">11X</t>
  </si>
  <si>
    <t xml:space="preserve">NHS SOMERSET CCG</t>
  </si>
  <si>
    <t xml:space="preserve">72Q</t>
  </si>
  <si>
    <t xml:space="preserve">NHS SOUTH EAST LONDON CCG</t>
  </si>
  <si>
    <t xml:space="preserve">05Q</t>
  </si>
  <si>
    <t xml:space="preserve">NHS SOUTH EAST STAFFORDSHIRE AND SEISDON PENINSULA CCG</t>
  </si>
  <si>
    <t xml:space="preserve">01T</t>
  </si>
  <si>
    <t xml:space="preserve">NHS SOUTH SEFTON CCG</t>
  </si>
  <si>
    <t xml:space="preserve">00N</t>
  </si>
  <si>
    <t xml:space="preserve">NHS SOUTH TYNESIDE CCG</t>
  </si>
  <si>
    <t xml:space="preserve">36L</t>
  </si>
  <si>
    <t xml:space="preserve">NHS SOUTH WEST LONDON CCG</t>
  </si>
  <si>
    <t xml:space="preserve">99G</t>
  </si>
  <si>
    <t xml:space="preserve">NHS SOUTHEND CCG</t>
  </si>
  <si>
    <t xml:space="preserve">01V</t>
  </si>
  <si>
    <t xml:space="preserve">NHS SOUTHPORT AND FORMBY CCG</t>
  </si>
  <si>
    <t xml:space="preserve">01X</t>
  </si>
  <si>
    <t xml:space="preserve">NHS ST HELENS CCG</t>
  </si>
  <si>
    <t xml:space="preserve">05V</t>
  </si>
  <si>
    <t xml:space="preserve">NHS STAFFORD AND SURROUNDS CCG</t>
  </si>
  <si>
    <t xml:space="preserve">01W</t>
  </si>
  <si>
    <t xml:space="preserve">NHS STOCKPORT CCG</t>
  </si>
  <si>
    <t xml:space="preserve">05W</t>
  </si>
  <si>
    <t xml:space="preserve">NHS STOKE ON TRENT CCG</t>
  </si>
  <si>
    <t xml:space="preserve">00P</t>
  </si>
  <si>
    <t xml:space="preserve">NHS SUNDERLAND CCG</t>
  </si>
  <si>
    <t xml:space="preserve">92A</t>
  </si>
  <si>
    <t xml:space="preserve">NHS SURREY HEARTLANDS CCG</t>
  </si>
  <si>
    <t xml:space="preserve">01Y</t>
  </si>
  <si>
    <t xml:space="preserve">NHS TAMESIDE AND GLOSSOP CCG</t>
  </si>
  <si>
    <t xml:space="preserve">16C</t>
  </si>
  <si>
    <t xml:space="preserve">NHS TEES VALLEY CCG</t>
  </si>
  <si>
    <t xml:space="preserve">07G</t>
  </si>
  <si>
    <t xml:space="preserve">NHS THURROCK CCG</t>
  </si>
  <si>
    <t xml:space="preserve">02A</t>
  </si>
  <si>
    <t xml:space="preserve">NHS TRAFFORD CCG</t>
  </si>
  <si>
    <t xml:space="preserve">03Q</t>
  </si>
  <si>
    <t xml:space="preserve">NHS VALE OF YORK CCG</t>
  </si>
  <si>
    <t xml:space="preserve">03R</t>
  </si>
  <si>
    <t xml:space="preserve">NHS WAKEFIELD CCG</t>
  </si>
  <si>
    <t xml:space="preserve">02E</t>
  </si>
  <si>
    <t xml:space="preserve">NHS WARRINGTON CCG</t>
  </si>
  <si>
    <t xml:space="preserve">07H</t>
  </si>
  <si>
    <t xml:space="preserve">NHS WEST ESSEX CCG</t>
  </si>
  <si>
    <t xml:space="preserve">02G</t>
  </si>
  <si>
    <t xml:space="preserve">NHS WEST LANCASHIRE CCG</t>
  </si>
  <si>
    <t xml:space="preserve">04V</t>
  </si>
  <si>
    <t xml:space="preserve">NHS WEST LEICESTERSHIRE CCG</t>
  </si>
  <si>
    <t xml:space="preserve">07K</t>
  </si>
  <si>
    <t xml:space="preserve">NHS WEST SUFFOLK CCG</t>
  </si>
  <si>
    <t xml:space="preserve">70F</t>
  </si>
  <si>
    <t xml:space="preserve">NHS WEST SUSSEX CCG</t>
  </si>
  <si>
    <t xml:space="preserve">02H</t>
  </si>
  <si>
    <t xml:space="preserve">NHS WIGAN BOROUGH CCG</t>
  </si>
  <si>
    <t xml:space="preserve">12F</t>
  </si>
  <si>
    <t xml:space="preserve">NHS WIRRAL CCG</t>
  </si>
  <si>
    <t xml:space="preserve">UNKNOWN</t>
  </si>
  <si>
    <t xml:space="preserve">TWO WEEK WAIT-EXHIBITED BREAST SYMPTOMS (CANCER NOT INITIALLY SUSPECTED)</t>
  </si>
  <si>
    <t xml:space="preserve">Exhibited (non-cancer) breast symptoms - cancer not initially suspected</t>
  </si>
  <si>
    <t xml:space="preserve">62-DAY (URGENT GP REFERRAL TO TREATMENT) WAIT FOR FIRST TREATMENT: ALL CANCERS</t>
  </si>
  <si>
    <t xml:space="preserve">BASIS: COMMISSIONER BASED INCLUDING WELSH CROSS-BORDER PATIENTS AND 'UNKNOWNS'</t>
  </si>
  <si>
    <t xml:space="preserve">ALL CARE</t>
  </si>
  <si>
    <t xml:space="preserve">NUMBER OF PEOPLE RECEIVING TREATMENT FOR CANCER</t>
  </si>
  <si>
    <t xml:space="preserve">CARE SETTING</t>
  </si>
  <si>
    <t xml:space="preserve">CANCER TYPE</t>
  </si>
  <si>
    <t xml:space="preserve">WITHIN 62 DAYS</t>
  </si>
  <si>
    <t xml:space="preserve">AFTER 62 DAYS</t>
  </si>
  <si>
    <t xml:space="preserve">TREATED WITHIN 62 DAYS</t>
  </si>
  <si>
    <t xml:space="preserve">ALL CANCERS</t>
  </si>
  <si>
    <t xml:space="preserve">62-DAY WAIT FOR FIRST TREATMENT FROM SCREENING SERVICE REFERRAL: ALL CANCERS</t>
  </si>
  <si>
    <t xml:space="preserve">62-DAY WAIT FOR FIRST TREATMENT FROM CONSULTANT UPGRADE: ALL CANCERS</t>
  </si>
  <si>
    <t xml:space="preserve">31-DAY (DIAGNOSIS TO TREATMENT) WAIT FOR FIRST TREATMENT: ALL CANCERS</t>
  </si>
  <si>
    <t xml:space="preserve">WITHIN 31 DAYS</t>
  </si>
  <si>
    <t xml:space="preserve">AFTER 31 DAYS</t>
  </si>
  <si>
    <t xml:space="preserve">TREATED WITHIN 31 DAYS</t>
  </si>
  <si>
    <t xml:space="preserve">31-DAY WAIT FOR SECOND OR SUBSEQUENT TREATMENT: ANTI CANCER DRUG TREATMENTS</t>
  </si>
  <si>
    <t xml:space="preserve">TREATMENT TYPE</t>
  </si>
  <si>
    <t xml:space="preserve">DRUGS</t>
  </si>
  <si>
    <t xml:space="preserve">31-DAY WAIT FOR SECOND OR SUBSEQUENT TREATMENT: RADIOTHERAPY TREATMENTS</t>
  </si>
  <si>
    <t xml:space="preserve">RADIOTHERAPY</t>
  </si>
  <si>
    <t xml:space="preserve">31-DAY WAIT FOR SECOND OR SUBSEQUENT TREATMENT: SURGERY</t>
  </si>
  <si>
    <t xml:space="preserve">SURGERY</t>
  </si>
  <si>
    <t xml:space="preserve">28-DAY FASTER DIAGNOSIS: ALL ROUTES</t>
  </si>
  <si>
    <t xml:space="preserve">NUMBER OF PEOPLE TOLD CANCER DIAGNOSIS OUTCOME</t>
  </si>
  <si>
    <t xml:space="preserve">REFERRAL ROUTE</t>
  </si>
  <si>
    <t xml:space="preserve">WITHIN 28 DAYS</t>
  </si>
  <si>
    <t xml:space="preserve">AFTER 28 DAYS</t>
  </si>
  <si>
    <t xml:space="preserve">TOLD WITHIN 28 DAYS</t>
  </si>
  <si>
    <t xml:space="preserve">ALL REFERRAL ROUTES</t>
  </si>
  <si>
    <t xml:space="preserve">Status: Provisional Official Statistics</t>
  </si>
  <si>
    <t xml:space="preserve">Waiting Times for Suspected and Diagnosed Cancer Patients: Commissioner Based</t>
  </si>
  <si>
    <t xml:space="preserve">May 2021</t>
  </si>
  <si>
    <t xml:space="preserve">This monthly report presents the provisional official statistics for the monitoring of waiting times in England.
Information on the number of people who attended outpatient appointments within two weeks of an urgent referral by their GP for suspected cancer or breast symptoms and, for patients with cancer, on the numbers who started treatment within 31 and 62 days are included for each Trust. The numbers who started some types of subsequent treatments within 31 days are also given for each Trust. Numbers of patients who were not seen or treated within the specified times are also included.</t>
  </si>
  <si>
    <t xml:space="preserve">Data Quality</t>
  </si>
  <si>
    <t xml:space="preserve">Any data quality issues for individual providers noted in the provisional provider workbooks will affect commissioners of those services given in these commissioner data.</t>
  </si>
  <si>
    <t xml:space="preserve">Index</t>
  </si>
  <si>
    <t xml:space="preserve">TWO WEEK WAIT-EXHIBITED BREAST SYMPTOMS WHERE CANCER NOT INITIALLY SUSPECTED</t>
  </si>
  <si>
    <t xml:space="preserve">TWO MONTH (62-DAY)URGENT GP REFERRAL TO TREATMENT WAIT FOR FIRST TREATMENT: ALL CANCERS</t>
  </si>
  <si>
    <t xml:space="preserve">62-DAY WAIT FOR FIRST TREATMENT FOLLOWING NHS SCREENING SERVICE REFERRAL: ALL CANCERS</t>
  </si>
  <si>
    <t xml:space="preserve">ONE MONTH (31-DAY) DIAGNOSIS TO TREATMENT WAIT FOR FIRST TREATMENT: ALL CANCERS</t>
  </si>
  <si>
    <t xml:space="preserve">Policy guidance</t>
  </si>
  <si>
    <t xml:space="preserve">A review of the appropriateness of the cancer waiting times standards was carried out during 2010, the findings of this exercise have been incorporated into the Government's document: Improving Outcomes: A Strategy for Cancer (January 2011).  This document confirms that:</t>
  </si>
  <si>
    <t xml:space="preserve">"overall, cancer waiting time standards should be retained. Shorter waiting times can help to ease patient anxiety and, at best, can lead to earlier diagnosis, quicker treatment, a lower risk of complications, an enhanced patient experience and improved cancer outcomes. The current cancer waiting times standards will therefore be retained."</t>
  </si>
  <si>
    <t xml:space="preserve">Improving Outcomes: A Strategy for Cancer and the Review of Cancer Waiting Times Standards are both available to download at:</t>
  </si>
  <si>
    <t xml:space="preserve">Operational Standards</t>
  </si>
  <si>
    <t xml:space="preserve">An operational standard is the level of performance the NHS is expected to achieve for each waiting time standard.</t>
  </si>
  <si>
    <t xml:space="preserve">The operational standards take into consideration that for any given period there will be a number of patients who are not available for treatment</t>
  </si>
  <si>
    <t xml:space="preserve">within a waiting time standard because: they elect to delay their treatment (patient choice), are unfit for their treatment or it would be clinically </t>
  </si>
  <si>
    <t xml:space="preserve">inappropriate to treat them within the standard time.</t>
  </si>
  <si>
    <t xml:space="preserve">28-Day Faster Diagnosis Standard (FDS)</t>
  </si>
  <si>
    <t xml:space="preserve">The expectations for the 28 Day Faster Diagnosis standard (first published in April 2021), are set out in the 2021/22 priorities and operational planning guidance. This states that Systems will be expected to meet the new Faster Diagnosis Standard from Q3 [2021/22], to be introduced initially at a level of 75%. Further information on the policy context is provided here:</t>
  </si>
  <si>
    <t xml:space="preserve">Footnotes</t>
  </si>
  <si>
    <t xml:space="preserve">The data relates to CCGs as Commissioners, where GP practices may cover patients who live elsewhere.</t>
  </si>
  <si>
    <t xml:space="preserve">England totals are given in the Provider based outputs such as the Provider Workbook. These include that activity which is identified as unknown</t>
  </si>
  <si>
    <t xml:space="preserve">commissioner, and this accounts for the difference in the sum of all commissioners, and all providers.</t>
  </si>
  <si>
    <t xml:space="preserve">Contact details</t>
  </si>
  <si>
    <t xml:space="preserve">You can obtain further details about the statistics published in this section or comment on the section by contacting the following address:</t>
  </si>
  <si>
    <t xml:space="preserve">Cancer Waiting Times Team</t>
  </si>
  <si>
    <t xml:space="preserve">NHS England and NHS Improvement</t>
  </si>
  <si>
    <t xml:space="preserve">Room 5E15</t>
  </si>
  <si>
    <t xml:space="preserve">Quarry House</t>
  </si>
  <si>
    <t xml:space="preserve">Leeds</t>
  </si>
  <si>
    <t xml:space="preserve">LS2 7UE</t>
  </si>
  <si>
    <t xml:space="preserve">Great Britain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</si>
</sst>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
  </numFmts>
  <fonts count="8">
    <font>
      <sz val="10"/>
      <color rgb="FF000000"/>
      <name val="Arial"/>
    </font>
    <font>
      <sz val="12"/>
      <color rgb="FF0000FF"/>
      <name val="Arial"/>
      <b/>
    </font>
    <font>
      <sz val="10"/>
      <color rgb="FF000000"/>
      <name val="Arial"/>
      <b/>
    </font>
    <font>
      <sz val="11"/>
      <color rgb="FF0000FF"/>
      <name val="Arial"/>
      <b/>
    </font>
    <font>
      <sz val="8"/>
      <color rgb="FF000000"/>
      <name val="Arial"/>
      <b/>
    </font>
    <font>
      <sz val="12"/>
      <color rgb="FF000000"/>
      <name val="Arial"/>
      <b/>
    </font>
    <font>
      <sz val="10"/>
      <color rgb="FF000000"/>
      <name val="Arial"/>
      <b/>
      <u val="single"/>
    </font>
    <font>
      <sz val="10"/>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6" fontId="0" fillId="0" borderId="0" xfId="0" applyFont="1" applyNumberFormat="1"/>
    <xf numFmtId="0" fontId="3" fillId="0" borderId="0" xfId="0" applyFont="1"/>
    <xf numFmtId="0" fontId="4" fillId="0" borderId="0" xfId="0" applyFont="1"/>
    <xf numFmtId="0" fontId="5" fillId="0" borderId="0" xfId="0" applyFont="1"/>
    <xf numFmtId="0" fontId="0" fillId="0" borderId="0" xfId="0" applyFont="1" applyAlignment="1">
      <alignment wrapText="1"/>
    </xf>
    <xf numFmtId="0" fontId="6" fillId="0" borderId="0" xfId="0" applyFont="1"/>
    <xf numFmtId="0" fontId="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1303200" cy="525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B7:H115" totalsRowCount="0" totalsRowShown="0">
  <autoFilter ref="B7:H115"/>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4.xml><?xml version="1.0" encoding="utf-8"?>
<table xmlns="http://schemas.openxmlformats.org/spreadsheetml/2006/main" id="4" name="Table4" displayName="Table4" ref="B7:H115" totalsRowCount="0" totalsRowShown="0">
  <autoFilter ref="B7:H115"/>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5.xml><?xml version="1.0" encoding="utf-8"?>
<table xmlns="http://schemas.openxmlformats.org/spreadsheetml/2006/main" id="5" name="Table5" displayName="Table5"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6.xml><?xml version="1.0" encoding="utf-8"?>
<table xmlns="http://schemas.openxmlformats.org/spreadsheetml/2006/main" id="6" name="Table6" displayName="Table6" ref="B8:I115" totalsRowCount="0" totalsRowShown="0">
  <autoFilter ref="B8:I11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7.xml><?xml version="1.0" encoding="utf-8"?>
<table xmlns="http://schemas.openxmlformats.org/spreadsheetml/2006/main" id="7" name="Table7" displayName="Table7" ref="B8:I112" totalsRowCount="0" totalsRowShown="0">
  <autoFilter ref="B8:I112"/>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8.xml><?xml version="1.0" encoding="utf-8"?>
<table xmlns="http://schemas.openxmlformats.org/spreadsheetml/2006/main" id="8" name="Table8" displayName="Table8"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9.xml><?xml version="1.0" encoding="utf-8"?>
<table xmlns="http://schemas.openxmlformats.org/spreadsheetml/2006/main" id="9" name="Table9" displayName="Table9"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0.xml><?xml version="1.0" encoding="utf-8"?>
<table xmlns="http://schemas.openxmlformats.org/spreadsheetml/2006/main" id="10" name="Table10" displayName="Table10"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1.xml><?xml version="1.0" encoding="utf-8"?>
<table xmlns="http://schemas.openxmlformats.org/spreadsheetml/2006/main" id="11" name="Table11" displayName="Table11"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2.xml><?xml version="1.0" encoding="utf-8"?>
<table xmlns="http://schemas.openxmlformats.org/spreadsheetml/2006/main" id="12" name="Table12" displayName="Table12" ref="B7:H115" totalsRowCount="0" totalsRowShown="0">
  <autoFilter ref="B7:H115"/>
  <tableColumns count="7">
    <tableColumn id="1" name="CCG CODE"/>
    <tableColumn id="2" name="CLINICAL COMMISSIONING GROUP (CCG)"/>
    <tableColumn id="3" name="REFERRAL ROUTE"/>
    <tableColumn id="4" name="TOTAL"/>
    <tableColumn id="5" name="WITHIN 28 DAYS"/>
    <tableColumn id="6" name="AFTER 28 DAYS"/>
    <tableColumn id="7" name="TOLD WITHIN 28 DAY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0"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123.27" hidden="0" customWidth="1"/>
  </cols>
  <sheetData>
    <row r="5">
      <c r="A5" s="5" t="s">
        <v>261</v>
      </c>
    </row>
    <row r="7" ht="15.6" customHeight="1">
      <c r="A7" s="6" t="s">
        <v>262</v>
      </c>
    </row>
    <row r="8">
      <c r="A8" t="s">
        <v>263</v>
      </c>
    </row>
    <row r="10" ht="79.2" customHeight="1">
      <c r="A10" s="7" t="s">
        <v>264</v>
      </c>
    </row>
    <row r="12">
      <c r="A12" s="8" t="s">
        <v>265</v>
      </c>
    </row>
    <row r="13" ht="27" customHeight="1">
      <c r="A13" s="7" t="s">
        <v>266</v>
      </c>
    </row>
    <row r="15">
      <c r="A15" s="8" t="s">
        <v>267</v>
      </c>
    </row>
    <row r="16">
      <c r="A16" t="s">
        <v>0</v>
      </c>
    </row>
    <row r="17">
      <c r="A17" t="s">
        <v>268</v>
      </c>
    </row>
    <row r="18">
      <c r="A18" t="s">
        <v>269</v>
      </c>
    </row>
    <row r="19">
      <c r="A19" t="s">
        <v>270</v>
      </c>
    </row>
    <row r="20">
      <c r="A20" t="s">
        <v>242</v>
      </c>
    </row>
    <row r="21">
      <c r="A21" t="s">
        <v>271</v>
      </c>
    </row>
    <row r="22">
      <c r="A22" t="s">
        <v>252</v>
      </c>
    </row>
    <row r="23">
      <c r="A23" t="s">
        <v>247</v>
      </c>
    </row>
    <row r="24">
      <c r="A24" t="s">
        <v>250</v>
      </c>
    </row>
    <row r="25">
      <c r="A25" t="s">
        <v>254</v>
      </c>
    </row>
    <row r="27">
      <c r="A27" s="8" t="s">
        <v>272</v>
      </c>
    </row>
    <row r="28" ht="26.4" customHeight="1">
      <c r="A28" s="7" t="s">
        <v>273</v>
      </c>
    </row>
    <row r="30" ht="39.6" customHeight="1">
      <c r="A30" s="7" t="s">
        <v>274</v>
      </c>
    </row>
    <row r="32">
      <c r="A32" t="s">
        <v>275</v>
      </c>
    </row>
    <row r="33">
      <c r="A33" s="9" t="str">
        <f>=HYPERLINK("https://www.gov.uk/government/publications/the-national-cancer-strategy", "https://www.gov.uk/government/publications/the-national-cancer-strategy")</f>
      </c>
    </row>
    <row r="35">
      <c r="A35" s="8" t="s">
        <v>276</v>
      </c>
    </row>
    <row r="36">
      <c r="A36" t="s">
        <v>277</v>
      </c>
    </row>
    <row r="38">
      <c r="A38" t="s">
        <v>278</v>
      </c>
    </row>
    <row r="39">
      <c r="A39" t="s">
        <v>279</v>
      </c>
    </row>
    <row r="40">
      <c r="A40" t="s">
        <v>280</v>
      </c>
    </row>
    <row r="42">
      <c r="A42" s="2" t="s">
        <v>281</v>
      </c>
    </row>
    <row r="43" ht="39.6" customHeight="1">
      <c r="A43" s="7" t="s">
        <v>282</v>
      </c>
    </row>
    <row r="44">
      <c r="A44" s="9" t="str">
        <f>=HYPERLINK("https://www.england.nhs.uk/cancer/early-diagnosis/#faster", "https://www.england.nhs.uk/cancer/early-diagnosis/#faster")</f>
      </c>
    </row>
    <row r="45">
      <c r="A45" s="9" t="str">
        <f>=HYPERLINK("https://www.england.nhs.uk/wp-content/uploads/2021/03/B0468-nhs-operational-planning-and-contracting-guidance.pdf", "https://www.england.nhs.uk/wp-content/uploads/2021/03/B0468-nhs-operational-planning-and-contracting-guidance.pdf")</f>
      </c>
    </row>
    <row r="47">
      <c r="A47" s="8" t="s">
        <v>283</v>
      </c>
    </row>
    <row r="48">
      <c r="A48" t="s">
        <v>284</v>
      </c>
    </row>
    <row r="50">
      <c r="A50" t="s">
        <v>285</v>
      </c>
    </row>
    <row r="51">
      <c r="A51" t="s">
        <v>286</v>
      </c>
    </row>
    <row r="53">
      <c r="A53" s="8" t="s">
        <v>287</v>
      </c>
    </row>
    <row r="54">
      <c r="A54" t="s">
        <v>288</v>
      </c>
    </row>
    <row r="56">
      <c r="A56" t="s">
        <v>289</v>
      </c>
    </row>
    <row r="57">
      <c r="A57" t="s">
        <v>290</v>
      </c>
    </row>
    <row r="58">
      <c r="A58" t="s">
        <v>291</v>
      </c>
    </row>
    <row r="59">
      <c r="A59" t="s">
        <v>292</v>
      </c>
    </row>
    <row r="60">
      <c r="A60" t="s">
        <v>293</v>
      </c>
    </row>
    <row r="61">
      <c r="A61" t="s">
        <v>294</v>
      </c>
    </row>
    <row r="62">
      <c r="A62" t="s">
        <v>295</v>
      </c>
    </row>
    <row r="64">
      <c r="A64" s="9" t="str">
        <f>=HYPERLINK("mailto:england.cancerwaitsdata@nhs.net", "Email: england.cancerwaitsdata@nhs.net")</f>
      </c>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0</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15</v>
      </c>
      <c r="E8" t="n">
        <v>186</v>
      </c>
      <c r="F8" t="n">
        <v>153</v>
      </c>
      <c r="G8" t="n">
        <v>33</v>
      </c>
      <c r="H8" s="3" t="n">
        <v>0.82258064516129</v>
      </c>
    </row>
    <row r="9">
      <c r="B9" t="s">
        <v>16</v>
      </c>
      <c r="C9" t="s">
        <v>17</v>
      </c>
      <c r="D9" t="s">
        <v>15</v>
      </c>
      <c r="E9" t="n">
        <v>842</v>
      </c>
      <c r="F9" t="n">
        <v>750</v>
      </c>
      <c r="G9" t="n">
        <v>92</v>
      </c>
      <c r="H9" s="3" t="n">
        <v>0.890736342042755</v>
      </c>
    </row>
    <row r="10">
      <c r="B10" t="s">
        <v>18</v>
      </c>
      <c r="C10" t="s">
        <v>19</v>
      </c>
      <c r="D10" t="s">
        <v>15</v>
      </c>
      <c r="E10" t="n">
        <v>1158</v>
      </c>
      <c r="F10" t="n">
        <v>1094</v>
      </c>
      <c r="G10" t="n">
        <v>64</v>
      </c>
      <c r="H10" s="3"/>
    </row>
    <row r="11">
      <c r="B11" t="s">
        <v>20</v>
      </c>
      <c r="C11" t="s">
        <v>21</v>
      </c>
      <c r="D11" t="s">
        <v>15</v>
      </c>
      <c r="E11" t="n">
        <v>367</v>
      </c>
      <c r="F11" t="n">
        <v>280</v>
      </c>
      <c r="G11" t="n">
        <v>87</v>
      </c>
      <c r="H11" s="3"/>
    </row>
    <row r="12">
      <c r="B12" t="s">
        <v>22</v>
      </c>
      <c r="C12" t="s">
        <v>23</v>
      </c>
      <c r="D12" t="s">
        <v>15</v>
      </c>
      <c r="E12" t="n">
        <v>3350</v>
      </c>
      <c r="F12" t="n">
        <v>2580</v>
      </c>
      <c r="G12" t="n">
        <v>770</v>
      </c>
      <c r="H12" s="3" t="n">
        <v>0.770149253731343</v>
      </c>
    </row>
    <row r="13">
      <c r="B13" t="s">
        <v>24</v>
      </c>
      <c r="C13" t="s">
        <v>25</v>
      </c>
      <c r="D13" t="s">
        <v>15</v>
      </c>
      <c r="E13" t="n">
        <v>3307</v>
      </c>
      <c r="F13" t="n">
        <v>2809</v>
      </c>
      <c r="G13" t="n">
        <v>498</v>
      </c>
      <c r="H13" s="3" t="n">
        <v>0.849410341699425</v>
      </c>
    </row>
    <row r="14">
      <c r="B14" t="s">
        <v>26</v>
      </c>
      <c r="C14" t="s">
        <v>27</v>
      </c>
      <c r="D14" t="s">
        <v>15</v>
      </c>
      <c r="E14" t="n">
        <v>1556</v>
      </c>
      <c r="F14" t="n">
        <v>1477</v>
      </c>
      <c r="G14" t="n">
        <v>79</v>
      </c>
      <c r="H14" s="3" t="n">
        <v>0.949228791773779</v>
      </c>
    </row>
    <row r="15">
      <c r="B15" t="s">
        <v>28</v>
      </c>
      <c r="C15" t="s">
        <v>29</v>
      </c>
      <c r="D15" t="s">
        <v>15</v>
      </c>
      <c r="E15" t="n">
        <v>3551</v>
      </c>
      <c r="F15" t="n">
        <v>2708</v>
      </c>
      <c r="G15" t="n">
        <v>843</v>
      </c>
      <c r="H15" s="3" t="n">
        <v>0.762602083920022</v>
      </c>
    </row>
    <row r="16">
      <c r="B16" t="s">
        <v>30</v>
      </c>
      <c r="C16" t="s">
        <v>31</v>
      </c>
      <c r="D16" t="s">
        <v>15</v>
      </c>
      <c r="E16" t="n">
        <v>4549</v>
      </c>
      <c r="F16" t="n">
        <v>3665</v>
      </c>
      <c r="G16" t="n">
        <v>884</v>
      </c>
      <c r="H16" s="3" t="n">
        <v>0.805671576170587</v>
      </c>
    </row>
    <row r="17">
      <c r="B17" t="s">
        <v>32</v>
      </c>
      <c r="C17" t="s">
        <v>33</v>
      </c>
      <c r="D17" t="s">
        <v>15</v>
      </c>
      <c r="E17" t="n">
        <v>459</v>
      </c>
      <c r="F17" t="n">
        <v>438</v>
      </c>
      <c r="G17" t="n">
        <v>21</v>
      </c>
      <c r="H17" s="3"/>
    </row>
    <row r="18">
      <c r="B18" t="s">
        <v>34</v>
      </c>
      <c r="C18" t="s">
        <v>35</v>
      </c>
      <c r="D18" t="s">
        <v>15</v>
      </c>
      <c r="E18" t="n">
        <v>698</v>
      </c>
      <c r="F18" t="n">
        <v>653</v>
      </c>
      <c r="G18" t="n">
        <v>45</v>
      </c>
      <c r="H18" s="3" t="n">
        <v>0.935530085959885</v>
      </c>
    </row>
    <row r="19">
      <c r="B19" t="s">
        <v>36</v>
      </c>
      <c r="C19" t="s">
        <v>37</v>
      </c>
      <c r="D19" t="s">
        <v>15</v>
      </c>
      <c r="E19" t="n">
        <v>968</v>
      </c>
      <c r="F19" t="n">
        <v>944</v>
      </c>
      <c r="G19" t="n">
        <v>24</v>
      </c>
      <c r="H19" s="3" t="n">
        <v>0.975206611570248</v>
      </c>
    </row>
    <row r="20">
      <c r="B20" t="s">
        <v>38</v>
      </c>
      <c r="C20" t="s">
        <v>39</v>
      </c>
      <c r="D20" t="s">
        <v>15</v>
      </c>
      <c r="E20" t="n">
        <v>1902</v>
      </c>
      <c r="F20" t="n">
        <v>1848</v>
      </c>
      <c r="G20" t="n">
        <v>54</v>
      </c>
      <c r="H20" s="3" t="n">
        <v>0.971608832807571</v>
      </c>
    </row>
    <row r="21">
      <c r="B21" t="s">
        <v>40</v>
      </c>
      <c r="C21" t="s">
        <v>41</v>
      </c>
      <c r="D21" t="s">
        <v>15</v>
      </c>
      <c r="E21" t="n">
        <v>1111</v>
      </c>
      <c r="F21" t="n">
        <v>1066</v>
      </c>
      <c r="G21" t="n">
        <v>45</v>
      </c>
      <c r="H21" s="3" t="n">
        <v>0.95949594959496</v>
      </c>
    </row>
    <row r="22">
      <c r="B22" t="s">
        <v>42</v>
      </c>
      <c r="C22" t="s">
        <v>43</v>
      </c>
      <c r="D22" t="s">
        <v>15</v>
      </c>
      <c r="E22" t="n">
        <v>3389</v>
      </c>
      <c r="F22" t="n">
        <v>2087</v>
      </c>
      <c r="G22" t="n">
        <v>1302</v>
      </c>
      <c r="H22" s="3" t="n">
        <v>0.615815874889348</v>
      </c>
    </row>
    <row r="23">
      <c r="B23" t="s">
        <v>44</v>
      </c>
      <c r="C23" t="s">
        <v>45</v>
      </c>
      <c r="D23" t="s">
        <v>15</v>
      </c>
      <c r="E23" t="n">
        <v>1972</v>
      </c>
      <c r="F23" t="n">
        <v>1901</v>
      </c>
      <c r="G23" t="n">
        <v>71</v>
      </c>
      <c r="H23" s="3" t="n">
        <v>0.963995943204868</v>
      </c>
    </row>
    <row r="24">
      <c r="B24" t="s">
        <v>46</v>
      </c>
      <c r="C24" t="s">
        <v>47</v>
      </c>
      <c r="D24" t="s">
        <v>15</v>
      </c>
      <c r="E24" t="n">
        <v>777</v>
      </c>
      <c r="F24" t="n">
        <v>637</v>
      </c>
      <c r="G24" t="n">
        <v>140</v>
      </c>
      <c r="H24" s="3" t="n">
        <v>0.81981981981982</v>
      </c>
    </row>
    <row r="25">
      <c r="B25" t="s">
        <v>48</v>
      </c>
      <c r="C25" t="s">
        <v>49</v>
      </c>
      <c r="D25" t="s">
        <v>15</v>
      </c>
      <c r="E25" t="n">
        <v>776</v>
      </c>
      <c r="F25" t="n">
        <v>768</v>
      </c>
      <c r="G25" t="n">
        <v>8</v>
      </c>
      <c r="H25" s="3" t="n">
        <v>0.989690721649485</v>
      </c>
    </row>
    <row r="26">
      <c r="B26" t="s">
        <v>50</v>
      </c>
      <c r="C26" t="s">
        <v>51</v>
      </c>
      <c r="D26" t="s">
        <v>15</v>
      </c>
      <c r="E26" t="n">
        <v>2913</v>
      </c>
      <c r="F26" t="n">
        <v>2499</v>
      </c>
      <c r="G26" t="n">
        <v>414</v>
      </c>
      <c r="H26" s="3" t="n">
        <v>0.857878475798146</v>
      </c>
    </row>
    <row r="27">
      <c r="B27" t="s">
        <v>52</v>
      </c>
      <c r="C27" t="s">
        <v>53</v>
      </c>
      <c r="D27" t="s">
        <v>15</v>
      </c>
      <c r="E27" t="n">
        <v>566</v>
      </c>
      <c r="F27" t="n">
        <v>462</v>
      </c>
      <c r="G27" t="n">
        <v>104</v>
      </c>
      <c r="H27" s="3" t="n">
        <v>0.816254416961131</v>
      </c>
    </row>
    <row r="28">
      <c r="B28" t="s">
        <v>54</v>
      </c>
      <c r="C28" t="s">
        <v>55</v>
      </c>
      <c r="D28" t="s">
        <v>15</v>
      </c>
      <c r="E28" t="n">
        <v>728</v>
      </c>
      <c r="F28" t="n">
        <v>561</v>
      </c>
      <c r="G28" t="n">
        <v>167</v>
      </c>
      <c r="H28" s="3"/>
    </row>
    <row r="29">
      <c r="B29" t="s">
        <v>56</v>
      </c>
      <c r="C29" t="s">
        <v>57</v>
      </c>
      <c r="D29" t="s">
        <v>15</v>
      </c>
      <c r="E29" t="n">
        <v>2866</v>
      </c>
      <c r="F29" t="n">
        <v>2521</v>
      </c>
      <c r="G29" t="n">
        <v>345</v>
      </c>
      <c r="H29" s="3" t="n">
        <v>0.879623168178646</v>
      </c>
    </row>
    <row r="30">
      <c r="B30" t="s">
        <v>58</v>
      </c>
      <c r="C30" t="s">
        <v>59</v>
      </c>
      <c r="D30" t="s">
        <v>15</v>
      </c>
      <c r="E30" t="n">
        <v>691</v>
      </c>
      <c r="F30" t="n">
        <v>680</v>
      </c>
      <c r="G30" t="n">
        <v>11</v>
      </c>
      <c r="H30" s="3" t="n">
        <v>0.984081041968162</v>
      </c>
    </row>
    <row r="31">
      <c r="B31" t="s">
        <v>60</v>
      </c>
      <c r="C31" t="s">
        <v>61</v>
      </c>
      <c r="D31" t="s">
        <v>15</v>
      </c>
      <c r="E31" t="n">
        <v>1947</v>
      </c>
      <c r="F31" t="n">
        <v>1639</v>
      </c>
      <c r="G31" t="n">
        <v>308</v>
      </c>
      <c r="H31" s="3" t="n">
        <v>0.84180790960452</v>
      </c>
    </row>
    <row r="32">
      <c r="B32" t="s">
        <v>62</v>
      </c>
      <c r="C32" t="s">
        <v>63</v>
      </c>
      <c r="D32" t="s">
        <v>15</v>
      </c>
      <c r="E32" t="n">
        <v>3526</v>
      </c>
      <c r="F32" t="n">
        <v>3111</v>
      </c>
      <c r="G32" t="n">
        <v>415</v>
      </c>
      <c r="H32" s="3" t="n">
        <v>0.88230289279637</v>
      </c>
    </row>
    <row r="33">
      <c r="B33" t="s">
        <v>64</v>
      </c>
      <c r="C33" t="s">
        <v>65</v>
      </c>
      <c r="D33" t="s">
        <v>15</v>
      </c>
      <c r="E33" t="n">
        <v>3562</v>
      </c>
      <c r="F33" t="n">
        <v>3129</v>
      </c>
      <c r="G33" t="n">
        <v>433</v>
      </c>
      <c r="H33" s="3" t="n">
        <v>0.878439079169006</v>
      </c>
    </row>
    <row r="34">
      <c r="B34" t="s">
        <v>66</v>
      </c>
      <c r="C34" t="s">
        <v>67</v>
      </c>
      <c r="D34" t="s">
        <v>15</v>
      </c>
      <c r="E34" t="n">
        <v>5151</v>
      </c>
      <c r="F34" t="n">
        <v>4127</v>
      </c>
      <c r="G34" t="n">
        <v>1024</v>
      </c>
      <c r="H34" s="3" t="n">
        <v>0.801203649776742</v>
      </c>
    </row>
    <row r="35">
      <c r="B35" t="s">
        <v>68</v>
      </c>
      <c r="C35" t="s">
        <v>69</v>
      </c>
      <c r="D35" t="s">
        <v>15</v>
      </c>
      <c r="E35" t="n">
        <v>1004</v>
      </c>
      <c r="F35" t="n">
        <v>814</v>
      </c>
      <c r="G35" t="n">
        <v>190</v>
      </c>
      <c r="H35" s="3"/>
    </row>
    <row r="36">
      <c r="B36" t="s">
        <v>70</v>
      </c>
      <c r="C36" t="s">
        <v>71</v>
      </c>
      <c r="D36" t="s">
        <v>15</v>
      </c>
      <c r="E36" t="n">
        <v>3183</v>
      </c>
      <c r="F36" t="n">
        <v>2354</v>
      </c>
      <c r="G36" t="n">
        <v>829</v>
      </c>
      <c r="H36" s="3"/>
    </row>
    <row r="37">
      <c r="B37" t="s">
        <v>72</v>
      </c>
      <c r="C37" t="s">
        <v>73</v>
      </c>
      <c r="D37" t="s">
        <v>15</v>
      </c>
      <c r="E37" t="n">
        <v>2037</v>
      </c>
      <c r="F37" t="n">
        <v>1911</v>
      </c>
      <c r="G37" t="n">
        <v>126</v>
      </c>
      <c r="H37" s="3" t="n">
        <v>0.938144329896907</v>
      </c>
    </row>
    <row r="38">
      <c r="B38" t="s">
        <v>74</v>
      </c>
      <c r="C38" t="s">
        <v>75</v>
      </c>
      <c r="D38" t="s">
        <v>15</v>
      </c>
      <c r="E38" t="n">
        <v>1243</v>
      </c>
      <c r="F38" t="n">
        <v>1188</v>
      </c>
      <c r="G38" t="n">
        <v>55</v>
      </c>
      <c r="H38" s="3"/>
    </row>
    <row r="39">
      <c r="B39" t="s">
        <v>76</v>
      </c>
      <c r="C39" t="s">
        <v>77</v>
      </c>
      <c r="D39" t="s">
        <v>15</v>
      </c>
      <c r="E39" t="n">
        <v>1209</v>
      </c>
      <c r="F39" t="n">
        <v>1091</v>
      </c>
      <c r="G39" t="n">
        <v>118</v>
      </c>
      <c r="H39" s="3" t="n">
        <v>0.902398676592225</v>
      </c>
    </row>
    <row r="40">
      <c r="B40" t="s">
        <v>78</v>
      </c>
      <c r="C40" t="s">
        <v>79</v>
      </c>
      <c r="D40" t="s">
        <v>15</v>
      </c>
      <c r="E40" t="n">
        <v>1219</v>
      </c>
      <c r="F40" t="n">
        <v>953</v>
      </c>
      <c r="G40" t="n">
        <v>266</v>
      </c>
      <c r="H40" s="3" t="n">
        <v>0.781788351107465</v>
      </c>
    </row>
    <row r="41">
      <c r="B41" t="s">
        <v>80</v>
      </c>
      <c r="C41" t="s">
        <v>81</v>
      </c>
      <c r="D41" t="s">
        <v>15</v>
      </c>
      <c r="E41" t="n">
        <v>428</v>
      </c>
      <c r="F41" t="n">
        <v>346</v>
      </c>
      <c r="G41" t="n">
        <v>82</v>
      </c>
      <c r="H41" s="3" t="n">
        <v>0.808411214953271</v>
      </c>
    </row>
    <row r="42">
      <c r="B42" t="s">
        <v>82</v>
      </c>
      <c r="C42" t="s">
        <v>83</v>
      </c>
      <c r="D42" t="s">
        <v>15</v>
      </c>
      <c r="E42" t="n">
        <v>2587</v>
      </c>
      <c r="F42" t="n">
        <v>2510</v>
      </c>
      <c r="G42" t="n">
        <v>77</v>
      </c>
      <c r="H42" s="3" t="n">
        <v>0.970235794356397</v>
      </c>
    </row>
    <row r="43">
      <c r="B43" t="s">
        <v>84</v>
      </c>
      <c r="C43" t="s">
        <v>85</v>
      </c>
      <c r="D43" t="s">
        <v>15</v>
      </c>
      <c r="E43" t="n">
        <v>2272</v>
      </c>
      <c r="F43" t="n">
        <v>2187</v>
      </c>
      <c r="G43" t="n">
        <v>85</v>
      </c>
      <c r="H43" s="3" t="n">
        <v>0.962588028169014</v>
      </c>
    </row>
    <row r="44">
      <c r="B44" t="s">
        <v>86</v>
      </c>
      <c r="C44" t="s">
        <v>87</v>
      </c>
      <c r="D44" t="s">
        <v>15</v>
      </c>
      <c r="E44" t="n">
        <v>938</v>
      </c>
      <c r="F44" t="n">
        <v>855</v>
      </c>
      <c r="G44" t="n">
        <v>83</v>
      </c>
      <c r="H44" s="3" t="n">
        <v>0.911513859275053</v>
      </c>
    </row>
    <row r="45">
      <c r="B45" t="s">
        <v>88</v>
      </c>
      <c r="C45" t="s">
        <v>89</v>
      </c>
      <c r="D45" t="s">
        <v>15</v>
      </c>
      <c r="E45" t="n">
        <v>2081</v>
      </c>
      <c r="F45" t="n">
        <v>1982</v>
      </c>
      <c r="G45" t="n">
        <v>99</v>
      </c>
      <c r="H45" s="3" t="n">
        <v>0.952426717924075</v>
      </c>
    </row>
    <row r="46">
      <c r="B46" t="s">
        <v>90</v>
      </c>
      <c r="C46" t="s">
        <v>91</v>
      </c>
      <c r="D46" t="s">
        <v>15</v>
      </c>
      <c r="E46" t="n">
        <v>911</v>
      </c>
      <c r="F46" t="n">
        <v>885</v>
      </c>
      <c r="G46" t="n">
        <v>26</v>
      </c>
      <c r="H46" s="3" t="n">
        <v>0.97145993413831</v>
      </c>
    </row>
    <row r="47">
      <c r="B47" t="s">
        <v>92</v>
      </c>
      <c r="C47" t="s">
        <v>93</v>
      </c>
      <c r="D47" t="s">
        <v>15</v>
      </c>
      <c r="E47" t="n">
        <v>546</v>
      </c>
      <c r="F47" t="n">
        <v>504</v>
      </c>
      <c r="G47" t="n">
        <v>42</v>
      </c>
      <c r="H47" s="3" t="n">
        <v>0.923076923076923</v>
      </c>
    </row>
    <row r="48">
      <c r="B48" t="s">
        <v>94</v>
      </c>
      <c r="C48" t="s">
        <v>95</v>
      </c>
      <c r="D48" t="s">
        <v>15</v>
      </c>
      <c r="E48" t="n">
        <v>5405</v>
      </c>
      <c r="F48" t="n">
        <v>4909</v>
      </c>
      <c r="G48" t="n">
        <v>496</v>
      </c>
      <c r="H48" s="3" t="n">
        <v>0.908233117483811</v>
      </c>
    </row>
    <row r="49">
      <c r="B49" t="s">
        <v>96</v>
      </c>
      <c r="C49" t="s">
        <v>97</v>
      </c>
      <c r="D49" t="s">
        <v>15</v>
      </c>
      <c r="E49" t="n">
        <v>2866</v>
      </c>
      <c r="F49" t="n">
        <v>2449</v>
      </c>
      <c r="G49" t="n">
        <v>417</v>
      </c>
      <c r="H49" s="3" t="n">
        <v>0.854501046755059</v>
      </c>
    </row>
    <row r="50">
      <c r="B50" t="s">
        <v>98</v>
      </c>
      <c r="C50" t="s">
        <v>99</v>
      </c>
      <c r="D50" t="s">
        <v>15</v>
      </c>
      <c r="E50" t="n">
        <v>2138</v>
      </c>
      <c r="F50" t="n">
        <v>1824</v>
      </c>
      <c r="G50" t="n">
        <v>314</v>
      </c>
      <c r="H50" s="3" t="n">
        <v>0.853133769878391</v>
      </c>
    </row>
    <row r="51">
      <c r="B51" t="s">
        <v>100</v>
      </c>
      <c r="C51" t="s">
        <v>101</v>
      </c>
      <c r="D51" t="s">
        <v>15</v>
      </c>
      <c r="E51" t="n">
        <v>866</v>
      </c>
      <c r="F51" t="n">
        <v>782</v>
      </c>
      <c r="G51" t="n">
        <v>84</v>
      </c>
      <c r="H51" s="3" t="n">
        <v>0.903002309468822</v>
      </c>
    </row>
    <row r="52">
      <c r="B52" t="s">
        <v>102</v>
      </c>
      <c r="C52" t="s">
        <v>103</v>
      </c>
      <c r="D52" t="s">
        <v>15</v>
      </c>
      <c r="E52" t="n">
        <v>856</v>
      </c>
      <c r="F52" t="n">
        <v>636</v>
      </c>
      <c r="G52" t="n">
        <v>220</v>
      </c>
      <c r="H52" s="3" t="n">
        <v>0.742990654205608</v>
      </c>
    </row>
    <row r="53">
      <c r="B53" t="s">
        <v>104</v>
      </c>
      <c r="C53" t="s">
        <v>105</v>
      </c>
      <c r="D53" t="s">
        <v>15</v>
      </c>
      <c r="E53" t="n">
        <v>1493</v>
      </c>
      <c r="F53" t="n">
        <v>1163</v>
      </c>
      <c r="G53" t="n">
        <v>330</v>
      </c>
      <c r="H53" s="3" t="n">
        <v>0.778968519758875</v>
      </c>
    </row>
    <row r="54">
      <c r="B54" t="s">
        <v>106</v>
      </c>
      <c r="C54" t="s">
        <v>107</v>
      </c>
      <c r="D54" t="s">
        <v>15</v>
      </c>
      <c r="E54" t="n">
        <v>7441</v>
      </c>
      <c r="F54" t="n">
        <v>7178</v>
      </c>
      <c r="G54" t="n">
        <v>263</v>
      </c>
      <c r="H54" s="3" t="n">
        <v>0.964655288267706</v>
      </c>
    </row>
    <row r="55">
      <c r="B55" t="s">
        <v>108</v>
      </c>
      <c r="C55" t="s">
        <v>109</v>
      </c>
      <c r="D55" t="s">
        <v>15</v>
      </c>
      <c r="E55" t="n">
        <v>2513</v>
      </c>
      <c r="F55" t="n">
        <v>2298</v>
      </c>
      <c r="G55" t="n">
        <v>215</v>
      </c>
      <c r="H55" s="3" t="n">
        <v>0.914444886589733</v>
      </c>
    </row>
    <row r="56">
      <c r="B56" t="s">
        <v>110</v>
      </c>
      <c r="C56" t="s">
        <v>111</v>
      </c>
      <c r="D56" t="s">
        <v>15</v>
      </c>
      <c r="E56" t="n">
        <v>1451</v>
      </c>
      <c r="F56" t="n">
        <v>1424</v>
      </c>
      <c r="G56" t="n">
        <v>27</v>
      </c>
      <c r="H56" s="3" t="n">
        <v>0.981392143349414</v>
      </c>
    </row>
    <row r="57">
      <c r="B57" t="s">
        <v>112</v>
      </c>
      <c r="C57" t="s">
        <v>113</v>
      </c>
      <c r="D57" t="s">
        <v>15</v>
      </c>
      <c r="E57" t="n">
        <v>757</v>
      </c>
      <c r="F57" t="n">
        <v>694</v>
      </c>
      <c r="G57" t="n">
        <v>63</v>
      </c>
      <c r="H57" s="3" t="n">
        <v>0.916776750330251</v>
      </c>
    </row>
    <row r="58">
      <c r="B58" t="s">
        <v>114</v>
      </c>
      <c r="C58" t="s">
        <v>115</v>
      </c>
      <c r="D58" t="s">
        <v>15</v>
      </c>
      <c r="E58" t="n">
        <v>3175</v>
      </c>
      <c r="F58" t="n">
        <v>2359</v>
      </c>
      <c r="G58" t="n">
        <v>816</v>
      </c>
      <c r="H58" s="3" t="n">
        <v>0.742992125984252</v>
      </c>
    </row>
    <row r="59">
      <c r="B59" t="s">
        <v>116</v>
      </c>
      <c r="C59" t="s">
        <v>117</v>
      </c>
      <c r="D59" t="s">
        <v>15</v>
      </c>
      <c r="E59" t="n">
        <v>959</v>
      </c>
      <c r="F59" t="n">
        <v>876</v>
      </c>
      <c r="G59" t="n">
        <v>83</v>
      </c>
      <c r="H59" s="3" t="n">
        <v>0.913451511991658</v>
      </c>
    </row>
    <row r="60">
      <c r="B60" t="s">
        <v>118</v>
      </c>
      <c r="C60" t="s">
        <v>119</v>
      </c>
      <c r="D60" t="s">
        <v>15</v>
      </c>
      <c r="E60" t="n">
        <v>3145</v>
      </c>
      <c r="F60" t="n">
        <v>2551</v>
      </c>
      <c r="G60" t="n">
        <v>594</v>
      </c>
      <c r="H60" s="3" t="n">
        <v>0.811128775834658</v>
      </c>
    </row>
    <row r="61">
      <c r="B61" t="s">
        <v>120</v>
      </c>
      <c r="C61" t="s">
        <v>121</v>
      </c>
      <c r="D61" t="s">
        <v>15</v>
      </c>
      <c r="E61" t="n">
        <v>2003</v>
      </c>
      <c r="F61" t="n">
        <v>1934</v>
      </c>
      <c r="G61" t="n">
        <v>69</v>
      </c>
      <c r="H61" s="3" t="n">
        <v>0.965551672491263</v>
      </c>
    </row>
    <row r="62">
      <c r="B62" t="s">
        <v>122</v>
      </c>
      <c r="C62" t="s">
        <v>123</v>
      </c>
      <c r="D62" t="s">
        <v>15</v>
      </c>
      <c r="E62" t="n">
        <v>2043</v>
      </c>
      <c r="F62" t="n">
        <v>1809</v>
      </c>
      <c r="G62" t="n">
        <v>234</v>
      </c>
      <c r="H62" s="3" t="n">
        <v>0.885462555066079</v>
      </c>
    </row>
    <row r="63">
      <c r="B63" t="s">
        <v>124</v>
      </c>
      <c r="C63" t="s">
        <v>125</v>
      </c>
      <c r="D63" t="s">
        <v>15</v>
      </c>
      <c r="E63" t="n">
        <v>1810</v>
      </c>
      <c r="F63" t="n">
        <v>1578</v>
      </c>
      <c r="G63" t="n">
        <v>232</v>
      </c>
      <c r="H63" s="3"/>
    </row>
    <row r="64">
      <c r="B64" t="s">
        <v>126</v>
      </c>
      <c r="C64" t="s">
        <v>127</v>
      </c>
      <c r="D64" t="s">
        <v>15</v>
      </c>
      <c r="E64" t="n">
        <v>1474</v>
      </c>
      <c r="F64" t="n">
        <v>1362</v>
      </c>
      <c r="G64" t="n">
        <v>112</v>
      </c>
      <c r="H64" s="3" t="n">
        <v>0.924016282225237</v>
      </c>
    </row>
    <row r="65">
      <c r="B65" t="s">
        <v>128</v>
      </c>
      <c r="C65" t="s">
        <v>129</v>
      </c>
      <c r="D65" t="s">
        <v>15</v>
      </c>
      <c r="E65" t="n">
        <v>1720</v>
      </c>
      <c r="F65" t="n">
        <v>1146</v>
      </c>
      <c r="G65" t="n">
        <v>574</v>
      </c>
      <c r="H65" s="3" t="n">
        <v>0.666279069767442</v>
      </c>
    </row>
    <row r="66">
      <c r="B66" t="s">
        <v>130</v>
      </c>
      <c r="C66" t="s">
        <v>131</v>
      </c>
      <c r="D66" t="s">
        <v>15</v>
      </c>
      <c r="E66" t="n">
        <v>3703</v>
      </c>
      <c r="F66" t="n">
        <v>2753</v>
      </c>
      <c r="G66" t="n">
        <v>950</v>
      </c>
      <c r="H66" s="3" t="n">
        <v>0.74345125573859</v>
      </c>
    </row>
    <row r="67">
      <c r="B67" t="s">
        <v>132</v>
      </c>
      <c r="C67" t="s">
        <v>133</v>
      </c>
      <c r="D67" t="s">
        <v>15</v>
      </c>
      <c r="E67" t="n">
        <v>5832</v>
      </c>
      <c r="F67" t="n">
        <v>5011</v>
      </c>
      <c r="G67" t="n">
        <v>821</v>
      </c>
      <c r="H67" s="3" t="n">
        <v>0.859224965706447</v>
      </c>
    </row>
    <row r="68">
      <c r="B68" t="s">
        <v>134</v>
      </c>
      <c r="C68" t="s">
        <v>135</v>
      </c>
      <c r="D68" t="s">
        <v>15</v>
      </c>
      <c r="E68" t="n">
        <v>1175</v>
      </c>
      <c r="F68" t="n">
        <v>1055</v>
      </c>
      <c r="G68" t="n">
        <v>120</v>
      </c>
      <c r="H68" s="3" t="n">
        <v>0.897872340425532</v>
      </c>
    </row>
    <row r="69">
      <c r="B69" t="s">
        <v>136</v>
      </c>
      <c r="C69" t="s">
        <v>137</v>
      </c>
      <c r="D69" t="s">
        <v>15</v>
      </c>
      <c r="E69" t="n">
        <v>1628</v>
      </c>
      <c r="F69" t="n">
        <v>1194</v>
      </c>
      <c r="G69" t="n">
        <v>434</v>
      </c>
      <c r="H69" s="3" t="n">
        <v>0.733415233415233</v>
      </c>
    </row>
    <row r="70">
      <c r="B70" t="s">
        <v>138</v>
      </c>
      <c r="C70" t="s">
        <v>139</v>
      </c>
      <c r="D70" t="s">
        <v>15</v>
      </c>
      <c r="E70" t="n">
        <v>443</v>
      </c>
      <c r="F70" t="n">
        <v>437</v>
      </c>
      <c r="G70" t="n">
        <v>6</v>
      </c>
      <c r="H70" s="3" t="n">
        <v>0.986455981941309</v>
      </c>
    </row>
    <row r="71">
      <c r="B71" t="s">
        <v>140</v>
      </c>
      <c r="C71" t="s">
        <v>141</v>
      </c>
      <c r="D71" t="s">
        <v>15</v>
      </c>
      <c r="E71" t="n">
        <v>5931</v>
      </c>
      <c r="F71" t="n">
        <v>5647</v>
      </c>
      <c r="G71" t="n">
        <v>284</v>
      </c>
      <c r="H71" s="3" t="n">
        <v>0.952116000674422</v>
      </c>
    </row>
    <row r="72">
      <c r="B72" t="s">
        <v>142</v>
      </c>
      <c r="C72" t="s">
        <v>143</v>
      </c>
      <c r="D72" t="s">
        <v>15</v>
      </c>
      <c r="E72" t="n">
        <v>495</v>
      </c>
      <c r="F72" t="n">
        <v>456</v>
      </c>
      <c r="G72" t="n">
        <v>39</v>
      </c>
      <c r="H72" s="3" t="n">
        <v>0.921212121212121</v>
      </c>
    </row>
    <row r="73">
      <c r="B73" t="s">
        <v>144</v>
      </c>
      <c r="C73" t="s">
        <v>145</v>
      </c>
      <c r="D73" t="s">
        <v>15</v>
      </c>
      <c r="E73" t="n">
        <v>944</v>
      </c>
      <c r="F73" t="n">
        <v>771</v>
      </c>
      <c r="G73" t="n">
        <v>173</v>
      </c>
      <c r="H73" s="3" t="n">
        <v>0.816737288135593</v>
      </c>
    </row>
    <row r="74">
      <c r="B74" t="s">
        <v>146</v>
      </c>
      <c r="C74" t="s">
        <v>147</v>
      </c>
      <c r="D74" t="s">
        <v>15</v>
      </c>
      <c r="E74" t="n">
        <v>839</v>
      </c>
      <c r="F74" t="n">
        <v>664</v>
      </c>
      <c r="G74" t="n">
        <v>175</v>
      </c>
      <c r="H74" s="3" t="n">
        <v>0.791418355184744</v>
      </c>
    </row>
    <row r="75">
      <c r="B75" t="s">
        <v>148</v>
      </c>
      <c r="C75" t="s">
        <v>149</v>
      </c>
      <c r="D75" t="s">
        <v>15</v>
      </c>
      <c r="E75" t="n">
        <v>7430</v>
      </c>
      <c r="F75" t="n">
        <v>6994</v>
      </c>
      <c r="G75" t="n">
        <v>436</v>
      </c>
      <c r="H75" s="3" t="n">
        <v>0.941318977119785</v>
      </c>
    </row>
    <row r="76">
      <c r="B76" t="s">
        <v>150</v>
      </c>
      <c r="C76" t="s">
        <v>151</v>
      </c>
      <c r="D76" t="s">
        <v>15</v>
      </c>
      <c r="E76" t="n">
        <v>1605</v>
      </c>
      <c r="F76" t="n">
        <v>1443</v>
      </c>
      <c r="G76" t="n">
        <v>162</v>
      </c>
      <c r="H76" s="3" t="n">
        <v>0.899065420560748</v>
      </c>
    </row>
    <row r="77">
      <c r="B77" t="s">
        <v>152</v>
      </c>
      <c r="C77" t="s">
        <v>153</v>
      </c>
      <c r="D77" t="s">
        <v>15</v>
      </c>
      <c r="E77" t="n">
        <v>2397</v>
      </c>
      <c r="F77" t="n">
        <v>2267</v>
      </c>
      <c r="G77" t="n">
        <v>130</v>
      </c>
      <c r="H77" s="3"/>
    </row>
    <row r="78">
      <c r="B78" t="s">
        <v>154</v>
      </c>
      <c r="C78" t="s">
        <v>155</v>
      </c>
      <c r="D78" t="s">
        <v>15</v>
      </c>
      <c r="E78" t="n">
        <v>1302</v>
      </c>
      <c r="F78" t="n">
        <v>1072</v>
      </c>
      <c r="G78" t="n">
        <v>230</v>
      </c>
      <c r="H78" s="3" t="n">
        <v>0.823348694316436</v>
      </c>
    </row>
    <row r="79">
      <c r="B79" t="s">
        <v>156</v>
      </c>
      <c r="C79" t="s">
        <v>157</v>
      </c>
      <c r="D79" t="s">
        <v>15</v>
      </c>
      <c r="E79" t="n">
        <v>3806</v>
      </c>
      <c r="F79" t="n">
        <v>3413</v>
      </c>
      <c r="G79" t="n">
        <v>393</v>
      </c>
      <c r="H79" s="3" t="n">
        <v>0.896741986337362</v>
      </c>
    </row>
    <row r="80">
      <c r="B80" t="s">
        <v>158</v>
      </c>
      <c r="C80" t="s">
        <v>159</v>
      </c>
      <c r="D80" t="s">
        <v>15</v>
      </c>
      <c r="E80" t="n">
        <v>801</v>
      </c>
      <c r="F80" t="n">
        <v>766</v>
      </c>
      <c r="G80" t="n">
        <v>35</v>
      </c>
      <c r="H80" s="3" t="n">
        <v>0.956304619225968</v>
      </c>
    </row>
    <row r="81">
      <c r="B81" t="s">
        <v>160</v>
      </c>
      <c r="C81" t="s">
        <v>161</v>
      </c>
      <c r="D81" t="s">
        <v>15</v>
      </c>
      <c r="E81" t="n">
        <v>1743</v>
      </c>
      <c r="F81" t="n">
        <v>1314</v>
      </c>
      <c r="G81" t="n">
        <v>429</v>
      </c>
      <c r="H81" s="3" t="n">
        <v>0.753872633390706</v>
      </c>
    </row>
    <row r="82">
      <c r="B82" t="s">
        <v>162</v>
      </c>
      <c r="C82" t="s">
        <v>163</v>
      </c>
      <c r="D82" t="s">
        <v>15</v>
      </c>
      <c r="E82" t="n">
        <v>563</v>
      </c>
      <c r="F82" t="n">
        <v>531</v>
      </c>
      <c r="G82" t="n">
        <v>32</v>
      </c>
      <c r="H82" s="3" t="n">
        <v>0.94316163410302</v>
      </c>
    </row>
    <row r="83">
      <c r="B83" t="s">
        <v>164</v>
      </c>
      <c r="C83" t="s">
        <v>165</v>
      </c>
      <c r="D83" t="s">
        <v>15</v>
      </c>
      <c r="E83" t="n">
        <v>834</v>
      </c>
      <c r="F83" t="n">
        <v>790</v>
      </c>
      <c r="G83" t="n">
        <v>44</v>
      </c>
      <c r="H83" s="3" t="n">
        <v>0.947242206235012</v>
      </c>
    </row>
    <row r="84">
      <c r="B84" t="s">
        <v>166</v>
      </c>
      <c r="C84" t="s">
        <v>167</v>
      </c>
      <c r="D84" t="s">
        <v>15</v>
      </c>
      <c r="E84" t="n">
        <v>993</v>
      </c>
      <c r="F84" t="n">
        <v>818</v>
      </c>
      <c r="G84" t="n">
        <v>175</v>
      </c>
      <c r="H84" s="3" t="n">
        <v>0.823766364551863</v>
      </c>
    </row>
    <row r="85">
      <c r="B85" t="s">
        <v>168</v>
      </c>
      <c r="C85" t="s">
        <v>169</v>
      </c>
      <c r="D85" t="s">
        <v>15</v>
      </c>
      <c r="E85" t="n">
        <v>1672</v>
      </c>
      <c r="F85" t="n">
        <v>1345</v>
      </c>
      <c r="G85" t="n">
        <v>327</v>
      </c>
      <c r="H85" s="3" t="n">
        <v>0.804425837320574</v>
      </c>
    </row>
    <row r="86">
      <c r="B86" t="s">
        <v>170</v>
      </c>
      <c r="C86" t="s">
        <v>171</v>
      </c>
      <c r="D86" t="s">
        <v>15</v>
      </c>
      <c r="E86" t="n">
        <v>2145</v>
      </c>
      <c r="F86" t="n">
        <v>1842</v>
      </c>
      <c r="G86" t="n">
        <v>303</v>
      </c>
      <c r="H86" s="3" t="n">
        <v>0.858741258741259</v>
      </c>
    </row>
    <row r="87">
      <c r="B87" t="s">
        <v>172</v>
      </c>
      <c r="C87" t="s">
        <v>173</v>
      </c>
      <c r="D87" t="s">
        <v>15</v>
      </c>
      <c r="E87" t="n">
        <v>2283</v>
      </c>
      <c r="F87" t="n">
        <v>2045</v>
      </c>
      <c r="G87" t="n">
        <v>238</v>
      </c>
      <c r="H87" s="3" t="n">
        <v>0.89575120455541</v>
      </c>
    </row>
    <row r="88">
      <c r="B88" t="s">
        <v>174</v>
      </c>
      <c r="C88" t="s">
        <v>175</v>
      </c>
      <c r="D88" t="s">
        <v>15</v>
      </c>
      <c r="E88" t="n">
        <v>7112</v>
      </c>
      <c r="F88" t="n">
        <v>6455</v>
      </c>
      <c r="G88" t="n">
        <v>657</v>
      </c>
      <c r="H88" s="3" t="n">
        <v>0.907620922384702</v>
      </c>
    </row>
    <row r="89">
      <c r="B89" t="s">
        <v>176</v>
      </c>
      <c r="C89" t="s">
        <v>177</v>
      </c>
      <c r="D89" t="s">
        <v>15</v>
      </c>
      <c r="E89" t="n">
        <v>784</v>
      </c>
      <c r="F89" t="n">
        <v>610</v>
      </c>
      <c r="G89" t="n">
        <v>174</v>
      </c>
      <c r="H89" s="3" t="n">
        <v>0.778061224489796</v>
      </c>
    </row>
    <row r="90">
      <c r="B90" t="s">
        <v>178</v>
      </c>
      <c r="C90" t="s">
        <v>179</v>
      </c>
      <c r="D90" t="s">
        <v>15</v>
      </c>
      <c r="E90" t="n">
        <v>690</v>
      </c>
      <c r="F90" t="n">
        <v>634</v>
      </c>
      <c r="G90" t="n">
        <v>56</v>
      </c>
      <c r="H90" s="3" t="n">
        <v>0.918840579710145</v>
      </c>
    </row>
    <row r="91">
      <c r="B91" t="s">
        <v>180</v>
      </c>
      <c r="C91" t="s">
        <v>181</v>
      </c>
      <c r="D91" t="s">
        <v>15</v>
      </c>
      <c r="E91" t="n">
        <v>625</v>
      </c>
      <c r="F91" t="n">
        <v>522</v>
      </c>
      <c r="G91" t="n">
        <v>103</v>
      </c>
      <c r="H91" s="3" t="n">
        <v>0.8352</v>
      </c>
    </row>
    <row r="92">
      <c r="B92" t="s">
        <v>182</v>
      </c>
      <c r="C92" t="s">
        <v>183</v>
      </c>
      <c r="D92" t="s">
        <v>15</v>
      </c>
      <c r="E92" t="n">
        <v>4943</v>
      </c>
      <c r="F92" t="n">
        <v>4703</v>
      </c>
      <c r="G92" t="n">
        <v>240</v>
      </c>
      <c r="H92" s="3" t="n">
        <v>0.951446489985839</v>
      </c>
    </row>
    <row r="93">
      <c r="B93" t="s">
        <v>184</v>
      </c>
      <c r="C93" t="s">
        <v>185</v>
      </c>
      <c r="D93" t="s">
        <v>15</v>
      </c>
      <c r="E93" t="n">
        <v>704</v>
      </c>
      <c r="F93" t="n">
        <v>524</v>
      </c>
      <c r="G93" t="n">
        <v>180</v>
      </c>
      <c r="H93" s="3"/>
    </row>
    <row r="94">
      <c r="B94" t="s">
        <v>186</v>
      </c>
      <c r="C94" t="s">
        <v>187</v>
      </c>
      <c r="D94" t="s">
        <v>15</v>
      </c>
      <c r="E94" t="n">
        <v>587</v>
      </c>
      <c r="F94" t="n">
        <v>502</v>
      </c>
      <c r="G94" t="n">
        <v>85</v>
      </c>
      <c r="H94" s="3" t="n">
        <v>0.855195911413969</v>
      </c>
    </row>
    <row r="95">
      <c r="B95" t="s">
        <v>188</v>
      </c>
      <c r="C95" t="s">
        <v>189</v>
      </c>
      <c r="D95" t="s">
        <v>15</v>
      </c>
      <c r="E95" t="n">
        <v>853</v>
      </c>
      <c r="F95" t="n">
        <v>774</v>
      </c>
      <c r="G95" t="n">
        <v>79</v>
      </c>
      <c r="H95" s="3" t="n">
        <v>0.907385697538101</v>
      </c>
    </row>
    <row r="96">
      <c r="B96" t="s">
        <v>190</v>
      </c>
      <c r="C96" t="s">
        <v>191</v>
      </c>
      <c r="D96" t="s">
        <v>15</v>
      </c>
      <c r="E96" t="n">
        <v>792</v>
      </c>
      <c r="F96" t="n">
        <v>644</v>
      </c>
      <c r="G96" t="n">
        <v>148</v>
      </c>
      <c r="H96" s="3" t="n">
        <v>0.813131313131313</v>
      </c>
    </row>
    <row r="97">
      <c r="B97" t="s">
        <v>192</v>
      </c>
      <c r="C97" t="s">
        <v>193</v>
      </c>
      <c r="D97" t="s">
        <v>15</v>
      </c>
      <c r="E97" t="n">
        <v>1294</v>
      </c>
      <c r="F97" t="n">
        <v>1012</v>
      </c>
      <c r="G97" t="n">
        <v>282</v>
      </c>
      <c r="H97" s="3" t="n">
        <v>0.782071097372488</v>
      </c>
    </row>
    <row r="98">
      <c r="B98" t="s">
        <v>194</v>
      </c>
      <c r="C98" t="s">
        <v>195</v>
      </c>
      <c r="D98" t="s">
        <v>15</v>
      </c>
      <c r="E98" t="n">
        <v>1362</v>
      </c>
      <c r="F98" t="n">
        <v>1117</v>
      </c>
      <c r="G98" t="n">
        <v>245</v>
      </c>
      <c r="H98" s="3" t="n">
        <v>0.820117474302496</v>
      </c>
    </row>
    <row r="99">
      <c r="B99" t="s">
        <v>196</v>
      </c>
      <c r="C99" t="s">
        <v>197</v>
      </c>
      <c r="D99" t="s">
        <v>15</v>
      </c>
      <c r="E99" t="n">
        <v>1111</v>
      </c>
      <c r="F99" t="n">
        <v>999</v>
      </c>
      <c r="G99" t="n">
        <v>112</v>
      </c>
      <c r="H99" s="3" t="n">
        <v>0.899189918991899</v>
      </c>
    </row>
    <row r="100">
      <c r="B100" t="s">
        <v>198</v>
      </c>
      <c r="C100" t="s">
        <v>199</v>
      </c>
      <c r="D100" t="s">
        <v>15</v>
      </c>
      <c r="E100" t="n">
        <v>4113</v>
      </c>
      <c r="F100" t="n">
        <v>3956</v>
      </c>
      <c r="G100" t="n">
        <v>157</v>
      </c>
      <c r="H100" s="3" t="n">
        <v>0.961828349136883</v>
      </c>
    </row>
    <row r="101">
      <c r="B101" t="s">
        <v>200</v>
      </c>
      <c r="C101" t="s">
        <v>201</v>
      </c>
      <c r="D101" t="s">
        <v>15</v>
      </c>
      <c r="E101" t="n">
        <v>1016</v>
      </c>
      <c r="F101" t="n">
        <v>985</v>
      </c>
      <c r="G101" t="n">
        <v>31</v>
      </c>
      <c r="H101" s="3" t="n">
        <v>0.969488188976378</v>
      </c>
    </row>
    <row r="102">
      <c r="B102" t="s">
        <v>202</v>
      </c>
      <c r="C102" t="s">
        <v>203</v>
      </c>
      <c r="D102" t="s">
        <v>15</v>
      </c>
      <c r="E102" t="n">
        <v>2287</v>
      </c>
      <c r="F102" t="n">
        <v>2076</v>
      </c>
      <c r="G102" t="n">
        <v>211</v>
      </c>
      <c r="H102" s="3" t="n">
        <v>0.907739396589418</v>
      </c>
    </row>
    <row r="103">
      <c r="B103" t="s">
        <v>204</v>
      </c>
      <c r="C103" t="s">
        <v>205</v>
      </c>
      <c r="D103" t="s">
        <v>15</v>
      </c>
      <c r="E103" t="n">
        <v>567</v>
      </c>
      <c r="F103" t="n">
        <v>542</v>
      </c>
      <c r="G103" t="n">
        <v>25</v>
      </c>
      <c r="H103" s="3"/>
    </row>
    <row r="104">
      <c r="B104" t="s">
        <v>206</v>
      </c>
      <c r="C104" t="s">
        <v>207</v>
      </c>
      <c r="D104" t="s">
        <v>15</v>
      </c>
      <c r="E104" t="n">
        <v>914</v>
      </c>
      <c r="F104" t="n">
        <v>812</v>
      </c>
      <c r="G104" t="n">
        <v>102</v>
      </c>
      <c r="H104" s="3" t="n">
        <v>0.888402625820569</v>
      </c>
    </row>
    <row r="105">
      <c r="B105" t="s">
        <v>208</v>
      </c>
      <c r="C105" t="s">
        <v>209</v>
      </c>
      <c r="D105" t="s">
        <v>15</v>
      </c>
      <c r="E105" t="n">
        <v>1074</v>
      </c>
      <c r="F105" t="n">
        <v>1016</v>
      </c>
      <c r="G105" t="n">
        <v>58</v>
      </c>
      <c r="H105" s="3" t="n">
        <v>0.945996275605214</v>
      </c>
    </row>
    <row r="106">
      <c r="B106" t="s">
        <v>210</v>
      </c>
      <c r="C106" t="s">
        <v>211</v>
      </c>
      <c r="D106" t="s">
        <v>15</v>
      </c>
      <c r="E106" t="n">
        <v>1670</v>
      </c>
      <c r="F106" t="n">
        <v>1642</v>
      </c>
      <c r="G106" t="n">
        <v>28</v>
      </c>
      <c r="H106" s="3" t="n">
        <v>0.983233532934132</v>
      </c>
    </row>
    <row r="107">
      <c r="B107" t="s">
        <v>212</v>
      </c>
      <c r="C107" t="s">
        <v>213</v>
      </c>
      <c r="D107" t="s">
        <v>15</v>
      </c>
      <c r="E107" t="n">
        <v>881</v>
      </c>
      <c r="F107" t="n">
        <v>853</v>
      </c>
      <c r="G107" t="n">
        <v>28</v>
      </c>
      <c r="H107" s="3"/>
    </row>
    <row r="108">
      <c r="B108" t="s">
        <v>214</v>
      </c>
      <c r="C108" t="s">
        <v>215</v>
      </c>
      <c r="D108" t="s">
        <v>15</v>
      </c>
      <c r="E108" t="n">
        <v>1259</v>
      </c>
      <c r="F108" t="n">
        <v>1038</v>
      </c>
      <c r="G108" t="n">
        <v>221</v>
      </c>
      <c r="H108" s="3" t="n">
        <v>0.824463860206513</v>
      </c>
    </row>
    <row r="109">
      <c r="B109" t="s">
        <v>216</v>
      </c>
      <c r="C109" t="s">
        <v>217</v>
      </c>
      <c r="D109" t="s">
        <v>15</v>
      </c>
      <c r="E109" t="n">
        <v>531</v>
      </c>
      <c r="F109" t="n">
        <v>474</v>
      </c>
      <c r="G109" t="n">
        <v>57</v>
      </c>
      <c r="H109" s="3" t="n">
        <v>0.892655367231638</v>
      </c>
    </row>
    <row r="110">
      <c r="B110" t="s">
        <v>218</v>
      </c>
      <c r="C110" t="s">
        <v>219</v>
      </c>
      <c r="D110" t="s">
        <v>15</v>
      </c>
      <c r="E110" t="n">
        <v>1292</v>
      </c>
      <c r="F110" t="n">
        <v>1154</v>
      </c>
      <c r="G110" t="n">
        <v>138</v>
      </c>
      <c r="H110" s="3" t="n">
        <v>0.893188854489164</v>
      </c>
    </row>
    <row r="111">
      <c r="B111" t="s">
        <v>220</v>
      </c>
      <c r="C111" t="s">
        <v>221</v>
      </c>
      <c r="D111" t="s">
        <v>15</v>
      </c>
      <c r="E111" t="n">
        <v>891</v>
      </c>
      <c r="F111" t="n">
        <v>578</v>
      </c>
      <c r="G111" t="n">
        <v>313</v>
      </c>
      <c r="H111" s="3" t="n">
        <v>0.648709315375982</v>
      </c>
    </row>
    <row r="112">
      <c r="B112" t="s">
        <v>222</v>
      </c>
      <c r="C112" t="s">
        <v>223</v>
      </c>
      <c r="D112" t="s">
        <v>15</v>
      </c>
      <c r="E112" t="n">
        <v>3317</v>
      </c>
      <c r="F112" t="n">
        <v>2790</v>
      </c>
      <c r="G112" t="n">
        <v>527</v>
      </c>
      <c r="H112" s="3" t="n">
        <v>0.841121495327103</v>
      </c>
    </row>
    <row r="113">
      <c r="B113" t="s">
        <v>224</v>
      </c>
      <c r="C113" t="s">
        <v>225</v>
      </c>
      <c r="D113" t="s">
        <v>15</v>
      </c>
      <c r="E113" t="n">
        <v>1167</v>
      </c>
      <c r="F113" t="n">
        <v>1139</v>
      </c>
      <c r="G113" t="n">
        <v>28</v>
      </c>
      <c r="H113" s="3" t="n">
        <v>0.976006855184233</v>
      </c>
    </row>
    <row r="114">
      <c r="B114" t="s">
        <v>226</v>
      </c>
      <c r="C114" t="s">
        <v>227</v>
      </c>
      <c r="D114" t="s">
        <v>15</v>
      </c>
      <c r="E114" t="n">
        <v>1494</v>
      </c>
      <c r="F114" t="n">
        <v>1458</v>
      </c>
      <c r="G114" t="n">
        <v>36</v>
      </c>
      <c r="H114" s="3" t="n">
        <v>0.975903614457831</v>
      </c>
    </row>
    <row r="115">
      <c r="B115" t="s">
        <v>228</v>
      </c>
      <c r="C115" t="s">
        <v>228</v>
      </c>
      <c r="D115" t="s">
        <v>15</v>
      </c>
      <c r="E115" t="n">
        <v>653</v>
      </c>
      <c r="F115" t="n">
        <v>523</v>
      </c>
      <c r="G115" t="n">
        <v>130</v>
      </c>
      <c r="H115" s="3" t="n">
        <v>0.800918836140888</v>
      </c>
    </row>
    <row r="116">
      <c r="H116" s="3"/>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229</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230</v>
      </c>
      <c r="E8" t="n">
        <v>20</v>
      </c>
      <c r="F8" t="n">
        <v>11</v>
      </c>
      <c r="G8" t="n">
        <v>9</v>
      </c>
      <c r="H8" s="3" t="n">
        <v>0.55</v>
      </c>
    </row>
    <row r="9">
      <c r="B9" t="s">
        <v>16</v>
      </c>
      <c r="C9" t="s">
        <v>17</v>
      </c>
      <c r="D9" t="s">
        <v>230</v>
      </c>
      <c r="E9" t="n">
        <v>76</v>
      </c>
      <c r="F9" t="n">
        <v>53</v>
      </c>
      <c r="G9" t="n">
        <v>23</v>
      </c>
      <c r="H9" s="3" t="n">
        <v>0.697368421052632</v>
      </c>
    </row>
    <row r="10">
      <c r="B10" t="s">
        <v>18</v>
      </c>
      <c r="C10" t="s">
        <v>19</v>
      </c>
      <c r="D10" t="s">
        <v>230</v>
      </c>
      <c r="E10" t="n">
        <v>35</v>
      </c>
      <c r="F10" t="n">
        <v>33</v>
      </c>
      <c r="G10" t="n">
        <v>2</v>
      </c>
      <c r="H10" s="3"/>
    </row>
    <row r="11">
      <c r="B11" t="s">
        <v>20</v>
      </c>
      <c r="C11" t="s">
        <v>21</v>
      </c>
      <c r="D11" t="s">
        <v>230</v>
      </c>
      <c r="E11" t="n">
        <v>23</v>
      </c>
      <c r="F11" t="n">
        <v>4</v>
      </c>
      <c r="G11" t="n">
        <v>19</v>
      </c>
      <c r="H11" s="3"/>
    </row>
    <row r="12">
      <c r="B12" t="s">
        <v>22</v>
      </c>
      <c r="C12" t="s">
        <v>23</v>
      </c>
      <c r="D12" t="s">
        <v>230</v>
      </c>
      <c r="E12" t="n">
        <v>147</v>
      </c>
      <c r="F12" t="n">
        <v>73</v>
      </c>
      <c r="G12" t="n">
        <v>74</v>
      </c>
      <c r="H12" s="3" t="n">
        <v>0.496598639455782</v>
      </c>
    </row>
    <row r="13">
      <c r="B13" t="s">
        <v>24</v>
      </c>
      <c r="C13" t="s">
        <v>25</v>
      </c>
      <c r="D13" t="s">
        <v>230</v>
      </c>
      <c r="E13" t="n">
        <v>161</v>
      </c>
      <c r="F13" t="n">
        <v>109</v>
      </c>
      <c r="G13" t="n">
        <v>52</v>
      </c>
      <c r="H13" s="3" t="n">
        <v>0.677018633540373</v>
      </c>
    </row>
    <row r="14">
      <c r="B14" t="s">
        <v>26</v>
      </c>
      <c r="C14" t="s">
        <v>27</v>
      </c>
      <c r="D14" t="s">
        <v>230</v>
      </c>
      <c r="E14" t="n">
        <v>143</v>
      </c>
      <c r="F14" t="n">
        <v>138</v>
      </c>
      <c r="G14" t="n">
        <v>5</v>
      </c>
      <c r="H14" s="3" t="n">
        <v>0.965034965034965</v>
      </c>
    </row>
    <row r="15">
      <c r="B15" t="s">
        <v>28</v>
      </c>
      <c r="C15" t="s">
        <v>29</v>
      </c>
      <c r="D15" t="s">
        <v>230</v>
      </c>
      <c r="E15" t="n">
        <v>90</v>
      </c>
      <c r="F15" t="n">
        <v>40</v>
      </c>
      <c r="G15" t="n">
        <v>50</v>
      </c>
      <c r="H15" s="3" t="n">
        <v>0.444444444444444</v>
      </c>
    </row>
    <row r="16">
      <c r="B16" t="s">
        <v>30</v>
      </c>
      <c r="C16" t="s">
        <v>31</v>
      </c>
      <c r="D16" t="s">
        <v>230</v>
      </c>
      <c r="E16" t="n">
        <v>458</v>
      </c>
      <c r="F16" t="n">
        <v>204</v>
      </c>
      <c r="G16" t="n">
        <v>254</v>
      </c>
      <c r="H16" s="3" t="n">
        <v>0.445414847161572</v>
      </c>
    </row>
    <row r="17">
      <c r="B17" t="s">
        <v>32</v>
      </c>
      <c r="C17" t="s">
        <v>33</v>
      </c>
      <c r="D17" t="s">
        <v>230</v>
      </c>
      <c r="E17" t="n">
        <v>58</v>
      </c>
      <c r="F17" t="n">
        <v>51</v>
      </c>
      <c r="G17" t="n">
        <v>7</v>
      </c>
      <c r="H17" s="3"/>
    </row>
    <row r="18">
      <c r="B18" t="s">
        <v>34</v>
      </c>
      <c r="C18" t="s">
        <v>35</v>
      </c>
      <c r="D18" t="s">
        <v>230</v>
      </c>
      <c r="E18" t="n">
        <v>80</v>
      </c>
      <c r="F18" t="n">
        <v>42</v>
      </c>
      <c r="G18" t="n">
        <v>38</v>
      </c>
      <c r="H18" s="3" t="n">
        <v>0.525</v>
      </c>
    </row>
    <row r="19">
      <c r="B19" t="s">
        <v>36</v>
      </c>
      <c r="C19" t="s">
        <v>37</v>
      </c>
      <c r="D19" t="s">
        <v>230</v>
      </c>
      <c r="E19" t="n">
        <v>111</v>
      </c>
      <c r="F19" t="n">
        <v>24</v>
      </c>
      <c r="G19" t="n">
        <v>87</v>
      </c>
      <c r="H19" s="3" t="n">
        <v>0.216216216216216</v>
      </c>
    </row>
    <row r="20">
      <c r="B20" t="s">
        <v>38</v>
      </c>
      <c r="C20" t="s">
        <v>39</v>
      </c>
      <c r="D20" t="s">
        <v>230</v>
      </c>
      <c r="E20" t="n">
        <v>237</v>
      </c>
      <c r="F20" t="n">
        <v>231</v>
      </c>
      <c r="G20" t="n">
        <v>6</v>
      </c>
      <c r="H20" s="3" t="n">
        <v>0.974683544303797</v>
      </c>
    </row>
    <row r="21">
      <c r="B21" t="s">
        <v>40</v>
      </c>
      <c r="C21" t="s">
        <v>41</v>
      </c>
      <c r="D21" t="s">
        <v>230</v>
      </c>
      <c r="E21" t="n">
        <v>90</v>
      </c>
      <c r="F21" t="n">
        <v>89</v>
      </c>
      <c r="G21" t="n">
        <v>1</v>
      </c>
      <c r="H21" s="3" t="n">
        <v>0.988888888888889</v>
      </c>
    </row>
    <row r="22">
      <c r="B22" t="s">
        <v>42</v>
      </c>
      <c r="C22" t="s">
        <v>43</v>
      </c>
      <c r="D22" t="s">
        <v>230</v>
      </c>
      <c r="E22" t="n">
        <v>222</v>
      </c>
      <c r="F22" t="n">
        <v>21</v>
      </c>
      <c r="G22" t="n">
        <v>201</v>
      </c>
      <c r="H22" s="3" t="n">
        <v>0.0945945945945946</v>
      </c>
    </row>
    <row r="23">
      <c r="B23" t="s">
        <v>44</v>
      </c>
      <c r="C23" t="s">
        <v>45</v>
      </c>
      <c r="D23" t="s">
        <v>230</v>
      </c>
      <c r="E23" t="n">
        <v>22</v>
      </c>
      <c r="F23" t="n">
        <v>22</v>
      </c>
      <c r="G23" t="n">
        <v>0</v>
      </c>
      <c r="H23" s="3" t="n">
        <v>1</v>
      </c>
    </row>
    <row r="24">
      <c r="B24" t="s">
        <v>46</v>
      </c>
      <c r="C24" t="s">
        <v>47</v>
      </c>
      <c r="D24" t="s">
        <v>230</v>
      </c>
      <c r="E24" t="n">
        <v>96</v>
      </c>
      <c r="F24" t="n">
        <v>55</v>
      </c>
      <c r="G24" t="n">
        <v>41</v>
      </c>
      <c r="H24" s="3" t="n">
        <v>0.572916666666667</v>
      </c>
    </row>
    <row r="25">
      <c r="B25" t="s">
        <v>48</v>
      </c>
      <c r="C25" t="s">
        <v>49</v>
      </c>
      <c r="D25" t="s">
        <v>230</v>
      </c>
      <c r="E25" t="n">
        <v>65</v>
      </c>
      <c r="F25" t="n">
        <v>63</v>
      </c>
      <c r="G25" t="n">
        <v>2</v>
      </c>
      <c r="H25" s="3" t="n">
        <v>0.969230769230769</v>
      </c>
    </row>
    <row r="26">
      <c r="B26" t="s">
        <v>50</v>
      </c>
      <c r="C26" t="s">
        <v>51</v>
      </c>
      <c r="D26" t="s">
        <v>230</v>
      </c>
      <c r="E26" t="n">
        <v>143</v>
      </c>
      <c r="F26" t="n">
        <v>128</v>
      </c>
      <c r="G26" t="n">
        <v>15</v>
      </c>
      <c r="H26" s="3" t="n">
        <v>0.895104895104895</v>
      </c>
    </row>
    <row r="27">
      <c r="B27" t="s">
        <v>52</v>
      </c>
      <c r="C27" t="s">
        <v>53</v>
      </c>
      <c r="D27" t="s">
        <v>230</v>
      </c>
      <c r="E27" t="n">
        <v>13</v>
      </c>
      <c r="F27" t="n">
        <v>1</v>
      </c>
      <c r="G27" t="n">
        <v>12</v>
      </c>
      <c r="H27" s="3" t="n">
        <v>0.0769230769230769</v>
      </c>
    </row>
    <row r="28">
      <c r="B28" t="s">
        <v>54</v>
      </c>
      <c r="C28" t="s">
        <v>55</v>
      </c>
      <c r="D28" t="s">
        <v>230</v>
      </c>
      <c r="E28" t="n">
        <v>51</v>
      </c>
      <c r="F28" t="n">
        <v>20</v>
      </c>
      <c r="G28" t="n">
        <v>31</v>
      </c>
      <c r="H28" s="3"/>
    </row>
    <row r="29">
      <c r="B29" t="s">
        <v>56</v>
      </c>
      <c r="C29" t="s">
        <v>57</v>
      </c>
      <c r="D29" t="s">
        <v>230</v>
      </c>
      <c r="E29" t="n">
        <v>107</v>
      </c>
      <c r="F29" t="n">
        <v>76</v>
      </c>
      <c r="G29" t="n">
        <v>31</v>
      </c>
      <c r="H29" s="3" t="n">
        <v>0.710280373831776</v>
      </c>
    </row>
    <row r="30">
      <c r="B30" t="s">
        <v>58</v>
      </c>
      <c r="C30" t="s">
        <v>59</v>
      </c>
      <c r="D30" t="s">
        <v>230</v>
      </c>
      <c r="E30" t="n">
        <v>66</v>
      </c>
      <c r="F30" t="n">
        <v>61</v>
      </c>
      <c r="G30" t="n">
        <v>5</v>
      </c>
      <c r="H30" s="3" t="n">
        <v>0.924242424242424</v>
      </c>
    </row>
    <row r="31">
      <c r="B31" t="s">
        <v>60</v>
      </c>
      <c r="C31" t="s">
        <v>61</v>
      </c>
      <c r="D31" t="s">
        <v>230</v>
      </c>
      <c r="E31" t="n">
        <v>220</v>
      </c>
      <c r="F31" t="n">
        <v>188</v>
      </c>
      <c r="G31" t="n">
        <v>32</v>
      </c>
      <c r="H31" s="3" t="n">
        <v>0.854545454545454</v>
      </c>
    </row>
    <row r="32">
      <c r="B32" t="s">
        <v>62</v>
      </c>
      <c r="C32" t="s">
        <v>63</v>
      </c>
      <c r="D32" t="s">
        <v>230</v>
      </c>
      <c r="E32" t="n">
        <v>218</v>
      </c>
      <c r="F32" t="n">
        <v>207</v>
      </c>
      <c r="G32" t="n">
        <v>11</v>
      </c>
      <c r="H32" s="3" t="n">
        <v>0.94954128440367</v>
      </c>
    </row>
    <row r="33">
      <c r="B33" t="s">
        <v>64</v>
      </c>
      <c r="C33" t="s">
        <v>65</v>
      </c>
      <c r="D33" t="s">
        <v>230</v>
      </c>
      <c r="E33" t="n">
        <v>233</v>
      </c>
      <c r="F33" t="n">
        <v>133</v>
      </c>
      <c r="G33" t="n">
        <v>100</v>
      </c>
      <c r="H33" s="3" t="n">
        <v>0.570815450643777</v>
      </c>
    </row>
    <row r="34">
      <c r="B34" t="s">
        <v>66</v>
      </c>
      <c r="C34" t="s">
        <v>67</v>
      </c>
      <c r="D34" t="s">
        <v>230</v>
      </c>
      <c r="E34" t="n">
        <v>234</v>
      </c>
      <c r="F34" t="n">
        <v>38</v>
      </c>
      <c r="G34" t="n">
        <v>196</v>
      </c>
      <c r="H34" s="3" t="n">
        <v>0.162393162393162</v>
      </c>
    </row>
    <row r="35">
      <c r="B35" t="s">
        <v>68</v>
      </c>
      <c r="C35" t="s">
        <v>69</v>
      </c>
      <c r="D35" t="s">
        <v>230</v>
      </c>
      <c r="E35" t="n">
        <v>69</v>
      </c>
      <c r="F35" t="n">
        <v>14</v>
      </c>
      <c r="G35" t="n">
        <v>55</v>
      </c>
      <c r="H35" s="3"/>
    </row>
    <row r="36">
      <c r="B36" t="s">
        <v>70</v>
      </c>
      <c r="C36" t="s">
        <v>71</v>
      </c>
      <c r="D36" t="s">
        <v>230</v>
      </c>
      <c r="E36" t="n">
        <v>131</v>
      </c>
      <c r="F36" t="n">
        <v>13</v>
      </c>
      <c r="G36" t="n">
        <v>118</v>
      </c>
      <c r="H36" s="3"/>
    </row>
    <row r="37">
      <c r="B37" t="s">
        <v>72</v>
      </c>
      <c r="C37" t="s">
        <v>73</v>
      </c>
      <c r="D37" t="s">
        <v>230</v>
      </c>
      <c r="E37" t="n">
        <v>132</v>
      </c>
      <c r="F37" t="n">
        <v>123</v>
      </c>
      <c r="G37" t="n">
        <v>9</v>
      </c>
      <c r="H37" s="3" t="n">
        <v>0.931818181818182</v>
      </c>
    </row>
    <row r="38">
      <c r="B38" t="s">
        <v>74</v>
      </c>
      <c r="C38" t="s">
        <v>75</v>
      </c>
      <c r="D38" t="s">
        <v>230</v>
      </c>
      <c r="E38" t="n">
        <v>121</v>
      </c>
      <c r="F38" t="n">
        <v>108</v>
      </c>
      <c r="G38" t="n">
        <v>13</v>
      </c>
      <c r="H38" s="3"/>
    </row>
    <row r="39">
      <c r="B39" t="s">
        <v>76</v>
      </c>
      <c r="C39" t="s">
        <v>77</v>
      </c>
      <c r="D39" t="s">
        <v>230</v>
      </c>
      <c r="E39" t="n">
        <v>41</v>
      </c>
      <c r="F39" t="n">
        <v>40</v>
      </c>
      <c r="G39" t="n">
        <v>1</v>
      </c>
      <c r="H39" s="3" t="n">
        <v>0.975609756097561</v>
      </c>
    </row>
    <row r="40">
      <c r="B40" t="s">
        <v>78</v>
      </c>
      <c r="C40" t="s">
        <v>79</v>
      </c>
      <c r="D40" t="s">
        <v>230</v>
      </c>
      <c r="E40" t="n">
        <v>62</v>
      </c>
      <c r="F40" t="n">
        <v>7</v>
      </c>
      <c r="G40" t="n">
        <v>55</v>
      </c>
      <c r="H40" s="3" t="n">
        <v>0.112903225806452</v>
      </c>
    </row>
    <row r="41">
      <c r="B41" t="s">
        <v>80</v>
      </c>
      <c r="C41" t="s">
        <v>81</v>
      </c>
      <c r="D41" t="s">
        <v>230</v>
      </c>
      <c r="E41" t="n">
        <v>37</v>
      </c>
      <c r="F41" t="n">
        <v>20</v>
      </c>
      <c r="G41" t="n">
        <v>17</v>
      </c>
      <c r="H41" s="3" t="n">
        <v>0.540540540540541</v>
      </c>
    </row>
    <row r="42">
      <c r="B42" t="s">
        <v>82</v>
      </c>
      <c r="C42" t="s">
        <v>83</v>
      </c>
      <c r="D42" t="s">
        <v>230</v>
      </c>
      <c r="E42" t="n">
        <v>158</v>
      </c>
      <c r="F42" t="n">
        <v>152</v>
      </c>
      <c r="G42" t="n">
        <v>6</v>
      </c>
      <c r="H42" s="3" t="n">
        <v>0.962025316455696</v>
      </c>
    </row>
    <row r="43">
      <c r="B43" t="s">
        <v>84</v>
      </c>
      <c r="C43" t="s">
        <v>85</v>
      </c>
      <c r="D43" t="s">
        <v>230</v>
      </c>
      <c r="E43" t="n">
        <v>13</v>
      </c>
      <c r="F43" t="n">
        <v>12</v>
      </c>
      <c r="G43" t="n">
        <v>1</v>
      </c>
      <c r="H43" s="3" t="n">
        <v>0.923076923076923</v>
      </c>
    </row>
    <row r="44">
      <c r="B44" t="s">
        <v>86</v>
      </c>
      <c r="C44" t="s">
        <v>87</v>
      </c>
      <c r="D44" t="s">
        <v>230</v>
      </c>
      <c r="E44" t="n">
        <v>65</v>
      </c>
      <c r="F44" t="n">
        <v>33</v>
      </c>
      <c r="G44" t="n">
        <v>32</v>
      </c>
      <c r="H44" s="3" t="n">
        <v>0.507692307692308</v>
      </c>
    </row>
    <row r="45">
      <c r="B45" t="s">
        <v>88</v>
      </c>
      <c r="C45" t="s">
        <v>89</v>
      </c>
      <c r="D45" t="s">
        <v>230</v>
      </c>
      <c r="E45" t="n">
        <v>81</v>
      </c>
      <c r="F45" t="n">
        <v>78</v>
      </c>
      <c r="G45" t="n">
        <v>3</v>
      </c>
      <c r="H45" s="3" t="n">
        <v>0.962962962962963</v>
      </c>
    </row>
    <row r="46">
      <c r="B46" t="s">
        <v>90</v>
      </c>
      <c r="C46" t="s">
        <v>91</v>
      </c>
      <c r="D46" t="s">
        <v>230</v>
      </c>
      <c r="E46" t="n">
        <v>73</v>
      </c>
      <c r="F46" t="n">
        <v>72</v>
      </c>
      <c r="G46" t="n">
        <v>1</v>
      </c>
      <c r="H46" s="3" t="n">
        <v>0.986301369863014</v>
      </c>
    </row>
    <row r="47">
      <c r="B47" t="s">
        <v>92</v>
      </c>
      <c r="C47" t="s">
        <v>93</v>
      </c>
      <c r="D47" t="s">
        <v>230</v>
      </c>
      <c r="E47" t="n">
        <v>39</v>
      </c>
      <c r="F47" t="n">
        <v>36</v>
      </c>
      <c r="G47" t="n">
        <v>3</v>
      </c>
      <c r="H47" s="3" t="n">
        <v>0.923076923076923</v>
      </c>
    </row>
    <row r="48">
      <c r="B48" t="s">
        <v>94</v>
      </c>
      <c r="C48" t="s">
        <v>95</v>
      </c>
      <c r="D48" t="s">
        <v>230</v>
      </c>
      <c r="E48" t="n">
        <v>375</v>
      </c>
      <c r="F48" t="n">
        <v>319</v>
      </c>
      <c r="G48" t="n">
        <v>56</v>
      </c>
      <c r="H48" s="3" t="n">
        <v>0.850666666666667</v>
      </c>
    </row>
    <row r="49">
      <c r="B49" t="s">
        <v>96</v>
      </c>
      <c r="C49" t="s">
        <v>97</v>
      </c>
      <c r="D49" t="s">
        <v>230</v>
      </c>
      <c r="E49" t="n">
        <v>116</v>
      </c>
      <c r="F49" t="n">
        <v>19</v>
      </c>
      <c r="G49" t="n">
        <v>97</v>
      </c>
      <c r="H49" s="3" t="n">
        <v>0.163793103448276</v>
      </c>
    </row>
    <row r="50">
      <c r="B50" t="s">
        <v>98</v>
      </c>
      <c r="C50" t="s">
        <v>99</v>
      </c>
      <c r="D50" t="s">
        <v>230</v>
      </c>
      <c r="E50" t="n">
        <v>194</v>
      </c>
      <c r="F50" t="n">
        <v>100</v>
      </c>
      <c r="G50" t="n">
        <v>94</v>
      </c>
      <c r="H50" s="3" t="n">
        <v>0.515463917525773</v>
      </c>
    </row>
    <row r="51">
      <c r="B51" t="s">
        <v>100</v>
      </c>
      <c r="C51" t="s">
        <v>101</v>
      </c>
      <c r="D51" t="s">
        <v>230</v>
      </c>
      <c r="E51" t="n">
        <v>30</v>
      </c>
      <c r="F51" t="n">
        <v>23</v>
      </c>
      <c r="G51" t="n">
        <v>7</v>
      </c>
      <c r="H51" s="3" t="n">
        <v>0.766666666666667</v>
      </c>
    </row>
    <row r="52">
      <c r="B52" t="s">
        <v>102</v>
      </c>
      <c r="C52" t="s">
        <v>103</v>
      </c>
      <c r="D52" t="s">
        <v>230</v>
      </c>
      <c r="E52" t="n">
        <v>66</v>
      </c>
      <c r="F52" t="n">
        <v>7</v>
      </c>
      <c r="G52" t="n">
        <v>59</v>
      </c>
      <c r="H52" s="3" t="n">
        <v>0.106060606060606</v>
      </c>
    </row>
    <row r="53">
      <c r="B53" t="s">
        <v>104</v>
      </c>
      <c r="C53" t="s">
        <v>105</v>
      </c>
      <c r="D53" t="s">
        <v>230</v>
      </c>
      <c r="E53" t="n">
        <v>45</v>
      </c>
      <c r="F53" t="n">
        <v>3</v>
      </c>
      <c r="G53" t="n">
        <v>42</v>
      </c>
      <c r="H53" s="3" t="n">
        <v>0.0666666666666667</v>
      </c>
    </row>
    <row r="54">
      <c r="B54" t="s">
        <v>106</v>
      </c>
      <c r="C54" t="s">
        <v>107</v>
      </c>
      <c r="D54" t="s">
        <v>230</v>
      </c>
      <c r="E54" t="n">
        <v>370</v>
      </c>
      <c r="F54" t="n">
        <v>327</v>
      </c>
      <c r="G54" t="n">
        <v>43</v>
      </c>
      <c r="H54" s="3" t="n">
        <v>0.883783783783784</v>
      </c>
    </row>
    <row r="55">
      <c r="B55" t="s">
        <v>108</v>
      </c>
      <c r="C55" t="s">
        <v>109</v>
      </c>
      <c r="D55" t="s">
        <v>230</v>
      </c>
      <c r="E55" t="n">
        <v>158</v>
      </c>
      <c r="F55" t="n">
        <v>16</v>
      </c>
      <c r="G55" t="n">
        <v>142</v>
      </c>
      <c r="H55" s="3" t="n">
        <v>0.10126582278481</v>
      </c>
    </row>
    <row r="56">
      <c r="B56" t="s">
        <v>110</v>
      </c>
      <c r="C56" t="s">
        <v>111</v>
      </c>
      <c r="D56" t="s">
        <v>230</v>
      </c>
      <c r="E56" t="n">
        <v>133</v>
      </c>
      <c r="F56" t="n">
        <v>130</v>
      </c>
      <c r="G56" t="n">
        <v>3</v>
      </c>
      <c r="H56" s="3" t="n">
        <v>0.977443609022556</v>
      </c>
    </row>
    <row r="57">
      <c r="B57" t="s">
        <v>112</v>
      </c>
      <c r="C57" t="s">
        <v>113</v>
      </c>
      <c r="D57" t="s">
        <v>230</v>
      </c>
      <c r="E57" t="n">
        <v>54</v>
      </c>
      <c r="F57" t="n">
        <v>44</v>
      </c>
      <c r="G57" t="n">
        <v>10</v>
      </c>
      <c r="H57" s="3" t="n">
        <v>0.814814814814815</v>
      </c>
    </row>
    <row r="58">
      <c r="B58" t="s">
        <v>114</v>
      </c>
      <c r="C58" t="s">
        <v>115</v>
      </c>
      <c r="D58" t="s">
        <v>230</v>
      </c>
      <c r="E58" t="n">
        <v>153</v>
      </c>
      <c r="F58" t="n">
        <v>58</v>
      </c>
      <c r="G58" t="n">
        <v>95</v>
      </c>
      <c r="H58" s="3" t="n">
        <v>0.379084967320261</v>
      </c>
    </row>
    <row r="59">
      <c r="B59" t="s">
        <v>116</v>
      </c>
      <c r="C59" t="s">
        <v>117</v>
      </c>
      <c r="D59" t="s">
        <v>230</v>
      </c>
      <c r="E59" t="n">
        <v>38</v>
      </c>
      <c r="F59" t="n">
        <v>33</v>
      </c>
      <c r="G59" t="n">
        <v>5</v>
      </c>
      <c r="H59" s="3" t="n">
        <v>0.868421052631579</v>
      </c>
    </row>
    <row r="60">
      <c r="B60" t="s">
        <v>118</v>
      </c>
      <c r="C60" t="s">
        <v>119</v>
      </c>
      <c r="D60" t="s">
        <v>230</v>
      </c>
      <c r="E60" t="n">
        <v>243</v>
      </c>
      <c r="F60" t="n">
        <v>50</v>
      </c>
      <c r="G60" t="n">
        <v>193</v>
      </c>
      <c r="H60" s="3" t="n">
        <v>0.205761316872428</v>
      </c>
    </row>
    <row r="61">
      <c r="B61" t="s">
        <v>120</v>
      </c>
      <c r="C61" t="s">
        <v>121</v>
      </c>
      <c r="D61" t="s">
        <v>230</v>
      </c>
      <c r="E61" t="n">
        <v>163</v>
      </c>
      <c r="F61" t="n">
        <v>156</v>
      </c>
      <c r="G61" t="n">
        <v>7</v>
      </c>
      <c r="H61" s="3" t="n">
        <v>0.957055214723926</v>
      </c>
    </row>
    <row r="62">
      <c r="B62" t="s">
        <v>122</v>
      </c>
      <c r="C62" t="s">
        <v>123</v>
      </c>
      <c r="D62" t="s">
        <v>230</v>
      </c>
      <c r="E62" t="n">
        <v>155</v>
      </c>
      <c r="F62" t="n">
        <v>120</v>
      </c>
      <c r="G62" t="n">
        <v>35</v>
      </c>
      <c r="H62" s="3" t="n">
        <v>0.774193548387097</v>
      </c>
    </row>
    <row r="63">
      <c r="B63" t="s">
        <v>124</v>
      </c>
      <c r="C63" t="s">
        <v>125</v>
      </c>
      <c r="D63" t="s">
        <v>230</v>
      </c>
      <c r="E63" t="n">
        <v>8</v>
      </c>
      <c r="F63" t="n">
        <v>0</v>
      </c>
      <c r="G63" t="n">
        <v>8</v>
      </c>
      <c r="H63" s="3"/>
    </row>
    <row r="64">
      <c r="B64" t="s">
        <v>126</v>
      </c>
      <c r="C64" t="s">
        <v>127</v>
      </c>
      <c r="D64" t="s">
        <v>230</v>
      </c>
      <c r="E64" t="n">
        <v>100</v>
      </c>
      <c r="F64" t="n">
        <v>87</v>
      </c>
      <c r="G64" t="n">
        <v>13</v>
      </c>
      <c r="H64" s="3" t="n">
        <v>0.87</v>
      </c>
    </row>
    <row r="65">
      <c r="B65" t="s">
        <v>128</v>
      </c>
      <c r="C65" t="s">
        <v>129</v>
      </c>
      <c r="D65" t="s">
        <v>230</v>
      </c>
      <c r="E65" t="n">
        <v>88</v>
      </c>
      <c r="F65" t="n">
        <v>15</v>
      </c>
      <c r="G65" t="n">
        <v>73</v>
      </c>
      <c r="H65" s="3" t="n">
        <v>0.170454545454545</v>
      </c>
    </row>
    <row r="66">
      <c r="B66" t="s">
        <v>130</v>
      </c>
      <c r="C66" t="s">
        <v>131</v>
      </c>
      <c r="D66" t="s">
        <v>230</v>
      </c>
      <c r="E66" t="n">
        <v>302</v>
      </c>
      <c r="F66" t="n">
        <v>93</v>
      </c>
      <c r="G66" t="n">
        <v>209</v>
      </c>
      <c r="H66" s="3" t="n">
        <v>0.30794701986755</v>
      </c>
    </row>
    <row r="67">
      <c r="B67" t="s">
        <v>132</v>
      </c>
      <c r="C67" t="s">
        <v>133</v>
      </c>
      <c r="D67" t="s">
        <v>230</v>
      </c>
      <c r="E67" t="n">
        <v>226</v>
      </c>
      <c r="F67" t="n">
        <v>182</v>
      </c>
      <c r="G67" t="n">
        <v>44</v>
      </c>
      <c r="H67" s="3" t="n">
        <v>0.805309734513274</v>
      </c>
    </row>
    <row r="68">
      <c r="B68" t="s">
        <v>134</v>
      </c>
      <c r="C68" t="s">
        <v>135</v>
      </c>
      <c r="D68" t="s">
        <v>230</v>
      </c>
      <c r="E68" t="n">
        <v>87</v>
      </c>
      <c r="F68" t="n">
        <v>82</v>
      </c>
      <c r="G68" t="n">
        <v>5</v>
      </c>
      <c r="H68" s="3" t="n">
        <v>0.942528735632184</v>
      </c>
    </row>
    <row r="69">
      <c r="B69" t="s">
        <v>136</v>
      </c>
      <c r="C69" t="s">
        <v>137</v>
      </c>
      <c r="D69" t="s">
        <v>230</v>
      </c>
      <c r="E69" t="n">
        <v>71</v>
      </c>
      <c r="F69" t="n">
        <v>6</v>
      </c>
      <c r="G69" t="n">
        <v>65</v>
      </c>
      <c r="H69" s="3" t="n">
        <v>0.0845070422535211</v>
      </c>
    </row>
    <row r="70">
      <c r="B70" t="s">
        <v>138</v>
      </c>
      <c r="C70" t="s">
        <v>139</v>
      </c>
      <c r="D70" t="s">
        <v>230</v>
      </c>
      <c r="E70" t="n">
        <v>31</v>
      </c>
      <c r="F70" t="n">
        <v>31</v>
      </c>
      <c r="G70" t="n">
        <v>0</v>
      </c>
      <c r="H70" s="3" t="n">
        <v>1</v>
      </c>
    </row>
    <row r="71">
      <c r="B71" t="s">
        <v>140</v>
      </c>
      <c r="C71" t="s">
        <v>141</v>
      </c>
      <c r="D71" t="s">
        <v>230</v>
      </c>
      <c r="E71" t="n">
        <v>446</v>
      </c>
      <c r="F71" t="n">
        <v>424</v>
      </c>
      <c r="G71" t="n">
        <v>22</v>
      </c>
      <c r="H71" s="3" t="n">
        <v>0.95067264573991</v>
      </c>
    </row>
    <row r="72">
      <c r="B72" t="s">
        <v>142</v>
      </c>
      <c r="C72" t="s">
        <v>143</v>
      </c>
      <c r="D72" t="s">
        <v>230</v>
      </c>
      <c r="E72" t="n">
        <v>29</v>
      </c>
      <c r="F72" t="n">
        <v>23</v>
      </c>
      <c r="G72" t="n">
        <v>6</v>
      </c>
      <c r="H72" s="3" t="n">
        <v>0.793103448275862</v>
      </c>
    </row>
    <row r="73">
      <c r="B73" t="s">
        <v>144</v>
      </c>
      <c r="C73" t="s">
        <v>145</v>
      </c>
      <c r="D73" t="s">
        <v>230</v>
      </c>
      <c r="E73" t="n">
        <v>23</v>
      </c>
      <c r="F73" t="n">
        <v>7</v>
      </c>
      <c r="G73" t="n">
        <v>16</v>
      </c>
      <c r="H73" s="3" t="n">
        <v>0.304347826086957</v>
      </c>
    </row>
    <row r="74">
      <c r="B74" t="s">
        <v>146</v>
      </c>
      <c r="C74" t="s">
        <v>147</v>
      </c>
      <c r="D74" t="s">
        <v>230</v>
      </c>
      <c r="E74" t="n">
        <v>78</v>
      </c>
      <c r="F74" t="n">
        <v>58</v>
      </c>
      <c r="G74" t="n">
        <v>20</v>
      </c>
      <c r="H74" s="3" t="n">
        <v>0.743589743589744</v>
      </c>
    </row>
    <row r="75">
      <c r="B75" t="s">
        <v>148</v>
      </c>
      <c r="C75" t="s">
        <v>149</v>
      </c>
      <c r="D75" t="s">
        <v>230</v>
      </c>
      <c r="E75" t="n">
        <v>663</v>
      </c>
      <c r="F75" t="n">
        <v>559</v>
      </c>
      <c r="G75" t="n">
        <v>104</v>
      </c>
      <c r="H75" s="3" t="n">
        <v>0.843137254901961</v>
      </c>
    </row>
    <row r="76">
      <c r="B76" t="s">
        <v>150</v>
      </c>
      <c r="C76" t="s">
        <v>151</v>
      </c>
      <c r="D76" t="s">
        <v>230</v>
      </c>
      <c r="E76" t="n">
        <v>106</v>
      </c>
      <c r="F76" t="n">
        <v>56</v>
      </c>
      <c r="G76" t="n">
        <v>50</v>
      </c>
      <c r="H76" s="3" t="n">
        <v>0.528301886792453</v>
      </c>
    </row>
    <row r="77">
      <c r="B77" t="s">
        <v>152</v>
      </c>
      <c r="C77" t="s">
        <v>153</v>
      </c>
      <c r="D77" t="s">
        <v>230</v>
      </c>
      <c r="E77" t="n">
        <v>230</v>
      </c>
      <c r="F77" t="n">
        <v>188</v>
      </c>
      <c r="G77" t="n">
        <v>42</v>
      </c>
      <c r="H77" s="3"/>
    </row>
    <row r="78">
      <c r="B78" t="s">
        <v>154</v>
      </c>
      <c r="C78" t="s">
        <v>155</v>
      </c>
      <c r="D78" t="s">
        <v>230</v>
      </c>
      <c r="E78" t="n">
        <v>83</v>
      </c>
      <c r="F78" t="n">
        <v>76</v>
      </c>
      <c r="G78" t="n">
        <v>7</v>
      </c>
      <c r="H78" s="3" t="n">
        <v>0.91566265060241</v>
      </c>
    </row>
    <row r="79">
      <c r="B79" t="s">
        <v>156</v>
      </c>
      <c r="C79" t="s">
        <v>157</v>
      </c>
      <c r="D79" t="s">
        <v>230</v>
      </c>
      <c r="E79" t="n">
        <v>86</v>
      </c>
      <c r="F79" t="n">
        <v>64</v>
      </c>
      <c r="G79" t="n">
        <v>22</v>
      </c>
      <c r="H79" s="3" t="n">
        <v>0.744186046511628</v>
      </c>
    </row>
    <row r="80">
      <c r="B80" t="s">
        <v>158</v>
      </c>
      <c r="C80" t="s">
        <v>159</v>
      </c>
      <c r="D80" t="s">
        <v>230</v>
      </c>
      <c r="E80" t="n">
        <v>49</v>
      </c>
      <c r="F80" t="n">
        <v>43</v>
      </c>
      <c r="G80" t="n">
        <v>6</v>
      </c>
      <c r="H80" s="3" t="n">
        <v>0.877551020408163</v>
      </c>
    </row>
    <row r="81">
      <c r="B81" t="s">
        <v>160</v>
      </c>
      <c r="C81" t="s">
        <v>161</v>
      </c>
      <c r="D81" t="s">
        <v>230</v>
      </c>
      <c r="E81" t="n">
        <v>171</v>
      </c>
      <c r="F81" t="n">
        <v>24</v>
      </c>
      <c r="G81" t="n">
        <v>147</v>
      </c>
      <c r="H81" s="3" t="n">
        <v>0.140350877192982</v>
      </c>
    </row>
    <row r="82">
      <c r="B82" t="s">
        <v>162</v>
      </c>
      <c r="C82" t="s">
        <v>163</v>
      </c>
      <c r="D82" t="s">
        <v>230</v>
      </c>
      <c r="E82" t="n">
        <v>64</v>
      </c>
      <c r="F82" t="n">
        <v>62</v>
      </c>
      <c r="G82" t="n">
        <v>2</v>
      </c>
      <c r="H82" s="3" t="n">
        <v>0.96875</v>
      </c>
    </row>
    <row r="83">
      <c r="B83" t="s">
        <v>164</v>
      </c>
      <c r="C83" t="s">
        <v>165</v>
      </c>
      <c r="D83" t="s">
        <v>230</v>
      </c>
      <c r="E83" t="n">
        <v>54</v>
      </c>
      <c r="F83" t="n">
        <v>44</v>
      </c>
      <c r="G83" t="n">
        <v>10</v>
      </c>
      <c r="H83" s="3" t="n">
        <v>0.814814814814815</v>
      </c>
    </row>
    <row r="84">
      <c r="B84" t="s">
        <v>166</v>
      </c>
      <c r="C84" t="s">
        <v>167</v>
      </c>
      <c r="D84" t="s">
        <v>230</v>
      </c>
      <c r="E84" t="n">
        <v>103</v>
      </c>
      <c r="F84" t="n">
        <v>57</v>
      </c>
      <c r="G84" t="n">
        <v>46</v>
      </c>
      <c r="H84" s="3" t="n">
        <v>0.553398058252427</v>
      </c>
    </row>
    <row r="85">
      <c r="B85" t="s">
        <v>168</v>
      </c>
      <c r="C85" t="s">
        <v>169</v>
      </c>
      <c r="D85" t="s">
        <v>230</v>
      </c>
      <c r="E85" t="n">
        <v>165</v>
      </c>
      <c r="F85" t="n">
        <v>16</v>
      </c>
      <c r="G85" t="n">
        <v>149</v>
      </c>
      <c r="H85" s="3" t="n">
        <v>0.096969696969697</v>
      </c>
    </row>
    <row r="86">
      <c r="B86" t="s">
        <v>170</v>
      </c>
      <c r="C86" t="s">
        <v>171</v>
      </c>
      <c r="D86" t="s">
        <v>230</v>
      </c>
      <c r="E86" t="n">
        <v>157</v>
      </c>
      <c r="F86" t="n">
        <v>6</v>
      </c>
      <c r="G86" t="n">
        <v>151</v>
      </c>
      <c r="H86" s="3" t="n">
        <v>0.0382165605095541</v>
      </c>
    </row>
    <row r="87">
      <c r="B87" t="s">
        <v>172</v>
      </c>
      <c r="C87" t="s">
        <v>173</v>
      </c>
      <c r="D87" t="s">
        <v>230</v>
      </c>
      <c r="E87" t="n">
        <v>76</v>
      </c>
      <c r="F87" t="n">
        <v>62</v>
      </c>
      <c r="G87" t="n">
        <v>14</v>
      </c>
      <c r="H87" s="3" t="n">
        <v>0.815789473684211</v>
      </c>
    </row>
    <row r="88">
      <c r="B88" t="s">
        <v>174</v>
      </c>
      <c r="C88" t="s">
        <v>175</v>
      </c>
      <c r="D88" t="s">
        <v>230</v>
      </c>
      <c r="E88" t="n">
        <v>296</v>
      </c>
      <c r="F88" t="n">
        <v>280</v>
      </c>
      <c r="G88" t="n">
        <v>16</v>
      </c>
      <c r="H88" s="3" t="n">
        <v>0.945945945945946</v>
      </c>
    </row>
    <row r="89">
      <c r="B89" t="s">
        <v>176</v>
      </c>
      <c r="C89" t="s">
        <v>177</v>
      </c>
      <c r="D89" t="s">
        <v>230</v>
      </c>
      <c r="E89" t="n">
        <v>55</v>
      </c>
      <c r="F89" t="n">
        <v>30</v>
      </c>
      <c r="G89" t="n">
        <v>25</v>
      </c>
      <c r="H89" s="3" t="n">
        <v>0.545454545454545</v>
      </c>
    </row>
    <row r="90">
      <c r="B90" t="s">
        <v>178</v>
      </c>
      <c r="C90" t="s">
        <v>179</v>
      </c>
      <c r="D90" t="s">
        <v>230</v>
      </c>
      <c r="E90" t="n">
        <v>25</v>
      </c>
      <c r="F90" t="n">
        <v>23</v>
      </c>
      <c r="G90" t="n">
        <v>2</v>
      </c>
      <c r="H90" s="3" t="n">
        <v>0.92</v>
      </c>
    </row>
    <row r="91">
      <c r="B91" t="s">
        <v>180</v>
      </c>
      <c r="C91" t="s">
        <v>181</v>
      </c>
      <c r="D91" t="s">
        <v>230</v>
      </c>
      <c r="E91" t="n">
        <v>2</v>
      </c>
      <c r="F91" t="n">
        <v>1</v>
      </c>
      <c r="G91" t="n">
        <v>1</v>
      </c>
      <c r="H91" s="3" t="n">
        <v>0.5</v>
      </c>
    </row>
    <row r="92">
      <c r="B92" t="s">
        <v>182</v>
      </c>
      <c r="C92" t="s">
        <v>183</v>
      </c>
      <c r="D92" t="s">
        <v>230</v>
      </c>
      <c r="E92" t="n">
        <v>605</v>
      </c>
      <c r="F92" t="n">
        <v>538</v>
      </c>
      <c r="G92" t="n">
        <v>67</v>
      </c>
      <c r="H92" s="3" t="n">
        <v>0.889256198347107</v>
      </c>
    </row>
    <row r="93">
      <c r="B93" t="s">
        <v>184</v>
      </c>
      <c r="C93" t="s">
        <v>185</v>
      </c>
      <c r="D93" t="s">
        <v>230</v>
      </c>
      <c r="E93" t="n">
        <v>46</v>
      </c>
      <c r="F93" t="n">
        <v>20</v>
      </c>
      <c r="G93" t="n">
        <v>26</v>
      </c>
      <c r="H93" s="3"/>
    </row>
    <row r="94">
      <c r="B94" t="s">
        <v>186</v>
      </c>
      <c r="C94" t="s">
        <v>187</v>
      </c>
      <c r="D94" t="s">
        <v>230</v>
      </c>
      <c r="E94" t="n">
        <v>18</v>
      </c>
      <c r="F94" t="n">
        <v>15</v>
      </c>
      <c r="G94" t="n">
        <v>3</v>
      </c>
      <c r="H94" s="3" t="n">
        <v>0.833333333333333</v>
      </c>
    </row>
    <row r="95">
      <c r="B95" t="s">
        <v>188</v>
      </c>
      <c r="C95" t="s">
        <v>189</v>
      </c>
      <c r="D95" t="s">
        <v>230</v>
      </c>
      <c r="E95" t="n">
        <v>59</v>
      </c>
      <c r="F95" t="n">
        <v>45</v>
      </c>
      <c r="G95" t="n">
        <v>14</v>
      </c>
      <c r="H95" s="3" t="n">
        <v>0.76271186440678</v>
      </c>
    </row>
    <row r="96">
      <c r="B96" t="s">
        <v>190</v>
      </c>
      <c r="C96" t="s">
        <v>191</v>
      </c>
      <c r="D96" t="s">
        <v>230</v>
      </c>
      <c r="E96" t="n">
        <v>21</v>
      </c>
      <c r="F96" t="n">
        <v>5</v>
      </c>
      <c r="G96" t="n">
        <v>16</v>
      </c>
      <c r="H96" s="3" t="n">
        <v>0.238095238095238</v>
      </c>
    </row>
    <row r="97">
      <c r="B97" t="s">
        <v>192</v>
      </c>
      <c r="C97" t="s">
        <v>193</v>
      </c>
      <c r="D97" t="s">
        <v>230</v>
      </c>
      <c r="E97" t="n">
        <v>96</v>
      </c>
      <c r="F97" t="n">
        <v>66</v>
      </c>
      <c r="G97" t="n">
        <v>30</v>
      </c>
      <c r="H97" s="3" t="n">
        <v>0.6875</v>
      </c>
    </row>
    <row r="98">
      <c r="B98" t="s">
        <v>194</v>
      </c>
      <c r="C98" t="s">
        <v>195</v>
      </c>
      <c r="D98" t="s">
        <v>230</v>
      </c>
      <c r="E98" t="n">
        <v>29</v>
      </c>
      <c r="F98" t="n">
        <v>8</v>
      </c>
      <c r="G98" t="n">
        <v>21</v>
      </c>
      <c r="H98" s="3" t="n">
        <v>0.275862068965517</v>
      </c>
    </row>
    <row r="99">
      <c r="B99" t="s">
        <v>196</v>
      </c>
      <c r="C99" t="s">
        <v>197</v>
      </c>
      <c r="D99" t="s">
        <v>230</v>
      </c>
      <c r="E99" t="n">
        <v>25</v>
      </c>
      <c r="F99" t="n">
        <v>19</v>
      </c>
      <c r="G99" t="n">
        <v>6</v>
      </c>
      <c r="H99" s="3" t="n">
        <v>0.76</v>
      </c>
    </row>
    <row r="100">
      <c r="B100" t="s">
        <v>198</v>
      </c>
      <c r="C100" t="s">
        <v>199</v>
      </c>
      <c r="D100" t="s">
        <v>230</v>
      </c>
      <c r="E100" t="n">
        <v>328</v>
      </c>
      <c r="F100" t="n">
        <v>311</v>
      </c>
      <c r="G100" t="n">
        <v>17</v>
      </c>
      <c r="H100" s="3" t="n">
        <v>0.948170731707317</v>
      </c>
    </row>
    <row r="101">
      <c r="B101" t="s">
        <v>200</v>
      </c>
      <c r="C101" t="s">
        <v>201</v>
      </c>
      <c r="D101" t="s">
        <v>230</v>
      </c>
      <c r="E101" t="n">
        <v>68</v>
      </c>
      <c r="F101" t="n">
        <v>63</v>
      </c>
      <c r="G101" t="n">
        <v>5</v>
      </c>
      <c r="H101" s="3" t="n">
        <v>0.926470588235294</v>
      </c>
    </row>
    <row r="102">
      <c r="B102" t="s">
        <v>202</v>
      </c>
      <c r="C102" t="s">
        <v>203</v>
      </c>
      <c r="D102" t="s">
        <v>230</v>
      </c>
      <c r="E102" t="n">
        <v>270</v>
      </c>
      <c r="F102" t="n">
        <v>242</v>
      </c>
      <c r="G102" t="n">
        <v>28</v>
      </c>
      <c r="H102" s="3" t="n">
        <v>0.896296296296296</v>
      </c>
    </row>
    <row r="103">
      <c r="B103" t="s">
        <v>204</v>
      </c>
      <c r="C103" t="s">
        <v>205</v>
      </c>
      <c r="D103" t="s">
        <v>230</v>
      </c>
      <c r="E103" t="n">
        <v>26</v>
      </c>
      <c r="F103" t="n">
        <v>23</v>
      </c>
      <c r="G103" t="n">
        <v>3</v>
      </c>
      <c r="H103" s="3"/>
    </row>
    <row r="104">
      <c r="B104" t="s">
        <v>206</v>
      </c>
      <c r="C104" t="s">
        <v>207</v>
      </c>
      <c r="D104" t="s">
        <v>230</v>
      </c>
      <c r="E104" t="n">
        <v>51</v>
      </c>
      <c r="F104" t="n">
        <v>41</v>
      </c>
      <c r="G104" t="n">
        <v>10</v>
      </c>
      <c r="H104" s="3" t="n">
        <v>0.803921568627451</v>
      </c>
    </row>
    <row r="105">
      <c r="B105" t="s">
        <v>208</v>
      </c>
      <c r="C105" t="s">
        <v>209</v>
      </c>
      <c r="D105" t="s">
        <v>230</v>
      </c>
      <c r="E105" t="n">
        <v>70</v>
      </c>
      <c r="F105" t="n">
        <v>65</v>
      </c>
      <c r="G105" t="n">
        <v>5</v>
      </c>
      <c r="H105" s="3" t="n">
        <v>0.928571428571429</v>
      </c>
    </row>
    <row r="106">
      <c r="B106" t="s">
        <v>210</v>
      </c>
      <c r="C106" t="s">
        <v>211</v>
      </c>
      <c r="D106" t="s">
        <v>230</v>
      </c>
      <c r="E106" t="n">
        <v>100</v>
      </c>
      <c r="F106" t="n">
        <v>100</v>
      </c>
      <c r="G106" t="n">
        <v>0</v>
      </c>
      <c r="H106" s="3" t="n">
        <v>1</v>
      </c>
    </row>
    <row r="107">
      <c r="B107" t="s">
        <v>212</v>
      </c>
      <c r="C107" t="s">
        <v>213</v>
      </c>
      <c r="D107" t="s">
        <v>230</v>
      </c>
      <c r="E107" t="n">
        <v>51</v>
      </c>
      <c r="F107" t="n">
        <v>46</v>
      </c>
      <c r="G107" t="n">
        <v>5</v>
      </c>
      <c r="H107" s="3"/>
    </row>
    <row r="108">
      <c r="B108" t="s">
        <v>214</v>
      </c>
      <c r="C108" t="s">
        <v>215</v>
      </c>
      <c r="D108" t="s">
        <v>230</v>
      </c>
      <c r="E108" t="n">
        <v>118</v>
      </c>
      <c r="F108" t="n">
        <v>112</v>
      </c>
      <c r="G108" t="n">
        <v>6</v>
      </c>
      <c r="H108" s="3" t="n">
        <v>0.949152542372881</v>
      </c>
    </row>
    <row r="109">
      <c r="B109" t="s">
        <v>216</v>
      </c>
      <c r="C109" t="s">
        <v>217</v>
      </c>
      <c r="D109" t="s">
        <v>230</v>
      </c>
      <c r="E109" t="n">
        <v>17</v>
      </c>
      <c r="F109" t="n">
        <v>15</v>
      </c>
      <c r="G109" t="n">
        <v>2</v>
      </c>
      <c r="H109" s="3" t="n">
        <v>0.882352941176471</v>
      </c>
    </row>
    <row r="110">
      <c r="B110" t="s">
        <v>218</v>
      </c>
      <c r="C110" t="s">
        <v>219</v>
      </c>
      <c r="D110" t="s">
        <v>230</v>
      </c>
      <c r="E110" t="n">
        <v>66</v>
      </c>
      <c r="F110" t="n">
        <v>56</v>
      </c>
      <c r="G110" t="n">
        <v>10</v>
      </c>
      <c r="H110" s="3" t="n">
        <v>0.848484848484849</v>
      </c>
    </row>
    <row r="111">
      <c r="B111" t="s">
        <v>220</v>
      </c>
      <c r="C111" t="s">
        <v>221</v>
      </c>
      <c r="D111" t="s">
        <v>230</v>
      </c>
      <c r="E111" t="n">
        <v>188</v>
      </c>
      <c r="F111" t="n">
        <v>26</v>
      </c>
      <c r="G111" t="n">
        <v>162</v>
      </c>
      <c r="H111" s="3" t="n">
        <v>0.138297872340426</v>
      </c>
    </row>
    <row r="112">
      <c r="B112" t="s">
        <v>222</v>
      </c>
      <c r="C112" t="s">
        <v>223</v>
      </c>
      <c r="D112" t="s">
        <v>230</v>
      </c>
      <c r="E112" t="n">
        <v>248</v>
      </c>
      <c r="F112" t="n">
        <v>243</v>
      </c>
      <c r="G112" t="n">
        <v>5</v>
      </c>
      <c r="H112" s="3" t="n">
        <v>0.979838709677419</v>
      </c>
    </row>
    <row r="113">
      <c r="B113" t="s">
        <v>224</v>
      </c>
      <c r="C113" t="s">
        <v>225</v>
      </c>
      <c r="D113" t="s">
        <v>230</v>
      </c>
      <c r="E113" t="n">
        <v>95</v>
      </c>
      <c r="F113" t="n">
        <v>87</v>
      </c>
      <c r="G113" t="n">
        <v>8</v>
      </c>
      <c r="H113" s="3" t="n">
        <v>0.91578947368421</v>
      </c>
    </row>
    <row r="114">
      <c r="B114" t="s">
        <v>226</v>
      </c>
      <c r="C114" t="s">
        <v>227</v>
      </c>
      <c r="D114" t="s">
        <v>230</v>
      </c>
      <c r="E114" t="n">
        <v>5</v>
      </c>
      <c r="F114" t="n">
        <v>4</v>
      </c>
      <c r="G114" t="n">
        <v>1</v>
      </c>
      <c r="H114" s="3" t="n">
        <v>0.8</v>
      </c>
    </row>
    <row r="115">
      <c r="B115" t="s">
        <v>228</v>
      </c>
      <c r="C115" t="s">
        <v>228</v>
      </c>
      <c r="D115" t="s">
        <v>230</v>
      </c>
      <c r="E115" t="n">
        <v>33</v>
      </c>
      <c r="F115" t="n">
        <v>19</v>
      </c>
      <c r="G115" t="n">
        <v>14</v>
      </c>
      <c r="H115" s="3" t="n">
        <v>0.575757575757576</v>
      </c>
    </row>
    <row r="116">
      <c r="H116" s="3"/>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68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231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13</v>
      </c>
      <c r="C9" t="s">
        <v>14</v>
      </c>
      <c r="D9" t="s">
        <v>233</v>
      </c>
      <c r="E9" t="s">
        <v>240</v>
      </c>
      <c r="F9" t="n">
        <v>4</v>
      </c>
      <c r="G9" t="n">
        <v>3</v>
      </c>
      <c r="H9" t="n">
        <v>1</v>
      </c>
      <c r="I9" s="3" t="n">
        <v>0.75</v>
      </c>
    </row>
    <row r="10">
      <c r="B10" t="s">
        <v>16</v>
      </c>
      <c r="C10" t="s">
        <v>17</v>
      </c>
      <c r="D10" t="s">
        <v>233</v>
      </c>
      <c r="E10" t="s">
        <v>240</v>
      </c>
      <c r="F10" t="n">
        <v>48</v>
      </c>
      <c r="G10" t="n">
        <v>37</v>
      </c>
      <c r="H10" t="n">
        <v>11</v>
      </c>
      <c r="I10" s="3" t="n">
        <v>0.770833333333333</v>
      </c>
    </row>
    <row r="11">
      <c r="B11" t="s">
        <v>18</v>
      </c>
      <c r="C11" t="s">
        <v>19</v>
      </c>
      <c r="D11" t="s">
        <v>233</v>
      </c>
      <c r="E11" t="s">
        <v>240</v>
      </c>
      <c r="F11" t="n">
        <v>61</v>
      </c>
      <c r="G11" t="n">
        <v>29</v>
      </c>
      <c r="H11" t="n">
        <v>32</v>
      </c>
      <c r="I11" s="3" t="n">
        <v>0.475409836065574</v>
      </c>
    </row>
    <row r="12">
      <c r="B12" t="s">
        <v>20</v>
      </c>
      <c r="C12" t="s">
        <v>21</v>
      </c>
      <c r="D12" t="s">
        <v>233</v>
      </c>
      <c r="E12" t="s">
        <v>240</v>
      </c>
      <c r="F12" t="n">
        <v>31</v>
      </c>
      <c r="G12" t="n">
        <v>23</v>
      </c>
      <c r="H12" t="n">
        <v>8</v>
      </c>
      <c r="I12" s="3" t="n">
        <v>0.741935483870968</v>
      </c>
    </row>
    <row r="13">
      <c r="B13" t="s">
        <v>22</v>
      </c>
      <c r="C13" t="s">
        <v>23</v>
      </c>
      <c r="D13" t="s">
        <v>233</v>
      </c>
      <c r="E13" t="s">
        <v>240</v>
      </c>
      <c r="F13" t="n">
        <v>234</v>
      </c>
      <c r="G13" t="n">
        <v>187</v>
      </c>
      <c r="H13" t="n">
        <v>47</v>
      </c>
      <c r="I13" s="3" t="n">
        <v>0.799145299145299</v>
      </c>
    </row>
    <row r="14">
      <c r="B14" t="s">
        <v>24</v>
      </c>
      <c r="C14" t="s">
        <v>25</v>
      </c>
      <c r="D14" t="s">
        <v>233</v>
      </c>
      <c r="E14" t="s">
        <v>240</v>
      </c>
      <c r="F14" t="n">
        <v>214</v>
      </c>
      <c r="G14" t="n">
        <v>147</v>
      </c>
      <c r="H14" t="n">
        <v>67</v>
      </c>
      <c r="I14" s="3" t="n">
        <v>0.686915887850467</v>
      </c>
    </row>
    <row r="15">
      <c r="B15" t="s">
        <v>26</v>
      </c>
      <c r="C15" t="s">
        <v>27</v>
      </c>
      <c r="D15" t="s">
        <v>233</v>
      </c>
      <c r="E15" t="s">
        <v>240</v>
      </c>
      <c r="F15" t="n">
        <v>102</v>
      </c>
      <c r="G15" t="n">
        <v>81</v>
      </c>
      <c r="H15" t="n">
        <v>21</v>
      </c>
      <c r="I15" s="3" t="n">
        <v>0.794117647058823</v>
      </c>
    </row>
    <row r="16">
      <c r="B16" t="s">
        <v>28</v>
      </c>
      <c r="C16" t="s">
        <v>29</v>
      </c>
      <c r="D16" t="s">
        <v>233</v>
      </c>
      <c r="E16" t="s">
        <v>240</v>
      </c>
      <c r="F16" t="n">
        <v>166</v>
      </c>
      <c r="G16" t="n">
        <v>75</v>
      </c>
      <c r="H16" t="n">
        <v>91</v>
      </c>
      <c r="I16" s="3" t="n">
        <v>0.451807228915663</v>
      </c>
    </row>
    <row r="17">
      <c r="B17" t="s">
        <v>30</v>
      </c>
      <c r="C17" t="s">
        <v>31</v>
      </c>
      <c r="D17" t="s">
        <v>233</v>
      </c>
      <c r="E17" t="s">
        <v>240</v>
      </c>
      <c r="F17" t="n">
        <v>240</v>
      </c>
      <c r="G17" t="n">
        <v>137</v>
      </c>
      <c r="H17" t="n">
        <v>103</v>
      </c>
      <c r="I17" s="3" t="n">
        <v>0.570833333333333</v>
      </c>
    </row>
    <row r="18">
      <c r="B18" t="s">
        <v>32</v>
      </c>
      <c r="C18" t="s">
        <v>33</v>
      </c>
      <c r="D18" t="s">
        <v>233</v>
      </c>
      <c r="E18" t="s">
        <v>240</v>
      </c>
      <c r="F18" t="n">
        <v>36</v>
      </c>
      <c r="G18" t="n">
        <v>28</v>
      </c>
      <c r="H18" t="n">
        <v>8</v>
      </c>
      <c r="I18" s="3" t="n">
        <v>0.777777777777778</v>
      </c>
    </row>
    <row r="19">
      <c r="B19" t="s">
        <v>34</v>
      </c>
      <c r="C19" t="s">
        <v>35</v>
      </c>
      <c r="D19" t="s">
        <v>233</v>
      </c>
      <c r="E19" t="s">
        <v>240</v>
      </c>
      <c r="F19" t="n">
        <v>49</v>
      </c>
      <c r="G19" t="n">
        <v>38</v>
      </c>
      <c r="H19" t="n">
        <v>11</v>
      </c>
      <c r="I19" s="3" t="n">
        <v>0.775510204081633</v>
      </c>
    </row>
    <row r="20">
      <c r="B20" t="s">
        <v>36</v>
      </c>
      <c r="C20" t="s">
        <v>37</v>
      </c>
      <c r="D20" t="s">
        <v>233</v>
      </c>
      <c r="E20" t="s">
        <v>240</v>
      </c>
      <c r="F20" t="n">
        <v>65</v>
      </c>
      <c r="G20" t="n">
        <v>56</v>
      </c>
      <c r="H20" t="n">
        <v>9</v>
      </c>
      <c r="I20" s="3" t="n">
        <v>0.861538461538462</v>
      </c>
    </row>
    <row r="21">
      <c r="B21" t="s">
        <v>38</v>
      </c>
      <c r="C21" t="s">
        <v>39</v>
      </c>
      <c r="D21" t="s">
        <v>233</v>
      </c>
      <c r="E21" t="s">
        <v>240</v>
      </c>
      <c r="F21" t="n">
        <v>136</v>
      </c>
      <c r="G21" t="n">
        <v>108</v>
      </c>
      <c r="H21" t="n">
        <v>28</v>
      </c>
      <c r="I21" s="3" t="n">
        <v>0.794117647058823</v>
      </c>
    </row>
    <row r="22">
      <c r="B22" t="s">
        <v>40</v>
      </c>
      <c r="C22" t="s">
        <v>41</v>
      </c>
      <c r="D22" t="s">
        <v>233</v>
      </c>
      <c r="E22" t="s">
        <v>240</v>
      </c>
      <c r="F22" t="n">
        <v>51</v>
      </c>
      <c r="G22" t="n">
        <v>37</v>
      </c>
      <c r="H22" t="n">
        <v>14</v>
      </c>
      <c r="I22" s="3" t="n">
        <v>0.725490196078431</v>
      </c>
    </row>
    <row r="23">
      <c r="B23" t="s">
        <v>42</v>
      </c>
      <c r="C23" t="s">
        <v>43</v>
      </c>
      <c r="D23" t="s">
        <v>233</v>
      </c>
      <c r="E23" t="s">
        <v>240</v>
      </c>
      <c r="F23" t="n">
        <v>223</v>
      </c>
      <c r="G23" t="n">
        <v>176</v>
      </c>
      <c r="H23" t="n">
        <v>47</v>
      </c>
      <c r="I23" s="3" t="n">
        <v>0.789237668161435</v>
      </c>
    </row>
    <row r="24">
      <c r="B24" t="s">
        <v>44</v>
      </c>
      <c r="C24" t="s">
        <v>45</v>
      </c>
      <c r="D24" t="s">
        <v>233</v>
      </c>
      <c r="E24" t="s">
        <v>240</v>
      </c>
      <c r="F24" t="n">
        <v>115</v>
      </c>
      <c r="G24" t="n">
        <v>86</v>
      </c>
      <c r="H24" t="n">
        <v>29</v>
      </c>
      <c r="I24" s="3" t="n">
        <v>0.747826086956522</v>
      </c>
    </row>
    <row r="25">
      <c r="B25" t="s">
        <v>46</v>
      </c>
      <c r="C25" t="s">
        <v>47</v>
      </c>
      <c r="D25" t="s">
        <v>233</v>
      </c>
      <c r="E25" t="s">
        <v>240</v>
      </c>
      <c r="F25" t="n">
        <v>33</v>
      </c>
      <c r="G25" t="n">
        <v>26</v>
      </c>
      <c r="H25" t="n">
        <v>7</v>
      </c>
      <c r="I25" s="3" t="n">
        <v>0.787878787878788</v>
      </c>
    </row>
    <row r="26">
      <c r="B26" t="s">
        <v>48</v>
      </c>
      <c r="C26" t="s">
        <v>49</v>
      </c>
      <c r="D26" t="s">
        <v>233</v>
      </c>
      <c r="E26" t="s">
        <v>240</v>
      </c>
      <c r="F26" t="n">
        <v>53</v>
      </c>
      <c r="G26" t="n">
        <v>45</v>
      </c>
      <c r="H26" t="n">
        <v>8</v>
      </c>
      <c r="I26" s="3" t="n">
        <v>0.849056603773585</v>
      </c>
    </row>
    <row r="27">
      <c r="B27" t="s">
        <v>50</v>
      </c>
      <c r="C27" t="s">
        <v>51</v>
      </c>
      <c r="D27" t="s">
        <v>233</v>
      </c>
      <c r="E27" t="s">
        <v>240</v>
      </c>
      <c r="F27" t="n">
        <v>218</v>
      </c>
      <c r="G27" t="n">
        <v>160</v>
      </c>
      <c r="H27" t="n">
        <v>58</v>
      </c>
      <c r="I27" s="3" t="n">
        <v>0.73394495412844</v>
      </c>
    </row>
    <row r="28">
      <c r="B28" t="s">
        <v>52</v>
      </c>
      <c r="C28" t="s">
        <v>53</v>
      </c>
      <c r="D28" t="s">
        <v>233</v>
      </c>
      <c r="E28" t="s">
        <v>240</v>
      </c>
      <c r="F28" t="n">
        <v>35</v>
      </c>
      <c r="G28" t="n">
        <v>24</v>
      </c>
      <c r="H28" t="n">
        <v>11</v>
      </c>
      <c r="I28" s="3" t="n">
        <v>0.685714285714286</v>
      </c>
    </row>
    <row r="29">
      <c r="B29" t="s">
        <v>54</v>
      </c>
      <c r="C29" t="s">
        <v>55</v>
      </c>
      <c r="D29" t="s">
        <v>233</v>
      </c>
      <c r="E29" t="s">
        <v>240</v>
      </c>
      <c r="F29" t="n">
        <v>58</v>
      </c>
      <c r="G29" t="n">
        <v>36</v>
      </c>
      <c r="H29" t="n">
        <v>22</v>
      </c>
      <c r="I29" s="3" t="n">
        <v>0.620689655172414</v>
      </c>
    </row>
    <row r="30">
      <c r="B30" t="s">
        <v>56</v>
      </c>
      <c r="C30" t="s">
        <v>57</v>
      </c>
      <c r="D30" t="s">
        <v>233</v>
      </c>
      <c r="E30" t="s">
        <v>240</v>
      </c>
      <c r="F30" t="n">
        <v>233</v>
      </c>
      <c r="G30" t="n">
        <v>171</v>
      </c>
      <c r="H30" t="n">
        <v>62</v>
      </c>
      <c r="I30" s="3" t="n">
        <v>0.733905579399142</v>
      </c>
    </row>
    <row r="31">
      <c r="B31" t="s">
        <v>58</v>
      </c>
      <c r="C31" t="s">
        <v>59</v>
      </c>
      <c r="D31" t="s">
        <v>233</v>
      </c>
      <c r="E31" t="s">
        <v>240</v>
      </c>
      <c r="F31" t="n">
        <v>54</v>
      </c>
      <c r="G31" t="n">
        <v>34</v>
      </c>
      <c r="H31" t="n">
        <v>20</v>
      </c>
      <c r="I31" s="3" t="n">
        <v>0.62962962962963</v>
      </c>
    </row>
    <row r="32">
      <c r="B32" t="s">
        <v>60</v>
      </c>
      <c r="C32" t="s">
        <v>61</v>
      </c>
      <c r="D32" t="s">
        <v>233</v>
      </c>
      <c r="E32" t="s">
        <v>240</v>
      </c>
      <c r="F32" t="n">
        <v>141</v>
      </c>
      <c r="G32" t="n">
        <v>95</v>
      </c>
      <c r="H32" t="n">
        <v>46</v>
      </c>
      <c r="I32" s="3" t="n">
        <v>0.673758865248227</v>
      </c>
    </row>
    <row r="33">
      <c r="B33" t="s">
        <v>62</v>
      </c>
      <c r="C33" t="s">
        <v>63</v>
      </c>
      <c r="D33" t="s">
        <v>233</v>
      </c>
      <c r="E33" t="s">
        <v>240</v>
      </c>
      <c r="F33" t="n">
        <v>190</v>
      </c>
      <c r="G33" t="n">
        <v>140</v>
      </c>
      <c r="H33" t="n">
        <v>50</v>
      </c>
      <c r="I33" s="3" t="n">
        <v>0.736842105263158</v>
      </c>
    </row>
    <row r="34">
      <c r="B34" t="s">
        <v>64</v>
      </c>
      <c r="C34" t="s">
        <v>65</v>
      </c>
      <c r="D34" t="s">
        <v>233</v>
      </c>
      <c r="E34" t="s">
        <v>240</v>
      </c>
      <c r="F34" t="n">
        <v>249</v>
      </c>
      <c r="G34" t="n">
        <v>164</v>
      </c>
      <c r="H34" t="n">
        <v>85</v>
      </c>
      <c r="I34" s="3" t="n">
        <v>0.65863453815261</v>
      </c>
    </row>
    <row r="35">
      <c r="B35" t="s">
        <v>66</v>
      </c>
      <c r="C35" t="s">
        <v>67</v>
      </c>
      <c r="D35" t="s">
        <v>233</v>
      </c>
      <c r="E35" t="s">
        <v>240</v>
      </c>
      <c r="F35" t="n">
        <v>305</v>
      </c>
      <c r="G35" t="n">
        <v>202</v>
      </c>
      <c r="H35" t="n">
        <v>103</v>
      </c>
      <c r="I35" s="3" t="n">
        <v>0.662295081967213</v>
      </c>
    </row>
    <row r="36">
      <c r="B36" t="s">
        <v>68</v>
      </c>
      <c r="C36" t="s">
        <v>69</v>
      </c>
      <c r="D36" t="s">
        <v>233</v>
      </c>
      <c r="E36" t="s">
        <v>240</v>
      </c>
      <c r="F36" t="n">
        <v>58</v>
      </c>
      <c r="G36" t="n">
        <v>37</v>
      </c>
      <c r="H36" t="n">
        <v>21</v>
      </c>
      <c r="I36" s="3" t="n">
        <v>0.637931034482759</v>
      </c>
    </row>
    <row r="37">
      <c r="B37" t="s">
        <v>70</v>
      </c>
      <c r="C37" t="s">
        <v>71</v>
      </c>
      <c r="D37" t="s">
        <v>233</v>
      </c>
      <c r="E37" t="s">
        <v>240</v>
      </c>
      <c r="F37" t="n">
        <v>288</v>
      </c>
      <c r="G37" t="n">
        <v>222</v>
      </c>
      <c r="H37" t="n">
        <v>66</v>
      </c>
      <c r="I37" s="3" t="n">
        <v>0.770833333333333</v>
      </c>
    </row>
    <row r="38">
      <c r="B38" t="s">
        <v>72</v>
      </c>
      <c r="C38" t="s">
        <v>73</v>
      </c>
      <c r="D38" t="s">
        <v>233</v>
      </c>
      <c r="E38" t="s">
        <v>240</v>
      </c>
      <c r="F38" t="n">
        <v>117</v>
      </c>
      <c r="G38" t="n">
        <v>94</v>
      </c>
      <c r="H38" t="n">
        <v>23</v>
      </c>
      <c r="I38" s="3" t="n">
        <v>0.803418803418803</v>
      </c>
    </row>
    <row r="39">
      <c r="B39" t="s">
        <v>74</v>
      </c>
      <c r="C39" t="s">
        <v>75</v>
      </c>
      <c r="D39" t="s">
        <v>233</v>
      </c>
      <c r="E39" t="s">
        <v>240</v>
      </c>
      <c r="F39" t="n">
        <v>71</v>
      </c>
      <c r="G39" t="n">
        <v>45</v>
      </c>
      <c r="H39" t="n">
        <v>26</v>
      </c>
      <c r="I39" s="3" t="n">
        <v>0.633802816901408</v>
      </c>
    </row>
    <row r="40">
      <c r="B40" t="s">
        <v>76</v>
      </c>
      <c r="C40" t="s">
        <v>77</v>
      </c>
      <c r="D40" t="s">
        <v>233</v>
      </c>
      <c r="E40" t="s">
        <v>240</v>
      </c>
      <c r="F40" t="n">
        <v>104</v>
      </c>
      <c r="G40" t="n">
        <v>70</v>
      </c>
      <c r="H40" t="n">
        <v>34</v>
      </c>
      <c r="I40" s="3" t="n">
        <v>0.673076923076923</v>
      </c>
    </row>
    <row r="41">
      <c r="B41" t="s">
        <v>78</v>
      </c>
      <c r="C41" t="s">
        <v>79</v>
      </c>
      <c r="D41" t="s">
        <v>233</v>
      </c>
      <c r="E41" t="s">
        <v>240</v>
      </c>
      <c r="F41" t="n">
        <v>88</v>
      </c>
      <c r="G41" t="n">
        <v>64</v>
      </c>
      <c r="H41" t="n">
        <v>24</v>
      </c>
      <c r="I41" s="3" t="n">
        <v>0.727272727272727</v>
      </c>
    </row>
    <row r="42">
      <c r="B42" t="s">
        <v>80</v>
      </c>
      <c r="C42" t="s">
        <v>81</v>
      </c>
      <c r="D42" t="s">
        <v>233</v>
      </c>
      <c r="E42" t="s">
        <v>240</v>
      </c>
      <c r="F42" t="n">
        <v>26</v>
      </c>
      <c r="G42" t="n">
        <v>19</v>
      </c>
      <c r="H42" t="n">
        <v>7</v>
      </c>
      <c r="I42" s="3" t="n">
        <v>0.730769230769231</v>
      </c>
    </row>
    <row r="43">
      <c r="B43" t="s">
        <v>82</v>
      </c>
      <c r="C43" t="s">
        <v>83</v>
      </c>
      <c r="D43" t="s">
        <v>233</v>
      </c>
      <c r="E43" t="s">
        <v>240</v>
      </c>
      <c r="F43" t="n">
        <v>203</v>
      </c>
      <c r="G43" t="n">
        <v>147</v>
      </c>
      <c r="H43" t="n">
        <v>56</v>
      </c>
      <c r="I43" s="3" t="n">
        <v>0.724137931034483</v>
      </c>
    </row>
    <row r="44">
      <c r="B44" t="s">
        <v>84</v>
      </c>
      <c r="C44" t="s">
        <v>85</v>
      </c>
      <c r="D44" t="s">
        <v>233</v>
      </c>
      <c r="E44" t="s">
        <v>240</v>
      </c>
      <c r="F44" t="n">
        <v>129</v>
      </c>
      <c r="G44" t="n">
        <v>96</v>
      </c>
      <c r="H44" t="n">
        <v>33</v>
      </c>
      <c r="I44" s="3" t="n">
        <v>0.744186046511628</v>
      </c>
    </row>
    <row r="45">
      <c r="B45" t="s">
        <v>86</v>
      </c>
      <c r="C45" t="s">
        <v>87</v>
      </c>
      <c r="D45" t="s">
        <v>233</v>
      </c>
      <c r="E45" t="s">
        <v>240</v>
      </c>
      <c r="F45" t="n">
        <v>72</v>
      </c>
      <c r="G45" t="n">
        <v>53</v>
      </c>
      <c r="H45" t="n">
        <v>19</v>
      </c>
      <c r="I45" s="3" t="n">
        <v>0.736111111111111</v>
      </c>
    </row>
    <row r="46">
      <c r="B46" t="s">
        <v>88</v>
      </c>
      <c r="C46" t="s">
        <v>89</v>
      </c>
      <c r="D46" t="s">
        <v>233</v>
      </c>
      <c r="E46" t="s">
        <v>240</v>
      </c>
      <c r="F46" t="n">
        <v>169</v>
      </c>
      <c r="G46" t="n">
        <v>130</v>
      </c>
      <c r="H46" t="n">
        <v>39</v>
      </c>
      <c r="I46" s="3" t="n">
        <v>0.769230769230769</v>
      </c>
    </row>
    <row r="47">
      <c r="B47" t="s">
        <v>90</v>
      </c>
      <c r="C47" t="s">
        <v>91</v>
      </c>
      <c r="D47" t="s">
        <v>233</v>
      </c>
      <c r="E47" t="s">
        <v>240</v>
      </c>
      <c r="F47" t="n">
        <v>48</v>
      </c>
      <c r="G47" t="n">
        <v>33</v>
      </c>
      <c r="H47" t="n">
        <v>15</v>
      </c>
      <c r="I47" s="3" t="n">
        <v>0.6875</v>
      </c>
    </row>
    <row r="48">
      <c r="B48" t="s">
        <v>92</v>
      </c>
      <c r="C48" t="s">
        <v>93</v>
      </c>
      <c r="D48" t="s">
        <v>233</v>
      </c>
      <c r="E48" t="s">
        <v>240</v>
      </c>
      <c r="F48" t="n">
        <v>25</v>
      </c>
      <c r="G48" t="n">
        <v>21</v>
      </c>
      <c r="H48" t="n">
        <v>4</v>
      </c>
      <c r="I48" s="3" t="n">
        <v>0.84</v>
      </c>
    </row>
    <row r="49">
      <c r="B49" t="s">
        <v>94</v>
      </c>
      <c r="C49" t="s">
        <v>95</v>
      </c>
      <c r="D49" t="s">
        <v>233</v>
      </c>
      <c r="E49" t="s">
        <v>240</v>
      </c>
      <c r="F49" t="n">
        <v>434</v>
      </c>
      <c r="G49" t="n">
        <v>362</v>
      </c>
      <c r="H49" t="n">
        <v>72</v>
      </c>
      <c r="I49" s="3" t="n">
        <v>0.834101382488479</v>
      </c>
    </row>
    <row r="50">
      <c r="B50" t="s">
        <v>96</v>
      </c>
      <c r="C50" t="s">
        <v>97</v>
      </c>
      <c r="D50" t="s">
        <v>233</v>
      </c>
      <c r="E50" t="s">
        <v>240</v>
      </c>
      <c r="F50" t="n">
        <v>233</v>
      </c>
      <c r="G50" t="n">
        <v>157</v>
      </c>
      <c r="H50" t="n">
        <v>76</v>
      </c>
      <c r="I50" s="3" t="n">
        <v>0.67381974248927</v>
      </c>
    </row>
    <row r="51">
      <c r="B51" t="s">
        <v>98</v>
      </c>
      <c r="C51" t="s">
        <v>99</v>
      </c>
      <c r="D51" t="s">
        <v>233</v>
      </c>
      <c r="E51" t="s">
        <v>240</v>
      </c>
      <c r="F51" t="n">
        <v>132</v>
      </c>
      <c r="G51" t="n">
        <v>104</v>
      </c>
      <c r="H51" t="n">
        <v>28</v>
      </c>
      <c r="I51" s="3" t="n">
        <v>0.787878787878788</v>
      </c>
    </row>
    <row r="52">
      <c r="B52" t="s">
        <v>100</v>
      </c>
      <c r="C52" t="s">
        <v>101</v>
      </c>
      <c r="D52" t="s">
        <v>233</v>
      </c>
      <c r="E52" t="s">
        <v>240</v>
      </c>
      <c r="F52" t="n">
        <v>50</v>
      </c>
      <c r="G52" t="n">
        <v>39</v>
      </c>
      <c r="H52" t="n">
        <v>11</v>
      </c>
      <c r="I52" s="3" t="n">
        <v>0.78</v>
      </c>
    </row>
    <row r="53">
      <c r="B53" t="s">
        <v>102</v>
      </c>
      <c r="C53" t="s">
        <v>103</v>
      </c>
      <c r="D53" t="s">
        <v>233</v>
      </c>
      <c r="E53" t="s">
        <v>240</v>
      </c>
      <c r="F53" t="n">
        <v>64</v>
      </c>
      <c r="G53" t="n">
        <v>41</v>
      </c>
      <c r="H53" t="n">
        <v>23</v>
      </c>
      <c r="I53" s="3" t="n">
        <v>0.640625</v>
      </c>
    </row>
    <row r="54">
      <c r="B54" t="s">
        <v>104</v>
      </c>
      <c r="C54" t="s">
        <v>105</v>
      </c>
      <c r="D54" t="s">
        <v>233</v>
      </c>
      <c r="E54" t="s">
        <v>240</v>
      </c>
      <c r="F54" t="n">
        <v>131</v>
      </c>
      <c r="G54" t="n">
        <v>103</v>
      </c>
      <c r="H54" t="n">
        <v>28</v>
      </c>
      <c r="I54" s="3" t="n">
        <v>0.786259541984733</v>
      </c>
    </row>
    <row r="55">
      <c r="B55" t="s">
        <v>106</v>
      </c>
      <c r="C55" t="s">
        <v>107</v>
      </c>
      <c r="D55" t="s">
        <v>233</v>
      </c>
      <c r="E55" t="s">
        <v>240</v>
      </c>
      <c r="F55" t="n">
        <v>448</v>
      </c>
      <c r="G55" t="n">
        <v>349</v>
      </c>
      <c r="H55" t="n">
        <v>99</v>
      </c>
      <c r="I55" s="3" t="n">
        <v>0.779017857142857</v>
      </c>
    </row>
    <row r="56">
      <c r="B56" t="s">
        <v>108</v>
      </c>
      <c r="C56" t="s">
        <v>109</v>
      </c>
      <c r="D56" t="s">
        <v>233</v>
      </c>
      <c r="E56" t="s">
        <v>240</v>
      </c>
      <c r="F56" t="n">
        <v>176</v>
      </c>
      <c r="G56" t="n">
        <v>144</v>
      </c>
      <c r="H56" t="n">
        <v>32</v>
      </c>
      <c r="I56" s="3" t="n">
        <v>0.818181818181818</v>
      </c>
    </row>
    <row r="57">
      <c r="B57" t="s">
        <v>110</v>
      </c>
      <c r="C57" t="s">
        <v>111</v>
      </c>
      <c r="D57" t="s">
        <v>233</v>
      </c>
      <c r="E57" t="s">
        <v>240</v>
      </c>
      <c r="F57" t="n">
        <v>104</v>
      </c>
      <c r="G57" t="n">
        <v>90</v>
      </c>
      <c r="H57" t="n">
        <v>14</v>
      </c>
      <c r="I57" s="3" t="n">
        <v>0.865384615384615</v>
      </c>
    </row>
    <row r="58">
      <c r="B58" t="s">
        <v>112</v>
      </c>
      <c r="C58" t="s">
        <v>113</v>
      </c>
      <c r="D58" t="s">
        <v>233</v>
      </c>
      <c r="E58" t="s">
        <v>240</v>
      </c>
      <c r="F58" t="n">
        <v>35</v>
      </c>
      <c r="G58" t="n">
        <v>26</v>
      </c>
      <c r="H58" t="n">
        <v>9</v>
      </c>
      <c r="I58" s="3" t="n">
        <v>0.742857142857143</v>
      </c>
    </row>
    <row r="59">
      <c r="B59" t="s">
        <v>114</v>
      </c>
      <c r="C59" t="s">
        <v>115</v>
      </c>
      <c r="D59" t="s">
        <v>233</v>
      </c>
      <c r="E59" t="s">
        <v>240</v>
      </c>
      <c r="F59" t="n">
        <v>155</v>
      </c>
      <c r="G59" t="n">
        <v>110</v>
      </c>
      <c r="H59" t="n">
        <v>45</v>
      </c>
      <c r="I59" s="3" t="n">
        <v>0.709677419354839</v>
      </c>
    </row>
    <row r="60">
      <c r="B60" t="s">
        <v>116</v>
      </c>
      <c r="C60" t="s">
        <v>117</v>
      </c>
      <c r="D60" t="s">
        <v>233</v>
      </c>
      <c r="E60" t="s">
        <v>240</v>
      </c>
      <c r="F60" t="n">
        <v>58</v>
      </c>
      <c r="G60" t="n">
        <v>42</v>
      </c>
      <c r="H60" t="n">
        <v>16</v>
      </c>
      <c r="I60" s="3" t="n">
        <v>0.724137931034483</v>
      </c>
    </row>
    <row r="61">
      <c r="B61" t="s">
        <v>118</v>
      </c>
      <c r="C61" t="s">
        <v>119</v>
      </c>
      <c r="D61" t="s">
        <v>233</v>
      </c>
      <c r="E61" t="s">
        <v>240</v>
      </c>
      <c r="F61" t="n">
        <v>243</v>
      </c>
      <c r="G61" t="n">
        <v>148</v>
      </c>
      <c r="H61" t="n">
        <v>95</v>
      </c>
      <c r="I61" s="3" t="n">
        <v>0.609053497942387</v>
      </c>
    </row>
    <row r="62">
      <c r="B62" t="s">
        <v>120</v>
      </c>
      <c r="C62" t="s">
        <v>121</v>
      </c>
      <c r="D62" t="s">
        <v>233</v>
      </c>
      <c r="E62" t="s">
        <v>240</v>
      </c>
      <c r="F62" t="n">
        <v>79</v>
      </c>
      <c r="G62" t="n">
        <v>61</v>
      </c>
      <c r="H62" t="n">
        <v>18</v>
      </c>
      <c r="I62" s="3" t="n">
        <v>0.772151898734177</v>
      </c>
    </row>
    <row r="63">
      <c r="B63" t="s">
        <v>122</v>
      </c>
      <c r="C63" t="s">
        <v>123</v>
      </c>
      <c r="D63" t="s">
        <v>233</v>
      </c>
      <c r="E63" t="s">
        <v>240</v>
      </c>
      <c r="F63" t="n">
        <v>74</v>
      </c>
      <c r="G63" t="n">
        <v>48</v>
      </c>
      <c r="H63" t="n">
        <v>26</v>
      </c>
      <c r="I63" s="3" t="n">
        <v>0.648648648648649</v>
      </c>
    </row>
    <row r="64">
      <c r="B64" t="s">
        <v>124</v>
      </c>
      <c r="C64" t="s">
        <v>125</v>
      </c>
      <c r="D64" t="s">
        <v>233</v>
      </c>
      <c r="E64" t="s">
        <v>240</v>
      </c>
      <c r="F64" t="n">
        <v>95</v>
      </c>
      <c r="G64" t="n">
        <v>64</v>
      </c>
      <c r="H64" t="n">
        <v>31</v>
      </c>
      <c r="I64" s="3" t="n">
        <v>0.673684210526316</v>
      </c>
    </row>
    <row r="65">
      <c r="B65" t="s">
        <v>126</v>
      </c>
      <c r="C65" t="s">
        <v>127</v>
      </c>
      <c r="D65" t="s">
        <v>233</v>
      </c>
      <c r="E65" t="s">
        <v>240</v>
      </c>
      <c r="F65" t="n">
        <v>88</v>
      </c>
      <c r="G65" t="n">
        <v>47</v>
      </c>
      <c r="H65" t="n">
        <v>41</v>
      </c>
      <c r="I65" s="3" t="n">
        <v>0.534090909090909</v>
      </c>
    </row>
    <row r="66">
      <c r="B66" t="s">
        <v>128</v>
      </c>
      <c r="C66" t="s">
        <v>129</v>
      </c>
      <c r="D66" t="s">
        <v>233</v>
      </c>
      <c r="E66" t="s">
        <v>240</v>
      </c>
      <c r="F66" t="n">
        <v>137</v>
      </c>
      <c r="G66" t="n">
        <v>100</v>
      </c>
      <c r="H66" t="n">
        <v>37</v>
      </c>
      <c r="I66" s="3" t="n">
        <v>0.72992700729927</v>
      </c>
    </row>
    <row r="67">
      <c r="B67" t="s">
        <v>130</v>
      </c>
      <c r="C67" t="s">
        <v>131</v>
      </c>
      <c r="D67" t="s">
        <v>233</v>
      </c>
      <c r="E67" t="s">
        <v>240</v>
      </c>
      <c r="F67" t="n">
        <v>281</v>
      </c>
      <c r="G67" t="n">
        <v>167</v>
      </c>
      <c r="H67" t="n">
        <v>114</v>
      </c>
      <c r="I67" s="3" t="n">
        <v>0.594306049822064</v>
      </c>
    </row>
    <row r="68">
      <c r="B68" t="s">
        <v>132</v>
      </c>
      <c r="C68" t="s">
        <v>133</v>
      </c>
      <c r="D68" t="s">
        <v>233</v>
      </c>
      <c r="E68" t="s">
        <v>240</v>
      </c>
      <c r="F68" t="n">
        <v>212</v>
      </c>
      <c r="G68" t="n">
        <v>146</v>
      </c>
      <c r="H68" t="n">
        <v>66</v>
      </c>
      <c r="I68" s="3" t="n">
        <v>0.688679245283019</v>
      </c>
    </row>
    <row r="69">
      <c r="B69" t="s">
        <v>134</v>
      </c>
      <c r="C69" t="s">
        <v>135</v>
      </c>
      <c r="D69" t="s">
        <v>233</v>
      </c>
      <c r="E69" t="s">
        <v>240</v>
      </c>
      <c r="F69" t="n">
        <v>74</v>
      </c>
      <c r="G69" t="n">
        <v>52</v>
      </c>
      <c r="H69" t="n">
        <v>22</v>
      </c>
      <c r="I69" s="3" t="n">
        <v>0.702702702702703</v>
      </c>
    </row>
    <row r="70">
      <c r="B70" t="s">
        <v>136</v>
      </c>
      <c r="C70" t="s">
        <v>137</v>
      </c>
      <c r="D70" t="s">
        <v>233</v>
      </c>
      <c r="E70" t="s">
        <v>240</v>
      </c>
      <c r="F70" t="n">
        <v>111</v>
      </c>
      <c r="G70" t="n">
        <v>86</v>
      </c>
      <c r="H70" t="n">
        <v>25</v>
      </c>
      <c r="I70" s="3" t="n">
        <v>0.774774774774775</v>
      </c>
    </row>
    <row r="71">
      <c r="B71" t="s">
        <v>138</v>
      </c>
      <c r="C71" t="s">
        <v>139</v>
      </c>
      <c r="D71" t="s">
        <v>233</v>
      </c>
      <c r="E71" t="s">
        <v>240</v>
      </c>
      <c r="F71" t="n">
        <v>37</v>
      </c>
      <c r="G71" t="n">
        <v>24</v>
      </c>
      <c r="H71" t="n">
        <v>13</v>
      </c>
      <c r="I71" s="3" t="n">
        <v>0.648648648648649</v>
      </c>
    </row>
    <row r="72">
      <c r="B72" t="s">
        <v>140</v>
      </c>
      <c r="C72" t="s">
        <v>141</v>
      </c>
      <c r="D72" t="s">
        <v>233</v>
      </c>
      <c r="E72" t="s">
        <v>240</v>
      </c>
      <c r="F72" t="n">
        <v>246</v>
      </c>
      <c r="G72" t="n">
        <v>199</v>
      </c>
      <c r="H72" t="n">
        <v>47</v>
      </c>
      <c r="I72" s="3" t="n">
        <v>0.808943089430894</v>
      </c>
    </row>
    <row r="73">
      <c r="B73" t="s">
        <v>142</v>
      </c>
      <c r="C73" t="s">
        <v>143</v>
      </c>
      <c r="D73" t="s">
        <v>233</v>
      </c>
      <c r="E73" t="s">
        <v>240</v>
      </c>
      <c r="F73" t="n">
        <v>41</v>
      </c>
      <c r="G73" t="n">
        <v>21</v>
      </c>
      <c r="H73" t="n">
        <v>20</v>
      </c>
      <c r="I73" s="3" t="n">
        <v>0.51219512195122</v>
      </c>
    </row>
    <row r="74">
      <c r="B74" t="s">
        <v>144</v>
      </c>
      <c r="C74" t="s">
        <v>145</v>
      </c>
      <c r="D74" t="s">
        <v>233</v>
      </c>
      <c r="E74" t="s">
        <v>240</v>
      </c>
      <c r="F74" t="n">
        <v>43</v>
      </c>
      <c r="G74" t="n">
        <v>29</v>
      </c>
      <c r="H74" t="n">
        <v>14</v>
      </c>
      <c r="I74" s="3" t="n">
        <v>0.674418604651163</v>
      </c>
    </row>
    <row r="75">
      <c r="B75" t="s">
        <v>146</v>
      </c>
      <c r="C75" t="s">
        <v>147</v>
      </c>
      <c r="D75" t="s">
        <v>233</v>
      </c>
      <c r="E75" t="s">
        <v>240</v>
      </c>
      <c r="F75" t="n">
        <v>69</v>
      </c>
      <c r="G75" t="n">
        <v>53</v>
      </c>
      <c r="H75" t="n">
        <v>16</v>
      </c>
      <c r="I75" s="3" t="n">
        <v>0.768115942028985</v>
      </c>
    </row>
    <row r="76">
      <c r="B76" t="s">
        <v>148</v>
      </c>
      <c r="C76" t="s">
        <v>149</v>
      </c>
      <c r="D76" t="s">
        <v>233</v>
      </c>
      <c r="E76" t="s">
        <v>240</v>
      </c>
      <c r="F76" t="n">
        <v>302</v>
      </c>
      <c r="G76" t="n">
        <v>243</v>
      </c>
      <c r="H76" t="n">
        <v>59</v>
      </c>
      <c r="I76" s="3" t="n">
        <v>0.804635761589404</v>
      </c>
    </row>
    <row r="77">
      <c r="B77" t="s">
        <v>150</v>
      </c>
      <c r="C77" t="s">
        <v>151</v>
      </c>
      <c r="D77" t="s">
        <v>233</v>
      </c>
      <c r="E77" t="s">
        <v>240</v>
      </c>
      <c r="F77" t="n">
        <v>152</v>
      </c>
      <c r="G77" t="n">
        <v>116</v>
      </c>
      <c r="H77" t="n">
        <v>36</v>
      </c>
      <c r="I77" s="3" t="n">
        <v>0.763157894736842</v>
      </c>
    </row>
    <row r="78">
      <c r="B78" t="s">
        <v>152</v>
      </c>
      <c r="C78" t="s">
        <v>153</v>
      </c>
      <c r="D78" t="s">
        <v>233</v>
      </c>
      <c r="E78" t="s">
        <v>240</v>
      </c>
      <c r="F78" t="n">
        <v>180</v>
      </c>
      <c r="G78" t="n">
        <v>136</v>
      </c>
      <c r="H78" t="n">
        <v>44</v>
      </c>
      <c r="I78" s="3" t="n">
        <v>0.755555555555556</v>
      </c>
    </row>
    <row r="79">
      <c r="B79" t="s">
        <v>154</v>
      </c>
      <c r="C79" t="s">
        <v>155</v>
      </c>
      <c r="D79" t="s">
        <v>233</v>
      </c>
      <c r="E79" t="s">
        <v>240</v>
      </c>
      <c r="F79" t="n">
        <v>110</v>
      </c>
      <c r="G79" t="n">
        <v>80</v>
      </c>
      <c r="H79" t="n">
        <v>30</v>
      </c>
      <c r="I79" s="3" t="n">
        <v>0.727272727272727</v>
      </c>
    </row>
    <row r="80">
      <c r="B80" t="s">
        <v>156</v>
      </c>
      <c r="C80" t="s">
        <v>157</v>
      </c>
      <c r="D80" t="s">
        <v>233</v>
      </c>
      <c r="E80" t="s">
        <v>240</v>
      </c>
      <c r="F80" t="n">
        <v>284</v>
      </c>
      <c r="G80" t="n">
        <v>212</v>
      </c>
      <c r="H80" t="n">
        <v>72</v>
      </c>
      <c r="I80" s="3" t="n">
        <v>0.746478873239437</v>
      </c>
    </row>
    <row r="81">
      <c r="B81" t="s">
        <v>158</v>
      </c>
      <c r="C81" t="s">
        <v>159</v>
      </c>
      <c r="D81" t="s">
        <v>233</v>
      </c>
      <c r="E81" t="s">
        <v>240</v>
      </c>
      <c r="F81" t="n">
        <v>33</v>
      </c>
      <c r="G81" t="n">
        <v>17</v>
      </c>
      <c r="H81" t="n">
        <v>16</v>
      </c>
      <c r="I81" s="3" t="n">
        <v>0.515151515151515</v>
      </c>
    </row>
    <row r="82">
      <c r="B82" t="s">
        <v>160</v>
      </c>
      <c r="C82" t="s">
        <v>161</v>
      </c>
      <c r="D82" t="s">
        <v>233</v>
      </c>
      <c r="E82" t="s">
        <v>240</v>
      </c>
      <c r="F82" t="n">
        <v>171</v>
      </c>
      <c r="G82" t="n">
        <v>135</v>
      </c>
      <c r="H82" t="n">
        <v>36</v>
      </c>
      <c r="I82" s="3" t="n">
        <v>0.789473684210526</v>
      </c>
    </row>
    <row r="83">
      <c r="B83" t="s">
        <v>162</v>
      </c>
      <c r="C83" t="s">
        <v>163</v>
      </c>
      <c r="D83" t="s">
        <v>233</v>
      </c>
      <c r="E83" t="s">
        <v>240</v>
      </c>
      <c r="F83" t="n">
        <v>38</v>
      </c>
      <c r="G83" t="n">
        <v>33</v>
      </c>
      <c r="H83" t="n">
        <v>5</v>
      </c>
      <c r="I83" s="3" t="n">
        <v>0.868421052631579</v>
      </c>
    </row>
    <row r="84">
      <c r="B84" t="s">
        <v>164</v>
      </c>
      <c r="C84" t="s">
        <v>165</v>
      </c>
      <c r="D84" t="s">
        <v>233</v>
      </c>
      <c r="E84" t="s">
        <v>240</v>
      </c>
      <c r="F84" t="n">
        <v>80</v>
      </c>
      <c r="G84" t="n">
        <v>58</v>
      </c>
      <c r="H84" t="n">
        <v>22</v>
      </c>
      <c r="I84" s="3" t="n">
        <v>0.725</v>
      </c>
    </row>
    <row r="85">
      <c r="B85" t="s">
        <v>166</v>
      </c>
      <c r="C85" t="s">
        <v>167</v>
      </c>
      <c r="D85" t="s">
        <v>233</v>
      </c>
      <c r="E85" t="s">
        <v>240</v>
      </c>
      <c r="F85" t="n">
        <v>49</v>
      </c>
      <c r="G85" t="n">
        <v>36</v>
      </c>
      <c r="H85" t="n">
        <v>13</v>
      </c>
      <c r="I85" s="3" t="n">
        <v>0.73469387755102</v>
      </c>
    </row>
    <row r="86">
      <c r="B86" t="s">
        <v>168</v>
      </c>
      <c r="C86" t="s">
        <v>169</v>
      </c>
      <c r="D86" t="s">
        <v>233</v>
      </c>
      <c r="E86" t="s">
        <v>240</v>
      </c>
      <c r="F86" t="n">
        <v>113</v>
      </c>
      <c r="G86" t="n">
        <v>70</v>
      </c>
      <c r="H86" t="n">
        <v>43</v>
      </c>
      <c r="I86" s="3" t="n">
        <v>0.619469026548673</v>
      </c>
    </row>
    <row r="87">
      <c r="B87" t="s">
        <v>170</v>
      </c>
      <c r="C87" t="s">
        <v>171</v>
      </c>
      <c r="D87" t="s">
        <v>233</v>
      </c>
      <c r="E87" t="s">
        <v>240</v>
      </c>
      <c r="F87" t="n">
        <v>131</v>
      </c>
      <c r="G87" t="n">
        <v>90</v>
      </c>
      <c r="H87" t="n">
        <v>41</v>
      </c>
      <c r="I87" s="3" t="n">
        <v>0.687022900763359</v>
      </c>
    </row>
    <row r="88">
      <c r="B88" t="s">
        <v>172</v>
      </c>
      <c r="C88" t="s">
        <v>173</v>
      </c>
      <c r="D88" t="s">
        <v>233</v>
      </c>
      <c r="E88" t="s">
        <v>240</v>
      </c>
      <c r="F88" t="n">
        <v>187</v>
      </c>
      <c r="G88" t="n">
        <v>138</v>
      </c>
      <c r="H88" t="n">
        <v>49</v>
      </c>
      <c r="I88" s="3" t="n">
        <v>0.737967914438503</v>
      </c>
    </row>
    <row r="89">
      <c r="B89" t="s">
        <v>174</v>
      </c>
      <c r="C89" t="s">
        <v>175</v>
      </c>
      <c r="D89" t="s">
        <v>233</v>
      </c>
      <c r="E89" t="s">
        <v>240</v>
      </c>
      <c r="F89" t="n">
        <v>260</v>
      </c>
      <c r="G89" t="n">
        <v>177</v>
      </c>
      <c r="H89" t="n">
        <v>83</v>
      </c>
      <c r="I89" s="3" t="n">
        <v>0.680769230769231</v>
      </c>
    </row>
    <row r="90">
      <c r="B90" t="s">
        <v>176</v>
      </c>
      <c r="C90" t="s">
        <v>177</v>
      </c>
      <c r="D90" t="s">
        <v>233</v>
      </c>
      <c r="E90" t="s">
        <v>240</v>
      </c>
      <c r="F90" t="n">
        <v>46</v>
      </c>
      <c r="G90" t="n">
        <v>32</v>
      </c>
      <c r="H90" t="n">
        <v>14</v>
      </c>
      <c r="I90" s="3" t="n">
        <v>0.695652173913043</v>
      </c>
    </row>
    <row r="91">
      <c r="B91" t="s">
        <v>178</v>
      </c>
      <c r="C91" t="s">
        <v>179</v>
      </c>
      <c r="D91" t="s">
        <v>233</v>
      </c>
      <c r="E91" t="s">
        <v>240</v>
      </c>
      <c r="F91" t="n">
        <v>35</v>
      </c>
      <c r="G91" t="n">
        <v>30</v>
      </c>
      <c r="H91" t="n">
        <v>5</v>
      </c>
      <c r="I91" s="3" t="n">
        <v>0.857142857142857</v>
      </c>
    </row>
    <row r="92">
      <c r="B92" t="s">
        <v>180</v>
      </c>
      <c r="C92" t="s">
        <v>181</v>
      </c>
      <c r="D92" t="s">
        <v>233</v>
      </c>
      <c r="E92" t="s">
        <v>240</v>
      </c>
      <c r="F92" t="n">
        <v>39</v>
      </c>
      <c r="G92" t="n">
        <v>34</v>
      </c>
      <c r="H92" t="n">
        <v>5</v>
      </c>
      <c r="I92" s="3" t="n">
        <v>0.871794871794872</v>
      </c>
    </row>
    <row r="93">
      <c r="B93" t="s">
        <v>182</v>
      </c>
      <c r="C93" t="s">
        <v>183</v>
      </c>
      <c r="D93" t="s">
        <v>233</v>
      </c>
      <c r="E93" t="s">
        <v>240</v>
      </c>
      <c r="F93" t="n">
        <v>263</v>
      </c>
      <c r="G93" t="n">
        <v>213</v>
      </c>
      <c r="H93" t="n">
        <v>50</v>
      </c>
      <c r="I93" s="3" t="n">
        <v>0.809885931558935</v>
      </c>
    </row>
    <row r="94">
      <c r="B94" t="s">
        <v>184</v>
      </c>
      <c r="C94" t="s">
        <v>185</v>
      </c>
      <c r="D94" t="s">
        <v>233</v>
      </c>
      <c r="E94" t="s">
        <v>240</v>
      </c>
      <c r="F94" t="n">
        <v>46</v>
      </c>
      <c r="G94" t="n">
        <v>32</v>
      </c>
      <c r="H94" t="n">
        <v>14</v>
      </c>
      <c r="I94" s="3" t="n">
        <v>0.695652173913043</v>
      </c>
    </row>
    <row r="95">
      <c r="B95" t="s">
        <v>186</v>
      </c>
      <c r="C95" t="s">
        <v>187</v>
      </c>
      <c r="D95" t="s">
        <v>233</v>
      </c>
      <c r="E95" t="s">
        <v>240</v>
      </c>
      <c r="F95" t="n">
        <v>47</v>
      </c>
      <c r="G95" t="n">
        <v>36</v>
      </c>
      <c r="H95" t="n">
        <v>11</v>
      </c>
      <c r="I95" s="3" t="n">
        <v>0.765957446808511</v>
      </c>
    </row>
    <row r="96">
      <c r="B96" t="s">
        <v>188</v>
      </c>
      <c r="C96" t="s">
        <v>189</v>
      </c>
      <c r="D96" t="s">
        <v>233</v>
      </c>
      <c r="E96" t="s">
        <v>240</v>
      </c>
      <c r="F96" t="n">
        <v>59</v>
      </c>
      <c r="G96" t="n">
        <v>52</v>
      </c>
      <c r="H96" t="n">
        <v>7</v>
      </c>
      <c r="I96" s="3" t="n">
        <v>0.88135593220339</v>
      </c>
    </row>
    <row r="97">
      <c r="B97" t="s">
        <v>190</v>
      </c>
      <c r="C97" t="s">
        <v>191</v>
      </c>
      <c r="D97" t="s">
        <v>233</v>
      </c>
      <c r="E97" t="s">
        <v>240</v>
      </c>
      <c r="F97" t="n">
        <v>58</v>
      </c>
      <c r="G97" t="n">
        <v>42</v>
      </c>
      <c r="H97" t="n">
        <v>16</v>
      </c>
      <c r="I97" s="3" t="n">
        <v>0.724137931034483</v>
      </c>
    </row>
    <row r="98">
      <c r="B98" t="s">
        <v>192</v>
      </c>
      <c r="C98" t="s">
        <v>193</v>
      </c>
      <c r="D98" t="s">
        <v>233</v>
      </c>
      <c r="E98" t="s">
        <v>240</v>
      </c>
      <c r="F98" t="n">
        <v>84</v>
      </c>
      <c r="G98" t="n">
        <v>63</v>
      </c>
      <c r="H98" t="n">
        <v>21</v>
      </c>
      <c r="I98" s="3" t="n">
        <v>0.75</v>
      </c>
    </row>
    <row r="99">
      <c r="B99" t="s">
        <v>194</v>
      </c>
      <c r="C99" t="s">
        <v>195</v>
      </c>
      <c r="D99" t="s">
        <v>233</v>
      </c>
      <c r="E99" t="s">
        <v>240</v>
      </c>
      <c r="F99" t="n">
        <v>60</v>
      </c>
      <c r="G99" t="n">
        <v>44</v>
      </c>
      <c r="H99" t="n">
        <v>16</v>
      </c>
      <c r="I99" s="3" t="n">
        <v>0.733333333333333</v>
      </c>
    </row>
    <row r="100">
      <c r="B100" t="s">
        <v>196</v>
      </c>
      <c r="C100" t="s">
        <v>197</v>
      </c>
      <c r="D100" t="s">
        <v>233</v>
      </c>
      <c r="E100" t="s">
        <v>240</v>
      </c>
      <c r="F100" t="n">
        <v>81</v>
      </c>
      <c r="G100" t="n">
        <v>67</v>
      </c>
      <c r="H100" t="n">
        <v>14</v>
      </c>
      <c r="I100" s="3" t="n">
        <v>0.827160493827161</v>
      </c>
    </row>
    <row r="101">
      <c r="B101" t="s">
        <v>198</v>
      </c>
      <c r="C101" t="s">
        <v>199</v>
      </c>
      <c r="D101" t="s">
        <v>233</v>
      </c>
      <c r="E101" t="s">
        <v>240</v>
      </c>
      <c r="F101" t="n">
        <v>254</v>
      </c>
      <c r="G101" t="n">
        <v>215</v>
      </c>
      <c r="H101" t="n">
        <v>39</v>
      </c>
      <c r="I101" s="3" t="n">
        <v>0.846456692913386</v>
      </c>
    </row>
    <row r="102">
      <c r="B102" t="s">
        <v>200</v>
      </c>
      <c r="C102" t="s">
        <v>201</v>
      </c>
      <c r="D102" t="s">
        <v>233</v>
      </c>
      <c r="E102" t="s">
        <v>240</v>
      </c>
      <c r="F102" t="n">
        <v>49</v>
      </c>
      <c r="G102" t="n">
        <v>41</v>
      </c>
      <c r="H102" t="n">
        <v>8</v>
      </c>
      <c r="I102" s="3" t="n">
        <v>0.836734693877551</v>
      </c>
    </row>
    <row r="103">
      <c r="B103" t="s">
        <v>202</v>
      </c>
      <c r="C103" t="s">
        <v>203</v>
      </c>
      <c r="D103" t="s">
        <v>233</v>
      </c>
      <c r="E103" t="s">
        <v>240</v>
      </c>
      <c r="F103" t="n">
        <v>183</v>
      </c>
      <c r="G103" t="n">
        <v>141</v>
      </c>
      <c r="H103" t="n">
        <v>42</v>
      </c>
      <c r="I103" s="3" t="n">
        <v>0.770491803278688</v>
      </c>
    </row>
    <row r="104">
      <c r="B104" t="s">
        <v>204</v>
      </c>
      <c r="C104" t="s">
        <v>205</v>
      </c>
      <c r="D104" t="s">
        <v>233</v>
      </c>
      <c r="E104" t="s">
        <v>240</v>
      </c>
      <c r="F104" t="n">
        <v>28</v>
      </c>
      <c r="G104" t="n">
        <v>11</v>
      </c>
      <c r="H104" t="n">
        <v>17</v>
      </c>
      <c r="I104" s="3" t="n">
        <v>0.392857142857143</v>
      </c>
    </row>
    <row r="105">
      <c r="B105" t="s">
        <v>206</v>
      </c>
      <c r="C105" t="s">
        <v>207</v>
      </c>
      <c r="D105" t="s">
        <v>233</v>
      </c>
      <c r="E105" t="s">
        <v>240</v>
      </c>
      <c r="F105" t="n">
        <v>47</v>
      </c>
      <c r="G105" t="n">
        <v>34</v>
      </c>
      <c r="H105" t="n">
        <v>13</v>
      </c>
      <c r="I105" s="3" t="n">
        <v>0.723404255319149</v>
      </c>
    </row>
    <row r="106">
      <c r="B106" t="s">
        <v>208</v>
      </c>
      <c r="C106" t="s">
        <v>209</v>
      </c>
      <c r="D106" t="s">
        <v>233</v>
      </c>
      <c r="E106" t="s">
        <v>240</v>
      </c>
      <c r="F106" t="n">
        <v>102</v>
      </c>
      <c r="G106" t="n">
        <v>83</v>
      </c>
      <c r="H106" t="n">
        <v>19</v>
      </c>
      <c r="I106" s="3" t="n">
        <v>0.813725490196078</v>
      </c>
    </row>
    <row r="107">
      <c r="B107" t="s">
        <v>210</v>
      </c>
      <c r="C107" t="s">
        <v>211</v>
      </c>
      <c r="D107" t="s">
        <v>233</v>
      </c>
      <c r="E107" t="s">
        <v>240</v>
      </c>
      <c r="F107" t="n">
        <v>103</v>
      </c>
      <c r="G107" t="n">
        <v>73</v>
      </c>
      <c r="H107" t="n">
        <v>30</v>
      </c>
      <c r="I107" s="3" t="n">
        <v>0.70873786407767</v>
      </c>
    </row>
    <row r="108">
      <c r="B108" t="s">
        <v>212</v>
      </c>
      <c r="C108" t="s">
        <v>213</v>
      </c>
      <c r="D108" t="s">
        <v>233</v>
      </c>
      <c r="E108" t="s">
        <v>240</v>
      </c>
      <c r="F108" t="n">
        <v>69</v>
      </c>
      <c r="G108" t="n">
        <v>45</v>
      </c>
      <c r="H108" t="n">
        <v>24</v>
      </c>
      <c r="I108" s="3" t="n">
        <v>0.652173913043478</v>
      </c>
    </row>
    <row r="109">
      <c r="B109" t="s">
        <v>214</v>
      </c>
      <c r="C109" t="s">
        <v>215</v>
      </c>
      <c r="D109" t="s">
        <v>233</v>
      </c>
      <c r="E109" t="s">
        <v>240</v>
      </c>
      <c r="F109" t="n">
        <v>44</v>
      </c>
      <c r="G109" t="n">
        <v>36</v>
      </c>
      <c r="H109" t="n">
        <v>8</v>
      </c>
      <c r="I109" s="3" t="n">
        <v>0.818181818181818</v>
      </c>
    </row>
    <row r="110">
      <c r="B110" t="s">
        <v>216</v>
      </c>
      <c r="C110" t="s">
        <v>217</v>
      </c>
      <c r="D110" t="s">
        <v>233</v>
      </c>
      <c r="E110" t="s">
        <v>240</v>
      </c>
      <c r="F110" t="n">
        <v>30</v>
      </c>
      <c r="G110" t="n">
        <v>19</v>
      </c>
      <c r="H110" t="n">
        <v>11</v>
      </c>
      <c r="I110" s="3" t="n">
        <v>0.633333333333333</v>
      </c>
    </row>
    <row r="111">
      <c r="B111" t="s">
        <v>218</v>
      </c>
      <c r="C111" t="s">
        <v>219</v>
      </c>
      <c r="D111" t="s">
        <v>233</v>
      </c>
      <c r="E111" t="s">
        <v>240</v>
      </c>
      <c r="F111" t="n">
        <v>95</v>
      </c>
      <c r="G111" t="n">
        <v>61</v>
      </c>
      <c r="H111" t="n">
        <v>34</v>
      </c>
      <c r="I111" s="3" t="n">
        <v>0.642105263157895</v>
      </c>
    </row>
    <row r="112">
      <c r="B112" t="s">
        <v>220</v>
      </c>
      <c r="C112" t="s">
        <v>221</v>
      </c>
      <c r="D112" t="s">
        <v>233</v>
      </c>
      <c r="E112" t="s">
        <v>240</v>
      </c>
      <c r="F112" t="n">
        <v>72</v>
      </c>
      <c r="G112" t="n">
        <v>48</v>
      </c>
      <c r="H112" t="n">
        <v>24</v>
      </c>
      <c r="I112" s="3" t="n">
        <v>0.666666666666667</v>
      </c>
    </row>
    <row r="113">
      <c r="B113" t="s">
        <v>222</v>
      </c>
      <c r="C113" t="s">
        <v>223</v>
      </c>
      <c r="D113" t="s">
        <v>233</v>
      </c>
      <c r="E113" t="s">
        <v>240</v>
      </c>
      <c r="F113" t="n">
        <v>215</v>
      </c>
      <c r="G113" t="n">
        <v>145</v>
      </c>
      <c r="H113" t="n">
        <v>70</v>
      </c>
      <c r="I113" s="3" t="n">
        <v>0.674418604651163</v>
      </c>
    </row>
    <row r="114">
      <c r="B114" t="s">
        <v>224</v>
      </c>
      <c r="C114" t="s">
        <v>225</v>
      </c>
      <c r="D114" t="s">
        <v>233</v>
      </c>
      <c r="E114" t="s">
        <v>240</v>
      </c>
      <c r="F114" t="n">
        <v>72</v>
      </c>
      <c r="G114" t="n">
        <v>52</v>
      </c>
      <c r="H114" t="n">
        <v>20</v>
      </c>
      <c r="I114" s="3" t="n">
        <v>0.722222222222222</v>
      </c>
    </row>
    <row r="115">
      <c r="B115" t="s">
        <v>226</v>
      </c>
      <c r="C115" t="s">
        <v>227</v>
      </c>
      <c r="D115" t="s">
        <v>233</v>
      </c>
      <c r="E115" t="s">
        <v>240</v>
      </c>
      <c r="F115" t="n">
        <v>95</v>
      </c>
      <c r="G115" t="n">
        <v>79</v>
      </c>
      <c r="H115" t="n">
        <v>16</v>
      </c>
      <c r="I115" s="3" t="n">
        <v>0.831578947368421</v>
      </c>
    </row>
    <row r="116">
      <c r="B116" t="s">
        <v>228</v>
      </c>
      <c r="C116" t="s">
        <v>228</v>
      </c>
      <c r="D116" t="s">
        <v>233</v>
      </c>
      <c r="E116" t="s">
        <v>240</v>
      </c>
      <c r="F116" t="n">
        <v>41</v>
      </c>
      <c r="G116" t="n">
        <v>28</v>
      </c>
      <c r="H116" t="n">
        <v>13</v>
      </c>
      <c r="I116" s="3" t="n">
        <v>0.682926829268293</v>
      </c>
    </row>
    <row r="117">
      <c r="I117" s="3"/>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242</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16</v>
      </c>
      <c r="C9" t="s">
        <v>17</v>
      </c>
      <c r="D9" t="s">
        <v>233</v>
      </c>
      <c r="E9" t="s">
        <v>240</v>
      </c>
      <c r="F9" t="n">
        <v>29</v>
      </c>
      <c r="G9" t="n">
        <v>28</v>
      </c>
      <c r="H9" t="n">
        <v>1</v>
      </c>
      <c r="I9" s="3" t="n">
        <v>0.96551724137931</v>
      </c>
    </row>
    <row r="10">
      <c r="B10" t="s">
        <v>18</v>
      </c>
      <c r="C10" t="s">
        <v>19</v>
      </c>
      <c r="D10" t="s">
        <v>233</v>
      </c>
      <c r="E10" t="s">
        <v>240</v>
      </c>
      <c r="F10" t="n">
        <v>10</v>
      </c>
      <c r="G10" t="n">
        <v>8</v>
      </c>
      <c r="H10" t="n">
        <v>2</v>
      </c>
      <c r="I10" s="3" t="n">
        <v>0.8</v>
      </c>
    </row>
    <row r="11">
      <c r="B11" t="s">
        <v>20</v>
      </c>
      <c r="C11" t="s">
        <v>21</v>
      </c>
      <c r="D11" t="s">
        <v>233</v>
      </c>
      <c r="E11" t="s">
        <v>240</v>
      </c>
      <c r="F11" t="n">
        <v>7</v>
      </c>
      <c r="G11" t="n">
        <v>7</v>
      </c>
      <c r="H11" t="n">
        <v>0</v>
      </c>
      <c r="I11" s="3" t="n">
        <v>1</v>
      </c>
    </row>
    <row r="12">
      <c r="B12" t="s">
        <v>22</v>
      </c>
      <c r="C12" t="s">
        <v>23</v>
      </c>
      <c r="D12" t="s">
        <v>233</v>
      </c>
      <c r="E12" t="s">
        <v>240</v>
      </c>
      <c r="F12" t="n">
        <v>39</v>
      </c>
      <c r="G12" t="n">
        <v>30</v>
      </c>
      <c r="H12" t="n">
        <v>9</v>
      </c>
      <c r="I12" s="3" t="n">
        <v>0.769230769230769</v>
      </c>
    </row>
    <row r="13">
      <c r="B13" t="s">
        <v>24</v>
      </c>
      <c r="C13" t="s">
        <v>25</v>
      </c>
      <c r="D13" t="s">
        <v>233</v>
      </c>
      <c r="E13" t="s">
        <v>240</v>
      </c>
      <c r="F13" t="n">
        <v>47</v>
      </c>
      <c r="G13" t="n">
        <v>43</v>
      </c>
      <c r="H13" t="n">
        <v>4</v>
      </c>
      <c r="I13" s="3" t="n">
        <v>0.914893617021277</v>
      </c>
    </row>
    <row r="14">
      <c r="B14" t="s">
        <v>26</v>
      </c>
      <c r="C14" t="s">
        <v>27</v>
      </c>
      <c r="D14" t="s">
        <v>233</v>
      </c>
      <c r="E14" t="s">
        <v>240</v>
      </c>
      <c r="F14" t="n">
        <v>9</v>
      </c>
      <c r="G14" t="n">
        <v>7</v>
      </c>
      <c r="H14" t="n">
        <v>2</v>
      </c>
      <c r="I14" s="3" t="n">
        <v>0.777777777777778</v>
      </c>
    </row>
    <row r="15">
      <c r="B15" t="s">
        <v>28</v>
      </c>
      <c r="C15" t="s">
        <v>29</v>
      </c>
      <c r="D15" t="s">
        <v>233</v>
      </c>
      <c r="E15" t="s">
        <v>240</v>
      </c>
      <c r="F15" t="n">
        <v>110</v>
      </c>
      <c r="G15" t="n">
        <v>87</v>
      </c>
      <c r="H15" t="n">
        <v>23</v>
      </c>
      <c r="I15" s="3" t="n">
        <v>0.790909090909091</v>
      </c>
    </row>
    <row r="16">
      <c r="B16" t="s">
        <v>30</v>
      </c>
      <c r="C16" t="s">
        <v>31</v>
      </c>
      <c r="D16" t="s">
        <v>233</v>
      </c>
      <c r="E16" t="s">
        <v>240</v>
      </c>
      <c r="F16" t="n">
        <v>188</v>
      </c>
      <c r="G16" t="n">
        <v>148</v>
      </c>
      <c r="H16" t="n">
        <v>40</v>
      </c>
      <c r="I16" s="3" t="n">
        <v>0.787234042553192</v>
      </c>
    </row>
    <row r="17">
      <c r="B17" t="s">
        <v>32</v>
      </c>
      <c r="C17" t="s">
        <v>33</v>
      </c>
      <c r="D17" t="s">
        <v>233</v>
      </c>
      <c r="E17" t="s">
        <v>240</v>
      </c>
      <c r="F17" t="n">
        <v>15</v>
      </c>
      <c r="G17" t="n">
        <v>12</v>
      </c>
      <c r="H17" t="n">
        <v>3</v>
      </c>
      <c r="I17" s="3" t="n">
        <v>0.8</v>
      </c>
    </row>
    <row r="18">
      <c r="B18" t="s">
        <v>34</v>
      </c>
      <c r="C18" t="s">
        <v>35</v>
      </c>
      <c r="D18" t="s">
        <v>233</v>
      </c>
      <c r="E18" t="s">
        <v>240</v>
      </c>
      <c r="F18" t="n">
        <v>26</v>
      </c>
      <c r="G18" t="n">
        <v>24</v>
      </c>
      <c r="H18" t="n">
        <v>2</v>
      </c>
      <c r="I18" s="3" t="n">
        <v>0.923076923076923</v>
      </c>
    </row>
    <row r="19">
      <c r="B19" t="s">
        <v>36</v>
      </c>
      <c r="C19" t="s">
        <v>37</v>
      </c>
      <c r="D19" t="s">
        <v>233</v>
      </c>
      <c r="E19" t="s">
        <v>240</v>
      </c>
      <c r="F19" t="n">
        <v>35</v>
      </c>
      <c r="G19" t="n">
        <v>28</v>
      </c>
      <c r="H19" t="n">
        <v>7</v>
      </c>
      <c r="I19" s="3" t="n">
        <v>0.8</v>
      </c>
    </row>
    <row r="20">
      <c r="B20" t="s">
        <v>38</v>
      </c>
      <c r="C20" t="s">
        <v>39</v>
      </c>
      <c r="D20" t="s">
        <v>233</v>
      </c>
      <c r="E20" t="s">
        <v>240</v>
      </c>
      <c r="F20" t="n">
        <v>10</v>
      </c>
      <c r="G20" t="n">
        <v>10</v>
      </c>
      <c r="H20" t="n">
        <v>0</v>
      </c>
      <c r="I20" s="3" t="n">
        <v>1</v>
      </c>
    </row>
    <row r="21">
      <c r="B21" t="s">
        <v>40</v>
      </c>
      <c r="C21" t="s">
        <v>41</v>
      </c>
      <c r="D21" t="s">
        <v>233</v>
      </c>
      <c r="E21" t="s">
        <v>240</v>
      </c>
      <c r="F21" t="n">
        <v>9</v>
      </c>
      <c r="G21" t="n">
        <v>6</v>
      </c>
      <c r="H21" t="n">
        <v>3</v>
      </c>
      <c r="I21" s="3" t="n">
        <v>0.666666666666667</v>
      </c>
    </row>
    <row r="22">
      <c r="B22" t="s">
        <v>42</v>
      </c>
      <c r="C22" t="s">
        <v>43</v>
      </c>
      <c r="D22" t="s">
        <v>233</v>
      </c>
      <c r="E22" t="s">
        <v>240</v>
      </c>
      <c r="F22" t="n">
        <v>102</v>
      </c>
      <c r="G22" t="n">
        <v>93</v>
      </c>
      <c r="H22" t="n">
        <v>9</v>
      </c>
      <c r="I22" s="3" t="n">
        <v>0.911764705882353</v>
      </c>
    </row>
    <row r="23">
      <c r="B23" t="s">
        <v>44</v>
      </c>
      <c r="C23" t="s">
        <v>45</v>
      </c>
      <c r="D23" t="s">
        <v>233</v>
      </c>
      <c r="E23" t="s">
        <v>240</v>
      </c>
      <c r="F23" t="n">
        <v>28</v>
      </c>
      <c r="G23" t="n">
        <v>27</v>
      </c>
      <c r="H23" t="n">
        <v>1</v>
      </c>
      <c r="I23" s="3" t="n">
        <v>0.964285714285714</v>
      </c>
    </row>
    <row r="24">
      <c r="B24" t="s">
        <v>46</v>
      </c>
      <c r="C24" t="s">
        <v>47</v>
      </c>
      <c r="D24" t="s">
        <v>233</v>
      </c>
      <c r="E24" t="s">
        <v>240</v>
      </c>
      <c r="F24" t="n">
        <v>23</v>
      </c>
      <c r="G24" t="n">
        <v>18</v>
      </c>
      <c r="H24" t="n">
        <v>5</v>
      </c>
      <c r="I24" s="3" t="n">
        <v>0.782608695652174</v>
      </c>
    </row>
    <row r="25">
      <c r="B25" t="s">
        <v>48</v>
      </c>
      <c r="C25" t="s">
        <v>49</v>
      </c>
      <c r="D25" t="s">
        <v>233</v>
      </c>
      <c r="E25" t="s">
        <v>240</v>
      </c>
      <c r="F25" t="n">
        <v>1</v>
      </c>
      <c r="G25" t="n">
        <v>0</v>
      </c>
      <c r="H25" t="n">
        <v>1</v>
      </c>
      <c r="I25" s="3" t="n">
        <v>0</v>
      </c>
    </row>
    <row r="26">
      <c r="B26" t="s">
        <v>50</v>
      </c>
      <c r="C26" t="s">
        <v>51</v>
      </c>
      <c r="D26" t="s">
        <v>233</v>
      </c>
      <c r="E26" t="s">
        <v>240</v>
      </c>
      <c r="F26" t="n">
        <v>19</v>
      </c>
      <c r="G26" t="n">
        <v>14</v>
      </c>
      <c r="H26" t="n">
        <v>5</v>
      </c>
      <c r="I26" s="3" t="n">
        <v>0.736842105263158</v>
      </c>
    </row>
    <row r="27">
      <c r="B27" t="s">
        <v>52</v>
      </c>
      <c r="C27" t="s">
        <v>53</v>
      </c>
      <c r="D27" t="s">
        <v>233</v>
      </c>
      <c r="E27" t="s">
        <v>240</v>
      </c>
      <c r="F27" t="n">
        <v>21</v>
      </c>
      <c r="G27" t="n">
        <v>17</v>
      </c>
      <c r="H27" t="n">
        <v>4</v>
      </c>
      <c r="I27" s="3" t="n">
        <v>0.80952380952381</v>
      </c>
    </row>
    <row r="28">
      <c r="B28" t="s">
        <v>54</v>
      </c>
      <c r="C28" t="s">
        <v>55</v>
      </c>
      <c r="D28" t="s">
        <v>233</v>
      </c>
      <c r="E28" t="s">
        <v>240</v>
      </c>
      <c r="F28" t="n">
        <v>3</v>
      </c>
      <c r="G28" t="n">
        <v>2</v>
      </c>
      <c r="H28" t="n">
        <v>1</v>
      </c>
      <c r="I28" s="3" t="n">
        <v>0.666666666666667</v>
      </c>
    </row>
    <row r="29">
      <c r="B29" t="s">
        <v>56</v>
      </c>
      <c r="C29" t="s">
        <v>57</v>
      </c>
      <c r="D29" t="s">
        <v>233</v>
      </c>
      <c r="E29" t="s">
        <v>240</v>
      </c>
      <c r="F29" t="n">
        <v>84</v>
      </c>
      <c r="G29" t="n">
        <v>76</v>
      </c>
      <c r="H29" t="n">
        <v>8</v>
      </c>
      <c r="I29" s="3" t="n">
        <v>0.904761904761905</v>
      </c>
    </row>
    <row r="30">
      <c r="B30" t="s">
        <v>58</v>
      </c>
      <c r="C30" t="s">
        <v>59</v>
      </c>
      <c r="D30" t="s">
        <v>233</v>
      </c>
      <c r="E30" t="s">
        <v>240</v>
      </c>
      <c r="F30" t="n">
        <v>14</v>
      </c>
      <c r="G30" t="n">
        <v>11</v>
      </c>
      <c r="H30" t="n">
        <v>3</v>
      </c>
      <c r="I30" s="3" t="n">
        <v>0.785714285714286</v>
      </c>
    </row>
    <row r="31">
      <c r="B31" t="s">
        <v>60</v>
      </c>
      <c r="C31" t="s">
        <v>61</v>
      </c>
      <c r="D31" t="s">
        <v>233</v>
      </c>
      <c r="E31" t="s">
        <v>240</v>
      </c>
      <c r="F31" t="n">
        <v>9</v>
      </c>
      <c r="G31" t="n">
        <v>8</v>
      </c>
      <c r="H31" t="n">
        <v>1</v>
      </c>
      <c r="I31" s="3" t="n">
        <v>0.888888888888889</v>
      </c>
    </row>
    <row r="32">
      <c r="B32" t="s">
        <v>62</v>
      </c>
      <c r="C32" t="s">
        <v>63</v>
      </c>
      <c r="D32" t="s">
        <v>233</v>
      </c>
      <c r="E32" t="s">
        <v>240</v>
      </c>
      <c r="F32" t="n">
        <v>41</v>
      </c>
      <c r="G32" t="n">
        <v>36</v>
      </c>
      <c r="H32" t="n">
        <v>5</v>
      </c>
      <c r="I32" s="3" t="n">
        <v>0.878048780487805</v>
      </c>
    </row>
    <row r="33">
      <c r="B33" t="s">
        <v>64</v>
      </c>
      <c r="C33" t="s">
        <v>65</v>
      </c>
      <c r="D33" t="s">
        <v>233</v>
      </c>
      <c r="E33" t="s">
        <v>240</v>
      </c>
      <c r="F33" t="n">
        <v>49</v>
      </c>
      <c r="G33" t="n">
        <v>37</v>
      </c>
      <c r="H33" t="n">
        <v>12</v>
      </c>
      <c r="I33" s="3" t="n">
        <v>0.755102040816326</v>
      </c>
    </row>
    <row r="34">
      <c r="B34" t="s">
        <v>66</v>
      </c>
      <c r="C34" t="s">
        <v>67</v>
      </c>
      <c r="D34" t="s">
        <v>233</v>
      </c>
      <c r="E34" t="s">
        <v>240</v>
      </c>
      <c r="F34" t="n">
        <v>99</v>
      </c>
      <c r="G34" t="n">
        <v>77</v>
      </c>
      <c r="H34" t="n">
        <v>22</v>
      </c>
      <c r="I34" s="3" t="n">
        <v>0.777777777777778</v>
      </c>
    </row>
    <row r="35">
      <c r="B35" t="s">
        <v>68</v>
      </c>
      <c r="C35" t="s">
        <v>69</v>
      </c>
      <c r="D35" t="s">
        <v>233</v>
      </c>
      <c r="E35" t="s">
        <v>240</v>
      </c>
      <c r="F35" t="n">
        <v>30</v>
      </c>
      <c r="G35" t="n">
        <v>28</v>
      </c>
      <c r="H35" t="n">
        <v>2</v>
      </c>
      <c r="I35" s="3" t="n">
        <v>0.933333333333333</v>
      </c>
    </row>
    <row r="36">
      <c r="B36" t="s">
        <v>70</v>
      </c>
      <c r="C36" t="s">
        <v>71</v>
      </c>
      <c r="D36" t="s">
        <v>233</v>
      </c>
      <c r="E36" t="s">
        <v>240</v>
      </c>
      <c r="F36" t="n">
        <v>48</v>
      </c>
      <c r="G36" t="n">
        <v>36</v>
      </c>
      <c r="H36" t="n">
        <v>12</v>
      </c>
      <c r="I36" s="3" t="n">
        <v>0.75</v>
      </c>
    </row>
    <row r="37">
      <c r="B37" t="s">
        <v>72</v>
      </c>
      <c r="C37" t="s">
        <v>73</v>
      </c>
      <c r="D37" t="s">
        <v>233</v>
      </c>
      <c r="E37" t="s">
        <v>240</v>
      </c>
      <c r="F37" t="n">
        <v>27</v>
      </c>
      <c r="G37" t="n">
        <v>23</v>
      </c>
      <c r="H37" t="n">
        <v>4</v>
      </c>
      <c r="I37" s="3" t="n">
        <v>0.851851851851852</v>
      </c>
    </row>
    <row r="38">
      <c r="B38" t="s">
        <v>74</v>
      </c>
      <c r="C38" t="s">
        <v>75</v>
      </c>
      <c r="D38" t="s">
        <v>233</v>
      </c>
      <c r="E38" t="s">
        <v>240</v>
      </c>
      <c r="F38" t="n">
        <v>42</v>
      </c>
      <c r="G38" t="n">
        <v>39</v>
      </c>
      <c r="H38" t="n">
        <v>3</v>
      </c>
      <c r="I38" s="3" t="n">
        <v>0.928571428571429</v>
      </c>
    </row>
    <row r="39">
      <c r="B39" t="s">
        <v>76</v>
      </c>
      <c r="C39" t="s">
        <v>77</v>
      </c>
      <c r="D39" t="s">
        <v>233</v>
      </c>
      <c r="E39" t="s">
        <v>240</v>
      </c>
      <c r="F39" t="n">
        <v>28</v>
      </c>
      <c r="G39" t="n">
        <v>22</v>
      </c>
      <c r="H39" t="n">
        <v>6</v>
      </c>
      <c r="I39" s="3" t="n">
        <v>0.785714285714286</v>
      </c>
    </row>
    <row r="40">
      <c r="B40" t="s">
        <v>78</v>
      </c>
      <c r="C40" t="s">
        <v>79</v>
      </c>
      <c r="D40" t="s">
        <v>233</v>
      </c>
      <c r="E40" t="s">
        <v>240</v>
      </c>
      <c r="F40" t="n">
        <v>1</v>
      </c>
      <c r="G40" t="n">
        <v>0</v>
      </c>
      <c r="H40" t="n">
        <v>1</v>
      </c>
      <c r="I40" s="3" t="n">
        <v>0</v>
      </c>
    </row>
    <row r="41">
      <c r="B41" t="s">
        <v>80</v>
      </c>
      <c r="C41" t="s">
        <v>81</v>
      </c>
      <c r="D41" t="s">
        <v>233</v>
      </c>
      <c r="E41" t="s">
        <v>240</v>
      </c>
      <c r="F41" t="n">
        <v>2</v>
      </c>
      <c r="G41" t="n">
        <v>2</v>
      </c>
      <c r="H41" t="n">
        <v>0</v>
      </c>
      <c r="I41" s="3" t="n">
        <v>1</v>
      </c>
    </row>
    <row r="42">
      <c r="B42" t="s">
        <v>82</v>
      </c>
      <c r="C42" t="s">
        <v>83</v>
      </c>
      <c r="D42" t="s">
        <v>233</v>
      </c>
      <c r="E42" t="s">
        <v>240</v>
      </c>
      <c r="F42" t="n">
        <v>33</v>
      </c>
      <c r="G42" t="n">
        <v>22</v>
      </c>
      <c r="H42" t="n">
        <v>11</v>
      </c>
      <c r="I42" s="3" t="n">
        <v>0.666666666666667</v>
      </c>
    </row>
    <row r="43">
      <c r="B43" t="s">
        <v>84</v>
      </c>
      <c r="C43" t="s">
        <v>85</v>
      </c>
      <c r="D43" t="s">
        <v>233</v>
      </c>
      <c r="E43" t="s">
        <v>240</v>
      </c>
      <c r="F43" t="n">
        <v>63</v>
      </c>
      <c r="G43" t="n">
        <v>56</v>
      </c>
      <c r="H43" t="n">
        <v>7</v>
      </c>
      <c r="I43" s="3" t="n">
        <v>0.888888888888889</v>
      </c>
    </row>
    <row r="44">
      <c r="B44" t="s">
        <v>86</v>
      </c>
      <c r="C44" t="s">
        <v>87</v>
      </c>
      <c r="D44" t="s">
        <v>233</v>
      </c>
      <c r="E44" t="s">
        <v>240</v>
      </c>
      <c r="F44" t="n">
        <v>37</v>
      </c>
      <c r="G44" t="n">
        <v>31</v>
      </c>
      <c r="H44" t="n">
        <v>6</v>
      </c>
      <c r="I44" s="3" t="n">
        <v>0.837837837837838</v>
      </c>
    </row>
    <row r="45">
      <c r="B45" t="s">
        <v>88</v>
      </c>
      <c r="C45" t="s">
        <v>89</v>
      </c>
      <c r="D45" t="s">
        <v>233</v>
      </c>
      <c r="E45" t="s">
        <v>240</v>
      </c>
      <c r="F45" t="n">
        <v>31</v>
      </c>
      <c r="G45" t="n">
        <v>27</v>
      </c>
      <c r="H45" t="n">
        <v>4</v>
      </c>
      <c r="I45" s="3" t="n">
        <v>0.870967741935484</v>
      </c>
    </row>
    <row r="46">
      <c r="B46" t="s">
        <v>90</v>
      </c>
      <c r="C46" t="s">
        <v>91</v>
      </c>
      <c r="D46" t="s">
        <v>233</v>
      </c>
      <c r="E46" t="s">
        <v>240</v>
      </c>
      <c r="F46" t="n">
        <v>21</v>
      </c>
      <c r="G46" t="n">
        <v>20</v>
      </c>
      <c r="H46" t="n">
        <v>1</v>
      </c>
      <c r="I46" s="3" t="n">
        <v>0.952380952380952</v>
      </c>
    </row>
    <row r="47">
      <c r="B47" t="s">
        <v>92</v>
      </c>
      <c r="C47" t="s">
        <v>93</v>
      </c>
      <c r="D47" t="s">
        <v>233</v>
      </c>
      <c r="E47" t="s">
        <v>240</v>
      </c>
      <c r="F47" t="n">
        <v>14</v>
      </c>
      <c r="G47" t="n">
        <v>13</v>
      </c>
      <c r="H47" t="n">
        <v>1</v>
      </c>
      <c r="I47" s="3" t="n">
        <v>0.928571428571429</v>
      </c>
    </row>
    <row r="48">
      <c r="B48" t="s">
        <v>94</v>
      </c>
      <c r="C48" t="s">
        <v>95</v>
      </c>
      <c r="D48" t="s">
        <v>233</v>
      </c>
      <c r="E48" t="s">
        <v>240</v>
      </c>
      <c r="F48" t="n">
        <v>46</v>
      </c>
      <c r="G48" t="n">
        <v>43</v>
      </c>
      <c r="H48" t="n">
        <v>3</v>
      </c>
      <c r="I48" s="3" t="n">
        <v>0.934782608695652</v>
      </c>
    </row>
    <row r="49">
      <c r="B49" t="s">
        <v>96</v>
      </c>
      <c r="C49" t="s">
        <v>97</v>
      </c>
      <c r="D49" t="s">
        <v>233</v>
      </c>
      <c r="E49" t="s">
        <v>240</v>
      </c>
      <c r="F49" t="n">
        <v>65</v>
      </c>
      <c r="G49" t="n">
        <v>56</v>
      </c>
      <c r="H49" t="n">
        <v>9</v>
      </c>
      <c r="I49" s="3" t="n">
        <v>0.861538461538462</v>
      </c>
    </row>
    <row r="50">
      <c r="B50" t="s">
        <v>98</v>
      </c>
      <c r="C50" t="s">
        <v>99</v>
      </c>
      <c r="D50" t="s">
        <v>233</v>
      </c>
      <c r="E50" t="s">
        <v>240</v>
      </c>
      <c r="F50" t="n">
        <v>23</v>
      </c>
      <c r="G50" t="n">
        <v>20</v>
      </c>
      <c r="H50" t="n">
        <v>3</v>
      </c>
      <c r="I50" s="3" t="n">
        <v>0.869565217391304</v>
      </c>
    </row>
    <row r="51">
      <c r="B51" t="s">
        <v>100</v>
      </c>
      <c r="C51" t="s">
        <v>101</v>
      </c>
      <c r="D51" t="s">
        <v>233</v>
      </c>
      <c r="E51" t="s">
        <v>240</v>
      </c>
      <c r="F51" t="n">
        <v>36</v>
      </c>
      <c r="G51" t="n">
        <v>26</v>
      </c>
      <c r="H51" t="n">
        <v>10</v>
      </c>
      <c r="I51" s="3" t="n">
        <v>0.722222222222222</v>
      </c>
    </row>
    <row r="52">
      <c r="B52" t="s">
        <v>104</v>
      </c>
      <c r="C52" t="s">
        <v>105</v>
      </c>
      <c r="D52" t="s">
        <v>233</v>
      </c>
      <c r="E52" t="s">
        <v>240</v>
      </c>
      <c r="F52" t="n">
        <v>53</v>
      </c>
      <c r="G52" t="n">
        <v>47</v>
      </c>
      <c r="H52" t="n">
        <v>6</v>
      </c>
      <c r="I52" s="3" t="n">
        <v>0.886792452830189</v>
      </c>
    </row>
    <row r="53">
      <c r="B53" t="s">
        <v>106</v>
      </c>
      <c r="C53" t="s">
        <v>107</v>
      </c>
      <c r="D53" t="s">
        <v>233</v>
      </c>
      <c r="E53" t="s">
        <v>240</v>
      </c>
      <c r="F53" t="n">
        <v>69</v>
      </c>
      <c r="G53" t="n">
        <v>60</v>
      </c>
      <c r="H53" t="n">
        <v>9</v>
      </c>
      <c r="I53" s="3" t="n">
        <v>0.869565217391304</v>
      </c>
    </row>
    <row r="54">
      <c r="B54" t="s">
        <v>108</v>
      </c>
      <c r="C54" t="s">
        <v>109</v>
      </c>
      <c r="D54" t="s">
        <v>233</v>
      </c>
      <c r="E54" t="s">
        <v>240</v>
      </c>
      <c r="F54" t="n">
        <v>25</v>
      </c>
      <c r="G54" t="n">
        <v>25</v>
      </c>
      <c r="H54" t="n">
        <v>0</v>
      </c>
      <c r="I54" s="3" t="n">
        <v>1</v>
      </c>
    </row>
    <row r="55">
      <c r="B55" t="s">
        <v>110</v>
      </c>
      <c r="C55" t="s">
        <v>111</v>
      </c>
      <c r="D55" t="s">
        <v>233</v>
      </c>
      <c r="E55" t="s">
        <v>240</v>
      </c>
      <c r="F55" t="n">
        <v>5</v>
      </c>
      <c r="G55" t="n">
        <v>4</v>
      </c>
      <c r="H55" t="n">
        <v>1</v>
      </c>
      <c r="I55" s="3" t="n">
        <v>0.8</v>
      </c>
    </row>
    <row r="56">
      <c r="B56" t="s">
        <v>112</v>
      </c>
      <c r="C56" t="s">
        <v>113</v>
      </c>
      <c r="D56" t="s">
        <v>233</v>
      </c>
      <c r="E56" t="s">
        <v>240</v>
      </c>
      <c r="F56" t="n">
        <v>24</v>
      </c>
      <c r="G56" t="n">
        <v>17</v>
      </c>
      <c r="H56" t="n">
        <v>7</v>
      </c>
      <c r="I56" s="3" t="n">
        <v>0.708333333333333</v>
      </c>
    </row>
    <row r="57">
      <c r="B57" t="s">
        <v>114</v>
      </c>
      <c r="C57" t="s">
        <v>115</v>
      </c>
      <c r="D57" t="s">
        <v>233</v>
      </c>
      <c r="E57" t="s">
        <v>240</v>
      </c>
      <c r="F57" t="n">
        <v>131</v>
      </c>
      <c r="G57" t="n">
        <v>92</v>
      </c>
      <c r="H57" t="n">
        <v>39</v>
      </c>
      <c r="I57" s="3" t="n">
        <v>0.702290076335878</v>
      </c>
    </row>
    <row r="58">
      <c r="B58" t="s">
        <v>116</v>
      </c>
      <c r="C58" t="s">
        <v>117</v>
      </c>
      <c r="D58" t="s">
        <v>233</v>
      </c>
      <c r="E58" t="s">
        <v>240</v>
      </c>
      <c r="F58" t="n">
        <v>17</v>
      </c>
      <c r="G58" t="n">
        <v>13</v>
      </c>
      <c r="H58" t="n">
        <v>4</v>
      </c>
      <c r="I58" s="3" t="n">
        <v>0.764705882352941</v>
      </c>
    </row>
    <row r="59">
      <c r="B59" t="s">
        <v>118</v>
      </c>
      <c r="C59" t="s">
        <v>119</v>
      </c>
      <c r="D59" t="s">
        <v>233</v>
      </c>
      <c r="E59" t="s">
        <v>240</v>
      </c>
      <c r="F59" t="n">
        <v>98</v>
      </c>
      <c r="G59" t="n">
        <v>74</v>
      </c>
      <c r="H59" t="n">
        <v>24</v>
      </c>
      <c r="I59" s="3" t="n">
        <v>0.755102040816326</v>
      </c>
    </row>
    <row r="60">
      <c r="B60" t="s">
        <v>120</v>
      </c>
      <c r="C60" t="s">
        <v>121</v>
      </c>
      <c r="D60" t="s">
        <v>233</v>
      </c>
      <c r="E60" t="s">
        <v>240</v>
      </c>
      <c r="F60" t="n">
        <v>32</v>
      </c>
      <c r="G60" t="n">
        <v>27</v>
      </c>
      <c r="H60" t="n">
        <v>5</v>
      </c>
      <c r="I60" s="3" t="n">
        <v>0.84375</v>
      </c>
    </row>
    <row r="61">
      <c r="B61" t="s">
        <v>122</v>
      </c>
      <c r="C61" t="s">
        <v>123</v>
      </c>
      <c r="D61" t="s">
        <v>233</v>
      </c>
      <c r="E61" t="s">
        <v>240</v>
      </c>
      <c r="F61" t="n">
        <v>48</v>
      </c>
      <c r="G61" t="n">
        <v>39</v>
      </c>
      <c r="H61" t="n">
        <v>9</v>
      </c>
      <c r="I61" s="3" t="n">
        <v>0.8125</v>
      </c>
    </row>
    <row r="62">
      <c r="B62" t="s">
        <v>124</v>
      </c>
      <c r="C62" t="s">
        <v>125</v>
      </c>
      <c r="D62" t="s">
        <v>233</v>
      </c>
      <c r="E62" t="s">
        <v>240</v>
      </c>
      <c r="F62" t="n">
        <v>12</v>
      </c>
      <c r="G62" t="n">
        <v>10</v>
      </c>
      <c r="H62" t="n">
        <v>2</v>
      </c>
      <c r="I62" s="3" t="n">
        <v>0.833333333333333</v>
      </c>
    </row>
    <row r="63">
      <c r="B63" t="s">
        <v>126</v>
      </c>
      <c r="C63" t="s">
        <v>127</v>
      </c>
      <c r="D63" t="s">
        <v>233</v>
      </c>
      <c r="E63" t="s">
        <v>240</v>
      </c>
      <c r="F63" t="n">
        <v>54</v>
      </c>
      <c r="G63" t="n">
        <v>48</v>
      </c>
      <c r="H63" t="n">
        <v>6</v>
      </c>
      <c r="I63" s="3" t="n">
        <v>0.888888888888889</v>
      </c>
    </row>
    <row r="64">
      <c r="B64" t="s">
        <v>128</v>
      </c>
      <c r="C64" t="s">
        <v>129</v>
      </c>
      <c r="D64" t="s">
        <v>233</v>
      </c>
      <c r="E64" t="s">
        <v>240</v>
      </c>
      <c r="F64" t="n">
        <v>12</v>
      </c>
      <c r="G64" t="n">
        <v>7</v>
      </c>
      <c r="H64" t="n">
        <v>5</v>
      </c>
      <c r="I64" s="3" t="n">
        <v>0.583333333333333</v>
      </c>
    </row>
    <row r="65">
      <c r="B65" t="s">
        <v>130</v>
      </c>
      <c r="C65" t="s">
        <v>131</v>
      </c>
      <c r="D65" t="s">
        <v>233</v>
      </c>
      <c r="E65" t="s">
        <v>240</v>
      </c>
      <c r="F65" t="n">
        <v>52</v>
      </c>
      <c r="G65" t="n">
        <v>37</v>
      </c>
      <c r="H65" t="n">
        <v>15</v>
      </c>
      <c r="I65" s="3" t="n">
        <v>0.711538461538462</v>
      </c>
    </row>
    <row r="66">
      <c r="B66" t="s">
        <v>132</v>
      </c>
      <c r="C66" t="s">
        <v>133</v>
      </c>
      <c r="D66" t="s">
        <v>233</v>
      </c>
      <c r="E66" t="s">
        <v>240</v>
      </c>
      <c r="F66" t="n">
        <v>102</v>
      </c>
      <c r="G66" t="n">
        <v>90</v>
      </c>
      <c r="H66" t="n">
        <v>12</v>
      </c>
      <c r="I66" s="3" t="n">
        <v>0.882352941176471</v>
      </c>
    </row>
    <row r="67">
      <c r="B67" t="s">
        <v>134</v>
      </c>
      <c r="C67" t="s">
        <v>135</v>
      </c>
      <c r="D67" t="s">
        <v>233</v>
      </c>
      <c r="E67" t="s">
        <v>240</v>
      </c>
      <c r="F67" t="n">
        <v>10</v>
      </c>
      <c r="G67" t="n">
        <v>9</v>
      </c>
      <c r="H67" t="n">
        <v>1</v>
      </c>
      <c r="I67" s="3" t="n">
        <v>0.9</v>
      </c>
    </row>
    <row r="68">
      <c r="B68" t="s">
        <v>136</v>
      </c>
      <c r="C68" t="s">
        <v>137</v>
      </c>
      <c r="D68" t="s">
        <v>233</v>
      </c>
      <c r="E68" t="s">
        <v>240</v>
      </c>
      <c r="F68" t="n">
        <v>55</v>
      </c>
      <c r="G68" t="n">
        <v>45</v>
      </c>
      <c r="H68" t="n">
        <v>10</v>
      </c>
      <c r="I68" s="3" t="n">
        <v>0.818181818181818</v>
      </c>
    </row>
    <row r="69">
      <c r="B69" t="s">
        <v>140</v>
      </c>
      <c r="C69" t="s">
        <v>141</v>
      </c>
      <c r="D69" t="s">
        <v>233</v>
      </c>
      <c r="E69" t="s">
        <v>240</v>
      </c>
      <c r="F69" t="n">
        <v>119</v>
      </c>
      <c r="G69" t="n">
        <v>107</v>
      </c>
      <c r="H69" t="n">
        <v>12</v>
      </c>
      <c r="I69" s="3" t="n">
        <v>0.899159663865546</v>
      </c>
    </row>
    <row r="70">
      <c r="B70" t="s">
        <v>142</v>
      </c>
      <c r="C70" t="s">
        <v>143</v>
      </c>
      <c r="D70" t="s">
        <v>233</v>
      </c>
      <c r="E70" t="s">
        <v>240</v>
      </c>
      <c r="F70" t="n">
        <v>3</v>
      </c>
      <c r="G70" t="n">
        <v>2</v>
      </c>
      <c r="H70" t="n">
        <v>1</v>
      </c>
      <c r="I70" s="3" t="n">
        <v>0.666666666666667</v>
      </c>
    </row>
    <row r="71">
      <c r="B71" t="s">
        <v>144</v>
      </c>
      <c r="C71" t="s">
        <v>145</v>
      </c>
      <c r="D71" t="s">
        <v>233</v>
      </c>
      <c r="E71" t="s">
        <v>240</v>
      </c>
      <c r="F71" t="n">
        <v>26</v>
      </c>
      <c r="G71" t="n">
        <v>22</v>
      </c>
      <c r="H71" t="n">
        <v>4</v>
      </c>
      <c r="I71" s="3" t="n">
        <v>0.846153846153846</v>
      </c>
    </row>
    <row r="72">
      <c r="B72" t="s">
        <v>146</v>
      </c>
      <c r="C72" t="s">
        <v>147</v>
      </c>
      <c r="D72" t="s">
        <v>233</v>
      </c>
      <c r="E72" t="s">
        <v>240</v>
      </c>
      <c r="F72" t="n">
        <v>5</v>
      </c>
      <c r="G72" t="n">
        <v>4</v>
      </c>
      <c r="H72" t="n">
        <v>1</v>
      </c>
      <c r="I72" s="3" t="n">
        <v>0.8</v>
      </c>
    </row>
    <row r="73">
      <c r="B73" t="s">
        <v>148</v>
      </c>
      <c r="C73" t="s">
        <v>149</v>
      </c>
      <c r="D73" t="s">
        <v>233</v>
      </c>
      <c r="E73" t="s">
        <v>240</v>
      </c>
      <c r="F73" t="n">
        <v>150</v>
      </c>
      <c r="G73" t="n">
        <v>137</v>
      </c>
      <c r="H73" t="n">
        <v>13</v>
      </c>
      <c r="I73" s="3" t="n">
        <v>0.913333333333333</v>
      </c>
    </row>
    <row r="74">
      <c r="B74" t="s">
        <v>150</v>
      </c>
      <c r="C74" t="s">
        <v>151</v>
      </c>
      <c r="D74" t="s">
        <v>233</v>
      </c>
      <c r="E74" t="s">
        <v>240</v>
      </c>
      <c r="F74" t="n">
        <v>18</v>
      </c>
      <c r="G74" t="n">
        <v>18</v>
      </c>
      <c r="H74" t="n">
        <v>0</v>
      </c>
      <c r="I74" s="3" t="n">
        <v>1</v>
      </c>
    </row>
    <row r="75">
      <c r="B75" t="s">
        <v>152</v>
      </c>
      <c r="C75" t="s">
        <v>153</v>
      </c>
      <c r="D75" t="s">
        <v>233</v>
      </c>
      <c r="E75" t="s">
        <v>240</v>
      </c>
      <c r="F75" t="n">
        <v>45</v>
      </c>
      <c r="G75" t="n">
        <v>37</v>
      </c>
      <c r="H75" t="n">
        <v>8</v>
      </c>
      <c r="I75" s="3" t="n">
        <v>0.822222222222222</v>
      </c>
    </row>
    <row r="76">
      <c r="B76" t="s">
        <v>154</v>
      </c>
      <c r="C76" t="s">
        <v>155</v>
      </c>
      <c r="D76" t="s">
        <v>233</v>
      </c>
      <c r="E76" t="s">
        <v>240</v>
      </c>
      <c r="F76" t="n">
        <v>11</v>
      </c>
      <c r="G76" t="n">
        <v>4</v>
      </c>
      <c r="H76" t="n">
        <v>7</v>
      </c>
      <c r="I76" s="3" t="n">
        <v>0.363636363636364</v>
      </c>
    </row>
    <row r="77">
      <c r="B77" t="s">
        <v>156</v>
      </c>
      <c r="C77" t="s">
        <v>157</v>
      </c>
      <c r="D77" t="s">
        <v>233</v>
      </c>
      <c r="E77" t="s">
        <v>240</v>
      </c>
      <c r="F77" t="n">
        <v>118</v>
      </c>
      <c r="G77" t="n">
        <v>92</v>
      </c>
      <c r="H77" t="n">
        <v>26</v>
      </c>
      <c r="I77" s="3" t="n">
        <v>0.779661016949153</v>
      </c>
    </row>
    <row r="78">
      <c r="B78" t="s">
        <v>158</v>
      </c>
      <c r="C78" t="s">
        <v>159</v>
      </c>
      <c r="D78" t="s">
        <v>233</v>
      </c>
      <c r="E78" t="s">
        <v>240</v>
      </c>
      <c r="F78" t="n">
        <v>16</v>
      </c>
      <c r="G78" t="n">
        <v>12</v>
      </c>
      <c r="H78" t="n">
        <v>4</v>
      </c>
      <c r="I78" s="3" t="n">
        <v>0.75</v>
      </c>
    </row>
    <row r="79">
      <c r="B79" t="s">
        <v>160</v>
      </c>
      <c r="C79" t="s">
        <v>161</v>
      </c>
      <c r="D79" t="s">
        <v>233</v>
      </c>
      <c r="E79" t="s">
        <v>240</v>
      </c>
      <c r="F79" t="n">
        <v>8</v>
      </c>
      <c r="G79" t="n">
        <v>5</v>
      </c>
      <c r="H79" t="n">
        <v>3</v>
      </c>
      <c r="I79" s="3" t="n">
        <v>0.625</v>
      </c>
    </row>
    <row r="80">
      <c r="B80" t="s">
        <v>164</v>
      </c>
      <c r="C80" t="s">
        <v>165</v>
      </c>
      <c r="D80" t="s">
        <v>233</v>
      </c>
      <c r="E80" t="s">
        <v>240</v>
      </c>
      <c r="F80" t="n">
        <v>27</v>
      </c>
      <c r="G80" t="n">
        <v>24</v>
      </c>
      <c r="H80" t="n">
        <v>3</v>
      </c>
      <c r="I80" s="3" t="n">
        <v>0.888888888888889</v>
      </c>
    </row>
    <row r="81">
      <c r="B81" t="s">
        <v>166</v>
      </c>
      <c r="C81" t="s">
        <v>167</v>
      </c>
      <c r="D81" t="s">
        <v>233</v>
      </c>
      <c r="E81" t="s">
        <v>240</v>
      </c>
      <c r="F81" t="n">
        <v>34</v>
      </c>
      <c r="G81" t="n">
        <v>30</v>
      </c>
      <c r="H81" t="n">
        <v>4</v>
      </c>
      <c r="I81" s="3" t="n">
        <v>0.882352941176471</v>
      </c>
    </row>
    <row r="82">
      <c r="B82" t="s">
        <v>168</v>
      </c>
      <c r="C82" t="s">
        <v>169</v>
      </c>
      <c r="D82" t="s">
        <v>233</v>
      </c>
      <c r="E82" t="s">
        <v>240</v>
      </c>
      <c r="F82" t="n">
        <v>28</v>
      </c>
      <c r="G82" t="n">
        <v>26</v>
      </c>
      <c r="H82" t="n">
        <v>2</v>
      </c>
      <c r="I82" s="3" t="n">
        <v>0.928571428571429</v>
      </c>
    </row>
    <row r="83">
      <c r="B83" t="s">
        <v>170</v>
      </c>
      <c r="C83" t="s">
        <v>171</v>
      </c>
      <c r="D83" t="s">
        <v>233</v>
      </c>
      <c r="E83" t="s">
        <v>240</v>
      </c>
      <c r="F83" t="n">
        <v>54</v>
      </c>
      <c r="G83" t="n">
        <v>45</v>
      </c>
      <c r="H83" t="n">
        <v>9</v>
      </c>
      <c r="I83" s="3" t="n">
        <v>0.833333333333333</v>
      </c>
    </row>
    <row r="84">
      <c r="B84" t="s">
        <v>172</v>
      </c>
      <c r="C84" t="s">
        <v>173</v>
      </c>
      <c r="D84" t="s">
        <v>233</v>
      </c>
      <c r="E84" t="s">
        <v>240</v>
      </c>
      <c r="F84" t="n">
        <v>87</v>
      </c>
      <c r="G84" t="n">
        <v>78</v>
      </c>
      <c r="H84" t="n">
        <v>9</v>
      </c>
      <c r="I84" s="3" t="n">
        <v>0.896551724137931</v>
      </c>
    </row>
    <row r="85">
      <c r="B85" t="s">
        <v>174</v>
      </c>
      <c r="C85" t="s">
        <v>175</v>
      </c>
      <c r="D85" t="s">
        <v>233</v>
      </c>
      <c r="E85" t="s">
        <v>240</v>
      </c>
      <c r="F85" t="n">
        <v>176</v>
      </c>
      <c r="G85" t="n">
        <v>146</v>
      </c>
      <c r="H85" t="n">
        <v>30</v>
      </c>
      <c r="I85" s="3" t="n">
        <v>0.829545454545455</v>
      </c>
    </row>
    <row r="86">
      <c r="B86" t="s">
        <v>176</v>
      </c>
      <c r="C86" t="s">
        <v>177</v>
      </c>
      <c r="D86" t="s">
        <v>233</v>
      </c>
      <c r="E86" t="s">
        <v>240</v>
      </c>
      <c r="F86" t="n">
        <v>25</v>
      </c>
      <c r="G86" t="n">
        <v>17</v>
      </c>
      <c r="H86" t="n">
        <v>8</v>
      </c>
      <c r="I86" s="3" t="n">
        <v>0.68</v>
      </c>
    </row>
    <row r="87">
      <c r="B87" t="s">
        <v>178</v>
      </c>
      <c r="C87" t="s">
        <v>179</v>
      </c>
      <c r="D87" t="s">
        <v>233</v>
      </c>
      <c r="E87" t="s">
        <v>240</v>
      </c>
      <c r="F87" t="n">
        <v>14</v>
      </c>
      <c r="G87" t="n">
        <v>10</v>
      </c>
      <c r="H87" t="n">
        <v>4</v>
      </c>
      <c r="I87" s="3" t="n">
        <v>0.714285714285714</v>
      </c>
    </row>
    <row r="88">
      <c r="B88" t="s">
        <v>180</v>
      </c>
      <c r="C88" t="s">
        <v>181</v>
      </c>
      <c r="D88" t="s">
        <v>233</v>
      </c>
      <c r="E88" t="s">
        <v>240</v>
      </c>
      <c r="F88" t="n">
        <v>11</v>
      </c>
      <c r="G88" t="n">
        <v>10</v>
      </c>
      <c r="H88" t="n">
        <v>1</v>
      </c>
      <c r="I88" s="3" t="n">
        <v>0.909090909090909</v>
      </c>
    </row>
    <row r="89">
      <c r="B89" t="s">
        <v>182</v>
      </c>
      <c r="C89" t="s">
        <v>183</v>
      </c>
      <c r="D89" t="s">
        <v>233</v>
      </c>
      <c r="E89" t="s">
        <v>240</v>
      </c>
      <c r="F89" t="n">
        <v>84</v>
      </c>
      <c r="G89" t="n">
        <v>72</v>
      </c>
      <c r="H89" t="n">
        <v>12</v>
      </c>
      <c r="I89" s="3" t="n">
        <v>0.857142857142857</v>
      </c>
    </row>
    <row r="90">
      <c r="B90" t="s">
        <v>184</v>
      </c>
      <c r="C90" t="s">
        <v>185</v>
      </c>
      <c r="D90" t="s">
        <v>233</v>
      </c>
      <c r="E90" t="s">
        <v>240</v>
      </c>
      <c r="F90" t="n">
        <v>5</v>
      </c>
      <c r="G90" t="n">
        <v>5</v>
      </c>
      <c r="H90" t="n">
        <v>0</v>
      </c>
      <c r="I90" s="3" t="n">
        <v>1</v>
      </c>
    </row>
    <row r="91">
      <c r="B91" t="s">
        <v>186</v>
      </c>
      <c r="C91" t="s">
        <v>187</v>
      </c>
      <c r="D91" t="s">
        <v>233</v>
      </c>
      <c r="E91" t="s">
        <v>240</v>
      </c>
      <c r="F91" t="n">
        <v>26</v>
      </c>
      <c r="G91" t="n">
        <v>26</v>
      </c>
      <c r="H91" t="n">
        <v>0</v>
      </c>
      <c r="I91" s="3" t="n">
        <v>1</v>
      </c>
    </row>
    <row r="92">
      <c r="B92" t="s">
        <v>188</v>
      </c>
      <c r="C92" t="s">
        <v>189</v>
      </c>
      <c r="D92" t="s">
        <v>233</v>
      </c>
      <c r="E92" t="s">
        <v>240</v>
      </c>
      <c r="F92" t="n">
        <v>22</v>
      </c>
      <c r="G92" t="n">
        <v>18</v>
      </c>
      <c r="H92" t="n">
        <v>4</v>
      </c>
      <c r="I92" s="3" t="n">
        <v>0.818181818181818</v>
      </c>
    </row>
    <row r="93">
      <c r="B93" t="s">
        <v>190</v>
      </c>
      <c r="C93" t="s">
        <v>191</v>
      </c>
      <c r="D93" t="s">
        <v>233</v>
      </c>
      <c r="E93" t="s">
        <v>240</v>
      </c>
      <c r="F93" t="n">
        <v>22</v>
      </c>
      <c r="G93" t="n">
        <v>19</v>
      </c>
      <c r="H93" t="n">
        <v>3</v>
      </c>
      <c r="I93" s="3" t="n">
        <v>0.863636363636364</v>
      </c>
    </row>
    <row r="94">
      <c r="B94" t="s">
        <v>192</v>
      </c>
      <c r="C94" t="s">
        <v>193</v>
      </c>
      <c r="D94" t="s">
        <v>233</v>
      </c>
      <c r="E94" t="s">
        <v>240</v>
      </c>
      <c r="F94" t="n">
        <v>51</v>
      </c>
      <c r="G94" t="n">
        <v>43</v>
      </c>
      <c r="H94" t="n">
        <v>8</v>
      </c>
      <c r="I94" s="3" t="n">
        <v>0.843137254901961</v>
      </c>
    </row>
    <row r="95">
      <c r="B95" t="s">
        <v>194</v>
      </c>
      <c r="C95" t="s">
        <v>195</v>
      </c>
      <c r="D95" t="s">
        <v>233</v>
      </c>
      <c r="E95" t="s">
        <v>240</v>
      </c>
      <c r="F95" t="n">
        <v>45</v>
      </c>
      <c r="G95" t="n">
        <v>37</v>
      </c>
      <c r="H95" t="n">
        <v>8</v>
      </c>
      <c r="I95" s="3" t="n">
        <v>0.822222222222222</v>
      </c>
    </row>
    <row r="96">
      <c r="B96" t="s">
        <v>196</v>
      </c>
      <c r="C96" t="s">
        <v>197</v>
      </c>
      <c r="D96" t="s">
        <v>233</v>
      </c>
      <c r="E96" t="s">
        <v>240</v>
      </c>
      <c r="F96" t="n">
        <v>18</v>
      </c>
      <c r="G96" t="n">
        <v>15</v>
      </c>
      <c r="H96" t="n">
        <v>3</v>
      </c>
      <c r="I96" s="3" t="n">
        <v>0.833333333333333</v>
      </c>
    </row>
    <row r="97">
      <c r="B97" t="s">
        <v>198</v>
      </c>
      <c r="C97" t="s">
        <v>199</v>
      </c>
      <c r="D97" t="s">
        <v>233</v>
      </c>
      <c r="E97" t="s">
        <v>240</v>
      </c>
      <c r="F97" t="n">
        <v>48</v>
      </c>
      <c r="G97" t="n">
        <v>42</v>
      </c>
      <c r="H97" t="n">
        <v>6</v>
      </c>
      <c r="I97" s="3" t="n">
        <v>0.875</v>
      </c>
    </row>
    <row r="98">
      <c r="B98" t="s">
        <v>200</v>
      </c>
      <c r="C98" t="s">
        <v>201</v>
      </c>
      <c r="D98" t="s">
        <v>233</v>
      </c>
      <c r="E98" t="s">
        <v>240</v>
      </c>
      <c r="F98" t="n">
        <v>29</v>
      </c>
      <c r="G98" t="n">
        <v>16</v>
      </c>
      <c r="H98" t="n">
        <v>13</v>
      </c>
      <c r="I98" s="3" t="n">
        <v>0.551724137931034</v>
      </c>
    </row>
    <row r="99">
      <c r="B99" t="s">
        <v>202</v>
      </c>
      <c r="C99" t="s">
        <v>203</v>
      </c>
      <c r="D99" t="s">
        <v>233</v>
      </c>
      <c r="E99" t="s">
        <v>240</v>
      </c>
      <c r="F99" t="n">
        <v>22</v>
      </c>
      <c r="G99" t="n">
        <v>19</v>
      </c>
      <c r="H99" t="n">
        <v>3</v>
      </c>
      <c r="I99" s="3" t="n">
        <v>0.863636363636364</v>
      </c>
    </row>
    <row r="100">
      <c r="B100" t="s">
        <v>204</v>
      </c>
      <c r="C100" t="s">
        <v>205</v>
      </c>
      <c r="D100" t="s">
        <v>233</v>
      </c>
      <c r="E100" t="s">
        <v>240</v>
      </c>
      <c r="F100" t="n">
        <v>8</v>
      </c>
      <c r="G100" t="n">
        <v>5</v>
      </c>
      <c r="H100" t="n">
        <v>3</v>
      </c>
      <c r="I100" s="3" t="n">
        <v>0.625</v>
      </c>
    </row>
    <row r="101">
      <c r="B101" t="s">
        <v>206</v>
      </c>
      <c r="C101" t="s">
        <v>207</v>
      </c>
      <c r="D101" t="s">
        <v>233</v>
      </c>
      <c r="E101" t="s">
        <v>240</v>
      </c>
      <c r="F101" t="n">
        <v>30</v>
      </c>
      <c r="G101" t="n">
        <v>28</v>
      </c>
      <c r="H101" t="n">
        <v>2</v>
      </c>
      <c r="I101" s="3" t="n">
        <v>0.933333333333333</v>
      </c>
    </row>
    <row r="102">
      <c r="B102" t="s">
        <v>208</v>
      </c>
      <c r="C102" t="s">
        <v>209</v>
      </c>
      <c r="D102" t="s">
        <v>233</v>
      </c>
      <c r="E102" t="s">
        <v>240</v>
      </c>
      <c r="F102" t="n">
        <v>5</v>
      </c>
      <c r="G102" t="n">
        <v>5</v>
      </c>
      <c r="H102" t="n">
        <v>0</v>
      </c>
      <c r="I102" s="3" t="n">
        <v>1</v>
      </c>
    </row>
    <row r="103">
      <c r="B103" t="s">
        <v>210</v>
      </c>
      <c r="C103" t="s">
        <v>211</v>
      </c>
      <c r="D103" t="s">
        <v>233</v>
      </c>
      <c r="E103" t="s">
        <v>240</v>
      </c>
      <c r="F103" t="n">
        <v>21</v>
      </c>
      <c r="G103" t="n">
        <v>19</v>
      </c>
      <c r="H103" t="n">
        <v>2</v>
      </c>
      <c r="I103" s="3" t="n">
        <v>0.904761904761905</v>
      </c>
    </row>
    <row r="104">
      <c r="B104" t="s">
        <v>212</v>
      </c>
      <c r="C104" t="s">
        <v>213</v>
      </c>
      <c r="D104" t="s">
        <v>233</v>
      </c>
      <c r="E104" t="s">
        <v>240</v>
      </c>
      <c r="F104" t="n">
        <v>20</v>
      </c>
      <c r="G104" t="n">
        <v>19</v>
      </c>
      <c r="H104" t="n">
        <v>1</v>
      </c>
      <c r="I104" s="3" t="n">
        <v>0.95</v>
      </c>
    </row>
    <row r="105">
      <c r="B105" t="s">
        <v>214</v>
      </c>
      <c r="C105" t="s">
        <v>215</v>
      </c>
      <c r="D105" t="s">
        <v>233</v>
      </c>
      <c r="E105" t="s">
        <v>240</v>
      </c>
      <c r="F105" t="n">
        <v>20</v>
      </c>
      <c r="G105" t="n">
        <v>20</v>
      </c>
      <c r="H105" t="n">
        <v>0</v>
      </c>
      <c r="I105" s="3" t="n">
        <v>1</v>
      </c>
    </row>
    <row r="106">
      <c r="B106" t="s">
        <v>216</v>
      </c>
      <c r="C106" t="s">
        <v>217</v>
      </c>
      <c r="D106" t="s">
        <v>233</v>
      </c>
      <c r="E106" t="s">
        <v>240</v>
      </c>
      <c r="F106" t="n">
        <v>16</v>
      </c>
      <c r="G106" t="n">
        <v>16</v>
      </c>
      <c r="H106" t="n">
        <v>0</v>
      </c>
      <c r="I106" s="3" t="n">
        <v>1</v>
      </c>
    </row>
    <row r="107">
      <c r="B107" t="s">
        <v>218</v>
      </c>
      <c r="C107" t="s">
        <v>219</v>
      </c>
      <c r="D107" t="s">
        <v>233</v>
      </c>
      <c r="E107" t="s">
        <v>240</v>
      </c>
      <c r="F107" t="n">
        <v>27</v>
      </c>
      <c r="G107" t="n">
        <v>21</v>
      </c>
      <c r="H107" t="n">
        <v>6</v>
      </c>
      <c r="I107" s="3" t="n">
        <v>0.777777777777778</v>
      </c>
    </row>
    <row r="108">
      <c r="B108" t="s">
        <v>220</v>
      </c>
      <c r="C108" t="s">
        <v>221</v>
      </c>
      <c r="D108" t="s">
        <v>233</v>
      </c>
      <c r="E108" t="s">
        <v>240</v>
      </c>
      <c r="F108" t="n">
        <v>3</v>
      </c>
      <c r="G108" t="n">
        <v>2</v>
      </c>
      <c r="H108" t="n">
        <v>1</v>
      </c>
      <c r="I108" s="3" t="n">
        <v>0.666666666666667</v>
      </c>
    </row>
    <row r="109">
      <c r="B109" t="s">
        <v>222</v>
      </c>
      <c r="C109" t="s">
        <v>223</v>
      </c>
      <c r="D109" t="s">
        <v>233</v>
      </c>
      <c r="E109" t="s">
        <v>240</v>
      </c>
      <c r="F109" t="n">
        <v>46</v>
      </c>
      <c r="G109" t="n">
        <v>35</v>
      </c>
      <c r="H109" t="n">
        <v>11</v>
      </c>
      <c r="I109" s="3" t="n">
        <v>0.760869565217391</v>
      </c>
    </row>
    <row r="110">
      <c r="B110" t="s">
        <v>224</v>
      </c>
      <c r="C110" t="s">
        <v>225</v>
      </c>
      <c r="D110" t="s">
        <v>233</v>
      </c>
      <c r="E110" t="s">
        <v>240</v>
      </c>
      <c r="F110" t="n">
        <v>54</v>
      </c>
      <c r="G110" t="n">
        <v>48</v>
      </c>
      <c r="H110" t="n">
        <v>6</v>
      </c>
      <c r="I110" s="3" t="n">
        <v>0.888888888888889</v>
      </c>
    </row>
    <row r="111">
      <c r="B111" t="s">
        <v>226</v>
      </c>
      <c r="C111" t="s">
        <v>227</v>
      </c>
      <c r="D111" t="s">
        <v>233</v>
      </c>
      <c r="E111" t="s">
        <v>240</v>
      </c>
      <c r="F111" t="n">
        <v>14</v>
      </c>
      <c r="G111" t="n">
        <v>12</v>
      </c>
      <c r="H111" t="n">
        <v>2</v>
      </c>
      <c r="I111" s="3" t="n">
        <v>0.857142857142857</v>
      </c>
    </row>
    <row r="112">
      <c r="B112" t="s">
        <v>228</v>
      </c>
      <c r="C112" t="s">
        <v>228</v>
      </c>
      <c r="D112" t="s">
        <v>233</v>
      </c>
      <c r="E112" t="s">
        <v>240</v>
      </c>
      <c r="F112" t="n">
        <v>46</v>
      </c>
      <c r="G112" t="n">
        <v>41</v>
      </c>
      <c r="H112" t="n">
        <v>5</v>
      </c>
      <c r="I112" s="3" t="n">
        <v>0.891304347826087</v>
      </c>
    </row>
    <row r="113">
      <c r="I113" s="3"/>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154</v>
      </c>
      <c r="C9" t="s">
        <v>155</v>
      </c>
      <c r="D9" t="s">
        <v>233</v>
      </c>
      <c r="E9" t="s">
        <v>240</v>
      </c>
      <c r="F9" t="n">
        <v>20</v>
      </c>
      <c r="G9" t="n">
        <v>16</v>
      </c>
      <c r="H9" t="n">
        <v>4</v>
      </c>
      <c r="I9" s="3" t="n">
        <v>0.8</v>
      </c>
    </row>
    <row r="10">
      <c r="B10" t="s">
        <v>180</v>
      </c>
      <c r="C10" t="s">
        <v>181</v>
      </c>
      <c r="D10" t="s">
        <v>233</v>
      </c>
      <c r="E10" t="s">
        <v>240</v>
      </c>
      <c r="F10" t="n">
        <v>7</v>
      </c>
      <c r="G10" t="n">
        <v>7</v>
      </c>
      <c r="H10" t="n">
        <v>0</v>
      </c>
      <c r="I10" s="3" t="n">
        <v>1</v>
      </c>
    </row>
    <row r="11">
      <c r="B11" t="s">
        <v>196</v>
      </c>
      <c r="C11" t="s">
        <v>197</v>
      </c>
      <c r="D11" t="s">
        <v>233</v>
      </c>
      <c r="E11" t="s">
        <v>240</v>
      </c>
      <c r="F11" t="n">
        <v>9</v>
      </c>
      <c r="G11" t="n">
        <v>8</v>
      </c>
      <c r="H11" t="n">
        <v>1</v>
      </c>
      <c r="I11" s="3" t="n">
        <v>0.888888888888889</v>
      </c>
    </row>
    <row r="12">
      <c r="B12" t="s">
        <v>32</v>
      </c>
      <c r="C12" t="s">
        <v>33</v>
      </c>
      <c r="D12" t="s">
        <v>233</v>
      </c>
      <c r="E12" t="s">
        <v>240</v>
      </c>
      <c r="F12" t="n">
        <v>1</v>
      </c>
      <c r="G12" t="n">
        <v>0</v>
      </c>
      <c r="H12" t="n">
        <v>1</v>
      </c>
      <c r="I12" s="3" t="n">
        <v>0</v>
      </c>
    </row>
    <row r="13">
      <c r="B13" t="s">
        <v>34</v>
      </c>
      <c r="C13" t="s">
        <v>35</v>
      </c>
      <c r="D13" t="s">
        <v>233</v>
      </c>
      <c r="E13" t="s">
        <v>240</v>
      </c>
      <c r="F13" t="n">
        <v>5</v>
      </c>
      <c r="G13" t="n">
        <v>3</v>
      </c>
      <c r="H13" t="n">
        <v>2</v>
      </c>
      <c r="I13" s="3" t="n">
        <v>0.6</v>
      </c>
    </row>
    <row r="14">
      <c r="B14" t="s">
        <v>36</v>
      </c>
      <c r="C14" t="s">
        <v>37</v>
      </c>
      <c r="D14" t="s">
        <v>233</v>
      </c>
      <c r="E14" t="s">
        <v>240</v>
      </c>
      <c r="F14" t="n">
        <v>9</v>
      </c>
      <c r="G14" t="n">
        <v>8</v>
      </c>
      <c r="H14" t="n">
        <v>1</v>
      </c>
      <c r="I14" s="3" t="n">
        <v>0.888888888888889</v>
      </c>
    </row>
    <row r="15">
      <c r="B15" t="s">
        <v>46</v>
      </c>
      <c r="C15" t="s">
        <v>47</v>
      </c>
      <c r="D15" t="s">
        <v>233</v>
      </c>
      <c r="E15" t="s">
        <v>240</v>
      </c>
      <c r="F15" t="n">
        <v>5</v>
      </c>
      <c r="G15" t="n">
        <v>5</v>
      </c>
      <c r="H15" t="n">
        <v>0</v>
      </c>
      <c r="I15" s="3" t="n">
        <v>1</v>
      </c>
    </row>
    <row r="16">
      <c r="B16" t="s">
        <v>58</v>
      </c>
      <c r="C16" t="s">
        <v>59</v>
      </c>
      <c r="D16" t="s">
        <v>233</v>
      </c>
      <c r="E16" t="s">
        <v>240</v>
      </c>
      <c r="F16" t="n">
        <v>1</v>
      </c>
      <c r="G16" t="n">
        <v>1</v>
      </c>
      <c r="H16" t="n">
        <v>0</v>
      </c>
      <c r="I16" s="3" t="n">
        <v>1</v>
      </c>
    </row>
    <row r="17">
      <c r="B17" t="s">
        <v>158</v>
      </c>
      <c r="C17" t="s">
        <v>159</v>
      </c>
      <c r="D17" t="s">
        <v>233</v>
      </c>
      <c r="E17" t="s">
        <v>240</v>
      </c>
      <c r="F17" t="n">
        <v>6</v>
      </c>
      <c r="G17" t="n">
        <v>4</v>
      </c>
      <c r="H17" t="n">
        <v>2</v>
      </c>
      <c r="I17" s="3" t="n">
        <v>0.666666666666667</v>
      </c>
    </row>
    <row r="18">
      <c r="B18" t="s">
        <v>74</v>
      </c>
      <c r="C18" t="s">
        <v>75</v>
      </c>
      <c r="D18" t="s">
        <v>233</v>
      </c>
      <c r="E18" t="s">
        <v>240</v>
      </c>
      <c r="F18" t="n">
        <v>14</v>
      </c>
      <c r="G18" t="n">
        <v>9</v>
      </c>
      <c r="H18" t="n">
        <v>5</v>
      </c>
      <c r="I18" s="3" t="n">
        <v>0.642857142857143</v>
      </c>
    </row>
    <row r="19">
      <c r="B19" t="s">
        <v>100</v>
      </c>
      <c r="C19" t="s">
        <v>101</v>
      </c>
      <c r="D19" t="s">
        <v>233</v>
      </c>
      <c r="E19" t="s">
        <v>240</v>
      </c>
      <c r="F19" t="n">
        <v>3</v>
      </c>
      <c r="G19" t="n">
        <v>3</v>
      </c>
      <c r="H19" t="n">
        <v>0</v>
      </c>
      <c r="I19" s="3" t="n">
        <v>1</v>
      </c>
    </row>
    <row r="20">
      <c r="B20" t="s">
        <v>90</v>
      </c>
      <c r="C20" t="s">
        <v>91</v>
      </c>
      <c r="D20" t="s">
        <v>233</v>
      </c>
      <c r="E20" t="s">
        <v>240</v>
      </c>
      <c r="F20" t="n">
        <v>7</v>
      </c>
      <c r="G20" t="n">
        <v>6</v>
      </c>
      <c r="H20" t="n">
        <v>1</v>
      </c>
      <c r="I20" s="3" t="n">
        <v>0.857142857142857</v>
      </c>
    </row>
    <row r="21">
      <c r="B21" t="s">
        <v>92</v>
      </c>
      <c r="C21" t="s">
        <v>93</v>
      </c>
      <c r="D21" t="s">
        <v>233</v>
      </c>
      <c r="E21" t="s">
        <v>240</v>
      </c>
      <c r="F21" t="n">
        <v>4</v>
      </c>
      <c r="G21" t="n">
        <v>3</v>
      </c>
      <c r="H21" t="n">
        <v>1</v>
      </c>
      <c r="I21" s="3" t="n">
        <v>0.75</v>
      </c>
    </row>
    <row r="22">
      <c r="B22" t="s">
        <v>166</v>
      </c>
      <c r="C22" t="s">
        <v>167</v>
      </c>
      <c r="D22" t="s">
        <v>233</v>
      </c>
      <c r="E22" t="s">
        <v>240</v>
      </c>
      <c r="F22" t="n">
        <v>8</v>
      </c>
      <c r="G22" t="n">
        <v>7</v>
      </c>
      <c r="H22" t="n">
        <v>1</v>
      </c>
      <c r="I22" s="3" t="n">
        <v>0.875</v>
      </c>
    </row>
    <row r="23">
      <c r="B23" t="s">
        <v>134</v>
      </c>
      <c r="C23" t="s">
        <v>135</v>
      </c>
      <c r="D23" t="s">
        <v>233</v>
      </c>
      <c r="E23" t="s">
        <v>240</v>
      </c>
      <c r="F23" t="n">
        <v>3</v>
      </c>
      <c r="G23" t="n">
        <v>2</v>
      </c>
      <c r="H23" t="n">
        <v>1</v>
      </c>
      <c r="I23" s="3" t="n">
        <v>0.666666666666667</v>
      </c>
    </row>
    <row r="24">
      <c r="B24" t="s">
        <v>112</v>
      </c>
      <c r="C24" t="s">
        <v>113</v>
      </c>
      <c r="D24" t="s">
        <v>233</v>
      </c>
      <c r="E24" t="s">
        <v>240</v>
      </c>
      <c r="F24" t="n">
        <v>5</v>
      </c>
      <c r="G24" t="n">
        <v>4</v>
      </c>
      <c r="H24" t="n">
        <v>1</v>
      </c>
      <c r="I24" s="3" t="n">
        <v>0.8</v>
      </c>
    </row>
    <row r="25">
      <c r="B25" t="s">
        <v>126</v>
      </c>
      <c r="C25" t="s">
        <v>127</v>
      </c>
      <c r="D25" t="s">
        <v>233</v>
      </c>
      <c r="E25" t="s">
        <v>240</v>
      </c>
      <c r="F25" t="n">
        <v>15</v>
      </c>
      <c r="G25" t="n">
        <v>9</v>
      </c>
      <c r="H25" t="n">
        <v>6</v>
      </c>
      <c r="I25" s="3" t="n">
        <v>0.6</v>
      </c>
    </row>
    <row r="26">
      <c r="B26" t="s">
        <v>178</v>
      </c>
      <c r="C26" t="s">
        <v>179</v>
      </c>
      <c r="D26" t="s">
        <v>233</v>
      </c>
      <c r="E26" t="s">
        <v>240</v>
      </c>
      <c r="F26" t="n">
        <v>8</v>
      </c>
      <c r="G26" t="n">
        <v>6</v>
      </c>
      <c r="H26" t="n">
        <v>2</v>
      </c>
      <c r="I26" s="3" t="n">
        <v>0.75</v>
      </c>
    </row>
    <row r="27">
      <c r="B27" t="s">
        <v>186</v>
      </c>
      <c r="C27" t="s">
        <v>187</v>
      </c>
      <c r="D27" t="s">
        <v>233</v>
      </c>
      <c r="E27" t="s">
        <v>240</v>
      </c>
      <c r="F27" t="n">
        <v>5</v>
      </c>
      <c r="G27" t="n">
        <v>3</v>
      </c>
      <c r="H27" t="n">
        <v>2</v>
      </c>
      <c r="I27" s="3" t="n">
        <v>0.6</v>
      </c>
    </row>
    <row r="28">
      <c r="B28" t="s">
        <v>192</v>
      </c>
      <c r="C28" t="s">
        <v>193</v>
      </c>
      <c r="D28" t="s">
        <v>233</v>
      </c>
      <c r="E28" t="s">
        <v>240</v>
      </c>
      <c r="F28" t="n">
        <v>5</v>
      </c>
      <c r="G28" t="n">
        <v>2</v>
      </c>
      <c r="H28" t="n">
        <v>3</v>
      </c>
      <c r="I28" s="3" t="n">
        <v>0.4</v>
      </c>
    </row>
    <row r="29">
      <c r="B29" t="s">
        <v>188</v>
      </c>
      <c r="C29" t="s">
        <v>189</v>
      </c>
      <c r="D29" t="s">
        <v>233</v>
      </c>
      <c r="E29" t="s">
        <v>240</v>
      </c>
      <c r="F29" t="n">
        <v>6</v>
      </c>
      <c r="G29" t="n">
        <v>6</v>
      </c>
      <c r="H29" t="n">
        <v>0</v>
      </c>
      <c r="I29" s="3" t="n">
        <v>1</v>
      </c>
    </row>
    <row r="30">
      <c r="B30" t="s">
        <v>200</v>
      </c>
      <c r="C30" t="s">
        <v>201</v>
      </c>
      <c r="D30" t="s">
        <v>233</v>
      </c>
      <c r="E30" t="s">
        <v>240</v>
      </c>
      <c r="F30" t="n">
        <v>5</v>
      </c>
      <c r="G30" t="n">
        <v>5</v>
      </c>
      <c r="H30" t="n">
        <v>0</v>
      </c>
      <c r="I30" s="3" t="n">
        <v>1</v>
      </c>
    </row>
    <row r="31">
      <c r="B31" t="s">
        <v>206</v>
      </c>
      <c r="C31" t="s">
        <v>207</v>
      </c>
      <c r="D31" t="s">
        <v>233</v>
      </c>
      <c r="E31" t="s">
        <v>240</v>
      </c>
      <c r="F31" t="n">
        <v>6</v>
      </c>
      <c r="G31" t="n">
        <v>5</v>
      </c>
      <c r="H31" t="n">
        <v>1</v>
      </c>
      <c r="I31" s="3" t="n">
        <v>0.833333333333333</v>
      </c>
    </row>
    <row r="32">
      <c r="B32" t="s">
        <v>212</v>
      </c>
      <c r="C32" t="s">
        <v>213</v>
      </c>
      <c r="D32" t="s">
        <v>233</v>
      </c>
      <c r="E32" t="s">
        <v>240</v>
      </c>
      <c r="F32" t="n">
        <v>8</v>
      </c>
      <c r="G32" t="n">
        <v>8</v>
      </c>
      <c r="H32" t="n">
        <v>0</v>
      </c>
      <c r="I32" s="3" t="n">
        <v>1</v>
      </c>
    </row>
    <row r="33">
      <c r="B33" t="s">
        <v>216</v>
      </c>
      <c r="C33" t="s">
        <v>217</v>
      </c>
      <c r="D33" t="s">
        <v>233</v>
      </c>
      <c r="E33" t="s">
        <v>240</v>
      </c>
      <c r="F33" t="n">
        <v>8</v>
      </c>
      <c r="G33" t="n">
        <v>7</v>
      </c>
      <c r="H33" t="n">
        <v>1</v>
      </c>
      <c r="I33" s="3" t="n">
        <v>0.875</v>
      </c>
    </row>
    <row r="34">
      <c r="B34" t="s">
        <v>224</v>
      </c>
      <c r="C34" t="s">
        <v>225</v>
      </c>
      <c r="D34" t="s">
        <v>233</v>
      </c>
      <c r="E34" t="s">
        <v>240</v>
      </c>
      <c r="F34" t="n">
        <v>8</v>
      </c>
      <c r="G34" t="n">
        <v>8</v>
      </c>
      <c r="H34" t="n">
        <v>0</v>
      </c>
      <c r="I34" s="3" t="n">
        <v>1</v>
      </c>
    </row>
    <row r="35">
      <c r="B35" t="s">
        <v>86</v>
      </c>
      <c r="C35" t="s">
        <v>87</v>
      </c>
      <c r="D35" t="s">
        <v>233</v>
      </c>
      <c r="E35" t="s">
        <v>240</v>
      </c>
      <c r="F35" t="n">
        <v>3</v>
      </c>
      <c r="G35" t="n">
        <v>2</v>
      </c>
      <c r="H35" t="n">
        <v>1</v>
      </c>
      <c r="I35" s="3" t="n">
        <v>0.666666666666667</v>
      </c>
    </row>
    <row r="36">
      <c r="B36" t="s">
        <v>16</v>
      </c>
      <c r="C36" t="s">
        <v>17</v>
      </c>
      <c r="D36" t="s">
        <v>233</v>
      </c>
      <c r="E36" t="s">
        <v>240</v>
      </c>
      <c r="F36" t="n">
        <v>18</v>
      </c>
      <c r="G36" t="n">
        <v>16</v>
      </c>
      <c r="H36" t="n">
        <v>2</v>
      </c>
      <c r="I36" s="3" t="n">
        <v>0.888888888888889</v>
      </c>
    </row>
    <row r="37">
      <c r="B37" t="s">
        <v>20</v>
      </c>
      <c r="C37" t="s">
        <v>21</v>
      </c>
      <c r="D37" t="s">
        <v>233</v>
      </c>
      <c r="E37" t="s">
        <v>240</v>
      </c>
      <c r="F37" t="n">
        <v>8</v>
      </c>
      <c r="G37" t="n">
        <v>5</v>
      </c>
      <c r="H37" t="n">
        <v>3</v>
      </c>
      <c r="I37" s="3" t="n">
        <v>0.625</v>
      </c>
    </row>
    <row r="38">
      <c r="B38" t="s">
        <v>48</v>
      </c>
      <c r="C38" t="s">
        <v>49</v>
      </c>
      <c r="D38" t="s">
        <v>233</v>
      </c>
      <c r="E38" t="s">
        <v>240</v>
      </c>
      <c r="F38" t="n">
        <v>2</v>
      </c>
      <c r="G38" t="n">
        <v>0</v>
      </c>
      <c r="H38" t="n">
        <v>2</v>
      </c>
      <c r="I38" s="3" t="n">
        <v>0</v>
      </c>
    </row>
    <row r="39">
      <c r="B39" t="s">
        <v>68</v>
      </c>
      <c r="C39" t="s">
        <v>69</v>
      </c>
      <c r="D39" t="s">
        <v>233</v>
      </c>
      <c r="E39" t="s">
        <v>240</v>
      </c>
      <c r="F39" t="n">
        <v>14</v>
      </c>
      <c r="G39" t="n">
        <v>10</v>
      </c>
      <c r="H39" t="n">
        <v>4</v>
      </c>
      <c r="I39" s="3" t="n">
        <v>0.714285714285714</v>
      </c>
    </row>
    <row r="40">
      <c r="B40" t="s">
        <v>78</v>
      </c>
      <c r="C40" t="s">
        <v>79</v>
      </c>
      <c r="D40" t="s">
        <v>233</v>
      </c>
      <c r="E40" t="s">
        <v>240</v>
      </c>
      <c r="F40" t="n">
        <v>9</v>
      </c>
      <c r="G40" t="n">
        <v>3</v>
      </c>
      <c r="H40" t="n">
        <v>6</v>
      </c>
      <c r="I40" s="3" t="n">
        <v>0.333333333333333</v>
      </c>
    </row>
    <row r="41">
      <c r="B41" t="s">
        <v>102</v>
      </c>
      <c r="C41" t="s">
        <v>103</v>
      </c>
      <c r="D41" t="s">
        <v>233</v>
      </c>
      <c r="E41" t="s">
        <v>240</v>
      </c>
      <c r="F41" t="n">
        <v>4</v>
      </c>
      <c r="G41" t="n">
        <v>2</v>
      </c>
      <c r="H41" t="n">
        <v>2</v>
      </c>
      <c r="I41" s="3" t="n">
        <v>0.5</v>
      </c>
    </row>
    <row r="42">
      <c r="B42" t="s">
        <v>138</v>
      </c>
      <c r="C42" t="s">
        <v>139</v>
      </c>
      <c r="D42" t="s">
        <v>233</v>
      </c>
      <c r="E42" t="s">
        <v>240</v>
      </c>
      <c r="F42" t="n">
        <v>4</v>
      </c>
      <c r="G42" t="n">
        <v>3</v>
      </c>
      <c r="H42" t="n">
        <v>1</v>
      </c>
      <c r="I42" s="3" t="n">
        <v>0.75</v>
      </c>
    </row>
    <row r="43">
      <c r="B43" t="s">
        <v>142</v>
      </c>
      <c r="C43" t="s">
        <v>143</v>
      </c>
      <c r="D43" t="s">
        <v>233</v>
      </c>
      <c r="E43" t="s">
        <v>240</v>
      </c>
      <c r="F43" t="n">
        <v>5</v>
      </c>
      <c r="G43" t="n">
        <v>3</v>
      </c>
      <c r="H43" t="n">
        <v>2</v>
      </c>
      <c r="I43" s="3" t="n">
        <v>0.6</v>
      </c>
    </row>
    <row r="44">
      <c r="B44" t="s">
        <v>164</v>
      </c>
      <c r="C44" t="s">
        <v>165</v>
      </c>
      <c r="D44" t="s">
        <v>233</v>
      </c>
      <c r="E44" t="s">
        <v>240</v>
      </c>
      <c r="F44" t="n">
        <v>11</v>
      </c>
      <c r="G44" t="n">
        <v>9</v>
      </c>
      <c r="H44" t="n">
        <v>2</v>
      </c>
      <c r="I44" s="3" t="n">
        <v>0.818181818181818</v>
      </c>
    </row>
    <row r="45">
      <c r="B45" t="s">
        <v>168</v>
      </c>
      <c r="C45" t="s">
        <v>169</v>
      </c>
      <c r="D45" t="s">
        <v>233</v>
      </c>
      <c r="E45" t="s">
        <v>240</v>
      </c>
      <c r="F45" t="n">
        <v>16</v>
      </c>
      <c r="G45" t="n">
        <v>12</v>
      </c>
      <c r="H45" t="n">
        <v>4</v>
      </c>
      <c r="I45" s="3" t="n">
        <v>0.75</v>
      </c>
    </row>
    <row r="46">
      <c r="B46" t="s">
        <v>208</v>
      </c>
      <c r="C46" t="s">
        <v>209</v>
      </c>
      <c r="D46" t="s">
        <v>233</v>
      </c>
      <c r="E46" t="s">
        <v>240</v>
      </c>
      <c r="F46" t="n">
        <v>14</v>
      </c>
      <c r="G46" t="n">
        <v>11</v>
      </c>
      <c r="H46" t="n">
        <v>3</v>
      </c>
      <c r="I46" s="3" t="n">
        <v>0.785714285714286</v>
      </c>
    </row>
    <row r="47">
      <c r="B47" t="s">
        <v>210</v>
      </c>
      <c r="C47" t="s">
        <v>211</v>
      </c>
      <c r="D47" t="s">
        <v>233</v>
      </c>
      <c r="E47" t="s">
        <v>240</v>
      </c>
      <c r="F47" t="n">
        <v>13</v>
      </c>
      <c r="G47" t="n">
        <v>12</v>
      </c>
      <c r="H47" t="n">
        <v>1</v>
      </c>
      <c r="I47" s="3" t="n">
        <v>0.923076923076923</v>
      </c>
    </row>
    <row r="48">
      <c r="B48" t="s">
        <v>76</v>
      </c>
      <c r="C48" t="s">
        <v>77</v>
      </c>
      <c r="D48" t="s">
        <v>233</v>
      </c>
      <c r="E48" t="s">
        <v>240</v>
      </c>
      <c r="F48" t="n">
        <v>25</v>
      </c>
      <c r="G48" t="n">
        <v>15</v>
      </c>
      <c r="H48" t="n">
        <v>10</v>
      </c>
      <c r="I48" s="3" t="n">
        <v>0.6</v>
      </c>
    </row>
    <row r="49">
      <c r="B49" t="s">
        <v>116</v>
      </c>
      <c r="C49" t="s">
        <v>117</v>
      </c>
      <c r="D49" t="s">
        <v>233</v>
      </c>
      <c r="E49" t="s">
        <v>240</v>
      </c>
      <c r="F49" t="n">
        <v>9</v>
      </c>
      <c r="G49" t="n">
        <v>3</v>
      </c>
      <c r="H49" t="n">
        <v>6</v>
      </c>
      <c r="I49" s="3" t="n">
        <v>0.333333333333333</v>
      </c>
    </row>
    <row r="50">
      <c r="B50" t="s">
        <v>218</v>
      </c>
      <c r="C50" t="s">
        <v>219</v>
      </c>
      <c r="D50" t="s">
        <v>233</v>
      </c>
      <c r="E50" t="s">
        <v>240</v>
      </c>
      <c r="F50" t="n">
        <v>11</v>
      </c>
      <c r="G50" t="n">
        <v>4</v>
      </c>
      <c r="H50" t="n">
        <v>7</v>
      </c>
      <c r="I50" s="3" t="n">
        <v>0.363636363636364</v>
      </c>
    </row>
    <row r="51">
      <c r="B51" t="s">
        <v>52</v>
      </c>
      <c r="C51" t="s">
        <v>53</v>
      </c>
      <c r="D51" t="s">
        <v>233</v>
      </c>
      <c r="E51" t="s">
        <v>240</v>
      </c>
      <c r="F51" t="n">
        <v>3</v>
      </c>
      <c r="G51" t="n">
        <v>1</v>
      </c>
      <c r="H51" t="n">
        <v>2</v>
      </c>
      <c r="I51" s="3" t="n">
        <v>0.333333333333333</v>
      </c>
    </row>
    <row r="52">
      <c r="B52" t="s">
        <v>80</v>
      </c>
      <c r="C52" t="s">
        <v>81</v>
      </c>
      <c r="D52" t="s">
        <v>233</v>
      </c>
      <c r="E52" t="s">
        <v>240</v>
      </c>
      <c r="F52" t="n">
        <v>3</v>
      </c>
      <c r="G52" t="n">
        <v>2</v>
      </c>
      <c r="H52" t="n">
        <v>1</v>
      </c>
      <c r="I52" s="3" t="n">
        <v>0.666666666666667</v>
      </c>
    </row>
    <row r="53">
      <c r="B53" t="s">
        <v>144</v>
      </c>
      <c r="C53" t="s">
        <v>145</v>
      </c>
      <c r="D53" t="s">
        <v>233</v>
      </c>
      <c r="E53" t="s">
        <v>240</v>
      </c>
      <c r="F53" t="n">
        <v>8</v>
      </c>
      <c r="G53" t="n">
        <v>7</v>
      </c>
      <c r="H53" t="n">
        <v>1</v>
      </c>
      <c r="I53" s="3" t="n">
        <v>0.875</v>
      </c>
    </row>
    <row r="54">
      <c r="B54" t="s">
        <v>176</v>
      </c>
      <c r="C54" t="s">
        <v>177</v>
      </c>
      <c r="D54" t="s">
        <v>233</v>
      </c>
      <c r="E54" t="s">
        <v>240</v>
      </c>
      <c r="F54" t="n">
        <v>7</v>
      </c>
      <c r="G54" t="n">
        <v>6</v>
      </c>
      <c r="H54" t="n">
        <v>1</v>
      </c>
      <c r="I54" s="3" t="n">
        <v>0.857142857142857</v>
      </c>
    </row>
    <row r="55">
      <c r="B55" t="s">
        <v>190</v>
      </c>
      <c r="C55" t="s">
        <v>191</v>
      </c>
      <c r="D55" t="s">
        <v>233</v>
      </c>
      <c r="E55" t="s">
        <v>240</v>
      </c>
      <c r="F55" t="n">
        <v>3</v>
      </c>
      <c r="G55" t="n">
        <v>1</v>
      </c>
      <c r="H55" t="n">
        <v>2</v>
      </c>
      <c r="I55" s="3" t="n">
        <v>0.333333333333333</v>
      </c>
    </row>
    <row r="56">
      <c r="B56" t="s">
        <v>194</v>
      </c>
      <c r="C56" t="s">
        <v>195</v>
      </c>
      <c r="D56" t="s">
        <v>233</v>
      </c>
      <c r="E56" t="s">
        <v>240</v>
      </c>
      <c r="F56" t="n">
        <v>11</v>
      </c>
      <c r="G56" t="n">
        <v>8</v>
      </c>
      <c r="H56" t="n">
        <v>3</v>
      </c>
      <c r="I56" s="3" t="n">
        <v>0.727272727272727</v>
      </c>
    </row>
    <row r="57">
      <c r="B57" t="s">
        <v>50</v>
      </c>
      <c r="C57" t="s">
        <v>51</v>
      </c>
      <c r="D57" t="s">
        <v>233</v>
      </c>
      <c r="E57" t="s">
        <v>240</v>
      </c>
      <c r="F57" t="n">
        <v>26</v>
      </c>
      <c r="G57" t="n">
        <v>15</v>
      </c>
      <c r="H57" t="n">
        <v>11</v>
      </c>
      <c r="I57" s="3" t="n">
        <v>0.576923076923077</v>
      </c>
    </row>
    <row r="58">
      <c r="B58" t="s">
        <v>72</v>
      </c>
      <c r="C58" t="s">
        <v>73</v>
      </c>
      <c r="D58" t="s">
        <v>233</v>
      </c>
      <c r="E58" t="s">
        <v>240</v>
      </c>
      <c r="F58" t="n">
        <v>26</v>
      </c>
      <c r="G58" t="n">
        <v>22</v>
      </c>
      <c r="H58" t="n">
        <v>4</v>
      </c>
      <c r="I58" s="3" t="n">
        <v>0.846153846153846</v>
      </c>
    </row>
    <row r="59">
      <c r="B59" t="s">
        <v>104</v>
      </c>
      <c r="C59" t="s">
        <v>105</v>
      </c>
      <c r="D59" t="s">
        <v>233</v>
      </c>
      <c r="E59" t="s">
        <v>240</v>
      </c>
      <c r="F59" t="n">
        <v>22</v>
      </c>
      <c r="G59" t="n">
        <v>14</v>
      </c>
      <c r="H59" t="n">
        <v>8</v>
      </c>
      <c r="I59" s="3" t="n">
        <v>0.636363636363636</v>
      </c>
    </row>
    <row r="60">
      <c r="B60" t="s">
        <v>98</v>
      </c>
      <c r="C60" t="s">
        <v>99</v>
      </c>
      <c r="D60" t="s">
        <v>233</v>
      </c>
      <c r="E60" t="s">
        <v>240</v>
      </c>
      <c r="F60" t="n">
        <v>9</v>
      </c>
      <c r="G60" t="n">
        <v>5</v>
      </c>
      <c r="H60" t="n">
        <v>4</v>
      </c>
      <c r="I60" s="3" t="n">
        <v>0.555555555555556</v>
      </c>
    </row>
    <row r="61">
      <c r="B61" t="s">
        <v>124</v>
      </c>
      <c r="C61" t="s">
        <v>125</v>
      </c>
      <c r="D61" t="s">
        <v>233</v>
      </c>
      <c r="E61" t="s">
        <v>240</v>
      </c>
      <c r="F61" t="n">
        <v>20</v>
      </c>
      <c r="G61" t="n">
        <v>18</v>
      </c>
      <c r="H61" t="n">
        <v>2</v>
      </c>
      <c r="I61" s="3" t="n">
        <v>0.9</v>
      </c>
    </row>
    <row r="62">
      <c r="B62" t="s">
        <v>136</v>
      </c>
      <c r="C62" t="s">
        <v>137</v>
      </c>
      <c r="D62" t="s">
        <v>233</v>
      </c>
      <c r="E62" t="s">
        <v>240</v>
      </c>
      <c r="F62" t="n">
        <v>14</v>
      </c>
      <c r="G62" t="n">
        <v>10</v>
      </c>
      <c r="H62" t="n">
        <v>4</v>
      </c>
      <c r="I62" s="3" t="n">
        <v>0.714285714285714</v>
      </c>
    </row>
    <row r="63">
      <c r="B63" t="s">
        <v>204</v>
      </c>
      <c r="C63" t="s">
        <v>205</v>
      </c>
      <c r="D63" t="s">
        <v>233</v>
      </c>
      <c r="E63" t="s">
        <v>240</v>
      </c>
      <c r="F63" t="n">
        <v>4</v>
      </c>
      <c r="G63" t="n">
        <v>3</v>
      </c>
      <c r="H63" t="n">
        <v>1</v>
      </c>
      <c r="I63" s="3" t="n">
        <v>0.75</v>
      </c>
    </row>
    <row r="64">
      <c r="B64" t="s">
        <v>214</v>
      </c>
      <c r="C64" t="s">
        <v>215</v>
      </c>
      <c r="D64" t="s">
        <v>233</v>
      </c>
      <c r="E64" t="s">
        <v>240</v>
      </c>
      <c r="F64" t="n">
        <v>5</v>
      </c>
      <c r="G64" t="n">
        <v>4</v>
      </c>
      <c r="H64" t="n">
        <v>1</v>
      </c>
      <c r="I64" s="3" t="n">
        <v>0.8</v>
      </c>
    </row>
    <row r="65">
      <c r="B65" t="s">
        <v>220</v>
      </c>
      <c r="C65" t="s">
        <v>221</v>
      </c>
      <c r="D65" t="s">
        <v>233</v>
      </c>
      <c r="E65" t="s">
        <v>240</v>
      </c>
      <c r="F65" t="n">
        <v>6</v>
      </c>
      <c r="G65" t="n">
        <v>5</v>
      </c>
      <c r="H65" t="n">
        <v>1</v>
      </c>
      <c r="I65" s="3" t="n">
        <v>0.833333333333333</v>
      </c>
    </row>
    <row r="66">
      <c r="B66" t="s">
        <v>40</v>
      </c>
      <c r="C66" t="s">
        <v>41</v>
      </c>
      <c r="D66" t="s">
        <v>233</v>
      </c>
      <c r="E66" t="s">
        <v>240</v>
      </c>
      <c r="F66" t="n">
        <v>7</v>
      </c>
      <c r="G66" t="n">
        <v>4</v>
      </c>
      <c r="H66" t="n">
        <v>3</v>
      </c>
      <c r="I66" s="3" t="n">
        <v>0.571428571428571</v>
      </c>
    </row>
    <row r="67">
      <c r="B67" t="s">
        <v>160</v>
      </c>
      <c r="C67" t="s">
        <v>161</v>
      </c>
      <c r="D67" t="s">
        <v>233</v>
      </c>
      <c r="E67" t="s">
        <v>240</v>
      </c>
      <c r="F67" t="n">
        <v>32</v>
      </c>
      <c r="G67" t="n">
        <v>23</v>
      </c>
      <c r="H67" t="n">
        <v>9</v>
      </c>
      <c r="I67" s="3" t="n">
        <v>0.71875</v>
      </c>
    </row>
    <row r="68">
      <c r="B68" t="s">
        <v>162</v>
      </c>
      <c r="C68" t="s">
        <v>163</v>
      </c>
      <c r="D68" t="s">
        <v>233</v>
      </c>
      <c r="E68" t="s">
        <v>240</v>
      </c>
      <c r="F68" t="n">
        <v>3</v>
      </c>
      <c r="G68" t="n">
        <v>2</v>
      </c>
      <c r="H68" t="n">
        <v>1</v>
      </c>
      <c r="I68" s="3" t="n">
        <v>0.666666666666667</v>
      </c>
    </row>
    <row r="69">
      <c r="B69" t="s">
        <v>70</v>
      </c>
      <c r="C69" t="s">
        <v>71</v>
      </c>
      <c r="D69" t="s">
        <v>233</v>
      </c>
      <c r="E69" t="s">
        <v>240</v>
      </c>
      <c r="F69" t="n">
        <v>37</v>
      </c>
      <c r="G69" t="n">
        <v>34</v>
      </c>
      <c r="H69" t="n">
        <v>3</v>
      </c>
      <c r="I69" s="3" t="n">
        <v>0.918918918918919</v>
      </c>
    </row>
    <row r="70">
      <c r="B70" t="s">
        <v>88</v>
      </c>
      <c r="C70" t="s">
        <v>89</v>
      </c>
      <c r="D70" t="s">
        <v>233</v>
      </c>
      <c r="E70" t="s">
        <v>240</v>
      </c>
      <c r="F70" t="n">
        <v>33</v>
      </c>
      <c r="G70" t="n">
        <v>30</v>
      </c>
      <c r="H70" t="n">
        <v>3</v>
      </c>
      <c r="I70" s="3" t="n">
        <v>0.909090909090909</v>
      </c>
    </row>
    <row r="71">
      <c r="B71" t="s">
        <v>108</v>
      </c>
      <c r="C71" t="s">
        <v>109</v>
      </c>
      <c r="D71" t="s">
        <v>233</v>
      </c>
      <c r="E71" t="s">
        <v>240</v>
      </c>
      <c r="F71" t="n">
        <v>13</v>
      </c>
      <c r="G71" t="n">
        <v>12</v>
      </c>
      <c r="H71" t="n">
        <v>1</v>
      </c>
      <c r="I71" s="3" t="n">
        <v>0.923076923076923</v>
      </c>
    </row>
    <row r="72">
      <c r="B72" t="s">
        <v>172</v>
      </c>
      <c r="C72" t="s">
        <v>173</v>
      </c>
      <c r="D72" t="s">
        <v>233</v>
      </c>
      <c r="E72" t="s">
        <v>240</v>
      </c>
      <c r="F72" t="n">
        <v>26</v>
      </c>
      <c r="G72" t="n">
        <v>20</v>
      </c>
      <c r="H72" t="n">
        <v>6</v>
      </c>
      <c r="I72" s="3" t="n">
        <v>0.769230769230769</v>
      </c>
    </row>
    <row r="73">
      <c r="B73" t="s">
        <v>226</v>
      </c>
      <c r="C73" t="s">
        <v>227</v>
      </c>
      <c r="D73" t="s">
        <v>233</v>
      </c>
      <c r="E73" t="s">
        <v>240</v>
      </c>
      <c r="F73" t="n">
        <v>12</v>
      </c>
      <c r="G73" t="n">
        <v>9</v>
      </c>
      <c r="H73" t="n">
        <v>3</v>
      </c>
      <c r="I73" s="3" t="n">
        <v>0.75</v>
      </c>
    </row>
    <row r="74">
      <c r="B74" t="s">
        <v>13</v>
      </c>
      <c r="C74" t="s">
        <v>14</v>
      </c>
      <c r="D74" t="s">
        <v>233</v>
      </c>
      <c r="E74" t="s">
        <v>240</v>
      </c>
      <c r="F74" t="n">
        <v>2</v>
      </c>
      <c r="G74" t="n">
        <v>2</v>
      </c>
      <c r="H74" t="n">
        <v>0</v>
      </c>
      <c r="I74" s="3" t="n">
        <v>1</v>
      </c>
    </row>
    <row r="75">
      <c r="B75" t="s">
        <v>128</v>
      </c>
      <c r="C75" t="s">
        <v>129</v>
      </c>
      <c r="D75" t="s">
        <v>233</v>
      </c>
      <c r="E75" t="s">
        <v>240</v>
      </c>
      <c r="F75" t="n">
        <v>18</v>
      </c>
      <c r="G75" t="n">
        <v>14</v>
      </c>
      <c r="H75" t="n">
        <v>4</v>
      </c>
      <c r="I75" s="3" t="n">
        <v>0.777777777777778</v>
      </c>
    </row>
    <row r="76">
      <c r="B76" t="s">
        <v>122</v>
      </c>
      <c r="C76" t="s">
        <v>123</v>
      </c>
      <c r="D76" t="s">
        <v>233</v>
      </c>
      <c r="E76" t="s">
        <v>240</v>
      </c>
      <c r="F76" t="n">
        <v>7</v>
      </c>
      <c r="G76" t="n">
        <v>6</v>
      </c>
      <c r="H76" t="n">
        <v>1</v>
      </c>
      <c r="I76" s="3" t="n">
        <v>0.857142857142857</v>
      </c>
    </row>
    <row r="77">
      <c r="B77" t="s">
        <v>44</v>
      </c>
      <c r="C77" t="s">
        <v>45</v>
      </c>
      <c r="D77" t="s">
        <v>233</v>
      </c>
      <c r="E77" t="s">
        <v>240</v>
      </c>
      <c r="F77" t="n">
        <v>19</v>
      </c>
      <c r="G77" t="n">
        <v>14</v>
      </c>
      <c r="H77" t="n">
        <v>5</v>
      </c>
      <c r="I77" s="3" t="n">
        <v>0.736842105263158</v>
      </c>
    </row>
    <row r="78">
      <c r="B78" t="s">
        <v>26</v>
      </c>
      <c r="C78" t="s">
        <v>27</v>
      </c>
      <c r="D78" t="s">
        <v>233</v>
      </c>
      <c r="E78" t="s">
        <v>240</v>
      </c>
      <c r="F78" t="n">
        <v>20</v>
      </c>
      <c r="G78" t="n">
        <v>16</v>
      </c>
      <c r="H78" t="n">
        <v>4</v>
      </c>
      <c r="I78" s="3" t="n">
        <v>0.8</v>
      </c>
    </row>
    <row r="79">
      <c r="B79" t="s">
        <v>42</v>
      </c>
      <c r="C79" t="s">
        <v>43</v>
      </c>
      <c r="D79" t="s">
        <v>233</v>
      </c>
      <c r="E79" t="s">
        <v>240</v>
      </c>
      <c r="F79" t="n">
        <v>34</v>
      </c>
      <c r="G79" t="n">
        <v>18</v>
      </c>
      <c r="H79" t="n">
        <v>16</v>
      </c>
      <c r="I79" s="3" t="n">
        <v>0.529411764705882</v>
      </c>
    </row>
    <row r="80">
      <c r="B80" t="s">
        <v>28</v>
      </c>
      <c r="C80" t="s">
        <v>29</v>
      </c>
      <c r="D80" t="s">
        <v>233</v>
      </c>
      <c r="E80" t="s">
        <v>240</v>
      </c>
      <c r="F80" t="n">
        <v>35</v>
      </c>
      <c r="G80" t="n">
        <v>30</v>
      </c>
      <c r="H80" t="n">
        <v>5</v>
      </c>
      <c r="I80" s="3" t="n">
        <v>0.857142857142857</v>
      </c>
    </row>
    <row r="81">
      <c r="B81" t="s">
        <v>114</v>
      </c>
      <c r="C81" t="s">
        <v>115</v>
      </c>
      <c r="D81" t="s">
        <v>233</v>
      </c>
      <c r="E81" t="s">
        <v>240</v>
      </c>
      <c r="F81" t="n">
        <v>31</v>
      </c>
      <c r="G81" t="n">
        <v>21</v>
      </c>
      <c r="H81" t="n">
        <v>10</v>
      </c>
      <c r="I81" s="3" t="n">
        <v>0.67741935483871</v>
      </c>
    </row>
    <row r="82">
      <c r="B82" t="s">
        <v>64</v>
      </c>
      <c r="C82" t="s">
        <v>65</v>
      </c>
      <c r="D82" t="s">
        <v>233</v>
      </c>
      <c r="E82" t="s">
        <v>240</v>
      </c>
      <c r="F82" t="n">
        <v>31</v>
      </c>
      <c r="G82" t="n">
        <v>20</v>
      </c>
      <c r="H82" t="n">
        <v>11</v>
      </c>
      <c r="I82" s="3" t="n">
        <v>0.645161290322581</v>
      </c>
    </row>
    <row r="83">
      <c r="B83" t="s">
        <v>66</v>
      </c>
      <c r="C83" t="s">
        <v>67</v>
      </c>
      <c r="D83" t="s">
        <v>233</v>
      </c>
      <c r="E83" t="s">
        <v>240</v>
      </c>
      <c r="F83" t="n">
        <v>34</v>
      </c>
      <c r="G83" t="n">
        <v>25</v>
      </c>
      <c r="H83" t="n">
        <v>9</v>
      </c>
      <c r="I83" s="3" t="n">
        <v>0.735294117647059</v>
      </c>
    </row>
    <row r="84">
      <c r="B84" t="s">
        <v>202</v>
      </c>
      <c r="C84" t="s">
        <v>203</v>
      </c>
      <c r="D84" t="s">
        <v>233</v>
      </c>
      <c r="E84" t="s">
        <v>240</v>
      </c>
      <c r="F84" t="n">
        <v>28</v>
      </c>
      <c r="G84" t="n">
        <v>16</v>
      </c>
      <c r="H84" t="n">
        <v>12</v>
      </c>
      <c r="I84" s="3" t="n">
        <v>0.571428571428571</v>
      </c>
    </row>
    <row r="85">
      <c r="B85" t="s">
        <v>96</v>
      </c>
      <c r="C85" t="s">
        <v>97</v>
      </c>
      <c r="D85" t="s">
        <v>233</v>
      </c>
      <c r="E85" t="s">
        <v>240</v>
      </c>
      <c r="F85" t="n">
        <v>21</v>
      </c>
      <c r="G85" t="n">
        <v>14</v>
      </c>
      <c r="H85" t="n">
        <v>7</v>
      </c>
      <c r="I85" s="3" t="n">
        <v>0.666666666666667</v>
      </c>
    </row>
    <row r="86">
      <c r="B86" t="s">
        <v>130</v>
      </c>
      <c r="C86" t="s">
        <v>131</v>
      </c>
      <c r="D86" t="s">
        <v>233</v>
      </c>
      <c r="E86" t="s">
        <v>240</v>
      </c>
      <c r="F86" t="n">
        <v>47</v>
      </c>
      <c r="G86" t="n">
        <v>41</v>
      </c>
      <c r="H86" t="n">
        <v>6</v>
      </c>
      <c r="I86" s="3" t="n">
        <v>0.872340425531915</v>
      </c>
    </row>
    <row r="87">
      <c r="B87" t="s">
        <v>56</v>
      </c>
      <c r="C87" t="s">
        <v>57</v>
      </c>
      <c r="D87" t="s">
        <v>233</v>
      </c>
      <c r="E87" t="s">
        <v>240</v>
      </c>
      <c r="F87" t="n">
        <v>19</v>
      </c>
      <c r="G87" t="n">
        <v>15</v>
      </c>
      <c r="H87" t="n">
        <v>4</v>
      </c>
      <c r="I87" s="3" t="n">
        <v>0.789473684210526</v>
      </c>
    </row>
    <row r="88">
      <c r="B88" t="s">
        <v>38</v>
      </c>
      <c r="C88" t="s">
        <v>39</v>
      </c>
      <c r="D88" t="s">
        <v>233</v>
      </c>
      <c r="E88" t="s">
        <v>240</v>
      </c>
      <c r="F88" t="n">
        <v>28</v>
      </c>
      <c r="G88" t="n">
        <v>23</v>
      </c>
      <c r="H88" t="n">
        <v>5</v>
      </c>
      <c r="I88" s="3" t="n">
        <v>0.821428571428571</v>
      </c>
    </row>
    <row r="89">
      <c r="B89" t="s">
        <v>182</v>
      </c>
      <c r="C89" t="s">
        <v>183</v>
      </c>
      <c r="D89" t="s">
        <v>233</v>
      </c>
      <c r="E89" t="s">
        <v>240</v>
      </c>
      <c r="F89" t="n">
        <v>40</v>
      </c>
      <c r="G89" t="n">
        <v>28</v>
      </c>
      <c r="H89" t="n">
        <v>12</v>
      </c>
      <c r="I89" s="3" t="n">
        <v>0.7</v>
      </c>
    </row>
    <row r="90">
      <c r="B90" t="s">
        <v>150</v>
      </c>
      <c r="C90" t="s">
        <v>151</v>
      </c>
      <c r="D90" t="s">
        <v>233</v>
      </c>
      <c r="E90" t="s">
        <v>240</v>
      </c>
      <c r="F90" t="n">
        <v>14</v>
      </c>
      <c r="G90" t="n">
        <v>12</v>
      </c>
      <c r="H90" t="n">
        <v>2</v>
      </c>
      <c r="I90" s="3" t="n">
        <v>0.857142857142857</v>
      </c>
    </row>
    <row r="91">
      <c r="B91" t="s">
        <v>156</v>
      </c>
      <c r="C91" t="s">
        <v>157</v>
      </c>
      <c r="D91" t="s">
        <v>233</v>
      </c>
      <c r="E91" t="s">
        <v>240</v>
      </c>
      <c r="F91" t="n">
        <v>24</v>
      </c>
      <c r="G91" t="n">
        <v>17</v>
      </c>
      <c r="H91" t="n">
        <v>7</v>
      </c>
      <c r="I91" s="3" t="n">
        <v>0.708333333333333</v>
      </c>
    </row>
    <row r="92">
      <c r="B92" t="s">
        <v>222</v>
      </c>
      <c r="C92" t="s">
        <v>223</v>
      </c>
      <c r="D92" t="s">
        <v>233</v>
      </c>
      <c r="E92" t="s">
        <v>240</v>
      </c>
      <c r="F92" t="n">
        <v>44</v>
      </c>
      <c r="G92" t="n">
        <v>27</v>
      </c>
      <c r="H92" t="n">
        <v>17</v>
      </c>
      <c r="I92" s="3" t="n">
        <v>0.613636363636364</v>
      </c>
    </row>
    <row r="93">
      <c r="B93" t="s">
        <v>118</v>
      </c>
      <c r="C93" t="s">
        <v>119</v>
      </c>
      <c r="D93" t="s">
        <v>233</v>
      </c>
      <c r="E93" t="s">
        <v>240</v>
      </c>
      <c r="F93" t="n">
        <v>31</v>
      </c>
      <c r="G93" t="n">
        <v>22</v>
      </c>
      <c r="H93" t="n">
        <v>9</v>
      </c>
      <c r="I93" s="3" t="n">
        <v>0.709677419354839</v>
      </c>
    </row>
    <row r="94">
      <c r="B94" t="s">
        <v>174</v>
      </c>
      <c r="C94" t="s">
        <v>175</v>
      </c>
      <c r="D94" t="s">
        <v>233</v>
      </c>
      <c r="E94" t="s">
        <v>240</v>
      </c>
      <c r="F94" t="n">
        <v>50</v>
      </c>
      <c r="G94" t="n">
        <v>31</v>
      </c>
      <c r="H94" t="n">
        <v>19</v>
      </c>
      <c r="I94" s="3" t="n">
        <v>0.62</v>
      </c>
    </row>
    <row r="95">
      <c r="B95" t="s">
        <v>152</v>
      </c>
      <c r="C95" t="s">
        <v>153</v>
      </c>
      <c r="D95" t="s">
        <v>233</v>
      </c>
      <c r="E95" t="s">
        <v>240</v>
      </c>
      <c r="F95" t="n">
        <v>29</v>
      </c>
      <c r="G95" t="n">
        <v>28</v>
      </c>
      <c r="H95" t="n">
        <v>1</v>
      </c>
      <c r="I95" s="3" t="n">
        <v>0.96551724137931</v>
      </c>
    </row>
    <row r="96">
      <c r="B96" t="s">
        <v>60</v>
      </c>
      <c r="C96" t="s">
        <v>61</v>
      </c>
      <c r="D96" t="s">
        <v>233</v>
      </c>
      <c r="E96" t="s">
        <v>240</v>
      </c>
      <c r="F96" t="n">
        <v>33</v>
      </c>
      <c r="G96" t="n">
        <v>27</v>
      </c>
      <c r="H96" t="n">
        <v>6</v>
      </c>
      <c r="I96" s="3" t="n">
        <v>0.818181818181818</v>
      </c>
    </row>
    <row r="97">
      <c r="B97" t="s">
        <v>106</v>
      </c>
      <c r="C97" t="s">
        <v>107</v>
      </c>
      <c r="D97" t="s">
        <v>233</v>
      </c>
      <c r="E97" t="s">
        <v>240</v>
      </c>
      <c r="F97" t="n">
        <v>66</v>
      </c>
      <c r="G97" t="n">
        <v>41</v>
      </c>
      <c r="H97" t="n">
        <v>25</v>
      </c>
      <c r="I97" s="3" t="n">
        <v>0.621212121212121</v>
      </c>
    </row>
    <row r="98">
      <c r="B98" t="s">
        <v>198</v>
      </c>
      <c r="C98" t="s">
        <v>199</v>
      </c>
      <c r="D98" t="s">
        <v>233</v>
      </c>
      <c r="E98" t="s">
        <v>240</v>
      </c>
      <c r="F98" t="n">
        <v>33</v>
      </c>
      <c r="G98" t="n">
        <v>27</v>
      </c>
      <c r="H98" t="n">
        <v>6</v>
      </c>
      <c r="I98" s="3" t="n">
        <v>0.818181818181818</v>
      </c>
    </row>
    <row r="99">
      <c r="B99" t="s">
        <v>22</v>
      </c>
      <c r="C99" t="s">
        <v>23</v>
      </c>
      <c r="D99" t="s">
        <v>233</v>
      </c>
      <c r="E99" t="s">
        <v>240</v>
      </c>
      <c r="F99" t="n">
        <v>20</v>
      </c>
      <c r="G99" t="n">
        <v>19</v>
      </c>
      <c r="H99" t="n">
        <v>1</v>
      </c>
      <c r="I99" s="3" t="n">
        <v>0.95</v>
      </c>
    </row>
    <row r="100">
      <c r="B100" t="s">
        <v>132</v>
      </c>
      <c r="C100" t="s">
        <v>133</v>
      </c>
      <c r="D100" t="s">
        <v>233</v>
      </c>
      <c r="E100" t="s">
        <v>240</v>
      </c>
      <c r="F100" t="n">
        <v>28</v>
      </c>
      <c r="G100" t="n">
        <v>20</v>
      </c>
      <c r="H100" t="n">
        <v>8</v>
      </c>
      <c r="I100" s="3" t="n">
        <v>0.714285714285714</v>
      </c>
    </row>
    <row r="101">
      <c r="B101" t="s">
        <v>82</v>
      </c>
      <c r="C101" t="s">
        <v>83</v>
      </c>
      <c r="D101" t="s">
        <v>233</v>
      </c>
      <c r="E101" t="s">
        <v>240</v>
      </c>
      <c r="F101" t="n">
        <v>29</v>
      </c>
      <c r="G101" t="n">
        <v>20</v>
      </c>
      <c r="H101" t="n">
        <v>9</v>
      </c>
      <c r="I101" s="3" t="n">
        <v>0.689655172413793</v>
      </c>
    </row>
    <row r="102">
      <c r="B102" t="s">
        <v>120</v>
      </c>
      <c r="C102" t="s">
        <v>121</v>
      </c>
      <c r="D102" t="s">
        <v>233</v>
      </c>
      <c r="E102" t="s">
        <v>240</v>
      </c>
      <c r="F102" t="n">
        <v>12</v>
      </c>
      <c r="G102" t="n">
        <v>8</v>
      </c>
      <c r="H102" t="n">
        <v>4</v>
      </c>
      <c r="I102" s="3" t="n">
        <v>0.666666666666667</v>
      </c>
    </row>
    <row r="103">
      <c r="B103" t="s">
        <v>146</v>
      </c>
      <c r="C103" t="s">
        <v>147</v>
      </c>
      <c r="D103" t="s">
        <v>233</v>
      </c>
      <c r="E103" t="s">
        <v>240</v>
      </c>
      <c r="F103" t="n">
        <v>4</v>
      </c>
      <c r="G103" t="n">
        <v>2</v>
      </c>
      <c r="H103" t="n">
        <v>2</v>
      </c>
      <c r="I103" s="3" t="n">
        <v>0.5</v>
      </c>
    </row>
    <row r="104">
      <c r="B104" t="s">
        <v>18</v>
      </c>
      <c r="C104" t="s">
        <v>19</v>
      </c>
      <c r="D104" t="s">
        <v>233</v>
      </c>
      <c r="E104" t="s">
        <v>240</v>
      </c>
      <c r="F104" t="n">
        <v>11</v>
      </c>
      <c r="G104" t="n">
        <v>9</v>
      </c>
      <c r="H104" t="n">
        <v>2</v>
      </c>
      <c r="I104" s="3" t="n">
        <v>0.818181818181818</v>
      </c>
    </row>
    <row r="105">
      <c r="B105" t="s">
        <v>54</v>
      </c>
      <c r="C105" t="s">
        <v>55</v>
      </c>
      <c r="D105" t="s">
        <v>233</v>
      </c>
      <c r="E105" t="s">
        <v>240</v>
      </c>
      <c r="F105" t="n">
        <v>12</v>
      </c>
      <c r="G105" t="n">
        <v>10</v>
      </c>
      <c r="H105" t="n">
        <v>2</v>
      </c>
      <c r="I105" s="3" t="n">
        <v>0.833333333333333</v>
      </c>
    </row>
    <row r="106">
      <c r="B106" t="s">
        <v>184</v>
      </c>
      <c r="C106" t="s">
        <v>185</v>
      </c>
      <c r="D106" t="s">
        <v>233</v>
      </c>
      <c r="E106" t="s">
        <v>240</v>
      </c>
      <c r="F106" t="n">
        <v>2</v>
      </c>
      <c r="G106" t="n">
        <v>1</v>
      </c>
      <c r="H106" t="n">
        <v>1</v>
      </c>
      <c r="I106" s="3" t="n">
        <v>0.5</v>
      </c>
    </row>
    <row r="107">
      <c r="B107" t="s">
        <v>140</v>
      </c>
      <c r="C107" t="s">
        <v>141</v>
      </c>
      <c r="D107" t="s">
        <v>233</v>
      </c>
      <c r="E107" t="s">
        <v>240</v>
      </c>
      <c r="F107" t="n">
        <v>34</v>
      </c>
      <c r="G107" t="n">
        <v>26</v>
      </c>
      <c r="H107" t="n">
        <v>8</v>
      </c>
      <c r="I107" s="3" t="n">
        <v>0.764705882352941</v>
      </c>
    </row>
    <row r="108">
      <c r="B108" t="s">
        <v>62</v>
      </c>
      <c r="C108" t="s">
        <v>63</v>
      </c>
      <c r="D108" t="s">
        <v>233</v>
      </c>
      <c r="E108" t="s">
        <v>240</v>
      </c>
      <c r="F108" t="n">
        <v>31</v>
      </c>
      <c r="G108" t="n">
        <v>23</v>
      </c>
      <c r="H108" t="n">
        <v>8</v>
      </c>
      <c r="I108" s="3" t="n">
        <v>0.741935483870968</v>
      </c>
    </row>
    <row r="109">
      <c r="B109" t="s">
        <v>30</v>
      </c>
      <c r="C109" t="s">
        <v>31</v>
      </c>
      <c r="D109" t="s">
        <v>233</v>
      </c>
      <c r="E109" t="s">
        <v>240</v>
      </c>
      <c r="F109" t="n">
        <v>38</v>
      </c>
      <c r="G109" t="n">
        <v>30</v>
      </c>
      <c r="H109" t="n">
        <v>8</v>
      </c>
      <c r="I109" s="3" t="n">
        <v>0.789473684210526</v>
      </c>
    </row>
    <row r="110">
      <c r="B110" t="s">
        <v>84</v>
      </c>
      <c r="C110" t="s">
        <v>85</v>
      </c>
      <c r="D110" t="s">
        <v>233</v>
      </c>
      <c r="E110" t="s">
        <v>240</v>
      </c>
      <c r="F110" t="n">
        <v>37</v>
      </c>
      <c r="G110" t="n">
        <v>27</v>
      </c>
      <c r="H110" t="n">
        <v>10</v>
      </c>
      <c r="I110" s="3" t="n">
        <v>0.72972972972973</v>
      </c>
    </row>
    <row r="111">
      <c r="B111" t="s">
        <v>94</v>
      </c>
      <c r="C111" t="s">
        <v>95</v>
      </c>
      <c r="D111" t="s">
        <v>233</v>
      </c>
      <c r="E111" t="s">
        <v>240</v>
      </c>
      <c r="F111" t="n">
        <v>76</v>
      </c>
      <c r="G111" t="n">
        <v>69</v>
      </c>
      <c r="H111" t="n">
        <v>7</v>
      </c>
      <c r="I111" s="3" t="n">
        <v>0.907894736842105</v>
      </c>
    </row>
    <row r="112">
      <c r="B112" t="s">
        <v>24</v>
      </c>
      <c r="C112" t="s">
        <v>25</v>
      </c>
      <c r="D112" t="s">
        <v>233</v>
      </c>
      <c r="E112" t="s">
        <v>240</v>
      </c>
      <c r="F112" t="n">
        <v>22</v>
      </c>
      <c r="G112" t="n">
        <v>18</v>
      </c>
      <c r="H112" t="n">
        <v>4</v>
      </c>
      <c r="I112" s="3" t="n">
        <v>0.818181818181818</v>
      </c>
    </row>
    <row r="113">
      <c r="B113" t="s">
        <v>170</v>
      </c>
      <c r="C113" t="s">
        <v>171</v>
      </c>
      <c r="D113" t="s">
        <v>233</v>
      </c>
      <c r="E113" t="s">
        <v>240</v>
      </c>
      <c r="F113" t="n">
        <v>21</v>
      </c>
      <c r="G113" t="n">
        <v>13</v>
      </c>
      <c r="H113" t="n">
        <v>8</v>
      </c>
      <c r="I113" s="3" t="n">
        <v>0.619047619047619</v>
      </c>
    </row>
    <row r="114">
      <c r="B114" t="s">
        <v>148</v>
      </c>
      <c r="C114" t="s">
        <v>149</v>
      </c>
      <c r="D114" t="s">
        <v>233</v>
      </c>
      <c r="E114" t="s">
        <v>240</v>
      </c>
      <c r="F114" t="n">
        <v>46</v>
      </c>
      <c r="G114" t="n">
        <v>30</v>
      </c>
      <c r="H114" t="n">
        <v>16</v>
      </c>
      <c r="I114" s="3" t="n">
        <v>0.652173913043478</v>
      </c>
    </row>
    <row r="115">
      <c r="B115" t="s">
        <v>110</v>
      </c>
      <c r="C115" t="s">
        <v>111</v>
      </c>
      <c r="D115" t="s">
        <v>233</v>
      </c>
      <c r="E115" t="s">
        <v>240</v>
      </c>
      <c r="F115" t="n">
        <v>11</v>
      </c>
      <c r="G115" t="n">
        <v>8</v>
      </c>
      <c r="H115" t="n">
        <v>3</v>
      </c>
      <c r="I115" s="3" t="n">
        <v>0.727272727272727</v>
      </c>
    </row>
    <row r="116">
      <c r="I116" s="3"/>
    </row>
  </sheetData>
  <pageMargins left="0.7" right="0.7" top="0.75" bottom="0.75" header="0.3" footer="0.3"/>
  <pageSetup paperSize="9" orientation="portrait" horizontalDpi="300" verticalDpi="300" r:id="rId2"/>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AB9"/>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243</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244</v>
      </c>
      <c r="H8" s="2" t="s">
        <v>245</v>
      </c>
      <c r="I8" s="2" t="s">
        <v>246</v>
      </c>
    </row>
    <row r="9">
      <c r="B9" t="s">
        <v>13</v>
      </c>
      <c r="C9" t="s">
        <v>14</v>
      </c>
      <c r="D9" t="s">
        <v>233</v>
      </c>
      <c r="E9" t="s">
        <v>240</v>
      </c>
      <c r="F9" t="n">
        <v>10</v>
      </c>
      <c r="G9" t="n">
        <v>10</v>
      </c>
      <c r="H9" t="n">
        <v>0</v>
      </c>
      <c r="I9" s="3" t="n">
        <v>1</v>
      </c>
    </row>
    <row r="10">
      <c r="B10" t="s">
        <v>16</v>
      </c>
      <c r="C10" t="s">
        <v>17</v>
      </c>
      <c r="D10" t="s">
        <v>233</v>
      </c>
      <c r="E10" t="s">
        <v>240</v>
      </c>
      <c r="F10" t="n">
        <v>126</v>
      </c>
      <c r="G10" t="n">
        <v>124</v>
      </c>
      <c r="H10" t="n">
        <v>2</v>
      </c>
      <c r="I10" s="3" t="n">
        <v>0.984126984126984</v>
      </c>
    </row>
    <row r="11">
      <c r="B11" t="s">
        <v>18</v>
      </c>
      <c r="C11" t="s">
        <v>19</v>
      </c>
      <c r="D11" t="s">
        <v>233</v>
      </c>
      <c r="E11" t="s">
        <v>240</v>
      </c>
      <c r="F11" t="n">
        <v>114</v>
      </c>
      <c r="G11" t="n">
        <v>98</v>
      </c>
      <c r="H11" t="n">
        <v>16</v>
      </c>
      <c r="I11" s="3" t="n">
        <v>0.859649122807018</v>
      </c>
    </row>
    <row r="12">
      <c r="B12" t="s">
        <v>20</v>
      </c>
      <c r="C12" t="s">
        <v>21</v>
      </c>
      <c r="D12" t="s">
        <v>233</v>
      </c>
      <c r="E12" t="s">
        <v>240</v>
      </c>
      <c r="F12" t="n">
        <v>63</v>
      </c>
      <c r="G12" t="n">
        <v>63</v>
      </c>
      <c r="H12" t="n">
        <v>0</v>
      </c>
      <c r="I12" s="3" t="n">
        <v>1</v>
      </c>
    </row>
    <row r="13">
      <c r="B13" t="s">
        <v>22</v>
      </c>
      <c r="C13" t="s">
        <v>23</v>
      </c>
      <c r="D13" t="s">
        <v>233</v>
      </c>
      <c r="E13" t="s">
        <v>240</v>
      </c>
      <c r="F13" t="n">
        <v>395</v>
      </c>
      <c r="G13" t="n">
        <v>378</v>
      </c>
      <c r="H13" t="n">
        <v>17</v>
      </c>
      <c r="I13" s="3" t="n">
        <v>0.956962025316456</v>
      </c>
    </row>
    <row r="14">
      <c r="B14" t="s">
        <v>24</v>
      </c>
      <c r="C14" t="s">
        <v>25</v>
      </c>
      <c r="D14" t="s">
        <v>233</v>
      </c>
      <c r="E14" t="s">
        <v>240</v>
      </c>
      <c r="F14" t="n">
        <v>354</v>
      </c>
      <c r="G14" t="n">
        <v>341</v>
      </c>
      <c r="H14" t="n">
        <v>13</v>
      </c>
      <c r="I14" s="3" t="n">
        <v>0.963276836158192</v>
      </c>
    </row>
    <row r="15">
      <c r="B15" t="s">
        <v>26</v>
      </c>
      <c r="C15" t="s">
        <v>27</v>
      </c>
      <c r="D15" t="s">
        <v>233</v>
      </c>
      <c r="E15" t="s">
        <v>240</v>
      </c>
      <c r="F15" t="n">
        <v>211</v>
      </c>
      <c r="G15" t="n">
        <v>205</v>
      </c>
      <c r="H15" t="n">
        <v>6</v>
      </c>
      <c r="I15" s="3" t="n">
        <v>0.971563981042654</v>
      </c>
    </row>
    <row r="16">
      <c r="B16" t="s">
        <v>28</v>
      </c>
      <c r="C16" t="s">
        <v>29</v>
      </c>
      <c r="D16" t="s">
        <v>233</v>
      </c>
      <c r="E16" t="s">
        <v>240</v>
      </c>
      <c r="F16" t="n">
        <v>367</v>
      </c>
      <c r="G16" t="n">
        <v>320</v>
      </c>
      <c r="H16" t="n">
        <v>47</v>
      </c>
      <c r="I16" s="3" t="n">
        <v>0.871934604904632</v>
      </c>
    </row>
    <row r="17">
      <c r="B17" t="s">
        <v>30</v>
      </c>
      <c r="C17" t="s">
        <v>31</v>
      </c>
      <c r="D17" t="s">
        <v>233</v>
      </c>
      <c r="E17" t="s">
        <v>240</v>
      </c>
      <c r="F17" t="n">
        <v>517</v>
      </c>
      <c r="G17" t="n">
        <v>467</v>
      </c>
      <c r="H17" t="n">
        <v>50</v>
      </c>
      <c r="I17" s="3" t="n">
        <v>0.903288201160542</v>
      </c>
    </row>
    <row r="18">
      <c r="B18" t="s">
        <v>32</v>
      </c>
      <c r="C18" t="s">
        <v>33</v>
      </c>
      <c r="D18" t="s">
        <v>233</v>
      </c>
      <c r="E18" t="s">
        <v>240</v>
      </c>
      <c r="F18" t="n">
        <v>59</v>
      </c>
      <c r="G18" t="n">
        <v>55</v>
      </c>
      <c r="H18" t="n">
        <v>4</v>
      </c>
      <c r="I18" s="3" t="n">
        <v>0.932203389830508</v>
      </c>
    </row>
    <row r="19">
      <c r="B19" t="s">
        <v>34</v>
      </c>
      <c r="C19" t="s">
        <v>35</v>
      </c>
      <c r="D19" t="s">
        <v>233</v>
      </c>
      <c r="E19" t="s">
        <v>240</v>
      </c>
      <c r="F19" t="n">
        <v>99</v>
      </c>
      <c r="G19" t="n">
        <v>96</v>
      </c>
      <c r="H19" t="n">
        <v>3</v>
      </c>
      <c r="I19" s="3" t="n">
        <v>0.96969696969697</v>
      </c>
    </row>
    <row r="20">
      <c r="B20" t="s">
        <v>36</v>
      </c>
      <c r="C20" t="s">
        <v>37</v>
      </c>
      <c r="D20" t="s">
        <v>233</v>
      </c>
      <c r="E20" t="s">
        <v>240</v>
      </c>
      <c r="F20" t="n">
        <v>126</v>
      </c>
      <c r="G20" t="n">
        <v>124</v>
      </c>
      <c r="H20" t="n">
        <v>2</v>
      </c>
      <c r="I20" s="3" t="n">
        <v>0.984126984126984</v>
      </c>
    </row>
    <row r="21">
      <c r="B21" t="s">
        <v>38</v>
      </c>
      <c r="C21" t="s">
        <v>39</v>
      </c>
      <c r="D21" t="s">
        <v>233</v>
      </c>
      <c r="E21" t="s">
        <v>240</v>
      </c>
      <c r="F21" t="n">
        <v>232</v>
      </c>
      <c r="G21" t="n">
        <v>220</v>
      </c>
      <c r="H21" t="n">
        <v>12</v>
      </c>
      <c r="I21" s="3" t="n">
        <v>0.948275862068966</v>
      </c>
    </row>
    <row r="22">
      <c r="B22" t="s">
        <v>40</v>
      </c>
      <c r="C22" t="s">
        <v>41</v>
      </c>
      <c r="D22" t="s">
        <v>233</v>
      </c>
      <c r="E22" t="s">
        <v>240</v>
      </c>
      <c r="F22" t="n">
        <v>106</v>
      </c>
      <c r="G22" t="n">
        <v>98</v>
      </c>
      <c r="H22" t="n">
        <v>8</v>
      </c>
      <c r="I22" s="3" t="n">
        <v>0.924528301886792</v>
      </c>
    </row>
    <row r="23">
      <c r="B23" t="s">
        <v>42</v>
      </c>
      <c r="C23" t="s">
        <v>43</v>
      </c>
      <c r="D23" t="s">
        <v>233</v>
      </c>
      <c r="E23" t="s">
        <v>240</v>
      </c>
      <c r="F23" t="n">
        <v>403</v>
      </c>
      <c r="G23" t="n">
        <v>392</v>
      </c>
      <c r="H23" t="n">
        <v>11</v>
      </c>
      <c r="I23" s="3" t="n">
        <v>0.972704714640198</v>
      </c>
    </row>
    <row r="24">
      <c r="B24" t="s">
        <v>44</v>
      </c>
      <c r="C24" t="s">
        <v>45</v>
      </c>
      <c r="D24" t="s">
        <v>233</v>
      </c>
      <c r="E24" t="s">
        <v>240</v>
      </c>
      <c r="F24" t="n">
        <v>221</v>
      </c>
      <c r="G24" t="n">
        <v>216</v>
      </c>
      <c r="H24" t="n">
        <v>5</v>
      </c>
      <c r="I24" s="3" t="n">
        <v>0.97737556561086</v>
      </c>
    </row>
    <row r="25">
      <c r="B25" t="s">
        <v>46</v>
      </c>
      <c r="C25" t="s">
        <v>47</v>
      </c>
      <c r="D25" t="s">
        <v>233</v>
      </c>
      <c r="E25" t="s">
        <v>240</v>
      </c>
      <c r="F25" t="n">
        <v>72</v>
      </c>
      <c r="G25" t="n">
        <v>71</v>
      </c>
      <c r="H25" t="n">
        <v>1</v>
      </c>
      <c r="I25" s="3" t="n">
        <v>0.986111111111111</v>
      </c>
    </row>
    <row r="26">
      <c r="B26" t="s">
        <v>48</v>
      </c>
      <c r="C26" t="s">
        <v>49</v>
      </c>
      <c r="D26" t="s">
        <v>233</v>
      </c>
      <c r="E26" t="s">
        <v>240</v>
      </c>
      <c r="F26" t="n">
        <v>92</v>
      </c>
      <c r="G26" t="n">
        <v>92</v>
      </c>
      <c r="H26" t="n">
        <v>0</v>
      </c>
      <c r="I26" s="3" t="n">
        <v>1</v>
      </c>
    </row>
    <row r="27">
      <c r="B27" t="s">
        <v>50</v>
      </c>
      <c r="C27" t="s">
        <v>51</v>
      </c>
      <c r="D27" t="s">
        <v>233</v>
      </c>
      <c r="E27" t="s">
        <v>240</v>
      </c>
      <c r="F27" t="n">
        <v>359</v>
      </c>
      <c r="G27" t="n">
        <v>343</v>
      </c>
      <c r="H27" t="n">
        <v>16</v>
      </c>
      <c r="I27" s="3" t="n">
        <v>0.955431754874652</v>
      </c>
    </row>
    <row r="28">
      <c r="B28" t="s">
        <v>52</v>
      </c>
      <c r="C28" t="s">
        <v>53</v>
      </c>
      <c r="D28" t="s">
        <v>233</v>
      </c>
      <c r="E28" t="s">
        <v>240</v>
      </c>
      <c r="F28" t="n">
        <v>66</v>
      </c>
      <c r="G28" t="n">
        <v>61</v>
      </c>
      <c r="H28" t="n">
        <v>5</v>
      </c>
      <c r="I28" s="3" t="n">
        <v>0.924242424242424</v>
      </c>
    </row>
    <row r="29">
      <c r="B29" t="s">
        <v>54</v>
      </c>
      <c r="C29" t="s">
        <v>55</v>
      </c>
      <c r="D29" t="s">
        <v>233</v>
      </c>
      <c r="E29" t="s">
        <v>240</v>
      </c>
      <c r="F29" t="n">
        <v>105</v>
      </c>
      <c r="G29" t="n">
        <v>90</v>
      </c>
      <c r="H29" t="n">
        <v>15</v>
      </c>
      <c r="I29" s="3" t="n">
        <v>0.857142857142857</v>
      </c>
    </row>
    <row r="30">
      <c r="B30" t="s">
        <v>56</v>
      </c>
      <c r="C30" t="s">
        <v>57</v>
      </c>
      <c r="D30" t="s">
        <v>233</v>
      </c>
      <c r="E30" t="s">
        <v>240</v>
      </c>
      <c r="F30" t="n">
        <v>390</v>
      </c>
      <c r="G30" t="n">
        <v>367</v>
      </c>
      <c r="H30" t="n">
        <v>23</v>
      </c>
      <c r="I30" s="3" t="n">
        <v>0.941025641025641</v>
      </c>
    </row>
    <row r="31">
      <c r="B31" t="s">
        <v>58</v>
      </c>
      <c r="C31" t="s">
        <v>59</v>
      </c>
      <c r="D31" t="s">
        <v>233</v>
      </c>
      <c r="E31" t="s">
        <v>240</v>
      </c>
      <c r="F31" t="n">
        <v>88</v>
      </c>
      <c r="G31" t="n">
        <v>82</v>
      </c>
      <c r="H31" t="n">
        <v>6</v>
      </c>
      <c r="I31" s="3" t="n">
        <v>0.931818181818182</v>
      </c>
    </row>
    <row r="32">
      <c r="B32" t="s">
        <v>60</v>
      </c>
      <c r="C32" t="s">
        <v>61</v>
      </c>
      <c r="D32" t="s">
        <v>233</v>
      </c>
      <c r="E32" t="s">
        <v>240</v>
      </c>
      <c r="F32" t="n">
        <v>266</v>
      </c>
      <c r="G32" t="n">
        <v>255</v>
      </c>
      <c r="H32" t="n">
        <v>11</v>
      </c>
      <c r="I32" s="3" t="n">
        <v>0.958646616541353</v>
      </c>
    </row>
    <row r="33">
      <c r="B33" t="s">
        <v>62</v>
      </c>
      <c r="C33" t="s">
        <v>63</v>
      </c>
      <c r="D33" t="s">
        <v>233</v>
      </c>
      <c r="E33" t="s">
        <v>240</v>
      </c>
      <c r="F33" t="n">
        <v>353</v>
      </c>
      <c r="G33" t="n">
        <v>336</v>
      </c>
      <c r="H33" t="n">
        <v>17</v>
      </c>
      <c r="I33" s="3" t="n">
        <v>0.951841359773371</v>
      </c>
    </row>
    <row r="34">
      <c r="B34" t="s">
        <v>64</v>
      </c>
      <c r="C34" t="s">
        <v>65</v>
      </c>
      <c r="D34" t="s">
        <v>233</v>
      </c>
      <c r="E34" t="s">
        <v>240</v>
      </c>
      <c r="F34" t="n">
        <v>488</v>
      </c>
      <c r="G34" t="n">
        <v>461</v>
      </c>
      <c r="H34" t="n">
        <v>27</v>
      </c>
      <c r="I34" s="3" t="n">
        <v>0.944672131147541</v>
      </c>
    </row>
    <row r="35">
      <c r="B35" t="s">
        <v>66</v>
      </c>
      <c r="C35" t="s">
        <v>67</v>
      </c>
      <c r="D35" t="s">
        <v>233</v>
      </c>
      <c r="E35" t="s">
        <v>240</v>
      </c>
      <c r="F35" t="n">
        <v>548</v>
      </c>
      <c r="G35" t="n">
        <v>532</v>
      </c>
      <c r="H35" t="n">
        <v>16</v>
      </c>
      <c r="I35" s="3" t="n">
        <v>0.970802919708029</v>
      </c>
    </row>
    <row r="36">
      <c r="B36" t="s">
        <v>68</v>
      </c>
      <c r="C36" t="s">
        <v>69</v>
      </c>
      <c r="D36" t="s">
        <v>233</v>
      </c>
      <c r="E36" t="s">
        <v>240</v>
      </c>
      <c r="F36" t="n">
        <v>128</v>
      </c>
      <c r="G36" t="n">
        <v>125</v>
      </c>
      <c r="H36" t="n">
        <v>3</v>
      </c>
      <c r="I36" s="3" t="n">
        <v>0.9765625</v>
      </c>
    </row>
    <row r="37">
      <c r="B37" t="s">
        <v>70</v>
      </c>
      <c r="C37" t="s">
        <v>71</v>
      </c>
      <c r="D37" t="s">
        <v>233</v>
      </c>
      <c r="E37" t="s">
        <v>240</v>
      </c>
      <c r="F37" t="n">
        <v>490</v>
      </c>
      <c r="G37" t="n">
        <v>480</v>
      </c>
      <c r="H37" t="n">
        <v>10</v>
      </c>
      <c r="I37" s="3" t="n">
        <v>0.979591836734694</v>
      </c>
    </row>
    <row r="38">
      <c r="B38" t="s">
        <v>72</v>
      </c>
      <c r="C38" t="s">
        <v>73</v>
      </c>
      <c r="D38" t="s">
        <v>233</v>
      </c>
      <c r="E38" t="s">
        <v>240</v>
      </c>
      <c r="F38" t="n">
        <v>215</v>
      </c>
      <c r="G38" t="n">
        <v>215</v>
      </c>
      <c r="H38" t="n">
        <v>0</v>
      </c>
      <c r="I38" s="3" t="n">
        <v>1</v>
      </c>
    </row>
    <row r="39">
      <c r="B39" t="s">
        <v>74</v>
      </c>
      <c r="C39" t="s">
        <v>75</v>
      </c>
      <c r="D39" t="s">
        <v>233</v>
      </c>
      <c r="E39" t="s">
        <v>240</v>
      </c>
      <c r="F39" t="n">
        <v>154</v>
      </c>
      <c r="G39" t="n">
        <v>146</v>
      </c>
      <c r="H39" t="n">
        <v>8</v>
      </c>
      <c r="I39" s="3" t="n">
        <v>0.948051948051948</v>
      </c>
    </row>
    <row r="40">
      <c r="B40" t="s">
        <v>76</v>
      </c>
      <c r="C40" t="s">
        <v>77</v>
      </c>
      <c r="D40" t="s">
        <v>233</v>
      </c>
      <c r="E40" t="s">
        <v>240</v>
      </c>
      <c r="F40" t="n">
        <v>191</v>
      </c>
      <c r="G40" t="n">
        <v>166</v>
      </c>
      <c r="H40" t="n">
        <v>25</v>
      </c>
      <c r="I40" s="3" t="n">
        <v>0.869109947643979</v>
      </c>
    </row>
    <row r="41">
      <c r="B41" t="s">
        <v>78</v>
      </c>
      <c r="C41" t="s">
        <v>79</v>
      </c>
      <c r="D41" t="s">
        <v>233</v>
      </c>
      <c r="E41" t="s">
        <v>240</v>
      </c>
      <c r="F41" t="n">
        <v>177</v>
      </c>
      <c r="G41" t="n">
        <v>170</v>
      </c>
      <c r="H41" t="n">
        <v>7</v>
      </c>
      <c r="I41" s="3" t="n">
        <v>0.96045197740113</v>
      </c>
    </row>
    <row r="42">
      <c r="B42" t="s">
        <v>80</v>
      </c>
      <c r="C42" t="s">
        <v>81</v>
      </c>
      <c r="D42" t="s">
        <v>233</v>
      </c>
      <c r="E42" t="s">
        <v>240</v>
      </c>
      <c r="F42" t="n">
        <v>59</v>
      </c>
      <c r="G42" t="n">
        <v>57</v>
      </c>
      <c r="H42" t="n">
        <v>2</v>
      </c>
      <c r="I42" s="3" t="n">
        <v>0.966101694915254</v>
      </c>
    </row>
    <row r="43">
      <c r="B43" t="s">
        <v>82</v>
      </c>
      <c r="C43" t="s">
        <v>83</v>
      </c>
      <c r="D43" t="s">
        <v>233</v>
      </c>
      <c r="E43" t="s">
        <v>240</v>
      </c>
      <c r="F43" t="n">
        <v>342</v>
      </c>
      <c r="G43" t="n">
        <v>323</v>
      </c>
      <c r="H43" t="n">
        <v>19</v>
      </c>
      <c r="I43" s="3" t="n">
        <v>0.944444444444444</v>
      </c>
    </row>
    <row r="44">
      <c r="B44" t="s">
        <v>84</v>
      </c>
      <c r="C44" t="s">
        <v>85</v>
      </c>
      <c r="D44" t="s">
        <v>233</v>
      </c>
      <c r="E44" t="s">
        <v>240</v>
      </c>
      <c r="F44" t="n">
        <v>306</v>
      </c>
      <c r="G44" t="n">
        <v>294</v>
      </c>
      <c r="H44" t="n">
        <v>12</v>
      </c>
      <c r="I44" s="3" t="n">
        <v>0.96078431372549</v>
      </c>
    </row>
    <row r="45">
      <c r="B45" t="s">
        <v>86</v>
      </c>
      <c r="C45" t="s">
        <v>87</v>
      </c>
      <c r="D45" t="s">
        <v>233</v>
      </c>
      <c r="E45" t="s">
        <v>240</v>
      </c>
      <c r="F45" t="n">
        <v>129</v>
      </c>
      <c r="G45" t="n">
        <v>120</v>
      </c>
      <c r="H45" t="n">
        <v>9</v>
      </c>
      <c r="I45" s="3" t="n">
        <v>0.930232558139535</v>
      </c>
    </row>
    <row r="46">
      <c r="B46" t="s">
        <v>88</v>
      </c>
      <c r="C46" t="s">
        <v>89</v>
      </c>
      <c r="D46" t="s">
        <v>233</v>
      </c>
      <c r="E46" t="s">
        <v>240</v>
      </c>
      <c r="F46" t="n">
        <v>321</v>
      </c>
      <c r="G46" t="n">
        <v>315</v>
      </c>
      <c r="H46" t="n">
        <v>6</v>
      </c>
      <c r="I46" s="3" t="n">
        <v>0.981308411214953</v>
      </c>
    </row>
    <row r="47">
      <c r="B47" t="s">
        <v>90</v>
      </c>
      <c r="C47" t="s">
        <v>91</v>
      </c>
      <c r="D47" t="s">
        <v>233</v>
      </c>
      <c r="E47" t="s">
        <v>240</v>
      </c>
      <c r="F47" t="n">
        <v>96</v>
      </c>
      <c r="G47" t="n">
        <v>88</v>
      </c>
      <c r="H47" t="n">
        <v>8</v>
      </c>
      <c r="I47" s="3" t="n">
        <v>0.916666666666667</v>
      </c>
    </row>
    <row r="48">
      <c r="B48" t="s">
        <v>92</v>
      </c>
      <c r="C48" t="s">
        <v>93</v>
      </c>
      <c r="D48" t="s">
        <v>233</v>
      </c>
      <c r="E48" t="s">
        <v>240</v>
      </c>
      <c r="F48" t="n">
        <v>59</v>
      </c>
      <c r="G48" t="n">
        <v>58</v>
      </c>
      <c r="H48" t="n">
        <v>1</v>
      </c>
      <c r="I48" s="3" t="n">
        <v>0.983050847457627</v>
      </c>
    </row>
    <row r="49">
      <c r="B49" t="s">
        <v>94</v>
      </c>
      <c r="C49" t="s">
        <v>95</v>
      </c>
      <c r="D49" t="s">
        <v>233</v>
      </c>
      <c r="E49" t="s">
        <v>240</v>
      </c>
      <c r="F49" t="n">
        <v>876</v>
      </c>
      <c r="G49" t="n">
        <v>861</v>
      </c>
      <c r="H49" t="n">
        <v>15</v>
      </c>
      <c r="I49" s="3" t="n">
        <v>0.982876712328767</v>
      </c>
    </row>
    <row r="50">
      <c r="B50" t="s">
        <v>96</v>
      </c>
      <c r="C50" t="s">
        <v>97</v>
      </c>
      <c r="D50" t="s">
        <v>233</v>
      </c>
      <c r="E50" t="s">
        <v>240</v>
      </c>
      <c r="F50" t="n">
        <v>382</v>
      </c>
      <c r="G50" t="n">
        <v>360</v>
      </c>
      <c r="H50" t="n">
        <v>22</v>
      </c>
      <c r="I50" s="3" t="n">
        <v>0.942408376963351</v>
      </c>
    </row>
    <row r="51">
      <c r="B51" t="s">
        <v>98</v>
      </c>
      <c r="C51" t="s">
        <v>99</v>
      </c>
      <c r="D51" t="s">
        <v>233</v>
      </c>
      <c r="E51" t="s">
        <v>240</v>
      </c>
      <c r="F51" t="n">
        <v>244</v>
      </c>
      <c r="G51" t="n">
        <v>239</v>
      </c>
      <c r="H51" t="n">
        <v>5</v>
      </c>
      <c r="I51" s="3" t="n">
        <v>0.979508196721312</v>
      </c>
    </row>
    <row r="52">
      <c r="B52" t="s">
        <v>100</v>
      </c>
      <c r="C52" t="s">
        <v>101</v>
      </c>
      <c r="D52" t="s">
        <v>233</v>
      </c>
      <c r="E52" t="s">
        <v>240</v>
      </c>
      <c r="F52" t="n">
        <v>104</v>
      </c>
      <c r="G52" t="n">
        <v>97</v>
      </c>
      <c r="H52" t="n">
        <v>7</v>
      </c>
      <c r="I52" s="3" t="n">
        <v>0.932692307692308</v>
      </c>
    </row>
    <row r="53">
      <c r="B53" t="s">
        <v>102</v>
      </c>
      <c r="C53" t="s">
        <v>103</v>
      </c>
      <c r="D53" t="s">
        <v>233</v>
      </c>
      <c r="E53" t="s">
        <v>240</v>
      </c>
      <c r="F53" t="n">
        <v>110</v>
      </c>
      <c r="G53" t="n">
        <v>98</v>
      </c>
      <c r="H53" t="n">
        <v>12</v>
      </c>
      <c r="I53" s="3" t="n">
        <v>0.890909090909091</v>
      </c>
    </row>
    <row r="54">
      <c r="B54" t="s">
        <v>104</v>
      </c>
      <c r="C54" t="s">
        <v>105</v>
      </c>
      <c r="D54" t="s">
        <v>233</v>
      </c>
      <c r="E54" t="s">
        <v>240</v>
      </c>
      <c r="F54" t="n">
        <v>232</v>
      </c>
      <c r="G54" t="n">
        <v>215</v>
      </c>
      <c r="H54" t="n">
        <v>17</v>
      </c>
      <c r="I54" s="3" t="n">
        <v>0.926724137931034</v>
      </c>
    </row>
    <row r="55">
      <c r="B55" t="s">
        <v>106</v>
      </c>
      <c r="C55" t="s">
        <v>107</v>
      </c>
      <c r="D55" t="s">
        <v>233</v>
      </c>
      <c r="E55" t="s">
        <v>240</v>
      </c>
      <c r="F55" t="n">
        <v>806</v>
      </c>
      <c r="G55" t="n">
        <v>779</v>
      </c>
      <c r="H55" t="n">
        <v>27</v>
      </c>
      <c r="I55" s="3" t="n">
        <v>0.966501240694789</v>
      </c>
    </row>
    <row r="56">
      <c r="B56" t="s">
        <v>108</v>
      </c>
      <c r="C56" t="s">
        <v>109</v>
      </c>
      <c r="D56" t="s">
        <v>233</v>
      </c>
      <c r="E56" t="s">
        <v>240</v>
      </c>
      <c r="F56" t="n">
        <v>324</v>
      </c>
      <c r="G56" t="n">
        <v>315</v>
      </c>
      <c r="H56" t="n">
        <v>9</v>
      </c>
      <c r="I56" s="3" t="n">
        <v>0.972222222222222</v>
      </c>
    </row>
    <row r="57">
      <c r="B57" t="s">
        <v>110</v>
      </c>
      <c r="C57" t="s">
        <v>111</v>
      </c>
      <c r="D57" t="s">
        <v>233</v>
      </c>
      <c r="E57" t="s">
        <v>240</v>
      </c>
      <c r="F57" t="n">
        <v>172</v>
      </c>
      <c r="G57" t="n">
        <v>169</v>
      </c>
      <c r="H57" t="n">
        <v>3</v>
      </c>
      <c r="I57" s="3" t="n">
        <v>0.982558139534884</v>
      </c>
    </row>
    <row r="58">
      <c r="B58" t="s">
        <v>112</v>
      </c>
      <c r="C58" t="s">
        <v>113</v>
      </c>
      <c r="D58" t="s">
        <v>233</v>
      </c>
      <c r="E58" t="s">
        <v>240</v>
      </c>
      <c r="F58" t="n">
        <v>83</v>
      </c>
      <c r="G58" t="n">
        <v>79</v>
      </c>
      <c r="H58" t="n">
        <v>4</v>
      </c>
      <c r="I58" s="3" t="n">
        <v>0.951807228915663</v>
      </c>
    </row>
    <row r="59">
      <c r="B59" t="s">
        <v>114</v>
      </c>
      <c r="C59" t="s">
        <v>115</v>
      </c>
      <c r="D59" t="s">
        <v>233</v>
      </c>
      <c r="E59" t="s">
        <v>240</v>
      </c>
      <c r="F59" t="n">
        <v>355</v>
      </c>
      <c r="G59" t="n">
        <v>337</v>
      </c>
      <c r="H59" t="n">
        <v>18</v>
      </c>
      <c r="I59" s="3" t="n">
        <v>0.949295774647887</v>
      </c>
    </row>
    <row r="60">
      <c r="B60" t="s">
        <v>116</v>
      </c>
      <c r="C60" t="s">
        <v>117</v>
      </c>
      <c r="D60" t="s">
        <v>233</v>
      </c>
      <c r="E60" t="s">
        <v>240</v>
      </c>
      <c r="F60" t="n">
        <v>101</v>
      </c>
      <c r="G60" t="n">
        <v>80</v>
      </c>
      <c r="H60" t="n">
        <v>21</v>
      </c>
      <c r="I60" s="3" t="n">
        <v>0.792079207920792</v>
      </c>
    </row>
    <row r="61">
      <c r="B61" t="s">
        <v>118</v>
      </c>
      <c r="C61" t="s">
        <v>119</v>
      </c>
      <c r="D61" t="s">
        <v>233</v>
      </c>
      <c r="E61" t="s">
        <v>240</v>
      </c>
      <c r="F61" t="n">
        <v>438</v>
      </c>
      <c r="G61" t="n">
        <v>403</v>
      </c>
      <c r="H61" t="n">
        <v>35</v>
      </c>
      <c r="I61" s="3" t="n">
        <v>0.920091324200913</v>
      </c>
    </row>
    <row r="62">
      <c r="B62" t="s">
        <v>120</v>
      </c>
      <c r="C62" t="s">
        <v>121</v>
      </c>
      <c r="D62" t="s">
        <v>233</v>
      </c>
      <c r="E62" t="s">
        <v>240</v>
      </c>
      <c r="F62" t="n">
        <v>170</v>
      </c>
      <c r="G62" t="n">
        <v>165</v>
      </c>
      <c r="H62" t="n">
        <v>5</v>
      </c>
      <c r="I62" s="3" t="n">
        <v>0.970588235294118</v>
      </c>
    </row>
    <row r="63">
      <c r="B63" t="s">
        <v>122</v>
      </c>
      <c r="C63" t="s">
        <v>123</v>
      </c>
      <c r="D63" t="s">
        <v>233</v>
      </c>
      <c r="E63" t="s">
        <v>240</v>
      </c>
      <c r="F63" t="n">
        <v>151</v>
      </c>
      <c r="G63" t="n">
        <v>146</v>
      </c>
      <c r="H63" t="n">
        <v>5</v>
      </c>
      <c r="I63" s="3" t="n">
        <v>0.966887417218543</v>
      </c>
    </row>
    <row r="64">
      <c r="B64" t="s">
        <v>124</v>
      </c>
      <c r="C64" t="s">
        <v>125</v>
      </c>
      <c r="D64" t="s">
        <v>233</v>
      </c>
      <c r="E64" t="s">
        <v>240</v>
      </c>
      <c r="F64" t="n">
        <v>164</v>
      </c>
      <c r="G64" t="n">
        <v>152</v>
      </c>
      <c r="H64" t="n">
        <v>12</v>
      </c>
      <c r="I64" s="3" t="n">
        <v>0.926829268292683</v>
      </c>
    </row>
    <row r="65">
      <c r="B65" t="s">
        <v>126</v>
      </c>
      <c r="C65" t="s">
        <v>127</v>
      </c>
      <c r="D65" t="s">
        <v>233</v>
      </c>
      <c r="E65" t="s">
        <v>240</v>
      </c>
      <c r="F65" t="n">
        <v>170</v>
      </c>
      <c r="G65" t="n">
        <v>160</v>
      </c>
      <c r="H65" t="n">
        <v>10</v>
      </c>
      <c r="I65" s="3" t="n">
        <v>0.941176470588235</v>
      </c>
    </row>
    <row r="66">
      <c r="B66" t="s">
        <v>128</v>
      </c>
      <c r="C66" t="s">
        <v>129</v>
      </c>
      <c r="D66" t="s">
        <v>233</v>
      </c>
      <c r="E66" t="s">
        <v>240</v>
      </c>
      <c r="F66" t="n">
        <v>253</v>
      </c>
      <c r="G66" t="n">
        <v>246</v>
      </c>
      <c r="H66" t="n">
        <v>7</v>
      </c>
      <c r="I66" s="3" t="n">
        <v>0.972332015810277</v>
      </c>
    </row>
    <row r="67">
      <c r="B67" t="s">
        <v>130</v>
      </c>
      <c r="C67" t="s">
        <v>131</v>
      </c>
      <c r="D67" t="s">
        <v>233</v>
      </c>
      <c r="E67" t="s">
        <v>240</v>
      </c>
      <c r="F67" t="n">
        <v>552</v>
      </c>
      <c r="G67" t="n">
        <v>499</v>
      </c>
      <c r="H67" t="n">
        <v>53</v>
      </c>
      <c r="I67" s="3" t="n">
        <v>0.903985507246377</v>
      </c>
    </row>
    <row r="68">
      <c r="B68" t="s">
        <v>132</v>
      </c>
      <c r="C68" t="s">
        <v>133</v>
      </c>
      <c r="D68" t="s">
        <v>233</v>
      </c>
      <c r="E68" t="s">
        <v>240</v>
      </c>
      <c r="F68" t="n">
        <v>422</v>
      </c>
      <c r="G68" t="n">
        <v>407</v>
      </c>
      <c r="H68" t="n">
        <v>15</v>
      </c>
      <c r="I68" s="3" t="n">
        <v>0.964454976303318</v>
      </c>
    </row>
    <row r="69">
      <c r="B69" t="s">
        <v>134</v>
      </c>
      <c r="C69" t="s">
        <v>135</v>
      </c>
      <c r="D69" t="s">
        <v>233</v>
      </c>
      <c r="E69" t="s">
        <v>240</v>
      </c>
      <c r="F69" t="n">
        <v>143</v>
      </c>
      <c r="G69" t="n">
        <v>140</v>
      </c>
      <c r="H69" t="n">
        <v>3</v>
      </c>
      <c r="I69" s="3" t="n">
        <v>0.979020979020979</v>
      </c>
    </row>
    <row r="70">
      <c r="B70" t="s">
        <v>136</v>
      </c>
      <c r="C70" t="s">
        <v>137</v>
      </c>
      <c r="D70" t="s">
        <v>233</v>
      </c>
      <c r="E70" t="s">
        <v>240</v>
      </c>
      <c r="F70" t="n">
        <v>198</v>
      </c>
      <c r="G70" t="n">
        <v>178</v>
      </c>
      <c r="H70" t="n">
        <v>20</v>
      </c>
      <c r="I70" s="3" t="n">
        <v>0.898989898989899</v>
      </c>
    </row>
    <row r="71">
      <c r="B71" t="s">
        <v>138</v>
      </c>
      <c r="C71" t="s">
        <v>139</v>
      </c>
      <c r="D71" t="s">
        <v>233</v>
      </c>
      <c r="E71" t="s">
        <v>240</v>
      </c>
      <c r="F71" t="n">
        <v>74</v>
      </c>
      <c r="G71" t="n">
        <v>72</v>
      </c>
      <c r="H71" t="n">
        <v>2</v>
      </c>
      <c r="I71" s="3" t="n">
        <v>0.972972972972973</v>
      </c>
    </row>
    <row r="72">
      <c r="B72" t="s">
        <v>140</v>
      </c>
      <c r="C72" t="s">
        <v>141</v>
      </c>
      <c r="D72" t="s">
        <v>233</v>
      </c>
      <c r="E72" t="s">
        <v>240</v>
      </c>
      <c r="F72" t="n">
        <v>508</v>
      </c>
      <c r="G72" t="n">
        <v>495</v>
      </c>
      <c r="H72" t="n">
        <v>13</v>
      </c>
      <c r="I72" s="3" t="n">
        <v>0.974409448818898</v>
      </c>
    </row>
    <row r="73">
      <c r="B73" t="s">
        <v>142</v>
      </c>
      <c r="C73" t="s">
        <v>143</v>
      </c>
      <c r="D73" t="s">
        <v>233</v>
      </c>
      <c r="E73" t="s">
        <v>240</v>
      </c>
      <c r="F73" t="n">
        <v>70</v>
      </c>
      <c r="G73" t="n">
        <v>60</v>
      </c>
      <c r="H73" t="n">
        <v>10</v>
      </c>
      <c r="I73" s="3" t="n">
        <v>0.857142857142857</v>
      </c>
    </row>
    <row r="74">
      <c r="B74" t="s">
        <v>144</v>
      </c>
      <c r="C74" t="s">
        <v>145</v>
      </c>
      <c r="D74" t="s">
        <v>233</v>
      </c>
      <c r="E74" t="s">
        <v>240</v>
      </c>
      <c r="F74" t="n">
        <v>81</v>
      </c>
      <c r="G74" t="n">
        <v>79</v>
      </c>
      <c r="H74" t="n">
        <v>2</v>
      </c>
      <c r="I74" s="3" t="n">
        <v>0.975308641975309</v>
      </c>
    </row>
    <row r="75">
      <c r="B75" t="s">
        <v>146</v>
      </c>
      <c r="C75" t="s">
        <v>147</v>
      </c>
      <c r="D75" t="s">
        <v>233</v>
      </c>
      <c r="E75" t="s">
        <v>240</v>
      </c>
      <c r="F75" t="n">
        <v>128</v>
      </c>
      <c r="G75" t="n">
        <v>124</v>
      </c>
      <c r="H75" t="n">
        <v>4</v>
      </c>
      <c r="I75" s="3" t="n">
        <v>0.96875</v>
      </c>
    </row>
    <row r="76">
      <c r="B76" t="s">
        <v>148</v>
      </c>
      <c r="C76" t="s">
        <v>149</v>
      </c>
      <c r="D76" t="s">
        <v>233</v>
      </c>
      <c r="E76" t="s">
        <v>240</v>
      </c>
      <c r="F76" t="n">
        <v>576</v>
      </c>
      <c r="G76" t="n">
        <v>559</v>
      </c>
      <c r="H76" t="n">
        <v>17</v>
      </c>
      <c r="I76" s="3" t="n">
        <v>0.970486111111111</v>
      </c>
    </row>
    <row r="77">
      <c r="B77" t="s">
        <v>150</v>
      </c>
      <c r="C77" t="s">
        <v>151</v>
      </c>
      <c r="D77" t="s">
        <v>233</v>
      </c>
      <c r="E77" t="s">
        <v>240</v>
      </c>
      <c r="F77" t="n">
        <v>238</v>
      </c>
      <c r="G77" t="n">
        <v>231</v>
      </c>
      <c r="H77" t="n">
        <v>7</v>
      </c>
      <c r="I77" s="3" t="n">
        <v>0.970588235294118</v>
      </c>
    </row>
    <row r="78">
      <c r="B78" t="s">
        <v>152</v>
      </c>
      <c r="C78" t="s">
        <v>153</v>
      </c>
      <c r="D78" t="s">
        <v>233</v>
      </c>
      <c r="E78" t="s">
        <v>240</v>
      </c>
      <c r="F78" t="n">
        <v>334</v>
      </c>
      <c r="G78" t="n">
        <v>318</v>
      </c>
      <c r="H78" t="n">
        <v>16</v>
      </c>
      <c r="I78" s="3" t="n">
        <v>0.952095808383233</v>
      </c>
    </row>
    <row r="79">
      <c r="B79" t="s">
        <v>154</v>
      </c>
      <c r="C79" t="s">
        <v>155</v>
      </c>
      <c r="D79" t="s">
        <v>233</v>
      </c>
      <c r="E79" t="s">
        <v>240</v>
      </c>
      <c r="F79" t="n">
        <v>207</v>
      </c>
      <c r="G79" t="n">
        <v>199</v>
      </c>
      <c r="H79" t="n">
        <v>8</v>
      </c>
      <c r="I79" s="3" t="n">
        <v>0.961352657004831</v>
      </c>
    </row>
    <row r="80">
      <c r="B80" t="s">
        <v>156</v>
      </c>
      <c r="C80" t="s">
        <v>157</v>
      </c>
      <c r="D80" t="s">
        <v>233</v>
      </c>
      <c r="E80" t="s">
        <v>240</v>
      </c>
      <c r="F80" t="n">
        <v>515</v>
      </c>
      <c r="G80" t="n">
        <v>475</v>
      </c>
      <c r="H80" t="n">
        <v>40</v>
      </c>
      <c r="I80" s="3" t="n">
        <v>0.922330097087379</v>
      </c>
    </row>
    <row r="81">
      <c r="B81" t="s">
        <v>158</v>
      </c>
      <c r="C81" t="s">
        <v>159</v>
      </c>
      <c r="D81" t="s">
        <v>233</v>
      </c>
      <c r="E81" t="s">
        <v>240</v>
      </c>
      <c r="F81" t="n">
        <v>66</v>
      </c>
      <c r="G81" t="n">
        <v>62</v>
      </c>
      <c r="H81" t="n">
        <v>4</v>
      </c>
      <c r="I81" s="3" t="n">
        <v>0.939393939393939</v>
      </c>
    </row>
    <row r="82">
      <c r="B82" t="s">
        <v>160</v>
      </c>
      <c r="C82" t="s">
        <v>161</v>
      </c>
      <c r="D82" t="s">
        <v>233</v>
      </c>
      <c r="E82" t="s">
        <v>240</v>
      </c>
      <c r="F82" t="n">
        <v>315</v>
      </c>
      <c r="G82" t="n">
        <v>304</v>
      </c>
      <c r="H82" t="n">
        <v>11</v>
      </c>
      <c r="I82" s="3" t="n">
        <v>0.965079365079365</v>
      </c>
    </row>
    <row r="83">
      <c r="B83" t="s">
        <v>162</v>
      </c>
      <c r="C83" t="s">
        <v>163</v>
      </c>
      <c r="D83" t="s">
        <v>233</v>
      </c>
      <c r="E83" t="s">
        <v>240</v>
      </c>
      <c r="F83" t="n">
        <v>91</v>
      </c>
      <c r="G83" t="n">
        <v>91</v>
      </c>
      <c r="H83" t="n">
        <v>0</v>
      </c>
      <c r="I83" s="3" t="n">
        <v>1</v>
      </c>
    </row>
    <row r="84">
      <c r="B84" t="s">
        <v>164</v>
      </c>
      <c r="C84" t="s">
        <v>165</v>
      </c>
      <c r="D84" t="s">
        <v>233</v>
      </c>
      <c r="E84" t="s">
        <v>240</v>
      </c>
      <c r="F84" t="n">
        <v>139</v>
      </c>
      <c r="G84" t="n">
        <v>131</v>
      </c>
      <c r="H84" t="n">
        <v>8</v>
      </c>
      <c r="I84" s="3" t="n">
        <v>0.942446043165468</v>
      </c>
    </row>
    <row r="85">
      <c r="B85" t="s">
        <v>166</v>
      </c>
      <c r="C85" t="s">
        <v>167</v>
      </c>
      <c r="D85" t="s">
        <v>233</v>
      </c>
      <c r="E85" t="s">
        <v>240</v>
      </c>
      <c r="F85" t="n">
        <v>106</v>
      </c>
      <c r="G85" t="n">
        <v>104</v>
      </c>
      <c r="H85" t="n">
        <v>2</v>
      </c>
      <c r="I85" s="3" t="n">
        <v>0.981132075471698</v>
      </c>
    </row>
    <row r="86">
      <c r="B86" t="s">
        <v>168</v>
      </c>
      <c r="C86" t="s">
        <v>169</v>
      </c>
      <c r="D86" t="s">
        <v>233</v>
      </c>
      <c r="E86" t="s">
        <v>240</v>
      </c>
      <c r="F86" t="n">
        <v>233</v>
      </c>
      <c r="G86" t="n">
        <v>215</v>
      </c>
      <c r="H86" t="n">
        <v>18</v>
      </c>
      <c r="I86" s="3" t="n">
        <v>0.92274678111588</v>
      </c>
    </row>
    <row r="87">
      <c r="B87" t="s">
        <v>170</v>
      </c>
      <c r="C87" t="s">
        <v>171</v>
      </c>
      <c r="D87" t="s">
        <v>233</v>
      </c>
      <c r="E87" t="s">
        <v>240</v>
      </c>
      <c r="F87" t="n">
        <v>237</v>
      </c>
      <c r="G87" t="n">
        <v>232</v>
      </c>
      <c r="H87" t="n">
        <v>5</v>
      </c>
      <c r="I87" s="3" t="n">
        <v>0.978902953586498</v>
      </c>
    </row>
    <row r="88">
      <c r="B88" t="s">
        <v>172</v>
      </c>
      <c r="C88" t="s">
        <v>173</v>
      </c>
      <c r="D88" t="s">
        <v>233</v>
      </c>
      <c r="E88" t="s">
        <v>240</v>
      </c>
      <c r="F88" t="n">
        <v>342</v>
      </c>
      <c r="G88" t="n">
        <v>319</v>
      </c>
      <c r="H88" t="n">
        <v>23</v>
      </c>
      <c r="I88" s="3" t="n">
        <v>0.932748538011696</v>
      </c>
    </row>
    <row r="89">
      <c r="B89" t="s">
        <v>174</v>
      </c>
      <c r="C89" t="s">
        <v>175</v>
      </c>
      <c r="D89" t="s">
        <v>233</v>
      </c>
      <c r="E89" t="s">
        <v>240</v>
      </c>
      <c r="F89" t="n">
        <v>603</v>
      </c>
      <c r="G89" t="n">
        <v>549</v>
      </c>
      <c r="H89" t="n">
        <v>54</v>
      </c>
      <c r="I89" s="3" t="n">
        <v>0.91044776119403</v>
      </c>
    </row>
    <row r="90">
      <c r="B90" t="s">
        <v>176</v>
      </c>
      <c r="C90" t="s">
        <v>177</v>
      </c>
      <c r="D90" t="s">
        <v>233</v>
      </c>
      <c r="E90" t="s">
        <v>240</v>
      </c>
      <c r="F90" t="n">
        <v>100</v>
      </c>
      <c r="G90" t="n">
        <v>95</v>
      </c>
      <c r="H90" t="n">
        <v>5</v>
      </c>
      <c r="I90" s="3" t="n">
        <v>0.95</v>
      </c>
    </row>
    <row r="91">
      <c r="B91" t="s">
        <v>178</v>
      </c>
      <c r="C91" t="s">
        <v>179</v>
      </c>
      <c r="D91" t="s">
        <v>233</v>
      </c>
      <c r="E91" t="s">
        <v>240</v>
      </c>
      <c r="F91" t="n">
        <v>65</v>
      </c>
      <c r="G91" t="n">
        <v>63</v>
      </c>
      <c r="H91" t="n">
        <v>2</v>
      </c>
      <c r="I91" s="3" t="n">
        <v>0.969230769230769</v>
      </c>
    </row>
    <row r="92">
      <c r="B92" t="s">
        <v>180</v>
      </c>
      <c r="C92" t="s">
        <v>181</v>
      </c>
      <c r="D92" t="s">
        <v>233</v>
      </c>
      <c r="E92" t="s">
        <v>240</v>
      </c>
      <c r="F92" t="n">
        <v>82</v>
      </c>
      <c r="G92" t="n">
        <v>82</v>
      </c>
      <c r="H92" t="n">
        <v>0</v>
      </c>
      <c r="I92" s="3" t="n">
        <v>1</v>
      </c>
    </row>
    <row r="93">
      <c r="B93" t="s">
        <v>182</v>
      </c>
      <c r="C93" t="s">
        <v>183</v>
      </c>
      <c r="D93" t="s">
        <v>233</v>
      </c>
      <c r="E93" t="s">
        <v>240</v>
      </c>
      <c r="F93" t="n">
        <v>544</v>
      </c>
      <c r="G93" t="n">
        <v>528</v>
      </c>
      <c r="H93" t="n">
        <v>16</v>
      </c>
      <c r="I93" s="3" t="n">
        <v>0.970588235294118</v>
      </c>
    </row>
    <row r="94">
      <c r="B94" t="s">
        <v>184</v>
      </c>
      <c r="C94" t="s">
        <v>185</v>
      </c>
      <c r="D94" t="s">
        <v>233</v>
      </c>
      <c r="E94" t="s">
        <v>240</v>
      </c>
      <c r="F94" t="n">
        <v>81</v>
      </c>
      <c r="G94" t="n">
        <v>73</v>
      </c>
      <c r="H94" t="n">
        <v>8</v>
      </c>
      <c r="I94" s="3" t="n">
        <v>0.901234567901235</v>
      </c>
    </row>
    <row r="95">
      <c r="B95" t="s">
        <v>186</v>
      </c>
      <c r="C95" t="s">
        <v>187</v>
      </c>
      <c r="D95" t="s">
        <v>233</v>
      </c>
      <c r="E95" t="s">
        <v>240</v>
      </c>
      <c r="F95" t="n">
        <v>95</v>
      </c>
      <c r="G95" t="n">
        <v>93</v>
      </c>
      <c r="H95" t="n">
        <v>2</v>
      </c>
      <c r="I95" s="3" t="n">
        <v>0.978947368421053</v>
      </c>
    </row>
    <row r="96">
      <c r="B96" t="s">
        <v>188</v>
      </c>
      <c r="C96" t="s">
        <v>189</v>
      </c>
      <c r="D96" t="s">
        <v>233</v>
      </c>
      <c r="E96" t="s">
        <v>240</v>
      </c>
      <c r="F96" t="n">
        <v>106</v>
      </c>
      <c r="G96" t="n">
        <v>102</v>
      </c>
      <c r="H96" t="n">
        <v>4</v>
      </c>
      <c r="I96" s="3" t="n">
        <v>0.962264150943396</v>
      </c>
    </row>
    <row r="97">
      <c r="B97" t="s">
        <v>190</v>
      </c>
      <c r="C97" t="s">
        <v>191</v>
      </c>
      <c r="D97" t="s">
        <v>233</v>
      </c>
      <c r="E97" t="s">
        <v>240</v>
      </c>
      <c r="F97" t="n">
        <v>90</v>
      </c>
      <c r="G97" t="n">
        <v>85</v>
      </c>
      <c r="H97" t="n">
        <v>5</v>
      </c>
      <c r="I97" s="3" t="n">
        <v>0.944444444444444</v>
      </c>
    </row>
    <row r="98">
      <c r="B98" t="s">
        <v>192</v>
      </c>
      <c r="C98" t="s">
        <v>193</v>
      </c>
      <c r="D98" t="s">
        <v>233</v>
      </c>
      <c r="E98" t="s">
        <v>240</v>
      </c>
      <c r="F98" t="n">
        <v>161</v>
      </c>
      <c r="G98" t="n">
        <v>151</v>
      </c>
      <c r="H98" t="n">
        <v>10</v>
      </c>
      <c r="I98" s="3" t="n">
        <v>0.937888198757764</v>
      </c>
    </row>
    <row r="99">
      <c r="B99" t="s">
        <v>194</v>
      </c>
      <c r="C99" t="s">
        <v>195</v>
      </c>
      <c r="D99" t="s">
        <v>233</v>
      </c>
      <c r="E99" t="s">
        <v>240</v>
      </c>
      <c r="F99" t="n">
        <v>123</v>
      </c>
      <c r="G99" t="n">
        <v>114</v>
      </c>
      <c r="H99" t="n">
        <v>9</v>
      </c>
      <c r="I99" s="3" t="n">
        <v>0.926829268292683</v>
      </c>
    </row>
    <row r="100">
      <c r="B100" t="s">
        <v>196</v>
      </c>
      <c r="C100" t="s">
        <v>197</v>
      </c>
      <c r="D100" t="s">
        <v>233</v>
      </c>
      <c r="E100" t="s">
        <v>240</v>
      </c>
      <c r="F100" t="n">
        <v>146</v>
      </c>
      <c r="G100" t="n">
        <v>144</v>
      </c>
      <c r="H100" t="n">
        <v>2</v>
      </c>
      <c r="I100" s="3" t="n">
        <v>0.986301369863014</v>
      </c>
    </row>
    <row r="101">
      <c r="B101" t="s">
        <v>198</v>
      </c>
      <c r="C101" t="s">
        <v>199</v>
      </c>
      <c r="D101" t="s">
        <v>233</v>
      </c>
      <c r="E101" t="s">
        <v>240</v>
      </c>
      <c r="F101" t="n">
        <v>475</v>
      </c>
      <c r="G101" t="n">
        <v>474</v>
      </c>
      <c r="H101" t="n">
        <v>1</v>
      </c>
      <c r="I101" s="3" t="n">
        <v>0.997894736842105</v>
      </c>
    </row>
    <row r="102">
      <c r="B102" t="s">
        <v>200</v>
      </c>
      <c r="C102" t="s">
        <v>201</v>
      </c>
      <c r="D102" t="s">
        <v>233</v>
      </c>
      <c r="E102" t="s">
        <v>240</v>
      </c>
      <c r="F102" t="n">
        <v>92</v>
      </c>
      <c r="G102" t="n">
        <v>91</v>
      </c>
      <c r="H102" t="n">
        <v>1</v>
      </c>
      <c r="I102" s="3" t="n">
        <v>0.989130434782609</v>
      </c>
    </row>
    <row r="103">
      <c r="B103" t="s">
        <v>202</v>
      </c>
      <c r="C103" t="s">
        <v>203</v>
      </c>
      <c r="D103" t="s">
        <v>233</v>
      </c>
      <c r="E103" t="s">
        <v>240</v>
      </c>
      <c r="F103" t="n">
        <v>300</v>
      </c>
      <c r="G103" t="n">
        <v>288</v>
      </c>
      <c r="H103" t="n">
        <v>12</v>
      </c>
      <c r="I103" s="3" t="n">
        <v>0.96</v>
      </c>
    </row>
    <row r="104">
      <c r="B104" t="s">
        <v>204</v>
      </c>
      <c r="C104" t="s">
        <v>205</v>
      </c>
      <c r="D104" t="s">
        <v>233</v>
      </c>
      <c r="E104" t="s">
        <v>240</v>
      </c>
      <c r="F104" t="n">
        <v>64</v>
      </c>
      <c r="G104" t="n">
        <v>56</v>
      </c>
      <c r="H104" t="n">
        <v>8</v>
      </c>
      <c r="I104" s="3" t="n">
        <v>0.875</v>
      </c>
    </row>
    <row r="105">
      <c r="B105" t="s">
        <v>206</v>
      </c>
      <c r="C105" t="s">
        <v>207</v>
      </c>
      <c r="D105" t="s">
        <v>233</v>
      </c>
      <c r="E105" t="s">
        <v>240</v>
      </c>
      <c r="F105" t="n">
        <v>99</v>
      </c>
      <c r="G105" t="n">
        <v>97</v>
      </c>
      <c r="H105" t="n">
        <v>2</v>
      </c>
      <c r="I105" s="3" t="n">
        <v>0.97979797979798</v>
      </c>
    </row>
    <row r="106">
      <c r="B106" t="s">
        <v>208</v>
      </c>
      <c r="C106" t="s">
        <v>209</v>
      </c>
      <c r="D106" t="s">
        <v>233</v>
      </c>
      <c r="E106" t="s">
        <v>240</v>
      </c>
      <c r="F106" t="n">
        <v>190</v>
      </c>
      <c r="G106" t="n">
        <v>184</v>
      </c>
      <c r="H106" t="n">
        <v>6</v>
      </c>
      <c r="I106" s="3" t="n">
        <v>0.968421052631579</v>
      </c>
    </row>
    <row r="107">
      <c r="B107" t="s">
        <v>210</v>
      </c>
      <c r="C107" t="s">
        <v>211</v>
      </c>
      <c r="D107" t="s">
        <v>233</v>
      </c>
      <c r="E107" t="s">
        <v>240</v>
      </c>
      <c r="F107" t="n">
        <v>180</v>
      </c>
      <c r="G107" t="n">
        <v>180</v>
      </c>
      <c r="H107" t="n">
        <v>0</v>
      </c>
      <c r="I107" s="3" t="n">
        <v>1</v>
      </c>
    </row>
    <row r="108">
      <c r="B108" t="s">
        <v>212</v>
      </c>
      <c r="C108" t="s">
        <v>213</v>
      </c>
      <c r="D108" t="s">
        <v>233</v>
      </c>
      <c r="E108" t="s">
        <v>240</v>
      </c>
      <c r="F108" t="n">
        <v>122</v>
      </c>
      <c r="G108" t="n">
        <v>119</v>
      </c>
      <c r="H108" t="n">
        <v>3</v>
      </c>
      <c r="I108" s="3" t="n">
        <v>0.975409836065574</v>
      </c>
    </row>
    <row r="109">
      <c r="B109" t="s">
        <v>214</v>
      </c>
      <c r="C109" t="s">
        <v>215</v>
      </c>
      <c r="D109" t="s">
        <v>233</v>
      </c>
      <c r="E109" t="s">
        <v>240</v>
      </c>
      <c r="F109" t="n">
        <v>99</v>
      </c>
      <c r="G109" t="n">
        <v>95</v>
      </c>
      <c r="H109" t="n">
        <v>4</v>
      </c>
      <c r="I109" s="3" t="n">
        <v>0.95959595959596</v>
      </c>
    </row>
    <row r="110">
      <c r="B110" t="s">
        <v>216</v>
      </c>
      <c r="C110" t="s">
        <v>217</v>
      </c>
      <c r="D110" t="s">
        <v>233</v>
      </c>
      <c r="E110" t="s">
        <v>240</v>
      </c>
      <c r="F110" t="n">
        <v>61</v>
      </c>
      <c r="G110" t="n">
        <v>59</v>
      </c>
      <c r="H110" t="n">
        <v>2</v>
      </c>
      <c r="I110" s="3" t="n">
        <v>0.967213114754098</v>
      </c>
    </row>
    <row r="111">
      <c r="B111" t="s">
        <v>218</v>
      </c>
      <c r="C111" t="s">
        <v>219</v>
      </c>
      <c r="D111" t="s">
        <v>233</v>
      </c>
      <c r="E111" t="s">
        <v>240</v>
      </c>
      <c r="F111" t="n">
        <v>172</v>
      </c>
      <c r="G111" t="n">
        <v>157</v>
      </c>
      <c r="H111" t="n">
        <v>15</v>
      </c>
      <c r="I111" s="3" t="n">
        <v>0.912790697674419</v>
      </c>
    </row>
    <row r="112">
      <c r="B112" t="s">
        <v>220</v>
      </c>
      <c r="C112" t="s">
        <v>221</v>
      </c>
      <c r="D112" t="s">
        <v>233</v>
      </c>
      <c r="E112" t="s">
        <v>240</v>
      </c>
      <c r="F112" t="n">
        <v>133</v>
      </c>
      <c r="G112" t="n">
        <v>129</v>
      </c>
      <c r="H112" t="n">
        <v>4</v>
      </c>
      <c r="I112" s="3" t="n">
        <v>0.969924812030075</v>
      </c>
    </row>
    <row r="113">
      <c r="B113" t="s">
        <v>222</v>
      </c>
      <c r="C113" t="s">
        <v>223</v>
      </c>
      <c r="D113" t="s">
        <v>233</v>
      </c>
      <c r="E113" t="s">
        <v>240</v>
      </c>
      <c r="F113" t="n">
        <v>500</v>
      </c>
      <c r="G113" t="n">
        <v>451</v>
      </c>
      <c r="H113" t="n">
        <v>49</v>
      </c>
      <c r="I113" s="3" t="n">
        <v>0.902</v>
      </c>
    </row>
    <row r="114">
      <c r="B114" t="s">
        <v>224</v>
      </c>
      <c r="C114" t="s">
        <v>225</v>
      </c>
      <c r="D114" t="s">
        <v>233</v>
      </c>
      <c r="E114" t="s">
        <v>240</v>
      </c>
      <c r="F114" t="n">
        <v>162</v>
      </c>
      <c r="G114" t="n">
        <v>151</v>
      </c>
      <c r="H114" t="n">
        <v>11</v>
      </c>
      <c r="I114" s="3" t="n">
        <v>0.932098765432099</v>
      </c>
    </row>
    <row r="115">
      <c r="B115" t="s">
        <v>226</v>
      </c>
      <c r="C115" t="s">
        <v>227</v>
      </c>
      <c r="D115" t="s">
        <v>233</v>
      </c>
      <c r="E115" t="s">
        <v>240</v>
      </c>
      <c r="F115" t="n">
        <v>188</v>
      </c>
      <c r="G115" t="n">
        <v>181</v>
      </c>
      <c r="H115" t="n">
        <v>7</v>
      </c>
      <c r="I115" s="3" t="n">
        <v>0.962765957446808</v>
      </c>
    </row>
    <row r="116">
      <c r="B116" t="s">
        <v>228</v>
      </c>
      <c r="C116" t="s">
        <v>228</v>
      </c>
      <c r="D116" t="s">
        <v>233</v>
      </c>
      <c r="E116" t="s">
        <v>240</v>
      </c>
      <c r="F116" t="n">
        <v>170</v>
      </c>
      <c r="G116" t="n">
        <v>165</v>
      </c>
      <c r="H116" t="n">
        <v>5</v>
      </c>
      <c r="I116" s="3" t="n">
        <v>0.970588235294118</v>
      </c>
    </row>
    <row r="117">
      <c r="I117" s="3"/>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252</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253</v>
      </c>
      <c r="F9" t="n">
        <v>1</v>
      </c>
      <c r="G9" t="n">
        <v>1</v>
      </c>
      <c r="H9" t="n">
        <v>0</v>
      </c>
      <c r="I9" s="3" t="n">
        <v>1</v>
      </c>
    </row>
    <row r="10">
      <c r="B10" t="s">
        <v>16</v>
      </c>
      <c r="C10" t="s">
        <v>17</v>
      </c>
      <c r="D10" t="s">
        <v>233</v>
      </c>
      <c r="E10" t="s">
        <v>253</v>
      </c>
      <c r="F10" t="n">
        <v>22</v>
      </c>
      <c r="G10" t="n">
        <v>18</v>
      </c>
      <c r="H10" t="n">
        <v>4</v>
      </c>
      <c r="I10" s="3" t="n">
        <v>0.818181818181818</v>
      </c>
    </row>
    <row r="11">
      <c r="B11" t="s">
        <v>18</v>
      </c>
      <c r="C11" t="s">
        <v>19</v>
      </c>
      <c r="D11" t="s">
        <v>233</v>
      </c>
      <c r="E11" t="s">
        <v>253</v>
      </c>
      <c r="F11" t="n">
        <v>19</v>
      </c>
      <c r="G11" t="n">
        <v>16</v>
      </c>
      <c r="H11" t="n">
        <v>3</v>
      </c>
      <c r="I11" s="3" t="n">
        <v>0.842105263157895</v>
      </c>
    </row>
    <row r="12">
      <c r="B12" t="s">
        <v>20</v>
      </c>
      <c r="C12" t="s">
        <v>21</v>
      </c>
      <c r="D12" t="s">
        <v>233</v>
      </c>
      <c r="E12" t="s">
        <v>253</v>
      </c>
      <c r="F12" t="n">
        <v>15</v>
      </c>
      <c r="G12" t="n">
        <v>13</v>
      </c>
      <c r="H12" t="n">
        <v>2</v>
      </c>
      <c r="I12" s="3" t="n">
        <v>0.866666666666667</v>
      </c>
    </row>
    <row r="13">
      <c r="B13" t="s">
        <v>22</v>
      </c>
      <c r="C13" t="s">
        <v>23</v>
      </c>
      <c r="D13" t="s">
        <v>233</v>
      </c>
      <c r="E13" t="s">
        <v>253</v>
      </c>
      <c r="F13" t="n">
        <v>68</v>
      </c>
      <c r="G13" t="n">
        <v>64</v>
      </c>
      <c r="H13" t="n">
        <v>4</v>
      </c>
      <c r="I13" s="3" t="n">
        <v>0.941176470588235</v>
      </c>
    </row>
    <row r="14">
      <c r="B14" t="s">
        <v>24</v>
      </c>
      <c r="C14" t="s">
        <v>25</v>
      </c>
      <c r="D14" t="s">
        <v>233</v>
      </c>
      <c r="E14" t="s">
        <v>253</v>
      </c>
      <c r="F14" t="n">
        <v>78</v>
      </c>
      <c r="G14" t="n">
        <v>74</v>
      </c>
      <c r="H14" t="n">
        <v>4</v>
      </c>
      <c r="I14" s="3" t="n">
        <v>0.948717948717949</v>
      </c>
    </row>
    <row r="15">
      <c r="B15" t="s">
        <v>26</v>
      </c>
      <c r="C15" t="s">
        <v>27</v>
      </c>
      <c r="D15" t="s">
        <v>233</v>
      </c>
      <c r="E15" t="s">
        <v>253</v>
      </c>
      <c r="F15" t="n">
        <v>41</v>
      </c>
      <c r="G15" t="n">
        <v>38</v>
      </c>
      <c r="H15" t="n">
        <v>3</v>
      </c>
      <c r="I15" s="3" t="n">
        <v>0.926829268292683</v>
      </c>
    </row>
    <row r="16">
      <c r="B16" t="s">
        <v>28</v>
      </c>
      <c r="C16" t="s">
        <v>29</v>
      </c>
      <c r="D16" t="s">
        <v>233</v>
      </c>
      <c r="E16" t="s">
        <v>253</v>
      </c>
      <c r="F16" t="n">
        <v>84</v>
      </c>
      <c r="G16" t="n">
        <v>61</v>
      </c>
      <c r="H16" t="n">
        <v>23</v>
      </c>
      <c r="I16" s="3" t="n">
        <v>0.726190476190476</v>
      </c>
    </row>
    <row r="17">
      <c r="B17" t="s">
        <v>30</v>
      </c>
      <c r="C17" t="s">
        <v>31</v>
      </c>
      <c r="D17" t="s">
        <v>233</v>
      </c>
      <c r="E17" t="s">
        <v>253</v>
      </c>
      <c r="F17" t="n">
        <v>84</v>
      </c>
      <c r="G17" t="n">
        <v>72</v>
      </c>
      <c r="H17" t="n">
        <v>12</v>
      </c>
      <c r="I17" s="3" t="n">
        <v>0.857142857142857</v>
      </c>
    </row>
    <row r="18">
      <c r="B18" t="s">
        <v>32</v>
      </c>
      <c r="C18" t="s">
        <v>33</v>
      </c>
      <c r="D18" t="s">
        <v>233</v>
      </c>
      <c r="E18" t="s">
        <v>253</v>
      </c>
      <c r="F18" t="n">
        <v>11</v>
      </c>
      <c r="G18" t="n">
        <v>10</v>
      </c>
      <c r="H18" t="n">
        <v>1</v>
      </c>
      <c r="I18" s="3" t="n">
        <v>0.909090909090909</v>
      </c>
    </row>
    <row r="19">
      <c r="B19" t="s">
        <v>34</v>
      </c>
      <c r="C19" t="s">
        <v>35</v>
      </c>
      <c r="D19" t="s">
        <v>233</v>
      </c>
      <c r="E19" t="s">
        <v>253</v>
      </c>
      <c r="F19" t="n">
        <v>22</v>
      </c>
      <c r="G19" t="n">
        <v>20</v>
      </c>
      <c r="H19" t="n">
        <v>2</v>
      </c>
      <c r="I19" s="3" t="n">
        <v>0.909090909090909</v>
      </c>
    </row>
    <row r="20">
      <c r="B20" t="s">
        <v>36</v>
      </c>
      <c r="C20" t="s">
        <v>37</v>
      </c>
      <c r="D20" t="s">
        <v>233</v>
      </c>
      <c r="E20" t="s">
        <v>253</v>
      </c>
      <c r="F20" t="n">
        <v>24</v>
      </c>
      <c r="G20" t="n">
        <v>23</v>
      </c>
      <c r="H20" t="n">
        <v>1</v>
      </c>
      <c r="I20" s="3" t="n">
        <v>0.958333333333333</v>
      </c>
    </row>
    <row r="21">
      <c r="B21" t="s">
        <v>38</v>
      </c>
      <c r="C21" t="s">
        <v>39</v>
      </c>
      <c r="D21" t="s">
        <v>233</v>
      </c>
      <c r="E21" t="s">
        <v>253</v>
      </c>
      <c r="F21" t="n">
        <v>63</v>
      </c>
      <c r="G21" t="n">
        <v>56</v>
      </c>
      <c r="H21" t="n">
        <v>7</v>
      </c>
      <c r="I21" s="3" t="n">
        <v>0.888888888888889</v>
      </c>
    </row>
    <row r="22">
      <c r="B22" t="s">
        <v>40</v>
      </c>
      <c r="C22" t="s">
        <v>41</v>
      </c>
      <c r="D22" t="s">
        <v>233</v>
      </c>
      <c r="E22" t="s">
        <v>253</v>
      </c>
      <c r="F22" t="n">
        <v>11</v>
      </c>
      <c r="G22" t="n">
        <v>9</v>
      </c>
      <c r="H22" t="n">
        <v>2</v>
      </c>
      <c r="I22" s="3" t="n">
        <v>0.818181818181818</v>
      </c>
    </row>
    <row r="23">
      <c r="B23" t="s">
        <v>42</v>
      </c>
      <c r="C23" t="s">
        <v>43</v>
      </c>
      <c r="D23" t="s">
        <v>233</v>
      </c>
      <c r="E23" t="s">
        <v>253</v>
      </c>
      <c r="F23" t="n">
        <v>113</v>
      </c>
      <c r="G23" t="n">
        <v>105</v>
      </c>
      <c r="H23" t="n">
        <v>8</v>
      </c>
      <c r="I23" s="3" t="n">
        <v>0.929203539823009</v>
      </c>
    </row>
    <row r="24">
      <c r="B24" t="s">
        <v>44</v>
      </c>
      <c r="C24" t="s">
        <v>45</v>
      </c>
      <c r="D24" t="s">
        <v>233</v>
      </c>
      <c r="E24" t="s">
        <v>253</v>
      </c>
      <c r="F24" t="n">
        <v>51</v>
      </c>
      <c r="G24" t="n">
        <v>48</v>
      </c>
      <c r="H24" t="n">
        <v>3</v>
      </c>
      <c r="I24" s="3" t="n">
        <v>0.941176470588235</v>
      </c>
    </row>
    <row r="25">
      <c r="B25" t="s">
        <v>46</v>
      </c>
      <c r="C25" t="s">
        <v>47</v>
      </c>
      <c r="D25" t="s">
        <v>233</v>
      </c>
      <c r="E25" t="s">
        <v>253</v>
      </c>
      <c r="F25" t="n">
        <v>21</v>
      </c>
      <c r="G25" t="n">
        <v>19</v>
      </c>
      <c r="H25" t="n">
        <v>2</v>
      </c>
      <c r="I25" s="3" t="n">
        <v>0.904761904761905</v>
      </c>
    </row>
    <row r="26">
      <c r="B26" t="s">
        <v>48</v>
      </c>
      <c r="C26" t="s">
        <v>49</v>
      </c>
      <c r="D26" t="s">
        <v>233</v>
      </c>
      <c r="E26" t="s">
        <v>253</v>
      </c>
      <c r="F26" t="n">
        <v>26</v>
      </c>
      <c r="G26" t="n">
        <v>24</v>
      </c>
      <c r="H26" t="n">
        <v>2</v>
      </c>
      <c r="I26" s="3" t="n">
        <v>0.923076923076923</v>
      </c>
    </row>
    <row r="27">
      <c r="B27" t="s">
        <v>50</v>
      </c>
      <c r="C27" t="s">
        <v>51</v>
      </c>
      <c r="D27" t="s">
        <v>233</v>
      </c>
      <c r="E27" t="s">
        <v>253</v>
      </c>
      <c r="F27" t="n">
        <v>62</v>
      </c>
      <c r="G27" t="n">
        <v>59</v>
      </c>
      <c r="H27" t="n">
        <v>3</v>
      </c>
      <c r="I27" s="3" t="n">
        <v>0.951612903225806</v>
      </c>
    </row>
    <row r="28">
      <c r="B28" t="s">
        <v>52</v>
      </c>
      <c r="C28" t="s">
        <v>53</v>
      </c>
      <c r="D28" t="s">
        <v>233</v>
      </c>
      <c r="E28" t="s">
        <v>253</v>
      </c>
      <c r="F28" t="n">
        <v>12</v>
      </c>
      <c r="G28" t="n">
        <v>12</v>
      </c>
      <c r="H28" t="n">
        <v>0</v>
      </c>
      <c r="I28" s="3" t="n">
        <v>1</v>
      </c>
    </row>
    <row r="29">
      <c r="B29" t="s">
        <v>54</v>
      </c>
      <c r="C29" t="s">
        <v>55</v>
      </c>
      <c r="D29" t="s">
        <v>233</v>
      </c>
      <c r="E29" t="s">
        <v>253</v>
      </c>
      <c r="F29" t="n">
        <v>11</v>
      </c>
      <c r="G29" t="n">
        <v>7</v>
      </c>
      <c r="H29" t="n">
        <v>4</v>
      </c>
      <c r="I29" s="3" t="n">
        <v>0.636363636363636</v>
      </c>
    </row>
    <row r="30">
      <c r="B30" t="s">
        <v>56</v>
      </c>
      <c r="C30" t="s">
        <v>57</v>
      </c>
      <c r="D30" t="s">
        <v>233</v>
      </c>
      <c r="E30" t="s">
        <v>253</v>
      </c>
      <c r="F30" t="n">
        <v>59</v>
      </c>
      <c r="G30" t="n">
        <v>56</v>
      </c>
      <c r="H30" t="n">
        <v>3</v>
      </c>
      <c r="I30" s="3" t="n">
        <v>0.949152542372881</v>
      </c>
    </row>
    <row r="31">
      <c r="B31" t="s">
        <v>58</v>
      </c>
      <c r="C31" t="s">
        <v>59</v>
      </c>
      <c r="D31" t="s">
        <v>233</v>
      </c>
      <c r="E31" t="s">
        <v>253</v>
      </c>
      <c r="F31" t="n">
        <v>12</v>
      </c>
      <c r="G31" t="n">
        <v>9</v>
      </c>
      <c r="H31" t="n">
        <v>3</v>
      </c>
      <c r="I31" s="3" t="n">
        <v>0.75</v>
      </c>
    </row>
    <row r="32">
      <c r="B32" t="s">
        <v>60</v>
      </c>
      <c r="C32" t="s">
        <v>61</v>
      </c>
      <c r="D32" t="s">
        <v>233</v>
      </c>
      <c r="E32" t="s">
        <v>253</v>
      </c>
      <c r="F32" t="n">
        <v>45</v>
      </c>
      <c r="G32" t="n">
        <v>43</v>
      </c>
      <c r="H32" t="n">
        <v>2</v>
      </c>
      <c r="I32" s="3" t="n">
        <v>0.955555555555556</v>
      </c>
    </row>
    <row r="33">
      <c r="B33" t="s">
        <v>62</v>
      </c>
      <c r="C33" t="s">
        <v>63</v>
      </c>
      <c r="D33" t="s">
        <v>233</v>
      </c>
      <c r="E33" t="s">
        <v>253</v>
      </c>
      <c r="F33" t="n">
        <v>63</v>
      </c>
      <c r="G33" t="n">
        <v>56</v>
      </c>
      <c r="H33" t="n">
        <v>7</v>
      </c>
      <c r="I33" s="3" t="n">
        <v>0.888888888888889</v>
      </c>
    </row>
    <row r="34">
      <c r="B34" t="s">
        <v>64</v>
      </c>
      <c r="C34" t="s">
        <v>65</v>
      </c>
      <c r="D34" t="s">
        <v>233</v>
      </c>
      <c r="E34" t="s">
        <v>253</v>
      </c>
      <c r="F34" t="n">
        <v>58</v>
      </c>
      <c r="G34" t="n">
        <v>54</v>
      </c>
      <c r="H34" t="n">
        <v>4</v>
      </c>
      <c r="I34" s="3" t="n">
        <v>0.931034482758621</v>
      </c>
    </row>
    <row r="35">
      <c r="B35" t="s">
        <v>66</v>
      </c>
      <c r="C35" t="s">
        <v>67</v>
      </c>
      <c r="D35" t="s">
        <v>233</v>
      </c>
      <c r="E35" t="s">
        <v>253</v>
      </c>
      <c r="F35" t="n">
        <v>127</v>
      </c>
      <c r="G35" t="n">
        <v>108</v>
      </c>
      <c r="H35" t="n">
        <v>19</v>
      </c>
      <c r="I35" s="3" t="n">
        <v>0.850393700787402</v>
      </c>
    </row>
    <row r="36">
      <c r="B36" t="s">
        <v>68</v>
      </c>
      <c r="C36" t="s">
        <v>69</v>
      </c>
      <c r="D36" t="s">
        <v>233</v>
      </c>
      <c r="E36" t="s">
        <v>253</v>
      </c>
      <c r="F36" t="n">
        <v>24</v>
      </c>
      <c r="G36" t="n">
        <v>22</v>
      </c>
      <c r="H36" t="n">
        <v>2</v>
      </c>
      <c r="I36" s="3" t="n">
        <v>0.916666666666667</v>
      </c>
    </row>
    <row r="37">
      <c r="B37" t="s">
        <v>70</v>
      </c>
      <c r="C37" t="s">
        <v>71</v>
      </c>
      <c r="D37" t="s">
        <v>233</v>
      </c>
      <c r="E37" t="s">
        <v>253</v>
      </c>
      <c r="F37" t="n">
        <v>65</v>
      </c>
      <c r="G37" t="n">
        <v>60</v>
      </c>
      <c r="H37" t="n">
        <v>5</v>
      </c>
      <c r="I37" s="3" t="n">
        <v>0.923076923076923</v>
      </c>
    </row>
    <row r="38">
      <c r="B38" t="s">
        <v>72</v>
      </c>
      <c r="C38" t="s">
        <v>73</v>
      </c>
      <c r="D38" t="s">
        <v>233</v>
      </c>
      <c r="E38" t="s">
        <v>253</v>
      </c>
      <c r="F38" t="n">
        <v>37</v>
      </c>
      <c r="G38" t="n">
        <v>35</v>
      </c>
      <c r="H38" t="n">
        <v>2</v>
      </c>
      <c r="I38" s="3" t="n">
        <v>0.945945945945946</v>
      </c>
    </row>
    <row r="39">
      <c r="B39" t="s">
        <v>74</v>
      </c>
      <c r="C39" t="s">
        <v>75</v>
      </c>
      <c r="D39" t="s">
        <v>233</v>
      </c>
      <c r="E39" t="s">
        <v>253</v>
      </c>
      <c r="F39" t="n">
        <v>27</v>
      </c>
      <c r="G39" t="n">
        <v>23</v>
      </c>
      <c r="H39" t="n">
        <v>4</v>
      </c>
      <c r="I39" s="3" t="n">
        <v>0.851851851851852</v>
      </c>
    </row>
    <row r="40">
      <c r="B40" t="s">
        <v>76</v>
      </c>
      <c r="C40" t="s">
        <v>77</v>
      </c>
      <c r="D40" t="s">
        <v>233</v>
      </c>
      <c r="E40" t="s">
        <v>253</v>
      </c>
      <c r="F40" t="n">
        <v>34</v>
      </c>
      <c r="G40" t="n">
        <v>27</v>
      </c>
      <c r="H40" t="n">
        <v>7</v>
      </c>
      <c r="I40" s="3" t="n">
        <v>0.794117647058823</v>
      </c>
    </row>
    <row r="41">
      <c r="B41" t="s">
        <v>78</v>
      </c>
      <c r="C41" t="s">
        <v>79</v>
      </c>
      <c r="D41" t="s">
        <v>233</v>
      </c>
      <c r="E41" t="s">
        <v>253</v>
      </c>
      <c r="F41" t="n">
        <v>26</v>
      </c>
      <c r="G41" t="n">
        <v>22</v>
      </c>
      <c r="H41" t="n">
        <v>4</v>
      </c>
      <c r="I41" s="3" t="n">
        <v>0.846153846153846</v>
      </c>
    </row>
    <row r="42">
      <c r="B42" t="s">
        <v>80</v>
      </c>
      <c r="C42" t="s">
        <v>81</v>
      </c>
      <c r="D42" t="s">
        <v>233</v>
      </c>
      <c r="E42" t="s">
        <v>253</v>
      </c>
      <c r="F42" t="n">
        <v>15</v>
      </c>
      <c r="G42" t="n">
        <v>15</v>
      </c>
      <c r="H42" t="n">
        <v>0</v>
      </c>
      <c r="I42" s="3" t="n">
        <v>1</v>
      </c>
    </row>
    <row r="43">
      <c r="B43" t="s">
        <v>82</v>
      </c>
      <c r="C43" t="s">
        <v>83</v>
      </c>
      <c r="D43" t="s">
        <v>233</v>
      </c>
      <c r="E43" t="s">
        <v>253</v>
      </c>
      <c r="F43" t="n">
        <v>43</v>
      </c>
      <c r="G43" t="n">
        <v>38</v>
      </c>
      <c r="H43" t="n">
        <v>5</v>
      </c>
      <c r="I43" s="3" t="n">
        <v>0.883720930232558</v>
      </c>
    </row>
    <row r="44">
      <c r="B44" t="s">
        <v>84</v>
      </c>
      <c r="C44" t="s">
        <v>85</v>
      </c>
      <c r="D44" t="s">
        <v>233</v>
      </c>
      <c r="E44" t="s">
        <v>253</v>
      </c>
      <c r="F44" t="n">
        <v>57</v>
      </c>
      <c r="G44" t="n">
        <v>54</v>
      </c>
      <c r="H44" t="n">
        <v>3</v>
      </c>
      <c r="I44" s="3" t="n">
        <v>0.947368421052632</v>
      </c>
    </row>
    <row r="45">
      <c r="B45" t="s">
        <v>86</v>
      </c>
      <c r="C45" t="s">
        <v>87</v>
      </c>
      <c r="D45" t="s">
        <v>233</v>
      </c>
      <c r="E45" t="s">
        <v>253</v>
      </c>
      <c r="F45" t="n">
        <v>18</v>
      </c>
      <c r="G45" t="n">
        <v>16</v>
      </c>
      <c r="H45" t="n">
        <v>2</v>
      </c>
      <c r="I45" s="3" t="n">
        <v>0.888888888888889</v>
      </c>
    </row>
    <row r="46">
      <c r="B46" t="s">
        <v>88</v>
      </c>
      <c r="C46" t="s">
        <v>89</v>
      </c>
      <c r="D46" t="s">
        <v>233</v>
      </c>
      <c r="E46" t="s">
        <v>253</v>
      </c>
      <c r="F46" t="n">
        <v>57</v>
      </c>
      <c r="G46" t="n">
        <v>51</v>
      </c>
      <c r="H46" t="n">
        <v>6</v>
      </c>
      <c r="I46" s="3" t="n">
        <v>0.894736842105263</v>
      </c>
    </row>
    <row r="47">
      <c r="B47" t="s">
        <v>90</v>
      </c>
      <c r="C47" t="s">
        <v>91</v>
      </c>
      <c r="D47" t="s">
        <v>233</v>
      </c>
      <c r="E47" t="s">
        <v>253</v>
      </c>
      <c r="F47" t="n">
        <v>16</v>
      </c>
      <c r="G47" t="n">
        <v>14</v>
      </c>
      <c r="H47" t="n">
        <v>2</v>
      </c>
      <c r="I47" s="3" t="n">
        <v>0.875</v>
      </c>
    </row>
    <row r="48">
      <c r="B48" t="s">
        <v>92</v>
      </c>
      <c r="C48" t="s">
        <v>93</v>
      </c>
      <c r="D48" t="s">
        <v>233</v>
      </c>
      <c r="E48" t="s">
        <v>253</v>
      </c>
      <c r="F48" t="n">
        <v>5</v>
      </c>
      <c r="G48" t="n">
        <v>5</v>
      </c>
      <c r="H48" t="n">
        <v>0</v>
      </c>
      <c r="I48" s="3" t="n">
        <v>1</v>
      </c>
    </row>
    <row r="49">
      <c r="B49" t="s">
        <v>94</v>
      </c>
      <c r="C49" t="s">
        <v>95</v>
      </c>
      <c r="D49" t="s">
        <v>233</v>
      </c>
      <c r="E49" t="s">
        <v>253</v>
      </c>
      <c r="F49" t="n">
        <v>176</v>
      </c>
      <c r="G49" t="n">
        <v>174</v>
      </c>
      <c r="H49" t="n">
        <v>2</v>
      </c>
      <c r="I49" s="3" t="n">
        <v>0.988636363636364</v>
      </c>
    </row>
    <row r="50">
      <c r="B50" t="s">
        <v>96</v>
      </c>
      <c r="C50" t="s">
        <v>97</v>
      </c>
      <c r="D50" t="s">
        <v>233</v>
      </c>
      <c r="E50" t="s">
        <v>253</v>
      </c>
      <c r="F50" t="n">
        <v>98</v>
      </c>
      <c r="G50" t="n">
        <v>90</v>
      </c>
      <c r="H50" t="n">
        <v>8</v>
      </c>
      <c r="I50" s="3" t="n">
        <v>0.918367346938776</v>
      </c>
    </row>
    <row r="51">
      <c r="B51" t="s">
        <v>98</v>
      </c>
      <c r="C51" t="s">
        <v>99</v>
      </c>
      <c r="D51" t="s">
        <v>233</v>
      </c>
      <c r="E51" t="s">
        <v>253</v>
      </c>
      <c r="F51" t="n">
        <v>43</v>
      </c>
      <c r="G51" t="n">
        <v>41</v>
      </c>
      <c r="H51" t="n">
        <v>2</v>
      </c>
      <c r="I51" s="3" t="n">
        <v>0.953488372093023</v>
      </c>
    </row>
    <row r="52">
      <c r="B52" t="s">
        <v>100</v>
      </c>
      <c r="C52" t="s">
        <v>101</v>
      </c>
      <c r="D52" t="s">
        <v>233</v>
      </c>
      <c r="E52" t="s">
        <v>253</v>
      </c>
      <c r="F52" t="n">
        <v>14</v>
      </c>
      <c r="G52" t="n">
        <v>14</v>
      </c>
      <c r="H52" t="n">
        <v>0</v>
      </c>
      <c r="I52" s="3" t="n">
        <v>1</v>
      </c>
    </row>
    <row r="53">
      <c r="B53" t="s">
        <v>102</v>
      </c>
      <c r="C53" t="s">
        <v>103</v>
      </c>
      <c r="D53" t="s">
        <v>233</v>
      </c>
      <c r="E53" t="s">
        <v>253</v>
      </c>
      <c r="F53" t="n">
        <v>22</v>
      </c>
      <c r="G53" t="n">
        <v>13</v>
      </c>
      <c r="H53" t="n">
        <v>9</v>
      </c>
      <c r="I53" s="3" t="n">
        <v>0.590909090909091</v>
      </c>
    </row>
    <row r="54">
      <c r="B54" t="s">
        <v>104</v>
      </c>
      <c r="C54" t="s">
        <v>105</v>
      </c>
      <c r="D54" t="s">
        <v>233</v>
      </c>
      <c r="E54" t="s">
        <v>253</v>
      </c>
      <c r="F54" t="n">
        <v>38</v>
      </c>
      <c r="G54" t="n">
        <v>30</v>
      </c>
      <c r="H54" t="n">
        <v>8</v>
      </c>
      <c r="I54" s="3" t="n">
        <v>0.789473684210526</v>
      </c>
    </row>
    <row r="55">
      <c r="B55" t="s">
        <v>106</v>
      </c>
      <c r="C55" t="s">
        <v>107</v>
      </c>
      <c r="D55" t="s">
        <v>233</v>
      </c>
      <c r="E55" t="s">
        <v>253</v>
      </c>
      <c r="F55" t="n">
        <v>169</v>
      </c>
      <c r="G55" t="n">
        <v>140</v>
      </c>
      <c r="H55" t="n">
        <v>29</v>
      </c>
      <c r="I55" s="3" t="n">
        <v>0.828402366863905</v>
      </c>
    </row>
    <row r="56">
      <c r="B56" t="s">
        <v>108</v>
      </c>
      <c r="C56" t="s">
        <v>109</v>
      </c>
      <c r="D56" t="s">
        <v>233</v>
      </c>
      <c r="E56" t="s">
        <v>253</v>
      </c>
      <c r="F56" t="n">
        <v>87</v>
      </c>
      <c r="G56" t="n">
        <v>78</v>
      </c>
      <c r="H56" t="n">
        <v>9</v>
      </c>
      <c r="I56" s="3" t="n">
        <v>0.896551724137931</v>
      </c>
    </row>
    <row r="57">
      <c r="B57" t="s">
        <v>110</v>
      </c>
      <c r="C57" t="s">
        <v>111</v>
      </c>
      <c r="D57" t="s">
        <v>233</v>
      </c>
      <c r="E57" t="s">
        <v>253</v>
      </c>
      <c r="F57" t="n">
        <v>53</v>
      </c>
      <c r="G57" t="n">
        <v>51</v>
      </c>
      <c r="H57" t="n">
        <v>2</v>
      </c>
      <c r="I57" s="3" t="n">
        <v>0.962264150943396</v>
      </c>
    </row>
    <row r="58">
      <c r="B58" t="s">
        <v>112</v>
      </c>
      <c r="C58" t="s">
        <v>113</v>
      </c>
      <c r="D58" t="s">
        <v>233</v>
      </c>
      <c r="E58" t="s">
        <v>253</v>
      </c>
      <c r="F58" t="n">
        <v>7</v>
      </c>
      <c r="G58" t="n">
        <v>6</v>
      </c>
      <c r="H58" t="n">
        <v>1</v>
      </c>
      <c r="I58" s="3" t="n">
        <v>0.857142857142857</v>
      </c>
    </row>
    <row r="59">
      <c r="B59" t="s">
        <v>114</v>
      </c>
      <c r="C59" t="s">
        <v>115</v>
      </c>
      <c r="D59" t="s">
        <v>233</v>
      </c>
      <c r="E59" t="s">
        <v>253</v>
      </c>
      <c r="F59" t="n">
        <v>82</v>
      </c>
      <c r="G59" t="n">
        <v>78</v>
      </c>
      <c r="H59" t="n">
        <v>4</v>
      </c>
      <c r="I59" s="3" t="n">
        <v>0.951219512195122</v>
      </c>
    </row>
    <row r="60">
      <c r="B60" t="s">
        <v>116</v>
      </c>
      <c r="C60" t="s">
        <v>117</v>
      </c>
      <c r="D60" t="s">
        <v>233</v>
      </c>
      <c r="E60" t="s">
        <v>253</v>
      </c>
      <c r="F60" t="n">
        <v>28</v>
      </c>
      <c r="G60" t="n">
        <v>22</v>
      </c>
      <c r="H60" t="n">
        <v>6</v>
      </c>
      <c r="I60" s="3" t="n">
        <v>0.785714285714286</v>
      </c>
    </row>
    <row r="61">
      <c r="B61" t="s">
        <v>118</v>
      </c>
      <c r="C61" t="s">
        <v>119</v>
      </c>
      <c r="D61" t="s">
        <v>233</v>
      </c>
      <c r="E61" t="s">
        <v>253</v>
      </c>
      <c r="F61" t="n">
        <v>78</v>
      </c>
      <c r="G61" t="n">
        <v>60</v>
      </c>
      <c r="H61" t="n">
        <v>18</v>
      </c>
      <c r="I61" s="3" t="n">
        <v>0.769230769230769</v>
      </c>
    </row>
    <row r="62">
      <c r="B62" t="s">
        <v>120</v>
      </c>
      <c r="C62" t="s">
        <v>121</v>
      </c>
      <c r="D62" t="s">
        <v>233</v>
      </c>
      <c r="E62" t="s">
        <v>253</v>
      </c>
      <c r="F62" t="n">
        <v>34</v>
      </c>
      <c r="G62" t="n">
        <v>27</v>
      </c>
      <c r="H62" t="n">
        <v>7</v>
      </c>
      <c r="I62" s="3" t="n">
        <v>0.794117647058823</v>
      </c>
    </row>
    <row r="63">
      <c r="B63" t="s">
        <v>122</v>
      </c>
      <c r="C63" t="s">
        <v>123</v>
      </c>
      <c r="D63" t="s">
        <v>233</v>
      </c>
      <c r="E63" t="s">
        <v>253</v>
      </c>
      <c r="F63" t="n">
        <v>30</v>
      </c>
      <c r="G63" t="n">
        <v>29</v>
      </c>
      <c r="H63" t="n">
        <v>1</v>
      </c>
      <c r="I63" s="3" t="n">
        <v>0.966666666666667</v>
      </c>
    </row>
    <row r="64">
      <c r="B64" t="s">
        <v>124</v>
      </c>
      <c r="C64" t="s">
        <v>125</v>
      </c>
      <c r="D64" t="s">
        <v>233</v>
      </c>
      <c r="E64" t="s">
        <v>253</v>
      </c>
      <c r="F64" t="n">
        <v>30</v>
      </c>
      <c r="G64" t="n">
        <v>20</v>
      </c>
      <c r="H64" t="n">
        <v>10</v>
      </c>
      <c r="I64" s="3" t="n">
        <v>0.666666666666667</v>
      </c>
    </row>
    <row r="65">
      <c r="B65" t="s">
        <v>126</v>
      </c>
      <c r="C65" t="s">
        <v>127</v>
      </c>
      <c r="D65" t="s">
        <v>233</v>
      </c>
      <c r="E65" t="s">
        <v>253</v>
      </c>
      <c r="F65" t="n">
        <v>24</v>
      </c>
      <c r="G65" t="n">
        <v>20</v>
      </c>
      <c r="H65" t="n">
        <v>4</v>
      </c>
      <c r="I65" s="3" t="n">
        <v>0.833333333333333</v>
      </c>
    </row>
    <row r="66">
      <c r="B66" t="s">
        <v>128</v>
      </c>
      <c r="C66" t="s">
        <v>129</v>
      </c>
      <c r="D66" t="s">
        <v>233</v>
      </c>
      <c r="E66" t="s">
        <v>253</v>
      </c>
      <c r="F66" t="n">
        <v>40</v>
      </c>
      <c r="G66" t="n">
        <v>38</v>
      </c>
      <c r="H66" t="n">
        <v>2</v>
      </c>
      <c r="I66" s="3" t="n">
        <v>0.95</v>
      </c>
    </row>
    <row r="67">
      <c r="B67" t="s">
        <v>130</v>
      </c>
      <c r="C67" t="s">
        <v>131</v>
      </c>
      <c r="D67" t="s">
        <v>233</v>
      </c>
      <c r="E67" t="s">
        <v>253</v>
      </c>
      <c r="F67" t="n">
        <v>126</v>
      </c>
      <c r="G67" t="n">
        <v>99</v>
      </c>
      <c r="H67" t="n">
        <v>27</v>
      </c>
      <c r="I67" s="3" t="n">
        <v>0.785714285714286</v>
      </c>
    </row>
    <row r="68">
      <c r="B68" t="s">
        <v>132</v>
      </c>
      <c r="C68" t="s">
        <v>133</v>
      </c>
      <c r="D68" t="s">
        <v>233</v>
      </c>
      <c r="E68" t="s">
        <v>253</v>
      </c>
      <c r="F68" t="n">
        <v>63</v>
      </c>
      <c r="G68" t="n">
        <v>60</v>
      </c>
      <c r="H68" t="n">
        <v>3</v>
      </c>
      <c r="I68" s="3" t="n">
        <v>0.952380952380952</v>
      </c>
    </row>
    <row r="69">
      <c r="B69" t="s">
        <v>134</v>
      </c>
      <c r="C69" t="s">
        <v>135</v>
      </c>
      <c r="D69" t="s">
        <v>233</v>
      </c>
      <c r="E69" t="s">
        <v>253</v>
      </c>
      <c r="F69" t="n">
        <v>33</v>
      </c>
      <c r="G69" t="n">
        <v>31</v>
      </c>
      <c r="H69" t="n">
        <v>2</v>
      </c>
      <c r="I69" s="3" t="n">
        <v>0.939393939393939</v>
      </c>
    </row>
    <row r="70">
      <c r="B70" t="s">
        <v>136</v>
      </c>
      <c r="C70" t="s">
        <v>137</v>
      </c>
      <c r="D70" t="s">
        <v>233</v>
      </c>
      <c r="E70" t="s">
        <v>253</v>
      </c>
      <c r="F70" t="n">
        <v>34</v>
      </c>
      <c r="G70" t="n">
        <v>21</v>
      </c>
      <c r="H70" t="n">
        <v>13</v>
      </c>
      <c r="I70" s="3" t="n">
        <v>0.617647058823529</v>
      </c>
    </row>
    <row r="71">
      <c r="B71" t="s">
        <v>138</v>
      </c>
      <c r="C71" t="s">
        <v>139</v>
      </c>
      <c r="D71" t="s">
        <v>233</v>
      </c>
      <c r="E71" t="s">
        <v>253</v>
      </c>
      <c r="F71" t="n">
        <v>14</v>
      </c>
      <c r="G71" t="n">
        <v>14</v>
      </c>
      <c r="H71" t="n">
        <v>0</v>
      </c>
      <c r="I71" s="3" t="n">
        <v>1</v>
      </c>
    </row>
    <row r="72">
      <c r="B72" t="s">
        <v>140</v>
      </c>
      <c r="C72" t="s">
        <v>141</v>
      </c>
      <c r="D72" t="s">
        <v>233</v>
      </c>
      <c r="E72" t="s">
        <v>253</v>
      </c>
      <c r="F72" t="n">
        <v>106</v>
      </c>
      <c r="G72" t="n">
        <v>104</v>
      </c>
      <c r="H72" t="n">
        <v>2</v>
      </c>
      <c r="I72" s="3" t="n">
        <v>0.981132075471698</v>
      </c>
    </row>
    <row r="73">
      <c r="B73" t="s">
        <v>142</v>
      </c>
      <c r="C73" t="s">
        <v>143</v>
      </c>
      <c r="D73" t="s">
        <v>233</v>
      </c>
      <c r="E73" t="s">
        <v>253</v>
      </c>
      <c r="F73" t="n">
        <v>10</v>
      </c>
      <c r="G73" t="n">
        <v>9</v>
      </c>
      <c r="H73" t="n">
        <v>1</v>
      </c>
      <c r="I73" s="3" t="n">
        <v>0.9</v>
      </c>
    </row>
    <row r="74">
      <c r="B74" t="s">
        <v>144</v>
      </c>
      <c r="C74" t="s">
        <v>145</v>
      </c>
      <c r="D74" t="s">
        <v>233</v>
      </c>
      <c r="E74" t="s">
        <v>253</v>
      </c>
      <c r="F74" t="n">
        <v>12</v>
      </c>
      <c r="G74" t="n">
        <v>7</v>
      </c>
      <c r="H74" t="n">
        <v>5</v>
      </c>
      <c r="I74" s="3" t="n">
        <v>0.583333333333333</v>
      </c>
    </row>
    <row r="75">
      <c r="B75" t="s">
        <v>146</v>
      </c>
      <c r="C75" t="s">
        <v>147</v>
      </c>
      <c r="D75" t="s">
        <v>233</v>
      </c>
      <c r="E75" t="s">
        <v>253</v>
      </c>
      <c r="F75" t="n">
        <v>23</v>
      </c>
      <c r="G75" t="n">
        <v>22</v>
      </c>
      <c r="H75" t="n">
        <v>1</v>
      </c>
      <c r="I75" s="3" t="n">
        <v>0.956521739130435</v>
      </c>
    </row>
    <row r="76">
      <c r="B76" t="s">
        <v>148</v>
      </c>
      <c r="C76" t="s">
        <v>149</v>
      </c>
      <c r="D76" t="s">
        <v>233</v>
      </c>
      <c r="E76" t="s">
        <v>253</v>
      </c>
      <c r="F76" t="n">
        <v>89</v>
      </c>
      <c r="G76" t="n">
        <v>84</v>
      </c>
      <c r="H76" t="n">
        <v>5</v>
      </c>
      <c r="I76" s="3" t="n">
        <v>0.943820224719101</v>
      </c>
    </row>
    <row r="77">
      <c r="B77" t="s">
        <v>150</v>
      </c>
      <c r="C77" t="s">
        <v>151</v>
      </c>
      <c r="D77" t="s">
        <v>233</v>
      </c>
      <c r="E77" t="s">
        <v>253</v>
      </c>
      <c r="F77" t="n">
        <v>40</v>
      </c>
      <c r="G77" t="n">
        <v>36</v>
      </c>
      <c r="H77" t="n">
        <v>4</v>
      </c>
      <c r="I77" s="3" t="n">
        <v>0.9</v>
      </c>
    </row>
    <row r="78">
      <c r="B78" t="s">
        <v>152</v>
      </c>
      <c r="C78" t="s">
        <v>153</v>
      </c>
      <c r="D78" t="s">
        <v>233</v>
      </c>
      <c r="E78" t="s">
        <v>253</v>
      </c>
      <c r="F78" t="n">
        <v>50</v>
      </c>
      <c r="G78" t="n">
        <v>38</v>
      </c>
      <c r="H78" t="n">
        <v>12</v>
      </c>
      <c r="I78" s="3" t="n">
        <v>0.76</v>
      </c>
    </row>
    <row r="79">
      <c r="B79" t="s">
        <v>154</v>
      </c>
      <c r="C79" t="s">
        <v>155</v>
      </c>
      <c r="D79" t="s">
        <v>233</v>
      </c>
      <c r="E79" t="s">
        <v>253</v>
      </c>
      <c r="F79" t="n">
        <v>42</v>
      </c>
      <c r="G79" t="n">
        <v>36</v>
      </c>
      <c r="H79" t="n">
        <v>6</v>
      </c>
      <c r="I79" s="3" t="n">
        <v>0.857142857142857</v>
      </c>
    </row>
    <row r="80">
      <c r="B80" t="s">
        <v>156</v>
      </c>
      <c r="C80" t="s">
        <v>157</v>
      </c>
      <c r="D80" t="s">
        <v>233</v>
      </c>
      <c r="E80" t="s">
        <v>253</v>
      </c>
      <c r="F80" t="n">
        <v>107</v>
      </c>
      <c r="G80" t="n">
        <v>75</v>
      </c>
      <c r="H80" t="n">
        <v>32</v>
      </c>
      <c r="I80" s="3" t="n">
        <v>0.700934579439252</v>
      </c>
    </row>
    <row r="81">
      <c r="B81" t="s">
        <v>158</v>
      </c>
      <c r="C81" t="s">
        <v>159</v>
      </c>
      <c r="D81" t="s">
        <v>233</v>
      </c>
      <c r="E81" t="s">
        <v>253</v>
      </c>
      <c r="F81" t="n">
        <v>16</v>
      </c>
      <c r="G81" t="n">
        <v>16</v>
      </c>
      <c r="H81" t="n">
        <v>0</v>
      </c>
      <c r="I81" s="3" t="n">
        <v>1</v>
      </c>
    </row>
    <row r="82">
      <c r="B82" t="s">
        <v>160</v>
      </c>
      <c r="C82" t="s">
        <v>161</v>
      </c>
      <c r="D82" t="s">
        <v>233</v>
      </c>
      <c r="E82" t="s">
        <v>253</v>
      </c>
      <c r="F82" t="n">
        <v>49</v>
      </c>
      <c r="G82" t="n">
        <v>44</v>
      </c>
      <c r="H82" t="n">
        <v>5</v>
      </c>
      <c r="I82" s="3" t="n">
        <v>0.897959183673469</v>
      </c>
    </row>
    <row r="83">
      <c r="B83" t="s">
        <v>162</v>
      </c>
      <c r="C83" t="s">
        <v>163</v>
      </c>
      <c r="D83" t="s">
        <v>233</v>
      </c>
      <c r="E83" t="s">
        <v>253</v>
      </c>
      <c r="F83" t="n">
        <v>10</v>
      </c>
      <c r="G83" t="n">
        <v>10</v>
      </c>
      <c r="H83" t="n">
        <v>0</v>
      </c>
      <c r="I83" s="3" t="n">
        <v>1</v>
      </c>
    </row>
    <row r="84">
      <c r="B84" t="s">
        <v>164</v>
      </c>
      <c r="C84" t="s">
        <v>165</v>
      </c>
      <c r="D84" t="s">
        <v>233</v>
      </c>
      <c r="E84" t="s">
        <v>253</v>
      </c>
      <c r="F84" t="n">
        <v>29</v>
      </c>
      <c r="G84" t="n">
        <v>27</v>
      </c>
      <c r="H84" t="n">
        <v>2</v>
      </c>
      <c r="I84" s="3" t="n">
        <v>0.931034482758621</v>
      </c>
    </row>
    <row r="85">
      <c r="B85" t="s">
        <v>166</v>
      </c>
      <c r="C85" t="s">
        <v>167</v>
      </c>
      <c r="D85" t="s">
        <v>233</v>
      </c>
      <c r="E85" t="s">
        <v>253</v>
      </c>
      <c r="F85" t="n">
        <v>18</v>
      </c>
      <c r="G85" t="n">
        <v>18</v>
      </c>
      <c r="H85" t="n">
        <v>0</v>
      </c>
      <c r="I85" s="3" t="n">
        <v>1</v>
      </c>
    </row>
    <row r="86">
      <c r="B86" t="s">
        <v>168</v>
      </c>
      <c r="C86" t="s">
        <v>169</v>
      </c>
      <c r="D86" t="s">
        <v>233</v>
      </c>
      <c r="E86" t="s">
        <v>253</v>
      </c>
      <c r="F86" t="n">
        <v>33</v>
      </c>
      <c r="G86" t="n">
        <v>30</v>
      </c>
      <c r="H86" t="n">
        <v>3</v>
      </c>
      <c r="I86" s="3" t="n">
        <v>0.909090909090909</v>
      </c>
    </row>
    <row r="87">
      <c r="B87" t="s">
        <v>170</v>
      </c>
      <c r="C87" t="s">
        <v>171</v>
      </c>
      <c r="D87" t="s">
        <v>233</v>
      </c>
      <c r="E87" t="s">
        <v>253</v>
      </c>
      <c r="F87" t="n">
        <v>32</v>
      </c>
      <c r="G87" t="n">
        <v>28</v>
      </c>
      <c r="H87" t="n">
        <v>4</v>
      </c>
      <c r="I87" s="3" t="n">
        <v>0.875</v>
      </c>
    </row>
    <row r="88">
      <c r="B88" t="s">
        <v>172</v>
      </c>
      <c r="C88" t="s">
        <v>173</v>
      </c>
      <c r="D88" t="s">
        <v>233</v>
      </c>
      <c r="E88" t="s">
        <v>253</v>
      </c>
      <c r="F88" t="n">
        <v>71</v>
      </c>
      <c r="G88" t="n">
        <v>65</v>
      </c>
      <c r="H88" t="n">
        <v>6</v>
      </c>
      <c r="I88" s="3" t="n">
        <v>0.915492957746479</v>
      </c>
    </row>
    <row r="89">
      <c r="B89" t="s">
        <v>174</v>
      </c>
      <c r="C89" t="s">
        <v>175</v>
      </c>
      <c r="D89" t="s">
        <v>233</v>
      </c>
      <c r="E89" t="s">
        <v>253</v>
      </c>
      <c r="F89" t="n">
        <v>153</v>
      </c>
      <c r="G89" t="n">
        <v>127</v>
      </c>
      <c r="H89" t="n">
        <v>26</v>
      </c>
      <c r="I89" s="3" t="n">
        <v>0.830065359477124</v>
      </c>
    </row>
    <row r="90">
      <c r="B90" t="s">
        <v>176</v>
      </c>
      <c r="C90" t="s">
        <v>177</v>
      </c>
      <c r="D90" t="s">
        <v>233</v>
      </c>
      <c r="E90" t="s">
        <v>253</v>
      </c>
      <c r="F90" t="n">
        <v>15</v>
      </c>
      <c r="G90" t="n">
        <v>11</v>
      </c>
      <c r="H90" t="n">
        <v>4</v>
      </c>
      <c r="I90" s="3" t="n">
        <v>0.733333333333333</v>
      </c>
    </row>
    <row r="91">
      <c r="B91" t="s">
        <v>178</v>
      </c>
      <c r="C91" t="s">
        <v>179</v>
      </c>
      <c r="D91" t="s">
        <v>233</v>
      </c>
      <c r="E91" t="s">
        <v>253</v>
      </c>
      <c r="F91" t="n">
        <v>18</v>
      </c>
      <c r="G91" t="n">
        <v>15</v>
      </c>
      <c r="H91" t="n">
        <v>3</v>
      </c>
      <c r="I91" s="3" t="n">
        <v>0.833333333333333</v>
      </c>
    </row>
    <row r="92">
      <c r="B92" t="s">
        <v>180</v>
      </c>
      <c r="C92" t="s">
        <v>181</v>
      </c>
      <c r="D92" t="s">
        <v>233</v>
      </c>
      <c r="E92" t="s">
        <v>253</v>
      </c>
      <c r="F92" t="n">
        <v>21</v>
      </c>
      <c r="G92" t="n">
        <v>21</v>
      </c>
      <c r="H92" t="n">
        <v>0</v>
      </c>
      <c r="I92" s="3" t="n">
        <v>1</v>
      </c>
    </row>
    <row r="93">
      <c r="B93" t="s">
        <v>182</v>
      </c>
      <c r="C93" t="s">
        <v>183</v>
      </c>
      <c r="D93" t="s">
        <v>233</v>
      </c>
      <c r="E93" t="s">
        <v>253</v>
      </c>
      <c r="F93" t="n">
        <v>118</v>
      </c>
      <c r="G93" t="n">
        <v>110</v>
      </c>
      <c r="H93" t="n">
        <v>8</v>
      </c>
      <c r="I93" s="3" t="n">
        <v>0.932203389830508</v>
      </c>
    </row>
    <row r="94">
      <c r="B94" t="s">
        <v>184</v>
      </c>
      <c r="C94" t="s">
        <v>185</v>
      </c>
      <c r="D94" t="s">
        <v>233</v>
      </c>
      <c r="E94" t="s">
        <v>253</v>
      </c>
      <c r="F94" t="n">
        <v>11</v>
      </c>
      <c r="G94" t="n">
        <v>7</v>
      </c>
      <c r="H94" t="n">
        <v>4</v>
      </c>
      <c r="I94" s="3" t="n">
        <v>0.636363636363636</v>
      </c>
    </row>
    <row r="95">
      <c r="B95" t="s">
        <v>186</v>
      </c>
      <c r="C95" t="s">
        <v>187</v>
      </c>
      <c r="D95" t="s">
        <v>233</v>
      </c>
      <c r="E95" t="s">
        <v>253</v>
      </c>
      <c r="F95" t="n">
        <v>14</v>
      </c>
      <c r="G95" t="n">
        <v>12</v>
      </c>
      <c r="H95" t="n">
        <v>2</v>
      </c>
      <c r="I95" s="3" t="n">
        <v>0.857142857142857</v>
      </c>
    </row>
    <row r="96">
      <c r="B96" t="s">
        <v>188</v>
      </c>
      <c r="C96" t="s">
        <v>189</v>
      </c>
      <c r="D96" t="s">
        <v>233</v>
      </c>
      <c r="E96" t="s">
        <v>253</v>
      </c>
      <c r="F96" t="n">
        <v>9</v>
      </c>
      <c r="G96" t="n">
        <v>8</v>
      </c>
      <c r="H96" t="n">
        <v>1</v>
      </c>
      <c r="I96" s="3" t="n">
        <v>0.888888888888889</v>
      </c>
    </row>
    <row r="97">
      <c r="B97" t="s">
        <v>190</v>
      </c>
      <c r="C97" t="s">
        <v>191</v>
      </c>
      <c r="D97" t="s">
        <v>233</v>
      </c>
      <c r="E97" t="s">
        <v>253</v>
      </c>
      <c r="F97" t="n">
        <v>15</v>
      </c>
      <c r="G97" t="n">
        <v>13</v>
      </c>
      <c r="H97" t="n">
        <v>2</v>
      </c>
      <c r="I97" s="3" t="n">
        <v>0.866666666666667</v>
      </c>
    </row>
    <row r="98">
      <c r="B98" t="s">
        <v>192</v>
      </c>
      <c r="C98" t="s">
        <v>193</v>
      </c>
      <c r="D98" t="s">
        <v>233</v>
      </c>
      <c r="E98" t="s">
        <v>253</v>
      </c>
      <c r="F98" t="n">
        <v>29</v>
      </c>
      <c r="G98" t="n">
        <v>27</v>
      </c>
      <c r="H98" t="n">
        <v>2</v>
      </c>
      <c r="I98" s="3" t="n">
        <v>0.931034482758621</v>
      </c>
    </row>
    <row r="99">
      <c r="B99" t="s">
        <v>194</v>
      </c>
      <c r="C99" t="s">
        <v>195</v>
      </c>
      <c r="D99" t="s">
        <v>233</v>
      </c>
      <c r="E99" t="s">
        <v>253</v>
      </c>
      <c r="F99" t="n">
        <v>15</v>
      </c>
      <c r="G99" t="n">
        <v>10</v>
      </c>
      <c r="H99" t="n">
        <v>5</v>
      </c>
      <c r="I99" s="3" t="n">
        <v>0.666666666666667</v>
      </c>
    </row>
    <row r="100">
      <c r="B100" t="s">
        <v>196</v>
      </c>
      <c r="C100" t="s">
        <v>197</v>
      </c>
      <c r="D100" t="s">
        <v>233</v>
      </c>
      <c r="E100" t="s">
        <v>253</v>
      </c>
      <c r="F100" t="n">
        <v>22</v>
      </c>
      <c r="G100" t="n">
        <v>21</v>
      </c>
      <c r="H100" t="n">
        <v>1</v>
      </c>
      <c r="I100" s="3" t="n">
        <v>0.954545454545455</v>
      </c>
    </row>
    <row r="101">
      <c r="B101" t="s">
        <v>198</v>
      </c>
      <c r="C101" t="s">
        <v>199</v>
      </c>
      <c r="D101" t="s">
        <v>233</v>
      </c>
      <c r="E101" t="s">
        <v>253</v>
      </c>
      <c r="F101" t="n">
        <v>89</v>
      </c>
      <c r="G101" t="n">
        <v>85</v>
      </c>
      <c r="H101" t="n">
        <v>4</v>
      </c>
      <c r="I101" s="3" t="n">
        <v>0.955056179775281</v>
      </c>
    </row>
    <row r="102">
      <c r="B102" t="s">
        <v>200</v>
      </c>
      <c r="C102" t="s">
        <v>201</v>
      </c>
      <c r="D102" t="s">
        <v>233</v>
      </c>
      <c r="E102" t="s">
        <v>253</v>
      </c>
      <c r="F102" t="n">
        <v>18</v>
      </c>
      <c r="G102" t="n">
        <v>16</v>
      </c>
      <c r="H102" t="n">
        <v>2</v>
      </c>
      <c r="I102" s="3" t="n">
        <v>0.888888888888889</v>
      </c>
    </row>
    <row r="103">
      <c r="B103" t="s">
        <v>202</v>
      </c>
      <c r="C103" t="s">
        <v>203</v>
      </c>
      <c r="D103" t="s">
        <v>233</v>
      </c>
      <c r="E103" t="s">
        <v>253</v>
      </c>
      <c r="F103" t="n">
        <v>28</v>
      </c>
      <c r="G103" t="n">
        <v>25</v>
      </c>
      <c r="H103" t="n">
        <v>3</v>
      </c>
      <c r="I103" s="3" t="n">
        <v>0.892857142857143</v>
      </c>
    </row>
    <row r="104">
      <c r="B104" t="s">
        <v>204</v>
      </c>
      <c r="C104" t="s">
        <v>205</v>
      </c>
      <c r="D104" t="s">
        <v>233</v>
      </c>
      <c r="E104" t="s">
        <v>253</v>
      </c>
      <c r="F104" t="n">
        <v>7</v>
      </c>
      <c r="G104" t="n">
        <v>5</v>
      </c>
      <c r="H104" t="n">
        <v>2</v>
      </c>
      <c r="I104" s="3" t="n">
        <v>0.714285714285714</v>
      </c>
    </row>
    <row r="105">
      <c r="B105" t="s">
        <v>206</v>
      </c>
      <c r="C105" t="s">
        <v>207</v>
      </c>
      <c r="D105" t="s">
        <v>233</v>
      </c>
      <c r="E105" t="s">
        <v>253</v>
      </c>
      <c r="F105" t="n">
        <v>11</v>
      </c>
      <c r="G105" t="n">
        <v>11</v>
      </c>
      <c r="H105" t="n">
        <v>0</v>
      </c>
      <c r="I105" s="3" t="n">
        <v>1</v>
      </c>
    </row>
    <row r="106">
      <c r="B106" t="s">
        <v>208</v>
      </c>
      <c r="C106" t="s">
        <v>209</v>
      </c>
      <c r="D106" t="s">
        <v>233</v>
      </c>
      <c r="E106" t="s">
        <v>253</v>
      </c>
      <c r="F106" t="n">
        <v>33</v>
      </c>
      <c r="G106" t="n">
        <v>31</v>
      </c>
      <c r="H106" t="n">
        <v>2</v>
      </c>
      <c r="I106" s="3" t="n">
        <v>0.939393939393939</v>
      </c>
    </row>
    <row r="107">
      <c r="B107" t="s">
        <v>210</v>
      </c>
      <c r="C107" t="s">
        <v>211</v>
      </c>
      <c r="D107" t="s">
        <v>233</v>
      </c>
      <c r="E107" t="s">
        <v>253</v>
      </c>
      <c r="F107" t="n">
        <v>38</v>
      </c>
      <c r="G107" t="n">
        <v>37</v>
      </c>
      <c r="H107" t="n">
        <v>1</v>
      </c>
      <c r="I107" s="3" t="n">
        <v>0.973684210526316</v>
      </c>
    </row>
    <row r="108">
      <c r="B108" t="s">
        <v>212</v>
      </c>
      <c r="C108" t="s">
        <v>213</v>
      </c>
      <c r="D108" t="s">
        <v>233</v>
      </c>
      <c r="E108" t="s">
        <v>253</v>
      </c>
      <c r="F108" t="n">
        <v>20</v>
      </c>
      <c r="G108" t="n">
        <v>17</v>
      </c>
      <c r="H108" t="n">
        <v>3</v>
      </c>
      <c r="I108" s="3" t="n">
        <v>0.85</v>
      </c>
    </row>
    <row r="109">
      <c r="B109" t="s">
        <v>214</v>
      </c>
      <c r="C109" t="s">
        <v>215</v>
      </c>
      <c r="D109" t="s">
        <v>233</v>
      </c>
      <c r="E109" t="s">
        <v>253</v>
      </c>
      <c r="F109" t="n">
        <v>23</v>
      </c>
      <c r="G109" t="n">
        <v>19</v>
      </c>
      <c r="H109" t="n">
        <v>4</v>
      </c>
      <c r="I109" s="3" t="n">
        <v>0.826086956521739</v>
      </c>
    </row>
    <row r="110">
      <c r="B110" t="s">
        <v>216</v>
      </c>
      <c r="C110" t="s">
        <v>217</v>
      </c>
      <c r="D110" t="s">
        <v>233</v>
      </c>
      <c r="E110" t="s">
        <v>253</v>
      </c>
      <c r="F110" t="n">
        <v>12</v>
      </c>
      <c r="G110" t="n">
        <v>11</v>
      </c>
      <c r="H110" t="n">
        <v>1</v>
      </c>
      <c r="I110" s="3" t="n">
        <v>0.916666666666667</v>
      </c>
    </row>
    <row r="111">
      <c r="B111" t="s">
        <v>218</v>
      </c>
      <c r="C111" t="s">
        <v>219</v>
      </c>
      <c r="D111" t="s">
        <v>233</v>
      </c>
      <c r="E111" t="s">
        <v>253</v>
      </c>
      <c r="F111" t="n">
        <v>49</v>
      </c>
      <c r="G111" t="n">
        <v>34</v>
      </c>
      <c r="H111" t="n">
        <v>15</v>
      </c>
      <c r="I111" s="3" t="n">
        <v>0.693877551020408</v>
      </c>
    </row>
    <row r="112">
      <c r="B112" t="s">
        <v>220</v>
      </c>
      <c r="C112" t="s">
        <v>221</v>
      </c>
      <c r="D112" t="s">
        <v>233</v>
      </c>
      <c r="E112" t="s">
        <v>253</v>
      </c>
      <c r="F112" t="n">
        <v>20</v>
      </c>
      <c r="G112" t="n">
        <v>18</v>
      </c>
      <c r="H112" t="n">
        <v>2</v>
      </c>
      <c r="I112" s="3" t="n">
        <v>0.9</v>
      </c>
    </row>
    <row r="113">
      <c r="B113" t="s">
        <v>222</v>
      </c>
      <c r="C113" t="s">
        <v>223</v>
      </c>
      <c r="D113" t="s">
        <v>233</v>
      </c>
      <c r="E113" t="s">
        <v>253</v>
      </c>
      <c r="F113" t="n">
        <v>48</v>
      </c>
      <c r="G113" t="n">
        <v>44</v>
      </c>
      <c r="H113" t="n">
        <v>4</v>
      </c>
      <c r="I113" s="3" t="n">
        <v>0.916666666666667</v>
      </c>
    </row>
    <row r="114">
      <c r="B114" t="s">
        <v>224</v>
      </c>
      <c r="C114" t="s">
        <v>225</v>
      </c>
      <c r="D114" t="s">
        <v>233</v>
      </c>
      <c r="E114" t="s">
        <v>253</v>
      </c>
      <c r="F114" t="n">
        <v>19</v>
      </c>
      <c r="G114" t="n">
        <v>19</v>
      </c>
      <c r="H114" t="n">
        <v>0</v>
      </c>
      <c r="I114" s="3" t="n">
        <v>1</v>
      </c>
    </row>
    <row r="115">
      <c r="B115" t="s">
        <v>226</v>
      </c>
      <c r="C115" t="s">
        <v>227</v>
      </c>
      <c r="D115" t="s">
        <v>233</v>
      </c>
      <c r="E115" t="s">
        <v>253</v>
      </c>
      <c r="F115" t="n">
        <v>21</v>
      </c>
      <c r="G115" t="n">
        <v>20</v>
      </c>
      <c r="H115" t="n">
        <v>1</v>
      </c>
      <c r="I115" s="3" t="n">
        <v>0.952380952380952</v>
      </c>
    </row>
    <row r="116">
      <c r="B116" t="s">
        <v>228</v>
      </c>
      <c r="C116" t="s">
        <v>228</v>
      </c>
      <c r="D116" t="s">
        <v>233</v>
      </c>
      <c r="E116" t="s">
        <v>253</v>
      </c>
      <c r="F116" t="n">
        <v>54</v>
      </c>
      <c r="G116" t="n">
        <v>50</v>
      </c>
      <c r="H116" t="n">
        <v>4</v>
      </c>
      <c r="I116" s="3" t="n">
        <v>0.925925925925926</v>
      </c>
    </row>
    <row r="117">
      <c r="I117" s="3"/>
    </row>
  </sheetData>
  <pageMargins left="0.7" right="0.7" top="0.75" bottom="0.75" header="0.3" footer="0.3"/>
  <pageSetup paperSize="9" orientation="portrait" horizontalDpi="300" verticalDpi="300" r:id="rId2"/>
  <tableParts count="1">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247</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249</v>
      </c>
      <c r="F9" t="n">
        <v>5</v>
      </c>
      <c r="G9" t="n">
        <v>5</v>
      </c>
      <c r="H9" t="n">
        <v>0</v>
      </c>
      <c r="I9" s="3" t="n">
        <v>1</v>
      </c>
    </row>
    <row r="10">
      <c r="B10" t="s">
        <v>16</v>
      </c>
      <c r="C10" t="s">
        <v>17</v>
      </c>
      <c r="D10" t="s">
        <v>233</v>
      </c>
      <c r="E10" t="s">
        <v>249</v>
      </c>
      <c r="F10" t="n">
        <v>50</v>
      </c>
      <c r="G10" t="n">
        <v>48</v>
      </c>
      <c r="H10" t="n">
        <v>2</v>
      </c>
      <c r="I10" s="3" t="n">
        <v>0.96</v>
      </c>
    </row>
    <row r="11">
      <c r="B11" t="s">
        <v>18</v>
      </c>
      <c r="C11" t="s">
        <v>19</v>
      </c>
      <c r="D11" t="s">
        <v>233</v>
      </c>
      <c r="E11" t="s">
        <v>249</v>
      </c>
      <c r="F11" t="n">
        <v>38</v>
      </c>
      <c r="G11" t="n">
        <v>35</v>
      </c>
      <c r="H11" t="n">
        <v>3</v>
      </c>
      <c r="I11" s="3" t="n">
        <v>0.921052631578947</v>
      </c>
    </row>
    <row r="12">
      <c r="B12" t="s">
        <v>20</v>
      </c>
      <c r="C12" t="s">
        <v>21</v>
      </c>
      <c r="D12" t="s">
        <v>233</v>
      </c>
      <c r="E12" t="s">
        <v>249</v>
      </c>
      <c r="F12" t="n">
        <v>13</v>
      </c>
      <c r="G12" t="n">
        <v>13</v>
      </c>
      <c r="H12" t="n">
        <v>0</v>
      </c>
      <c r="I12" s="3" t="n">
        <v>1</v>
      </c>
    </row>
    <row r="13">
      <c r="B13" t="s">
        <v>22</v>
      </c>
      <c r="C13" t="s">
        <v>23</v>
      </c>
      <c r="D13" t="s">
        <v>233</v>
      </c>
      <c r="E13" t="s">
        <v>249</v>
      </c>
      <c r="F13" t="n">
        <v>38</v>
      </c>
      <c r="G13" t="n">
        <v>38</v>
      </c>
      <c r="H13" t="n">
        <v>0</v>
      </c>
      <c r="I13" s="3" t="n">
        <v>1</v>
      </c>
    </row>
    <row r="14">
      <c r="B14" t="s">
        <v>24</v>
      </c>
      <c r="C14" t="s">
        <v>25</v>
      </c>
      <c r="D14" t="s">
        <v>233</v>
      </c>
      <c r="E14" t="s">
        <v>249</v>
      </c>
      <c r="F14" t="n">
        <v>79</v>
      </c>
      <c r="G14" t="n">
        <v>77</v>
      </c>
      <c r="H14" t="n">
        <v>2</v>
      </c>
      <c r="I14" s="3" t="n">
        <v>0.974683544303797</v>
      </c>
    </row>
    <row r="15">
      <c r="B15" t="s">
        <v>26</v>
      </c>
      <c r="C15" t="s">
        <v>27</v>
      </c>
      <c r="D15" t="s">
        <v>233</v>
      </c>
      <c r="E15" t="s">
        <v>249</v>
      </c>
      <c r="F15" t="n">
        <v>78</v>
      </c>
      <c r="G15" t="n">
        <v>78</v>
      </c>
      <c r="H15" t="n">
        <v>0</v>
      </c>
      <c r="I15" s="3" t="n">
        <v>1</v>
      </c>
    </row>
    <row r="16">
      <c r="B16" t="s">
        <v>28</v>
      </c>
      <c r="C16" t="s">
        <v>29</v>
      </c>
      <c r="D16" t="s">
        <v>233</v>
      </c>
      <c r="E16" t="s">
        <v>249</v>
      </c>
      <c r="F16" t="n">
        <v>146</v>
      </c>
      <c r="G16" t="n">
        <v>145</v>
      </c>
      <c r="H16" t="n">
        <v>1</v>
      </c>
      <c r="I16" s="3" t="n">
        <v>0.993150684931507</v>
      </c>
    </row>
    <row r="17">
      <c r="B17" t="s">
        <v>30</v>
      </c>
      <c r="C17" t="s">
        <v>31</v>
      </c>
      <c r="D17" t="s">
        <v>233</v>
      </c>
      <c r="E17" t="s">
        <v>249</v>
      </c>
      <c r="F17" t="n">
        <v>152</v>
      </c>
      <c r="G17" t="n">
        <v>149</v>
      </c>
      <c r="H17" t="n">
        <v>3</v>
      </c>
      <c r="I17" s="3" t="n">
        <v>0.980263157894737</v>
      </c>
    </row>
    <row r="18">
      <c r="B18" t="s">
        <v>32</v>
      </c>
      <c r="C18" t="s">
        <v>33</v>
      </c>
      <c r="D18" t="s">
        <v>233</v>
      </c>
      <c r="E18" t="s">
        <v>249</v>
      </c>
      <c r="F18" t="n">
        <v>32</v>
      </c>
      <c r="G18" t="n">
        <v>32</v>
      </c>
      <c r="H18" t="n">
        <v>0</v>
      </c>
      <c r="I18" s="3" t="n">
        <v>1</v>
      </c>
    </row>
    <row r="19">
      <c r="B19" t="s">
        <v>34</v>
      </c>
      <c r="C19" t="s">
        <v>35</v>
      </c>
      <c r="D19" t="s">
        <v>233</v>
      </c>
      <c r="E19" t="s">
        <v>249</v>
      </c>
      <c r="F19" t="n">
        <v>20</v>
      </c>
      <c r="G19" t="n">
        <v>19</v>
      </c>
      <c r="H19" t="n">
        <v>1</v>
      </c>
      <c r="I19" s="3" t="n">
        <v>0.95</v>
      </c>
    </row>
    <row r="20">
      <c r="B20" t="s">
        <v>36</v>
      </c>
      <c r="C20" t="s">
        <v>37</v>
      </c>
      <c r="D20" t="s">
        <v>233</v>
      </c>
      <c r="E20" t="s">
        <v>249</v>
      </c>
      <c r="F20" t="n">
        <v>15</v>
      </c>
      <c r="G20" t="n">
        <v>15</v>
      </c>
      <c r="H20" t="n">
        <v>0</v>
      </c>
      <c r="I20" s="3" t="n">
        <v>1</v>
      </c>
    </row>
    <row r="21">
      <c r="B21" t="s">
        <v>38</v>
      </c>
      <c r="C21" t="s">
        <v>39</v>
      </c>
      <c r="D21" t="s">
        <v>233</v>
      </c>
      <c r="E21" t="s">
        <v>249</v>
      </c>
      <c r="F21" t="n">
        <v>96</v>
      </c>
      <c r="G21" t="n">
        <v>95</v>
      </c>
      <c r="H21" t="n">
        <v>1</v>
      </c>
      <c r="I21" s="3" t="n">
        <v>0.989583333333333</v>
      </c>
    </row>
    <row r="22">
      <c r="B22" t="s">
        <v>40</v>
      </c>
      <c r="C22" t="s">
        <v>41</v>
      </c>
      <c r="D22" t="s">
        <v>233</v>
      </c>
      <c r="E22" t="s">
        <v>249</v>
      </c>
      <c r="F22" t="n">
        <v>42</v>
      </c>
      <c r="G22" t="n">
        <v>42</v>
      </c>
      <c r="H22" t="n">
        <v>0</v>
      </c>
      <c r="I22" s="3" t="n">
        <v>1</v>
      </c>
    </row>
    <row r="23">
      <c r="B23" t="s">
        <v>42</v>
      </c>
      <c r="C23" t="s">
        <v>43</v>
      </c>
      <c r="D23" t="s">
        <v>233</v>
      </c>
      <c r="E23" t="s">
        <v>249</v>
      </c>
      <c r="F23" t="n">
        <v>156</v>
      </c>
      <c r="G23" t="n">
        <v>156</v>
      </c>
      <c r="H23" t="n">
        <v>0</v>
      </c>
      <c r="I23" s="3" t="n">
        <v>1</v>
      </c>
    </row>
    <row r="24">
      <c r="B24" t="s">
        <v>44</v>
      </c>
      <c r="C24" t="s">
        <v>45</v>
      </c>
      <c r="D24" t="s">
        <v>233</v>
      </c>
      <c r="E24" t="s">
        <v>249</v>
      </c>
      <c r="F24" t="n">
        <v>50</v>
      </c>
      <c r="G24" t="n">
        <v>50</v>
      </c>
      <c r="H24" t="n">
        <v>0</v>
      </c>
      <c r="I24" s="3" t="n">
        <v>1</v>
      </c>
    </row>
    <row r="25">
      <c r="B25" t="s">
        <v>46</v>
      </c>
      <c r="C25" t="s">
        <v>47</v>
      </c>
      <c r="D25" t="s">
        <v>233</v>
      </c>
      <c r="E25" t="s">
        <v>249</v>
      </c>
      <c r="F25" t="n">
        <v>12</v>
      </c>
      <c r="G25" t="n">
        <v>12</v>
      </c>
      <c r="H25" t="n">
        <v>0</v>
      </c>
      <c r="I25" s="3" t="n">
        <v>1</v>
      </c>
    </row>
    <row r="26">
      <c r="B26" t="s">
        <v>48</v>
      </c>
      <c r="C26" t="s">
        <v>49</v>
      </c>
      <c r="D26" t="s">
        <v>233</v>
      </c>
      <c r="E26" t="s">
        <v>249</v>
      </c>
      <c r="F26" t="n">
        <v>32</v>
      </c>
      <c r="G26" t="n">
        <v>32</v>
      </c>
      <c r="H26" t="n">
        <v>0</v>
      </c>
      <c r="I26" s="3" t="n">
        <v>1</v>
      </c>
    </row>
    <row r="27">
      <c r="B27" t="s">
        <v>50</v>
      </c>
      <c r="C27" t="s">
        <v>51</v>
      </c>
      <c r="D27" t="s">
        <v>233</v>
      </c>
      <c r="E27" t="s">
        <v>249</v>
      </c>
      <c r="F27" t="n">
        <v>90</v>
      </c>
      <c r="G27" t="n">
        <v>88</v>
      </c>
      <c r="H27" t="n">
        <v>2</v>
      </c>
      <c r="I27" s="3" t="n">
        <v>0.977777777777778</v>
      </c>
    </row>
    <row r="28">
      <c r="B28" t="s">
        <v>52</v>
      </c>
      <c r="C28" t="s">
        <v>53</v>
      </c>
      <c r="D28" t="s">
        <v>233</v>
      </c>
      <c r="E28" t="s">
        <v>249</v>
      </c>
      <c r="F28" t="n">
        <v>23</v>
      </c>
      <c r="G28" t="n">
        <v>22</v>
      </c>
      <c r="H28" t="n">
        <v>1</v>
      </c>
      <c r="I28" s="3" t="n">
        <v>0.956521739130435</v>
      </c>
    </row>
    <row r="29">
      <c r="B29" t="s">
        <v>54</v>
      </c>
      <c r="C29" t="s">
        <v>55</v>
      </c>
      <c r="D29" t="s">
        <v>233</v>
      </c>
      <c r="E29" t="s">
        <v>249</v>
      </c>
      <c r="F29" t="n">
        <v>46</v>
      </c>
      <c r="G29" t="n">
        <v>45</v>
      </c>
      <c r="H29" t="n">
        <v>1</v>
      </c>
      <c r="I29" s="3" t="n">
        <v>0.978260869565217</v>
      </c>
    </row>
    <row r="30">
      <c r="B30" t="s">
        <v>56</v>
      </c>
      <c r="C30" t="s">
        <v>57</v>
      </c>
      <c r="D30" t="s">
        <v>233</v>
      </c>
      <c r="E30" t="s">
        <v>249</v>
      </c>
      <c r="F30" t="n">
        <v>84</v>
      </c>
      <c r="G30" t="n">
        <v>84</v>
      </c>
      <c r="H30" t="n">
        <v>0</v>
      </c>
      <c r="I30" s="3" t="n">
        <v>1</v>
      </c>
    </row>
    <row r="31">
      <c r="B31" t="s">
        <v>58</v>
      </c>
      <c r="C31" t="s">
        <v>59</v>
      </c>
      <c r="D31" t="s">
        <v>233</v>
      </c>
      <c r="E31" t="s">
        <v>249</v>
      </c>
      <c r="F31" t="n">
        <v>52</v>
      </c>
      <c r="G31" t="n">
        <v>52</v>
      </c>
      <c r="H31" t="n">
        <v>0</v>
      </c>
      <c r="I31" s="3" t="n">
        <v>1</v>
      </c>
    </row>
    <row r="32">
      <c r="B32" t="s">
        <v>60</v>
      </c>
      <c r="C32" t="s">
        <v>61</v>
      </c>
      <c r="D32" t="s">
        <v>233</v>
      </c>
      <c r="E32" t="s">
        <v>249</v>
      </c>
      <c r="F32" t="n">
        <v>83</v>
      </c>
      <c r="G32" t="n">
        <v>82</v>
      </c>
      <c r="H32" t="n">
        <v>1</v>
      </c>
      <c r="I32" s="3" t="n">
        <v>0.987951807228916</v>
      </c>
    </row>
    <row r="33">
      <c r="B33" t="s">
        <v>62</v>
      </c>
      <c r="C33" t="s">
        <v>63</v>
      </c>
      <c r="D33" t="s">
        <v>233</v>
      </c>
      <c r="E33" t="s">
        <v>249</v>
      </c>
      <c r="F33" t="n">
        <v>169</v>
      </c>
      <c r="G33" t="n">
        <v>169</v>
      </c>
      <c r="H33" t="n">
        <v>0</v>
      </c>
      <c r="I33" s="3" t="n">
        <v>1</v>
      </c>
    </row>
    <row r="34">
      <c r="B34" t="s">
        <v>64</v>
      </c>
      <c r="C34" t="s">
        <v>65</v>
      </c>
      <c r="D34" t="s">
        <v>233</v>
      </c>
      <c r="E34" t="s">
        <v>249</v>
      </c>
      <c r="F34" t="n">
        <v>170</v>
      </c>
      <c r="G34" t="n">
        <v>169</v>
      </c>
      <c r="H34" t="n">
        <v>1</v>
      </c>
      <c r="I34" s="3" t="n">
        <v>0.994117647058824</v>
      </c>
    </row>
    <row r="35">
      <c r="B35" t="s">
        <v>66</v>
      </c>
      <c r="C35" t="s">
        <v>67</v>
      </c>
      <c r="D35" t="s">
        <v>233</v>
      </c>
      <c r="E35" t="s">
        <v>249</v>
      </c>
      <c r="F35" t="n">
        <v>167</v>
      </c>
      <c r="G35" t="n">
        <v>166</v>
      </c>
      <c r="H35" t="n">
        <v>1</v>
      </c>
      <c r="I35" s="3" t="n">
        <v>0.994011976047904</v>
      </c>
    </row>
    <row r="36">
      <c r="B36" t="s">
        <v>68</v>
      </c>
      <c r="C36" t="s">
        <v>69</v>
      </c>
      <c r="D36" t="s">
        <v>233</v>
      </c>
      <c r="E36" t="s">
        <v>249</v>
      </c>
      <c r="F36" t="n">
        <v>36</v>
      </c>
      <c r="G36" t="n">
        <v>36</v>
      </c>
      <c r="H36" t="n">
        <v>0</v>
      </c>
      <c r="I36" s="3" t="n">
        <v>1</v>
      </c>
    </row>
    <row r="37">
      <c r="B37" t="s">
        <v>70</v>
      </c>
      <c r="C37" t="s">
        <v>71</v>
      </c>
      <c r="D37" t="s">
        <v>233</v>
      </c>
      <c r="E37" t="s">
        <v>249</v>
      </c>
      <c r="F37" t="n">
        <v>105</v>
      </c>
      <c r="G37" t="n">
        <v>105</v>
      </c>
      <c r="H37" t="n">
        <v>0</v>
      </c>
      <c r="I37" s="3" t="n">
        <v>1</v>
      </c>
    </row>
    <row r="38">
      <c r="B38" t="s">
        <v>72</v>
      </c>
      <c r="C38" t="s">
        <v>73</v>
      </c>
      <c r="D38" t="s">
        <v>233</v>
      </c>
      <c r="E38" t="s">
        <v>249</v>
      </c>
      <c r="F38" t="n">
        <v>46</v>
      </c>
      <c r="G38" t="n">
        <v>46</v>
      </c>
      <c r="H38" t="n">
        <v>0</v>
      </c>
      <c r="I38" s="3" t="n">
        <v>1</v>
      </c>
    </row>
    <row r="39">
      <c r="B39" t="s">
        <v>74</v>
      </c>
      <c r="C39" t="s">
        <v>75</v>
      </c>
      <c r="D39" t="s">
        <v>233</v>
      </c>
      <c r="E39" t="s">
        <v>249</v>
      </c>
      <c r="F39" t="n">
        <v>65</v>
      </c>
      <c r="G39" t="n">
        <v>64</v>
      </c>
      <c r="H39" t="n">
        <v>1</v>
      </c>
      <c r="I39" s="3" t="n">
        <v>0.984615384615385</v>
      </c>
    </row>
    <row r="40">
      <c r="B40" t="s">
        <v>76</v>
      </c>
      <c r="C40" t="s">
        <v>77</v>
      </c>
      <c r="D40" t="s">
        <v>233</v>
      </c>
      <c r="E40" t="s">
        <v>249</v>
      </c>
      <c r="F40" t="n">
        <v>35</v>
      </c>
      <c r="G40" t="n">
        <v>34</v>
      </c>
      <c r="H40" t="n">
        <v>1</v>
      </c>
      <c r="I40" s="3" t="n">
        <v>0.971428571428571</v>
      </c>
    </row>
    <row r="41">
      <c r="B41" t="s">
        <v>78</v>
      </c>
      <c r="C41" t="s">
        <v>79</v>
      </c>
      <c r="D41" t="s">
        <v>233</v>
      </c>
      <c r="E41" t="s">
        <v>249</v>
      </c>
      <c r="F41" t="n">
        <v>39</v>
      </c>
      <c r="G41" t="n">
        <v>39</v>
      </c>
      <c r="H41" t="n">
        <v>0</v>
      </c>
      <c r="I41" s="3" t="n">
        <v>1</v>
      </c>
    </row>
    <row r="42">
      <c r="B42" t="s">
        <v>80</v>
      </c>
      <c r="C42" t="s">
        <v>81</v>
      </c>
      <c r="D42" t="s">
        <v>233</v>
      </c>
      <c r="E42" t="s">
        <v>249</v>
      </c>
      <c r="F42" t="n">
        <v>26</v>
      </c>
      <c r="G42" t="n">
        <v>25</v>
      </c>
      <c r="H42" t="n">
        <v>1</v>
      </c>
      <c r="I42" s="3" t="n">
        <v>0.961538461538462</v>
      </c>
    </row>
    <row r="43">
      <c r="B43" t="s">
        <v>82</v>
      </c>
      <c r="C43" t="s">
        <v>83</v>
      </c>
      <c r="D43" t="s">
        <v>233</v>
      </c>
      <c r="E43" t="s">
        <v>249</v>
      </c>
      <c r="F43" t="n">
        <v>40</v>
      </c>
      <c r="G43" t="n">
        <v>39</v>
      </c>
      <c r="H43" t="n">
        <v>1</v>
      </c>
      <c r="I43" s="3" t="n">
        <v>0.975</v>
      </c>
    </row>
    <row r="44">
      <c r="B44" t="s">
        <v>84</v>
      </c>
      <c r="C44" t="s">
        <v>85</v>
      </c>
      <c r="D44" t="s">
        <v>233</v>
      </c>
      <c r="E44" t="s">
        <v>249</v>
      </c>
      <c r="F44" t="n">
        <v>110</v>
      </c>
      <c r="G44" t="n">
        <v>110</v>
      </c>
      <c r="H44" t="n">
        <v>0</v>
      </c>
      <c r="I44" s="3" t="n">
        <v>1</v>
      </c>
    </row>
    <row r="45">
      <c r="B45" t="s">
        <v>86</v>
      </c>
      <c r="C45" t="s">
        <v>87</v>
      </c>
      <c r="D45" t="s">
        <v>233</v>
      </c>
      <c r="E45" t="s">
        <v>249</v>
      </c>
      <c r="F45" t="n">
        <v>21</v>
      </c>
      <c r="G45" t="n">
        <v>21</v>
      </c>
      <c r="H45" t="n">
        <v>0</v>
      </c>
      <c r="I45" s="3" t="n">
        <v>1</v>
      </c>
    </row>
    <row r="46">
      <c r="B46" t="s">
        <v>88</v>
      </c>
      <c r="C46" t="s">
        <v>89</v>
      </c>
      <c r="D46" t="s">
        <v>233</v>
      </c>
      <c r="E46" t="s">
        <v>249</v>
      </c>
      <c r="F46" t="n">
        <v>135</v>
      </c>
      <c r="G46" t="n">
        <v>135</v>
      </c>
      <c r="H46" t="n">
        <v>0</v>
      </c>
      <c r="I46" s="3" t="n">
        <v>1</v>
      </c>
    </row>
    <row r="47">
      <c r="B47" t="s">
        <v>90</v>
      </c>
      <c r="C47" t="s">
        <v>91</v>
      </c>
      <c r="D47" t="s">
        <v>233</v>
      </c>
      <c r="E47" t="s">
        <v>249</v>
      </c>
      <c r="F47" t="n">
        <v>47</v>
      </c>
      <c r="G47" t="n">
        <v>47</v>
      </c>
      <c r="H47" t="n">
        <v>0</v>
      </c>
      <c r="I47" s="3" t="n">
        <v>1</v>
      </c>
    </row>
    <row r="48">
      <c r="B48" t="s">
        <v>92</v>
      </c>
      <c r="C48" t="s">
        <v>93</v>
      </c>
      <c r="D48" t="s">
        <v>233</v>
      </c>
      <c r="E48" t="s">
        <v>249</v>
      </c>
      <c r="F48" t="n">
        <v>17</v>
      </c>
      <c r="G48" t="n">
        <v>17</v>
      </c>
      <c r="H48" t="n">
        <v>0</v>
      </c>
      <c r="I48" s="3" t="n">
        <v>1</v>
      </c>
    </row>
    <row r="49">
      <c r="B49" t="s">
        <v>94</v>
      </c>
      <c r="C49" t="s">
        <v>95</v>
      </c>
      <c r="D49" t="s">
        <v>233</v>
      </c>
      <c r="E49" t="s">
        <v>249</v>
      </c>
      <c r="F49" t="n">
        <v>287</v>
      </c>
      <c r="G49" t="n">
        <v>286</v>
      </c>
      <c r="H49" t="n">
        <v>1</v>
      </c>
      <c r="I49" s="3" t="n">
        <v>0.996515679442509</v>
      </c>
    </row>
    <row r="50">
      <c r="B50" t="s">
        <v>96</v>
      </c>
      <c r="C50" t="s">
        <v>97</v>
      </c>
      <c r="D50" t="s">
        <v>233</v>
      </c>
      <c r="E50" t="s">
        <v>249</v>
      </c>
      <c r="F50" t="n">
        <v>79</v>
      </c>
      <c r="G50" t="n">
        <v>79</v>
      </c>
      <c r="H50" t="n">
        <v>0</v>
      </c>
      <c r="I50" s="3" t="n">
        <v>1</v>
      </c>
    </row>
    <row r="51">
      <c r="B51" t="s">
        <v>98</v>
      </c>
      <c r="C51" t="s">
        <v>99</v>
      </c>
      <c r="D51" t="s">
        <v>233</v>
      </c>
      <c r="E51" t="s">
        <v>249</v>
      </c>
      <c r="F51" t="n">
        <v>86</v>
      </c>
      <c r="G51" t="n">
        <v>86</v>
      </c>
      <c r="H51" t="n">
        <v>0</v>
      </c>
      <c r="I51" s="3" t="n">
        <v>1</v>
      </c>
    </row>
    <row r="52">
      <c r="B52" t="s">
        <v>100</v>
      </c>
      <c r="C52" t="s">
        <v>101</v>
      </c>
      <c r="D52" t="s">
        <v>233</v>
      </c>
      <c r="E52" t="s">
        <v>249</v>
      </c>
      <c r="F52" t="n">
        <v>14</v>
      </c>
      <c r="G52" t="n">
        <v>14</v>
      </c>
      <c r="H52" t="n">
        <v>0</v>
      </c>
      <c r="I52" s="3" t="n">
        <v>1</v>
      </c>
    </row>
    <row r="53">
      <c r="B53" t="s">
        <v>102</v>
      </c>
      <c r="C53" t="s">
        <v>103</v>
      </c>
      <c r="D53" t="s">
        <v>233</v>
      </c>
      <c r="E53" t="s">
        <v>249</v>
      </c>
      <c r="F53" t="n">
        <v>32</v>
      </c>
      <c r="G53" t="n">
        <v>32</v>
      </c>
      <c r="H53" t="n">
        <v>0</v>
      </c>
      <c r="I53" s="3" t="n">
        <v>1</v>
      </c>
    </row>
    <row r="54">
      <c r="B54" t="s">
        <v>104</v>
      </c>
      <c r="C54" t="s">
        <v>105</v>
      </c>
      <c r="D54" t="s">
        <v>233</v>
      </c>
      <c r="E54" t="s">
        <v>249</v>
      </c>
      <c r="F54" t="n">
        <v>90</v>
      </c>
      <c r="G54" t="n">
        <v>90</v>
      </c>
      <c r="H54" t="n">
        <v>0</v>
      </c>
      <c r="I54" s="3" t="n">
        <v>1</v>
      </c>
    </row>
    <row r="55">
      <c r="B55" t="s">
        <v>106</v>
      </c>
      <c r="C55" t="s">
        <v>107</v>
      </c>
      <c r="D55" t="s">
        <v>233</v>
      </c>
      <c r="E55" t="s">
        <v>249</v>
      </c>
      <c r="F55" t="n">
        <v>195</v>
      </c>
      <c r="G55" t="n">
        <v>189</v>
      </c>
      <c r="H55" t="n">
        <v>6</v>
      </c>
      <c r="I55" s="3" t="n">
        <v>0.969230769230769</v>
      </c>
    </row>
    <row r="56">
      <c r="B56" t="s">
        <v>108</v>
      </c>
      <c r="C56" t="s">
        <v>109</v>
      </c>
      <c r="D56" t="s">
        <v>233</v>
      </c>
      <c r="E56" t="s">
        <v>249</v>
      </c>
      <c r="F56" t="n">
        <v>148</v>
      </c>
      <c r="G56" t="n">
        <v>148</v>
      </c>
      <c r="H56" t="n">
        <v>0</v>
      </c>
      <c r="I56" s="3" t="n">
        <v>1</v>
      </c>
    </row>
    <row r="57">
      <c r="B57" t="s">
        <v>110</v>
      </c>
      <c r="C57" t="s">
        <v>111</v>
      </c>
      <c r="D57" t="s">
        <v>233</v>
      </c>
      <c r="E57" t="s">
        <v>249</v>
      </c>
      <c r="F57" t="n">
        <v>70</v>
      </c>
      <c r="G57" t="n">
        <v>69</v>
      </c>
      <c r="H57" t="n">
        <v>1</v>
      </c>
      <c r="I57" s="3" t="n">
        <v>0.985714285714286</v>
      </c>
    </row>
    <row r="58">
      <c r="B58" t="s">
        <v>112</v>
      </c>
      <c r="C58" t="s">
        <v>113</v>
      </c>
      <c r="D58" t="s">
        <v>233</v>
      </c>
      <c r="E58" t="s">
        <v>249</v>
      </c>
      <c r="F58" t="n">
        <v>21</v>
      </c>
      <c r="G58" t="n">
        <v>21</v>
      </c>
      <c r="H58" t="n">
        <v>0</v>
      </c>
      <c r="I58" s="3" t="n">
        <v>1</v>
      </c>
    </row>
    <row r="59">
      <c r="B59" t="s">
        <v>114</v>
      </c>
      <c r="C59" t="s">
        <v>115</v>
      </c>
      <c r="D59" t="s">
        <v>233</v>
      </c>
      <c r="E59" t="s">
        <v>249</v>
      </c>
      <c r="F59" t="n">
        <v>229</v>
      </c>
      <c r="G59" t="n">
        <v>227</v>
      </c>
      <c r="H59" t="n">
        <v>2</v>
      </c>
      <c r="I59" s="3" t="n">
        <v>0.991266375545852</v>
      </c>
    </row>
    <row r="60">
      <c r="B60" t="s">
        <v>116</v>
      </c>
      <c r="C60" t="s">
        <v>117</v>
      </c>
      <c r="D60" t="s">
        <v>233</v>
      </c>
      <c r="E60" t="s">
        <v>249</v>
      </c>
      <c r="F60" t="n">
        <v>13</v>
      </c>
      <c r="G60" t="n">
        <v>13</v>
      </c>
      <c r="H60" t="n">
        <v>0</v>
      </c>
      <c r="I60" s="3" t="n">
        <v>1</v>
      </c>
    </row>
    <row r="61">
      <c r="B61" t="s">
        <v>118</v>
      </c>
      <c r="C61" t="s">
        <v>119</v>
      </c>
      <c r="D61" t="s">
        <v>233</v>
      </c>
      <c r="E61" t="s">
        <v>249</v>
      </c>
      <c r="F61" t="n">
        <v>135</v>
      </c>
      <c r="G61" t="n">
        <v>134</v>
      </c>
      <c r="H61" t="n">
        <v>1</v>
      </c>
      <c r="I61" s="3" t="n">
        <v>0.992592592592593</v>
      </c>
    </row>
    <row r="62">
      <c r="B62" t="s">
        <v>120</v>
      </c>
      <c r="C62" t="s">
        <v>121</v>
      </c>
      <c r="D62" t="s">
        <v>233</v>
      </c>
      <c r="E62" t="s">
        <v>249</v>
      </c>
      <c r="F62" t="n">
        <v>54</v>
      </c>
      <c r="G62" t="n">
        <v>53</v>
      </c>
      <c r="H62" t="n">
        <v>1</v>
      </c>
      <c r="I62" s="3" t="n">
        <v>0.981481481481482</v>
      </c>
    </row>
    <row r="63">
      <c r="B63" t="s">
        <v>122</v>
      </c>
      <c r="C63" t="s">
        <v>123</v>
      </c>
      <c r="D63" t="s">
        <v>233</v>
      </c>
      <c r="E63" t="s">
        <v>249</v>
      </c>
      <c r="F63" t="n">
        <v>32</v>
      </c>
      <c r="G63" t="n">
        <v>32</v>
      </c>
      <c r="H63" t="n">
        <v>0</v>
      </c>
      <c r="I63" s="3" t="n">
        <v>1</v>
      </c>
    </row>
    <row r="64">
      <c r="B64" t="s">
        <v>124</v>
      </c>
      <c r="C64" t="s">
        <v>125</v>
      </c>
      <c r="D64" t="s">
        <v>233</v>
      </c>
      <c r="E64" t="s">
        <v>249</v>
      </c>
      <c r="F64" t="n">
        <v>55</v>
      </c>
      <c r="G64" t="n">
        <v>50</v>
      </c>
      <c r="H64" t="n">
        <v>5</v>
      </c>
      <c r="I64" s="3" t="n">
        <v>0.909090909090909</v>
      </c>
    </row>
    <row r="65">
      <c r="B65" t="s">
        <v>126</v>
      </c>
      <c r="C65" t="s">
        <v>127</v>
      </c>
      <c r="D65" t="s">
        <v>233</v>
      </c>
      <c r="E65" t="s">
        <v>249</v>
      </c>
      <c r="F65" t="n">
        <v>84</v>
      </c>
      <c r="G65" t="n">
        <v>84</v>
      </c>
      <c r="H65" t="n">
        <v>0</v>
      </c>
      <c r="I65" s="3" t="n">
        <v>1</v>
      </c>
    </row>
    <row r="66">
      <c r="B66" t="s">
        <v>128</v>
      </c>
      <c r="C66" t="s">
        <v>129</v>
      </c>
      <c r="D66" t="s">
        <v>233</v>
      </c>
      <c r="E66" t="s">
        <v>249</v>
      </c>
      <c r="F66" t="n">
        <v>74</v>
      </c>
      <c r="G66" t="n">
        <v>73</v>
      </c>
      <c r="H66" t="n">
        <v>1</v>
      </c>
      <c r="I66" s="3" t="n">
        <v>0.986486486486487</v>
      </c>
    </row>
    <row r="67">
      <c r="B67" t="s">
        <v>130</v>
      </c>
      <c r="C67" t="s">
        <v>131</v>
      </c>
      <c r="D67" t="s">
        <v>233</v>
      </c>
      <c r="E67" t="s">
        <v>249</v>
      </c>
      <c r="F67" t="n">
        <v>168</v>
      </c>
      <c r="G67" t="n">
        <v>165</v>
      </c>
      <c r="H67" t="n">
        <v>3</v>
      </c>
      <c r="I67" s="3" t="n">
        <v>0.982142857142857</v>
      </c>
    </row>
    <row r="68">
      <c r="B68" t="s">
        <v>132</v>
      </c>
      <c r="C68" t="s">
        <v>133</v>
      </c>
      <c r="D68" t="s">
        <v>233</v>
      </c>
      <c r="E68" t="s">
        <v>249</v>
      </c>
      <c r="F68" t="n">
        <v>82</v>
      </c>
      <c r="G68" t="n">
        <v>81</v>
      </c>
      <c r="H68" t="n">
        <v>1</v>
      </c>
      <c r="I68" s="3" t="n">
        <v>0.98780487804878</v>
      </c>
    </row>
    <row r="69">
      <c r="B69" t="s">
        <v>134</v>
      </c>
      <c r="C69" t="s">
        <v>135</v>
      </c>
      <c r="D69" t="s">
        <v>233</v>
      </c>
      <c r="E69" t="s">
        <v>249</v>
      </c>
      <c r="F69" t="n">
        <v>52</v>
      </c>
      <c r="G69" t="n">
        <v>51</v>
      </c>
      <c r="H69" t="n">
        <v>1</v>
      </c>
      <c r="I69" s="3" t="n">
        <v>0.980769230769231</v>
      </c>
    </row>
    <row r="70">
      <c r="B70" t="s">
        <v>136</v>
      </c>
      <c r="C70" t="s">
        <v>137</v>
      </c>
      <c r="D70" t="s">
        <v>233</v>
      </c>
      <c r="E70" t="s">
        <v>249</v>
      </c>
      <c r="F70" t="n">
        <v>66</v>
      </c>
      <c r="G70" t="n">
        <v>65</v>
      </c>
      <c r="H70" t="n">
        <v>1</v>
      </c>
      <c r="I70" s="3" t="n">
        <v>0.984848484848485</v>
      </c>
    </row>
    <row r="71">
      <c r="B71" t="s">
        <v>138</v>
      </c>
      <c r="C71" t="s">
        <v>139</v>
      </c>
      <c r="D71" t="s">
        <v>233</v>
      </c>
      <c r="E71" t="s">
        <v>249</v>
      </c>
      <c r="F71" t="n">
        <v>24</v>
      </c>
      <c r="G71" t="n">
        <v>24</v>
      </c>
      <c r="H71" t="n">
        <v>0</v>
      </c>
      <c r="I71" s="3" t="n">
        <v>1</v>
      </c>
    </row>
    <row r="72">
      <c r="B72" t="s">
        <v>140</v>
      </c>
      <c r="C72" t="s">
        <v>141</v>
      </c>
      <c r="D72" t="s">
        <v>233</v>
      </c>
      <c r="E72" t="s">
        <v>249</v>
      </c>
      <c r="F72" t="n">
        <v>141</v>
      </c>
      <c r="G72" t="n">
        <v>141</v>
      </c>
      <c r="H72" t="n">
        <v>0</v>
      </c>
      <c r="I72" s="3" t="n">
        <v>1</v>
      </c>
    </row>
    <row r="73">
      <c r="B73" t="s">
        <v>142</v>
      </c>
      <c r="C73" t="s">
        <v>143</v>
      </c>
      <c r="D73" t="s">
        <v>233</v>
      </c>
      <c r="E73" t="s">
        <v>249</v>
      </c>
      <c r="F73" t="n">
        <v>23</v>
      </c>
      <c r="G73" t="n">
        <v>23</v>
      </c>
      <c r="H73" t="n">
        <v>0</v>
      </c>
      <c r="I73" s="3" t="n">
        <v>1</v>
      </c>
    </row>
    <row r="74">
      <c r="B74" t="s">
        <v>144</v>
      </c>
      <c r="C74" t="s">
        <v>145</v>
      </c>
      <c r="D74" t="s">
        <v>233</v>
      </c>
      <c r="E74" t="s">
        <v>249</v>
      </c>
      <c r="F74" t="n">
        <v>14</v>
      </c>
      <c r="G74" t="n">
        <v>14</v>
      </c>
      <c r="H74" t="n">
        <v>0</v>
      </c>
      <c r="I74" s="3" t="n">
        <v>1</v>
      </c>
    </row>
    <row r="75">
      <c r="B75" t="s">
        <v>146</v>
      </c>
      <c r="C75" t="s">
        <v>147</v>
      </c>
      <c r="D75" t="s">
        <v>233</v>
      </c>
      <c r="E75" t="s">
        <v>249</v>
      </c>
      <c r="F75" t="n">
        <v>33</v>
      </c>
      <c r="G75" t="n">
        <v>31</v>
      </c>
      <c r="H75" t="n">
        <v>2</v>
      </c>
      <c r="I75" s="3" t="n">
        <v>0.939393939393939</v>
      </c>
    </row>
    <row r="76">
      <c r="B76" t="s">
        <v>148</v>
      </c>
      <c r="C76" t="s">
        <v>149</v>
      </c>
      <c r="D76" t="s">
        <v>233</v>
      </c>
      <c r="E76" t="s">
        <v>249</v>
      </c>
      <c r="F76" t="n">
        <v>210</v>
      </c>
      <c r="G76" t="n">
        <v>210</v>
      </c>
      <c r="H76" t="n">
        <v>0</v>
      </c>
      <c r="I76" s="3" t="n">
        <v>1</v>
      </c>
    </row>
    <row r="77">
      <c r="B77" t="s">
        <v>150</v>
      </c>
      <c r="C77" t="s">
        <v>151</v>
      </c>
      <c r="D77" t="s">
        <v>233</v>
      </c>
      <c r="E77" t="s">
        <v>249</v>
      </c>
      <c r="F77" t="n">
        <v>97</v>
      </c>
      <c r="G77" t="n">
        <v>95</v>
      </c>
      <c r="H77" t="n">
        <v>2</v>
      </c>
      <c r="I77" s="3" t="n">
        <v>0.979381443298969</v>
      </c>
    </row>
    <row r="78">
      <c r="B78" t="s">
        <v>152</v>
      </c>
      <c r="C78" t="s">
        <v>153</v>
      </c>
      <c r="D78" t="s">
        <v>233</v>
      </c>
      <c r="E78" t="s">
        <v>249</v>
      </c>
      <c r="F78" t="n">
        <v>99</v>
      </c>
      <c r="G78" t="n">
        <v>96</v>
      </c>
      <c r="H78" t="n">
        <v>3</v>
      </c>
      <c r="I78" s="3" t="n">
        <v>0.96969696969697</v>
      </c>
    </row>
    <row r="79">
      <c r="B79" t="s">
        <v>154</v>
      </c>
      <c r="C79" t="s">
        <v>155</v>
      </c>
      <c r="D79" t="s">
        <v>233</v>
      </c>
      <c r="E79" t="s">
        <v>249</v>
      </c>
      <c r="F79" t="n">
        <v>70</v>
      </c>
      <c r="G79" t="n">
        <v>68</v>
      </c>
      <c r="H79" t="n">
        <v>2</v>
      </c>
      <c r="I79" s="3" t="n">
        <v>0.971428571428571</v>
      </c>
    </row>
    <row r="80">
      <c r="B80" t="s">
        <v>156</v>
      </c>
      <c r="C80" t="s">
        <v>157</v>
      </c>
      <c r="D80" t="s">
        <v>233</v>
      </c>
      <c r="E80" t="s">
        <v>249</v>
      </c>
      <c r="F80" t="n">
        <v>112</v>
      </c>
      <c r="G80" t="n">
        <v>110</v>
      </c>
      <c r="H80" t="n">
        <v>2</v>
      </c>
      <c r="I80" s="3" t="n">
        <v>0.982142857142857</v>
      </c>
    </row>
    <row r="81">
      <c r="B81" t="s">
        <v>158</v>
      </c>
      <c r="C81" t="s">
        <v>159</v>
      </c>
      <c r="D81" t="s">
        <v>233</v>
      </c>
      <c r="E81" t="s">
        <v>249</v>
      </c>
      <c r="F81" t="n">
        <v>16</v>
      </c>
      <c r="G81" t="n">
        <v>16</v>
      </c>
      <c r="H81" t="n">
        <v>0</v>
      </c>
      <c r="I81" s="3" t="n">
        <v>1</v>
      </c>
    </row>
    <row r="82">
      <c r="B82" t="s">
        <v>160</v>
      </c>
      <c r="C82" t="s">
        <v>161</v>
      </c>
      <c r="D82" t="s">
        <v>233</v>
      </c>
      <c r="E82" t="s">
        <v>249</v>
      </c>
      <c r="F82" t="n">
        <v>126</v>
      </c>
      <c r="G82" t="n">
        <v>126</v>
      </c>
      <c r="H82" t="n">
        <v>0</v>
      </c>
      <c r="I82" s="3" t="n">
        <v>1</v>
      </c>
    </row>
    <row r="83">
      <c r="B83" t="s">
        <v>162</v>
      </c>
      <c r="C83" t="s">
        <v>163</v>
      </c>
      <c r="D83" t="s">
        <v>233</v>
      </c>
      <c r="E83" t="s">
        <v>249</v>
      </c>
      <c r="F83" t="n">
        <v>19</v>
      </c>
      <c r="G83" t="n">
        <v>19</v>
      </c>
      <c r="H83" t="n">
        <v>0</v>
      </c>
      <c r="I83" s="3" t="n">
        <v>1</v>
      </c>
    </row>
    <row r="84">
      <c r="B84" t="s">
        <v>164</v>
      </c>
      <c r="C84" t="s">
        <v>165</v>
      </c>
      <c r="D84" t="s">
        <v>233</v>
      </c>
      <c r="E84" t="s">
        <v>249</v>
      </c>
      <c r="F84" t="n">
        <v>32</v>
      </c>
      <c r="G84" t="n">
        <v>32</v>
      </c>
      <c r="H84" t="n">
        <v>0</v>
      </c>
      <c r="I84" s="3" t="n">
        <v>1</v>
      </c>
    </row>
    <row r="85">
      <c r="B85" t="s">
        <v>166</v>
      </c>
      <c r="C85" t="s">
        <v>167</v>
      </c>
      <c r="D85" t="s">
        <v>233</v>
      </c>
      <c r="E85" t="s">
        <v>249</v>
      </c>
      <c r="F85" t="n">
        <v>11</v>
      </c>
      <c r="G85" t="n">
        <v>11</v>
      </c>
      <c r="H85" t="n">
        <v>0</v>
      </c>
      <c r="I85" s="3" t="n">
        <v>1</v>
      </c>
    </row>
    <row r="86">
      <c r="B86" t="s">
        <v>168</v>
      </c>
      <c r="C86" t="s">
        <v>169</v>
      </c>
      <c r="D86" t="s">
        <v>233</v>
      </c>
      <c r="E86" t="s">
        <v>249</v>
      </c>
      <c r="F86" t="n">
        <v>75</v>
      </c>
      <c r="G86" t="n">
        <v>75</v>
      </c>
      <c r="H86" t="n">
        <v>0</v>
      </c>
      <c r="I86" s="3" t="n">
        <v>1</v>
      </c>
    </row>
    <row r="87">
      <c r="B87" t="s">
        <v>170</v>
      </c>
      <c r="C87" t="s">
        <v>171</v>
      </c>
      <c r="D87" t="s">
        <v>233</v>
      </c>
      <c r="E87" t="s">
        <v>249</v>
      </c>
      <c r="F87" t="n">
        <v>82</v>
      </c>
      <c r="G87" t="n">
        <v>82</v>
      </c>
      <c r="H87" t="n">
        <v>0</v>
      </c>
      <c r="I87" s="3" t="n">
        <v>1</v>
      </c>
    </row>
    <row r="88">
      <c r="B88" t="s">
        <v>172</v>
      </c>
      <c r="C88" t="s">
        <v>173</v>
      </c>
      <c r="D88" t="s">
        <v>233</v>
      </c>
      <c r="E88" t="s">
        <v>249</v>
      </c>
      <c r="F88" t="n">
        <v>149</v>
      </c>
      <c r="G88" t="n">
        <v>149</v>
      </c>
      <c r="H88" t="n">
        <v>0</v>
      </c>
      <c r="I88" s="3" t="n">
        <v>1</v>
      </c>
    </row>
    <row r="89">
      <c r="B89" t="s">
        <v>174</v>
      </c>
      <c r="C89" t="s">
        <v>175</v>
      </c>
      <c r="D89" t="s">
        <v>233</v>
      </c>
      <c r="E89" t="s">
        <v>249</v>
      </c>
      <c r="F89" t="n">
        <v>288</v>
      </c>
      <c r="G89" t="n">
        <v>283</v>
      </c>
      <c r="H89" t="n">
        <v>5</v>
      </c>
      <c r="I89" s="3" t="n">
        <v>0.982638888888889</v>
      </c>
    </row>
    <row r="90">
      <c r="B90" t="s">
        <v>176</v>
      </c>
      <c r="C90" t="s">
        <v>177</v>
      </c>
      <c r="D90" t="s">
        <v>233</v>
      </c>
      <c r="E90" t="s">
        <v>249</v>
      </c>
      <c r="F90" t="n">
        <v>43</v>
      </c>
      <c r="G90" t="n">
        <v>43</v>
      </c>
      <c r="H90" t="n">
        <v>0</v>
      </c>
      <c r="I90" s="3" t="n">
        <v>1</v>
      </c>
    </row>
    <row r="91">
      <c r="B91" t="s">
        <v>178</v>
      </c>
      <c r="C91" t="s">
        <v>179</v>
      </c>
      <c r="D91" t="s">
        <v>233</v>
      </c>
      <c r="E91" t="s">
        <v>249</v>
      </c>
      <c r="F91" t="n">
        <v>21</v>
      </c>
      <c r="G91" t="n">
        <v>20</v>
      </c>
      <c r="H91" t="n">
        <v>1</v>
      </c>
      <c r="I91" s="3" t="n">
        <v>0.952380952380952</v>
      </c>
    </row>
    <row r="92">
      <c r="B92" t="s">
        <v>180</v>
      </c>
      <c r="C92" t="s">
        <v>181</v>
      </c>
      <c r="D92" t="s">
        <v>233</v>
      </c>
      <c r="E92" t="s">
        <v>249</v>
      </c>
      <c r="F92" t="n">
        <v>37</v>
      </c>
      <c r="G92" t="n">
        <v>37</v>
      </c>
      <c r="H92" t="n">
        <v>0</v>
      </c>
      <c r="I92" s="3" t="n">
        <v>1</v>
      </c>
    </row>
    <row r="93">
      <c r="B93" t="s">
        <v>182</v>
      </c>
      <c r="C93" t="s">
        <v>183</v>
      </c>
      <c r="D93" t="s">
        <v>233</v>
      </c>
      <c r="E93" t="s">
        <v>249</v>
      </c>
      <c r="F93" t="n">
        <v>193</v>
      </c>
      <c r="G93" t="n">
        <v>193</v>
      </c>
      <c r="H93" t="n">
        <v>0</v>
      </c>
      <c r="I93" s="3" t="n">
        <v>1</v>
      </c>
    </row>
    <row r="94">
      <c r="B94" t="s">
        <v>184</v>
      </c>
      <c r="C94" t="s">
        <v>185</v>
      </c>
      <c r="D94" t="s">
        <v>233</v>
      </c>
      <c r="E94" t="s">
        <v>249</v>
      </c>
      <c r="F94" t="n">
        <v>25</v>
      </c>
      <c r="G94" t="n">
        <v>25</v>
      </c>
      <c r="H94" t="n">
        <v>0</v>
      </c>
      <c r="I94" s="3" t="n">
        <v>1</v>
      </c>
    </row>
    <row r="95">
      <c r="B95" t="s">
        <v>186</v>
      </c>
      <c r="C95" t="s">
        <v>187</v>
      </c>
      <c r="D95" t="s">
        <v>233</v>
      </c>
      <c r="E95" t="s">
        <v>249</v>
      </c>
      <c r="F95" t="n">
        <v>24</v>
      </c>
      <c r="G95" t="n">
        <v>24</v>
      </c>
      <c r="H95" t="n">
        <v>0</v>
      </c>
      <c r="I95" s="3" t="n">
        <v>1</v>
      </c>
    </row>
    <row r="96">
      <c r="B96" t="s">
        <v>188</v>
      </c>
      <c r="C96" t="s">
        <v>189</v>
      </c>
      <c r="D96" t="s">
        <v>233</v>
      </c>
      <c r="E96" t="s">
        <v>249</v>
      </c>
      <c r="F96" t="n">
        <v>25</v>
      </c>
      <c r="G96" t="n">
        <v>25</v>
      </c>
      <c r="H96" t="n">
        <v>0</v>
      </c>
      <c r="I96" s="3" t="n">
        <v>1</v>
      </c>
    </row>
    <row r="97">
      <c r="B97" t="s">
        <v>190</v>
      </c>
      <c r="C97" t="s">
        <v>191</v>
      </c>
      <c r="D97" t="s">
        <v>233</v>
      </c>
      <c r="E97" t="s">
        <v>249</v>
      </c>
      <c r="F97" t="n">
        <v>11</v>
      </c>
      <c r="G97" t="n">
        <v>11</v>
      </c>
      <c r="H97" t="n">
        <v>0</v>
      </c>
      <c r="I97" s="3" t="n">
        <v>1</v>
      </c>
    </row>
    <row r="98">
      <c r="B98" t="s">
        <v>192</v>
      </c>
      <c r="C98" t="s">
        <v>193</v>
      </c>
      <c r="D98" t="s">
        <v>233</v>
      </c>
      <c r="E98" t="s">
        <v>249</v>
      </c>
      <c r="F98" t="n">
        <v>25</v>
      </c>
      <c r="G98" t="n">
        <v>25</v>
      </c>
      <c r="H98" t="n">
        <v>0</v>
      </c>
      <c r="I98" s="3" t="n">
        <v>1</v>
      </c>
    </row>
    <row r="99">
      <c r="B99" t="s">
        <v>194</v>
      </c>
      <c r="C99" t="s">
        <v>195</v>
      </c>
      <c r="D99" t="s">
        <v>233</v>
      </c>
      <c r="E99" t="s">
        <v>249</v>
      </c>
      <c r="F99" t="n">
        <v>14</v>
      </c>
      <c r="G99" t="n">
        <v>14</v>
      </c>
      <c r="H99" t="n">
        <v>0</v>
      </c>
      <c r="I99" s="3" t="n">
        <v>1</v>
      </c>
    </row>
    <row r="100">
      <c r="B100" t="s">
        <v>196</v>
      </c>
      <c r="C100" t="s">
        <v>197</v>
      </c>
      <c r="D100" t="s">
        <v>233</v>
      </c>
      <c r="E100" t="s">
        <v>249</v>
      </c>
      <c r="F100" t="n">
        <v>78</v>
      </c>
      <c r="G100" t="n">
        <v>78</v>
      </c>
      <c r="H100" t="n">
        <v>0</v>
      </c>
      <c r="I100" s="3" t="n">
        <v>1</v>
      </c>
    </row>
    <row r="101">
      <c r="B101" t="s">
        <v>198</v>
      </c>
      <c r="C101" t="s">
        <v>199</v>
      </c>
      <c r="D101" t="s">
        <v>233</v>
      </c>
      <c r="E101" t="s">
        <v>249</v>
      </c>
      <c r="F101" t="n">
        <v>206</v>
      </c>
      <c r="G101" t="n">
        <v>205</v>
      </c>
      <c r="H101" t="n">
        <v>1</v>
      </c>
      <c r="I101" s="3" t="n">
        <v>0.995145631067961</v>
      </c>
    </row>
    <row r="102">
      <c r="B102" t="s">
        <v>200</v>
      </c>
      <c r="C102" t="s">
        <v>201</v>
      </c>
      <c r="D102" t="s">
        <v>233</v>
      </c>
      <c r="E102" t="s">
        <v>249</v>
      </c>
      <c r="F102" t="n">
        <v>27</v>
      </c>
      <c r="G102" t="n">
        <v>27</v>
      </c>
      <c r="H102" t="n">
        <v>0</v>
      </c>
      <c r="I102" s="3" t="n">
        <v>1</v>
      </c>
    </row>
    <row r="103">
      <c r="B103" t="s">
        <v>202</v>
      </c>
      <c r="C103" t="s">
        <v>203</v>
      </c>
      <c r="D103" t="s">
        <v>233</v>
      </c>
      <c r="E103" t="s">
        <v>249</v>
      </c>
      <c r="F103" t="n">
        <v>97</v>
      </c>
      <c r="G103" t="n">
        <v>95</v>
      </c>
      <c r="H103" t="n">
        <v>2</v>
      </c>
      <c r="I103" s="3" t="n">
        <v>0.979381443298969</v>
      </c>
    </row>
    <row r="104">
      <c r="B104" t="s">
        <v>204</v>
      </c>
      <c r="C104" t="s">
        <v>205</v>
      </c>
      <c r="D104" t="s">
        <v>233</v>
      </c>
      <c r="E104" t="s">
        <v>249</v>
      </c>
      <c r="F104" t="n">
        <v>21</v>
      </c>
      <c r="G104" t="n">
        <v>21</v>
      </c>
      <c r="H104" t="n">
        <v>0</v>
      </c>
      <c r="I104" s="3" t="n">
        <v>1</v>
      </c>
    </row>
    <row r="105">
      <c r="B105" t="s">
        <v>206</v>
      </c>
      <c r="C105" t="s">
        <v>207</v>
      </c>
      <c r="D105" t="s">
        <v>233</v>
      </c>
      <c r="E105" t="s">
        <v>249</v>
      </c>
      <c r="F105" t="n">
        <v>19</v>
      </c>
      <c r="G105" t="n">
        <v>19</v>
      </c>
      <c r="H105" t="n">
        <v>0</v>
      </c>
      <c r="I105" s="3" t="n">
        <v>1</v>
      </c>
    </row>
    <row r="106">
      <c r="B106" t="s">
        <v>208</v>
      </c>
      <c r="C106" t="s">
        <v>209</v>
      </c>
      <c r="D106" t="s">
        <v>233</v>
      </c>
      <c r="E106" t="s">
        <v>249</v>
      </c>
      <c r="F106" t="n">
        <v>64</v>
      </c>
      <c r="G106" t="n">
        <v>64</v>
      </c>
      <c r="H106" t="n">
        <v>0</v>
      </c>
      <c r="I106" s="3" t="n">
        <v>1</v>
      </c>
    </row>
    <row r="107">
      <c r="B107" t="s">
        <v>210</v>
      </c>
      <c r="C107" t="s">
        <v>211</v>
      </c>
      <c r="D107" t="s">
        <v>233</v>
      </c>
      <c r="E107" t="s">
        <v>249</v>
      </c>
      <c r="F107" t="n">
        <v>94</v>
      </c>
      <c r="G107" t="n">
        <v>94</v>
      </c>
      <c r="H107" t="n">
        <v>0</v>
      </c>
      <c r="I107" s="3" t="n">
        <v>1</v>
      </c>
    </row>
    <row r="108">
      <c r="B108" t="s">
        <v>212</v>
      </c>
      <c r="C108" t="s">
        <v>213</v>
      </c>
      <c r="D108" t="s">
        <v>233</v>
      </c>
      <c r="E108" t="s">
        <v>249</v>
      </c>
      <c r="F108" t="n">
        <v>18</v>
      </c>
      <c r="G108" t="n">
        <v>18</v>
      </c>
      <c r="H108" t="n">
        <v>0</v>
      </c>
      <c r="I108" s="3" t="n">
        <v>1</v>
      </c>
    </row>
    <row r="109">
      <c r="B109" t="s">
        <v>214</v>
      </c>
      <c r="C109" t="s">
        <v>215</v>
      </c>
      <c r="D109" t="s">
        <v>233</v>
      </c>
      <c r="E109" t="s">
        <v>249</v>
      </c>
      <c r="F109" t="n">
        <v>33</v>
      </c>
      <c r="G109" t="n">
        <v>33</v>
      </c>
      <c r="H109" t="n">
        <v>0</v>
      </c>
      <c r="I109" s="3" t="n">
        <v>1</v>
      </c>
    </row>
    <row r="110">
      <c r="B110" t="s">
        <v>216</v>
      </c>
      <c r="C110" t="s">
        <v>217</v>
      </c>
      <c r="D110" t="s">
        <v>233</v>
      </c>
      <c r="E110" t="s">
        <v>249</v>
      </c>
      <c r="F110" t="n">
        <v>21</v>
      </c>
      <c r="G110" t="n">
        <v>21</v>
      </c>
      <c r="H110" t="n">
        <v>0</v>
      </c>
      <c r="I110" s="3" t="n">
        <v>1</v>
      </c>
    </row>
    <row r="111">
      <c r="B111" t="s">
        <v>218</v>
      </c>
      <c r="C111" t="s">
        <v>219</v>
      </c>
      <c r="D111" t="s">
        <v>233</v>
      </c>
      <c r="E111" t="s">
        <v>249</v>
      </c>
      <c r="F111" t="n">
        <v>39</v>
      </c>
      <c r="G111" t="n">
        <v>39</v>
      </c>
      <c r="H111" t="n">
        <v>0</v>
      </c>
      <c r="I111" s="3" t="n">
        <v>1</v>
      </c>
    </row>
    <row r="112">
      <c r="B112" t="s">
        <v>220</v>
      </c>
      <c r="C112" t="s">
        <v>221</v>
      </c>
      <c r="D112" t="s">
        <v>233</v>
      </c>
      <c r="E112" t="s">
        <v>249</v>
      </c>
      <c r="F112" t="n">
        <v>49</v>
      </c>
      <c r="G112" t="n">
        <v>49</v>
      </c>
      <c r="H112" t="n">
        <v>0</v>
      </c>
      <c r="I112" s="3" t="n">
        <v>1</v>
      </c>
    </row>
    <row r="113">
      <c r="B113" t="s">
        <v>222</v>
      </c>
      <c r="C113" t="s">
        <v>223</v>
      </c>
      <c r="D113" t="s">
        <v>233</v>
      </c>
      <c r="E113" t="s">
        <v>249</v>
      </c>
      <c r="F113" t="n">
        <v>100</v>
      </c>
      <c r="G113" t="n">
        <v>100</v>
      </c>
      <c r="H113" t="n">
        <v>0</v>
      </c>
      <c r="I113" s="3" t="n">
        <v>1</v>
      </c>
    </row>
    <row r="114">
      <c r="B114" t="s">
        <v>224</v>
      </c>
      <c r="C114" t="s">
        <v>225</v>
      </c>
      <c r="D114" t="s">
        <v>233</v>
      </c>
      <c r="E114" t="s">
        <v>249</v>
      </c>
      <c r="F114" t="n">
        <v>46</v>
      </c>
      <c r="G114" t="n">
        <v>46</v>
      </c>
      <c r="H114" t="n">
        <v>0</v>
      </c>
      <c r="I114" s="3" t="n">
        <v>1</v>
      </c>
    </row>
    <row r="115">
      <c r="B115" t="s">
        <v>226</v>
      </c>
      <c r="C115" t="s">
        <v>227</v>
      </c>
      <c r="D115" t="s">
        <v>233</v>
      </c>
      <c r="E115" t="s">
        <v>249</v>
      </c>
      <c r="F115" t="n">
        <v>56</v>
      </c>
      <c r="G115" t="n">
        <v>56</v>
      </c>
      <c r="H115" t="n">
        <v>0</v>
      </c>
      <c r="I115" s="3" t="n">
        <v>1</v>
      </c>
    </row>
    <row r="116">
      <c r="B116" t="s">
        <v>228</v>
      </c>
      <c r="C116" t="s">
        <v>228</v>
      </c>
      <c r="D116" t="s">
        <v>233</v>
      </c>
      <c r="E116" t="s">
        <v>249</v>
      </c>
      <c r="F116" t="n">
        <v>35</v>
      </c>
      <c r="G116" t="n">
        <v>35</v>
      </c>
      <c r="H116" t="n">
        <v>0</v>
      </c>
      <c r="I116" s="3" t="n">
        <v>1</v>
      </c>
    </row>
    <row r="117">
      <c r="I117" s="3"/>
    </row>
  </sheetData>
  <pageMargins left="0.7" right="0.7" top="0.75" bottom="0.75" header="0.3" footer="0.3"/>
  <pageSetup paperSize="9"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250</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251</v>
      </c>
      <c r="F9" t="n">
        <v>5</v>
      </c>
      <c r="G9" t="n">
        <v>4</v>
      </c>
      <c r="H9" t="n">
        <v>1</v>
      </c>
      <c r="I9" s="3" t="n">
        <v>0.8</v>
      </c>
    </row>
    <row r="10">
      <c r="B10" t="s">
        <v>16</v>
      </c>
      <c r="C10" t="s">
        <v>17</v>
      </c>
      <c r="D10" t="s">
        <v>233</v>
      </c>
      <c r="E10" t="s">
        <v>251</v>
      </c>
      <c r="F10" t="n">
        <v>37</v>
      </c>
      <c r="G10" t="n">
        <v>36</v>
      </c>
      <c r="H10" t="n">
        <v>1</v>
      </c>
      <c r="I10" s="3" t="n">
        <v>0.972972972972973</v>
      </c>
    </row>
    <row r="11">
      <c r="B11" t="s">
        <v>18</v>
      </c>
      <c r="C11" t="s">
        <v>19</v>
      </c>
      <c r="D11" t="s">
        <v>233</v>
      </c>
      <c r="E11" t="s">
        <v>251</v>
      </c>
      <c r="F11" t="n">
        <v>36</v>
      </c>
      <c r="G11" t="n">
        <v>35</v>
      </c>
      <c r="H11" t="n">
        <v>1</v>
      </c>
      <c r="I11" s="3" t="n">
        <v>0.972222222222222</v>
      </c>
    </row>
    <row r="12">
      <c r="B12" t="s">
        <v>20</v>
      </c>
      <c r="C12" t="s">
        <v>21</v>
      </c>
      <c r="D12" t="s">
        <v>233</v>
      </c>
      <c r="E12" t="s">
        <v>251</v>
      </c>
      <c r="F12" t="n">
        <v>16</v>
      </c>
      <c r="G12" t="n">
        <v>16</v>
      </c>
      <c r="H12" t="n">
        <v>0</v>
      </c>
      <c r="I12" s="3" t="n">
        <v>1</v>
      </c>
    </row>
    <row r="13">
      <c r="B13" t="s">
        <v>22</v>
      </c>
      <c r="C13" t="s">
        <v>23</v>
      </c>
      <c r="D13" t="s">
        <v>233</v>
      </c>
      <c r="E13" t="s">
        <v>251</v>
      </c>
      <c r="F13" t="n">
        <v>98</v>
      </c>
      <c r="G13" t="n">
        <v>97</v>
      </c>
      <c r="H13" t="n">
        <v>1</v>
      </c>
      <c r="I13" s="3" t="n">
        <v>0.989795918367347</v>
      </c>
    </row>
    <row r="14">
      <c r="B14" t="s">
        <v>24</v>
      </c>
      <c r="C14" t="s">
        <v>25</v>
      </c>
      <c r="D14" t="s">
        <v>233</v>
      </c>
      <c r="E14" t="s">
        <v>251</v>
      </c>
      <c r="F14" t="n">
        <v>127</v>
      </c>
      <c r="G14" t="n">
        <v>122</v>
      </c>
      <c r="H14" t="n">
        <v>5</v>
      </c>
      <c r="I14" s="3" t="n">
        <v>0.960629921259842</v>
      </c>
    </row>
    <row r="15">
      <c r="B15" t="s">
        <v>26</v>
      </c>
      <c r="C15" t="s">
        <v>27</v>
      </c>
      <c r="D15" t="s">
        <v>233</v>
      </c>
      <c r="E15" t="s">
        <v>251</v>
      </c>
      <c r="F15" t="n">
        <v>78</v>
      </c>
      <c r="G15" t="n">
        <v>60</v>
      </c>
      <c r="H15" t="n">
        <v>18</v>
      </c>
      <c r="I15" s="3" t="n">
        <v>0.769230769230769</v>
      </c>
    </row>
    <row r="16">
      <c r="B16" t="s">
        <v>28</v>
      </c>
      <c r="C16" t="s">
        <v>29</v>
      </c>
      <c r="D16" t="s">
        <v>233</v>
      </c>
      <c r="E16" t="s">
        <v>251</v>
      </c>
      <c r="F16" t="n">
        <v>151</v>
      </c>
      <c r="G16" t="n">
        <v>143</v>
      </c>
      <c r="H16" t="n">
        <v>8</v>
      </c>
      <c r="I16" s="3" t="n">
        <v>0.947019867549669</v>
      </c>
    </row>
    <row r="17">
      <c r="B17" t="s">
        <v>30</v>
      </c>
      <c r="C17" t="s">
        <v>31</v>
      </c>
      <c r="D17" t="s">
        <v>233</v>
      </c>
      <c r="E17" t="s">
        <v>251</v>
      </c>
      <c r="F17" t="n">
        <v>162</v>
      </c>
      <c r="G17" t="n">
        <v>143</v>
      </c>
      <c r="H17" t="n">
        <v>19</v>
      </c>
      <c r="I17" s="3" t="n">
        <v>0.882716049382716</v>
      </c>
    </row>
    <row r="18">
      <c r="B18" t="s">
        <v>32</v>
      </c>
      <c r="C18" t="s">
        <v>33</v>
      </c>
      <c r="D18" t="s">
        <v>233</v>
      </c>
      <c r="E18" t="s">
        <v>251</v>
      </c>
      <c r="F18" t="n">
        <v>16</v>
      </c>
      <c r="G18" t="n">
        <v>16</v>
      </c>
      <c r="H18" t="n">
        <v>0</v>
      </c>
      <c r="I18" s="3" t="n">
        <v>1</v>
      </c>
    </row>
    <row r="19">
      <c r="B19" t="s">
        <v>34</v>
      </c>
      <c r="C19" t="s">
        <v>35</v>
      </c>
      <c r="D19" t="s">
        <v>233</v>
      </c>
      <c r="E19" t="s">
        <v>251</v>
      </c>
      <c r="F19" t="n">
        <v>19</v>
      </c>
      <c r="G19" t="n">
        <v>19</v>
      </c>
      <c r="H19" t="n">
        <v>0</v>
      </c>
      <c r="I19" s="3" t="n">
        <v>1</v>
      </c>
    </row>
    <row r="20">
      <c r="B20" t="s">
        <v>36</v>
      </c>
      <c r="C20" t="s">
        <v>37</v>
      </c>
      <c r="D20" t="s">
        <v>233</v>
      </c>
      <c r="E20" t="s">
        <v>251</v>
      </c>
      <c r="F20" t="n">
        <v>32</v>
      </c>
      <c r="G20" t="n">
        <v>32</v>
      </c>
      <c r="H20" t="n">
        <v>0</v>
      </c>
      <c r="I20" s="3" t="n">
        <v>1</v>
      </c>
    </row>
    <row r="21">
      <c r="B21" t="s">
        <v>38</v>
      </c>
      <c r="C21" t="s">
        <v>39</v>
      </c>
      <c r="D21" t="s">
        <v>233</v>
      </c>
      <c r="E21" t="s">
        <v>251</v>
      </c>
      <c r="F21" t="n">
        <v>72</v>
      </c>
      <c r="G21" t="n">
        <v>70</v>
      </c>
      <c r="H21" t="n">
        <v>2</v>
      </c>
      <c r="I21" s="3" t="n">
        <v>0.972222222222222</v>
      </c>
    </row>
    <row r="22">
      <c r="B22" t="s">
        <v>40</v>
      </c>
      <c r="C22" t="s">
        <v>41</v>
      </c>
      <c r="D22" t="s">
        <v>233</v>
      </c>
      <c r="E22" t="s">
        <v>251</v>
      </c>
      <c r="F22" t="n">
        <v>32</v>
      </c>
      <c r="G22" t="n">
        <v>30</v>
      </c>
      <c r="H22" t="n">
        <v>2</v>
      </c>
      <c r="I22" s="3" t="n">
        <v>0.9375</v>
      </c>
    </row>
    <row r="23">
      <c r="B23" t="s">
        <v>42</v>
      </c>
      <c r="C23" t="s">
        <v>43</v>
      </c>
      <c r="D23" t="s">
        <v>233</v>
      </c>
      <c r="E23" t="s">
        <v>251</v>
      </c>
      <c r="F23" t="n">
        <v>137</v>
      </c>
      <c r="G23" t="n">
        <v>136</v>
      </c>
      <c r="H23" t="n">
        <v>1</v>
      </c>
      <c r="I23" s="3" t="n">
        <v>0.992700729927007</v>
      </c>
    </row>
    <row r="24">
      <c r="B24" t="s">
        <v>44</v>
      </c>
      <c r="C24" t="s">
        <v>45</v>
      </c>
      <c r="D24" t="s">
        <v>233</v>
      </c>
      <c r="E24" t="s">
        <v>251</v>
      </c>
      <c r="F24" t="n">
        <v>69</v>
      </c>
      <c r="G24" t="n">
        <v>69</v>
      </c>
      <c r="H24" t="n">
        <v>0</v>
      </c>
      <c r="I24" s="3" t="n">
        <v>1</v>
      </c>
    </row>
    <row r="25">
      <c r="B25" t="s">
        <v>46</v>
      </c>
      <c r="C25" t="s">
        <v>47</v>
      </c>
      <c r="D25" t="s">
        <v>233</v>
      </c>
      <c r="E25" t="s">
        <v>251</v>
      </c>
      <c r="F25" t="n">
        <v>17</v>
      </c>
      <c r="G25" t="n">
        <v>17</v>
      </c>
      <c r="H25" t="n">
        <v>0</v>
      </c>
      <c r="I25" s="3" t="n">
        <v>1</v>
      </c>
    </row>
    <row r="26">
      <c r="B26" t="s">
        <v>48</v>
      </c>
      <c r="C26" t="s">
        <v>49</v>
      </c>
      <c r="D26" t="s">
        <v>233</v>
      </c>
      <c r="E26" t="s">
        <v>251</v>
      </c>
      <c r="F26" t="n">
        <v>28</v>
      </c>
      <c r="G26" t="n">
        <v>28</v>
      </c>
      <c r="H26" t="n">
        <v>0</v>
      </c>
      <c r="I26" s="3" t="n">
        <v>1</v>
      </c>
    </row>
    <row r="27">
      <c r="B27" t="s">
        <v>50</v>
      </c>
      <c r="C27" t="s">
        <v>51</v>
      </c>
      <c r="D27" t="s">
        <v>233</v>
      </c>
      <c r="E27" t="s">
        <v>251</v>
      </c>
      <c r="F27" t="n">
        <v>137</v>
      </c>
      <c r="G27" t="n">
        <v>137</v>
      </c>
      <c r="H27" t="n">
        <v>0</v>
      </c>
      <c r="I27" s="3" t="n">
        <v>1</v>
      </c>
    </row>
    <row r="28">
      <c r="B28" t="s">
        <v>52</v>
      </c>
      <c r="C28" t="s">
        <v>53</v>
      </c>
      <c r="D28" t="s">
        <v>233</v>
      </c>
      <c r="E28" t="s">
        <v>251</v>
      </c>
      <c r="F28" t="n">
        <v>23</v>
      </c>
      <c r="G28" t="n">
        <v>21</v>
      </c>
      <c r="H28" t="n">
        <v>2</v>
      </c>
      <c r="I28" s="3" t="n">
        <v>0.91304347826087</v>
      </c>
    </row>
    <row r="29">
      <c r="B29" t="s">
        <v>54</v>
      </c>
      <c r="C29" t="s">
        <v>55</v>
      </c>
      <c r="D29" t="s">
        <v>233</v>
      </c>
      <c r="E29" t="s">
        <v>251</v>
      </c>
      <c r="F29" t="n">
        <v>34</v>
      </c>
      <c r="G29" t="n">
        <v>34</v>
      </c>
      <c r="H29" t="n">
        <v>0</v>
      </c>
      <c r="I29" s="3" t="n">
        <v>1</v>
      </c>
    </row>
    <row r="30">
      <c r="B30" t="s">
        <v>56</v>
      </c>
      <c r="C30" t="s">
        <v>57</v>
      </c>
      <c r="D30" t="s">
        <v>233</v>
      </c>
      <c r="E30" t="s">
        <v>251</v>
      </c>
      <c r="F30" t="n">
        <v>108</v>
      </c>
      <c r="G30" t="n">
        <v>108</v>
      </c>
      <c r="H30" t="n">
        <v>0</v>
      </c>
      <c r="I30" s="3" t="n">
        <v>1</v>
      </c>
    </row>
    <row r="31">
      <c r="B31" t="s">
        <v>58</v>
      </c>
      <c r="C31" t="s">
        <v>59</v>
      </c>
      <c r="D31" t="s">
        <v>233</v>
      </c>
      <c r="E31" t="s">
        <v>251</v>
      </c>
      <c r="F31" t="n">
        <v>31</v>
      </c>
      <c r="G31" t="n">
        <v>31</v>
      </c>
      <c r="H31" t="n">
        <v>0</v>
      </c>
      <c r="I31" s="3" t="n">
        <v>1</v>
      </c>
    </row>
    <row r="32">
      <c r="B32" t="s">
        <v>60</v>
      </c>
      <c r="C32" t="s">
        <v>61</v>
      </c>
      <c r="D32" t="s">
        <v>233</v>
      </c>
      <c r="E32" t="s">
        <v>251</v>
      </c>
      <c r="F32" t="n">
        <v>73</v>
      </c>
      <c r="G32" t="n">
        <v>71</v>
      </c>
      <c r="H32" t="n">
        <v>2</v>
      </c>
      <c r="I32" s="3" t="n">
        <v>0.972602739726027</v>
      </c>
    </row>
    <row r="33">
      <c r="B33" t="s">
        <v>62</v>
      </c>
      <c r="C33" t="s">
        <v>63</v>
      </c>
      <c r="D33" t="s">
        <v>233</v>
      </c>
      <c r="E33" t="s">
        <v>251</v>
      </c>
      <c r="F33" t="n">
        <v>139</v>
      </c>
      <c r="G33" t="n">
        <v>133</v>
      </c>
      <c r="H33" t="n">
        <v>6</v>
      </c>
      <c r="I33" s="3" t="n">
        <v>0.956834532374101</v>
      </c>
    </row>
    <row r="34">
      <c r="B34" t="s">
        <v>64</v>
      </c>
      <c r="C34" t="s">
        <v>65</v>
      </c>
      <c r="D34" t="s">
        <v>233</v>
      </c>
      <c r="E34" t="s">
        <v>251</v>
      </c>
      <c r="F34" t="n">
        <v>115</v>
      </c>
      <c r="G34" t="n">
        <v>111</v>
      </c>
      <c r="H34" t="n">
        <v>4</v>
      </c>
      <c r="I34" s="3" t="n">
        <v>0.965217391304348</v>
      </c>
    </row>
    <row r="35">
      <c r="B35" t="s">
        <v>66</v>
      </c>
      <c r="C35" t="s">
        <v>67</v>
      </c>
      <c r="D35" t="s">
        <v>233</v>
      </c>
      <c r="E35" t="s">
        <v>251</v>
      </c>
      <c r="F35" t="n">
        <v>156</v>
      </c>
      <c r="G35" t="n">
        <v>156</v>
      </c>
      <c r="H35" t="n">
        <v>0</v>
      </c>
      <c r="I35" s="3" t="n">
        <v>1</v>
      </c>
    </row>
    <row r="36">
      <c r="B36" t="s">
        <v>68</v>
      </c>
      <c r="C36" t="s">
        <v>69</v>
      </c>
      <c r="D36" t="s">
        <v>233</v>
      </c>
      <c r="E36" t="s">
        <v>251</v>
      </c>
      <c r="F36" t="n">
        <v>38</v>
      </c>
      <c r="G36" t="n">
        <v>36</v>
      </c>
      <c r="H36" t="n">
        <v>2</v>
      </c>
      <c r="I36" s="3" t="n">
        <v>0.947368421052632</v>
      </c>
    </row>
    <row r="37">
      <c r="B37" t="s">
        <v>70</v>
      </c>
      <c r="C37" t="s">
        <v>71</v>
      </c>
      <c r="D37" t="s">
        <v>233</v>
      </c>
      <c r="E37" t="s">
        <v>251</v>
      </c>
      <c r="F37" t="n">
        <v>45</v>
      </c>
      <c r="G37" t="n">
        <v>45</v>
      </c>
      <c r="H37" t="n">
        <v>0</v>
      </c>
      <c r="I37" s="3" t="n">
        <v>1</v>
      </c>
    </row>
    <row r="38">
      <c r="B38" t="s">
        <v>72</v>
      </c>
      <c r="C38" t="s">
        <v>73</v>
      </c>
      <c r="D38" t="s">
        <v>233</v>
      </c>
      <c r="E38" t="s">
        <v>251</v>
      </c>
      <c r="F38" t="n">
        <v>84</v>
      </c>
      <c r="G38" t="n">
        <v>84</v>
      </c>
      <c r="H38" t="n">
        <v>0</v>
      </c>
      <c r="I38" s="3" t="n">
        <v>1</v>
      </c>
    </row>
    <row r="39">
      <c r="B39" t="s">
        <v>74</v>
      </c>
      <c r="C39" t="s">
        <v>75</v>
      </c>
      <c r="D39" t="s">
        <v>233</v>
      </c>
      <c r="E39" t="s">
        <v>251</v>
      </c>
      <c r="F39" t="n">
        <v>46</v>
      </c>
      <c r="G39" t="n">
        <v>46</v>
      </c>
      <c r="H39" t="n">
        <v>0</v>
      </c>
      <c r="I39" s="3" t="n">
        <v>1</v>
      </c>
    </row>
    <row r="40">
      <c r="B40" t="s">
        <v>76</v>
      </c>
      <c r="C40" t="s">
        <v>77</v>
      </c>
      <c r="D40" t="s">
        <v>233</v>
      </c>
      <c r="E40" t="s">
        <v>251</v>
      </c>
      <c r="F40" t="n">
        <v>57</v>
      </c>
      <c r="G40" t="n">
        <v>55</v>
      </c>
      <c r="H40" t="n">
        <v>2</v>
      </c>
      <c r="I40" s="3" t="n">
        <v>0.964912280701754</v>
      </c>
    </row>
    <row r="41">
      <c r="B41" t="s">
        <v>78</v>
      </c>
      <c r="C41" t="s">
        <v>79</v>
      </c>
      <c r="D41" t="s">
        <v>233</v>
      </c>
      <c r="E41" t="s">
        <v>251</v>
      </c>
      <c r="F41" t="n">
        <v>50</v>
      </c>
      <c r="G41" t="n">
        <v>49</v>
      </c>
      <c r="H41" t="n">
        <v>1</v>
      </c>
      <c r="I41" s="3" t="n">
        <v>0.98</v>
      </c>
    </row>
    <row r="42">
      <c r="B42" t="s">
        <v>80</v>
      </c>
      <c r="C42" t="s">
        <v>81</v>
      </c>
      <c r="D42" t="s">
        <v>233</v>
      </c>
      <c r="E42" t="s">
        <v>251</v>
      </c>
      <c r="F42" t="n">
        <v>8</v>
      </c>
      <c r="G42" t="n">
        <v>7</v>
      </c>
      <c r="H42" t="n">
        <v>1</v>
      </c>
      <c r="I42" s="3" t="n">
        <v>0.875</v>
      </c>
    </row>
    <row r="43">
      <c r="B43" t="s">
        <v>82</v>
      </c>
      <c r="C43" t="s">
        <v>83</v>
      </c>
      <c r="D43" t="s">
        <v>233</v>
      </c>
      <c r="E43" t="s">
        <v>251</v>
      </c>
      <c r="F43" t="n">
        <v>87</v>
      </c>
      <c r="G43" t="n">
        <v>87</v>
      </c>
      <c r="H43" t="n">
        <v>0</v>
      </c>
      <c r="I43" s="3" t="n">
        <v>1</v>
      </c>
    </row>
    <row r="44">
      <c r="B44" t="s">
        <v>84</v>
      </c>
      <c r="C44" t="s">
        <v>85</v>
      </c>
      <c r="D44" t="s">
        <v>233</v>
      </c>
      <c r="E44" t="s">
        <v>251</v>
      </c>
      <c r="F44" t="n">
        <v>102</v>
      </c>
      <c r="G44" t="n">
        <v>97</v>
      </c>
      <c r="H44" t="n">
        <v>5</v>
      </c>
      <c r="I44" s="3" t="n">
        <v>0.950980392156863</v>
      </c>
    </row>
    <row r="45">
      <c r="B45" t="s">
        <v>86</v>
      </c>
      <c r="C45" t="s">
        <v>87</v>
      </c>
      <c r="D45" t="s">
        <v>233</v>
      </c>
      <c r="E45" t="s">
        <v>251</v>
      </c>
      <c r="F45" t="n">
        <v>26</v>
      </c>
      <c r="G45" t="n">
        <v>25</v>
      </c>
      <c r="H45" t="n">
        <v>1</v>
      </c>
      <c r="I45" s="3" t="n">
        <v>0.961538461538462</v>
      </c>
    </row>
    <row r="46">
      <c r="B46" t="s">
        <v>88</v>
      </c>
      <c r="C46" t="s">
        <v>89</v>
      </c>
      <c r="D46" t="s">
        <v>233</v>
      </c>
      <c r="E46" t="s">
        <v>251</v>
      </c>
      <c r="F46" t="n">
        <v>68</v>
      </c>
      <c r="G46" t="n">
        <v>67</v>
      </c>
      <c r="H46" t="n">
        <v>1</v>
      </c>
      <c r="I46" s="3" t="n">
        <v>0.985294117647059</v>
      </c>
    </row>
    <row r="47">
      <c r="B47" t="s">
        <v>90</v>
      </c>
      <c r="C47" t="s">
        <v>91</v>
      </c>
      <c r="D47" t="s">
        <v>233</v>
      </c>
      <c r="E47" t="s">
        <v>251</v>
      </c>
      <c r="F47" t="n">
        <v>23</v>
      </c>
      <c r="G47" t="n">
        <v>23</v>
      </c>
      <c r="H47" t="n">
        <v>0</v>
      </c>
      <c r="I47" s="3" t="n">
        <v>1</v>
      </c>
    </row>
    <row r="48">
      <c r="B48" t="s">
        <v>92</v>
      </c>
      <c r="C48" t="s">
        <v>93</v>
      </c>
      <c r="D48" t="s">
        <v>233</v>
      </c>
      <c r="E48" t="s">
        <v>251</v>
      </c>
      <c r="F48" t="n">
        <v>20</v>
      </c>
      <c r="G48" t="n">
        <v>20</v>
      </c>
      <c r="H48" t="n">
        <v>0</v>
      </c>
      <c r="I48" s="3" t="n">
        <v>1</v>
      </c>
    </row>
    <row r="49">
      <c r="B49" t="s">
        <v>94</v>
      </c>
      <c r="C49" t="s">
        <v>95</v>
      </c>
      <c r="D49" t="s">
        <v>233</v>
      </c>
      <c r="E49" t="s">
        <v>251</v>
      </c>
      <c r="F49" t="n">
        <v>251</v>
      </c>
      <c r="G49" t="n">
        <v>230</v>
      </c>
      <c r="H49" t="n">
        <v>21</v>
      </c>
      <c r="I49" s="3" t="n">
        <v>0.916334661354582</v>
      </c>
    </row>
    <row r="50">
      <c r="B50" t="s">
        <v>96</v>
      </c>
      <c r="C50" t="s">
        <v>97</v>
      </c>
      <c r="D50" t="s">
        <v>233</v>
      </c>
      <c r="E50" t="s">
        <v>251</v>
      </c>
      <c r="F50" t="n">
        <v>123</v>
      </c>
      <c r="G50" t="n">
        <v>121</v>
      </c>
      <c r="H50" t="n">
        <v>2</v>
      </c>
      <c r="I50" s="3" t="n">
        <v>0.983739837398374</v>
      </c>
    </row>
    <row r="51">
      <c r="B51" t="s">
        <v>98</v>
      </c>
      <c r="C51" t="s">
        <v>99</v>
      </c>
      <c r="D51" t="s">
        <v>233</v>
      </c>
      <c r="E51" t="s">
        <v>251</v>
      </c>
      <c r="F51" t="n">
        <v>79</v>
      </c>
      <c r="G51" t="n">
        <v>79</v>
      </c>
      <c r="H51" t="n">
        <v>0</v>
      </c>
      <c r="I51" s="3" t="n">
        <v>1</v>
      </c>
    </row>
    <row r="52">
      <c r="B52" t="s">
        <v>100</v>
      </c>
      <c r="C52" t="s">
        <v>101</v>
      </c>
      <c r="D52" t="s">
        <v>233</v>
      </c>
      <c r="E52" t="s">
        <v>251</v>
      </c>
      <c r="F52" t="n">
        <v>28</v>
      </c>
      <c r="G52" t="n">
        <v>28</v>
      </c>
      <c r="H52" t="n">
        <v>0</v>
      </c>
      <c r="I52" s="3" t="n">
        <v>1</v>
      </c>
    </row>
    <row r="53">
      <c r="B53" t="s">
        <v>102</v>
      </c>
      <c r="C53" t="s">
        <v>103</v>
      </c>
      <c r="D53" t="s">
        <v>233</v>
      </c>
      <c r="E53" t="s">
        <v>251</v>
      </c>
      <c r="F53" t="n">
        <v>35</v>
      </c>
      <c r="G53" t="n">
        <v>35</v>
      </c>
      <c r="H53" t="n">
        <v>0</v>
      </c>
      <c r="I53" s="3" t="n">
        <v>1</v>
      </c>
    </row>
    <row r="54">
      <c r="B54" t="s">
        <v>104</v>
      </c>
      <c r="C54" t="s">
        <v>105</v>
      </c>
      <c r="D54" t="s">
        <v>233</v>
      </c>
      <c r="E54" t="s">
        <v>251</v>
      </c>
      <c r="F54" t="n">
        <v>87</v>
      </c>
      <c r="G54" t="n">
        <v>82</v>
      </c>
      <c r="H54" t="n">
        <v>5</v>
      </c>
      <c r="I54" s="3" t="n">
        <v>0.942528735632184</v>
      </c>
    </row>
    <row r="55">
      <c r="B55" t="s">
        <v>106</v>
      </c>
      <c r="C55" t="s">
        <v>107</v>
      </c>
      <c r="D55" t="s">
        <v>233</v>
      </c>
      <c r="E55" t="s">
        <v>251</v>
      </c>
      <c r="F55" t="n">
        <v>138</v>
      </c>
      <c r="G55" t="n">
        <v>133</v>
      </c>
      <c r="H55" t="n">
        <v>5</v>
      </c>
      <c r="I55" s="3" t="n">
        <v>0.963768115942029</v>
      </c>
    </row>
    <row r="56">
      <c r="B56" t="s">
        <v>108</v>
      </c>
      <c r="C56" t="s">
        <v>109</v>
      </c>
      <c r="D56" t="s">
        <v>233</v>
      </c>
      <c r="E56" t="s">
        <v>251</v>
      </c>
      <c r="F56" t="n">
        <v>133</v>
      </c>
      <c r="G56" t="n">
        <v>130</v>
      </c>
      <c r="H56" t="n">
        <v>3</v>
      </c>
      <c r="I56" s="3" t="n">
        <v>0.977443609022556</v>
      </c>
    </row>
    <row r="57">
      <c r="B57" t="s">
        <v>110</v>
      </c>
      <c r="C57" t="s">
        <v>111</v>
      </c>
      <c r="D57" t="s">
        <v>233</v>
      </c>
      <c r="E57" t="s">
        <v>251</v>
      </c>
      <c r="F57" t="n">
        <v>61</v>
      </c>
      <c r="G57" t="n">
        <v>61</v>
      </c>
      <c r="H57" t="n">
        <v>0</v>
      </c>
      <c r="I57" s="3" t="n">
        <v>1</v>
      </c>
    </row>
    <row r="58">
      <c r="B58" t="s">
        <v>112</v>
      </c>
      <c r="C58" t="s">
        <v>113</v>
      </c>
      <c r="D58" t="s">
        <v>233</v>
      </c>
      <c r="E58" t="s">
        <v>251</v>
      </c>
      <c r="F58" t="n">
        <v>16</v>
      </c>
      <c r="G58" t="n">
        <v>16</v>
      </c>
      <c r="H58" t="n">
        <v>0</v>
      </c>
      <c r="I58" s="3" t="n">
        <v>1</v>
      </c>
    </row>
    <row r="59">
      <c r="B59" t="s">
        <v>114</v>
      </c>
      <c r="C59" t="s">
        <v>115</v>
      </c>
      <c r="D59" t="s">
        <v>233</v>
      </c>
      <c r="E59" t="s">
        <v>251</v>
      </c>
      <c r="F59" t="n">
        <v>111</v>
      </c>
      <c r="G59" t="n">
        <v>109</v>
      </c>
      <c r="H59" t="n">
        <v>2</v>
      </c>
      <c r="I59" s="3" t="n">
        <v>0.981981981981982</v>
      </c>
    </row>
    <row r="60">
      <c r="B60" t="s">
        <v>116</v>
      </c>
      <c r="C60" t="s">
        <v>117</v>
      </c>
      <c r="D60" t="s">
        <v>233</v>
      </c>
      <c r="E60" t="s">
        <v>251</v>
      </c>
      <c r="F60" t="n">
        <v>33</v>
      </c>
      <c r="G60" t="n">
        <v>31</v>
      </c>
      <c r="H60" t="n">
        <v>2</v>
      </c>
      <c r="I60" s="3" t="n">
        <v>0.939393939393939</v>
      </c>
    </row>
    <row r="61">
      <c r="B61" t="s">
        <v>118</v>
      </c>
      <c r="C61" t="s">
        <v>119</v>
      </c>
      <c r="D61" t="s">
        <v>233</v>
      </c>
      <c r="E61" t="s">
        <v>251</v>
      </c>
      <c r="F61" t="n">
        <v>121</v>
      </c>
      <c r="G61" t="n">
        <v>120</v>
      </c>
      <c r="H61" t="n">
        <v>1</v>
      </c>
      <c r="I61" s="3" t="n">
        <v>0.991735537190083</v>
      </c>
    </row>
    <row r="62">
      <c r="B62" t="s">
        <v>120</v>
      </c>
      <c r="C62" t="s">
        <v>121</v>
      </c>
      <c r="D62" t="s">
        <v>233</v>
      </c>
      <c r="E62" t="s">
        <v>251</v>
      </c>
      <c r="F62" t="n">
        <v>87</v>
      </c>
      <c r="G62" t="n">
        <v>87</v>
      </c>
      <c r="H62" t="n">
        <v>0</v>
      </c>
      <c r="I62" s="3" t="n">
        <v>1</v>
      </c>
    </row>
    <row r="63">
      <c r="B63" t="s">
        <v>122</v>
      </c>
      <c r="C63" t="s">
        <v>123</v>
      </c>
      <c r="D63" t="s">
        <v>233</v>
      </c>
      <c r="E63" t="s">
        <v>251</v>
      </c>
      <c r="F63" t="n">
        <v>61</v>
      </c>
      <c r="G63" t="n">
        <v>61</v>
      </c>
      <c r="H63" t="n">
        <v>0</v>
      </c>
      <c r="I63" s="3" t="n">
        <v>1</v>
      </c>
    </row>
    <row r="64">
      <c r="B64" t="s">
        <v>124</v>
      </c>
      <c r="C64" t="s">
        <v>125</v>
      </c>
      <c r="D64" t="s">
        <v>233</v>
      </c>
      <c r="E64" t="s">
        <v>251</v>
      </c>
      <c r="F64" t="n">
        <v>48</v>
      </c>
      <c r="G64" t="n">
        <v>44</v>
      </c>
      <c r="H64" t="n">
        <v>4</v>
      </c>
      <c r="I64" s="3" t="n">
        <v>0.916666666666667</v>
      </c>
    </row>
    <row r="65">
      <c r="B65" t="s">
        <v>126</v>
      </c>
      <c r="C65" t="s">
        <v>127</v>
      </c>
      <c r="D65" t="s">
        <v>233</v>
      </c>
      <c r="E65" t="s">
        <v>251</v>
      </c>
      <c r="F65" t="n">
        <v>53</v>
      </c>
      <c r="G65" t="n">
        <v>52</v>
      </c>
      <c r="H65" t="n">
        <v>1</v>
      </c>
      <c r="I65" s="3" t="n">
        <v>0.981132075471698</v>
      </c>
    </row>
    <row r="66">
      <c r="B66" t="s">
        <v>128</v>
      </c>
      <c r="C66" t="s">
        <v>129</v>
      </c>
      <c r="D66" t="s">
        <v>233</v>
      </c>
      <c r="E66" t="s">
        <v>251</v>
      </c>
      <c r="F66" t="n">
        <v>77</v>
      </c>
      <c r="G66" t="n">
        <v>73</v>
      </c>
      <c r="H66" t="n">
        <v>4</v>
      </c>
      <c r="I66" s="3" t="n">
        <v>0.948051948051948</v>
      </c>
    </row>
    <row r="67">
      <c r="B67" t="s">
        <v>130</v>
      </c>
      <c r="C67" t="s">
        <v>131</v>
      </c>
      <c r="D67" t="s">
        <v>233</v>
      </c>
      <c r="E67" t="s">
        <v>251</v>
      </c>
      <c r="F67" t="n">
        <v>169</v>
      </c>
      <c r="G67" t="n">
        <v>160</v>
      </c>
      <c r="H67" t="n">
        <v>9</v>
      </c>
      <c r="I67" s="3" t="n">
        <v>0.946745562130177</v>
      </c>
    </row>
    <row r="68">
      <c r="B68" t="s">
        <v>132</v>
      </c>
      <c r="C68" t="s">
        <v>133</v>
      </c>
      <c r="D68" t="s">
        <v>233</v>
      </c>
      <c r="E68" t="s">
        <v>251</v>
      </c>
      <c r="F68" t="n">
        <v>109</v>
      </c>
      <c r="G68" t="n">
        <v>105</v>
      </c>
      <c r="H68" t="n">
        <v>4</v>
      </c>
      <c r="I68" s="3" t="n">
        <v>0.963302752293578</v>
      </c>
    </row>
    <row r="69">
      <c r="B69" t="s">
        <v>134</v>
      </c>
      <c r="C69" t="s">
        <v>135</v>
      </c>
      <c r="D69" t="s">
        <v>233</v>
      </c>
      <c r="E69" t="s">
        <v>251</v>
      </c>
      <c r="F69" t="n">
        <v>45</v>
      </c>
      <c r="G69" t="n">
        <v>45</v>
      </c>
      <c r="H69" t="n">
        <v>0</v>
      </c>
      <c r="I69" s="3" t="n">
        <v>1</v>
      </c>
    </row>
    <row r="70">
      <c r="B70" t="s">
        <v>136</v>
      </c>
      <c r="C70" t="s">
        <v>137</v>
      </c>
      <c r="D70" t="s">
        <v>233</v>
      </c>
      <c r="E70" t="s">
        <v>251</v>
      </c>
      <c r="F70" t="n">
        <v>56</v>
      </c>
      <c r="G70" t="n">
        <v>54</v>
      </c>
      <c r="H70" t="n">
        <v>2</v>
      </c>
      <c r="I70" s="3" t="n">
        <v>0.964285714285714</v>
      </c>
    </row>
    <row r="71">
      <c r="B71" t="s">
        <v>138</v>
      </c>
      <c r="C71" t="s">
        <v>139</v>
      </c>
      <c r="D71" t="s">
        <v>233</v>
      </c>
      <c r="E71" t="s">
        <v>251</v>
      </c>
      <c r="F71" t="n">
        <v>21</v>
      </c>
      <c r="G71" t="n">
        <v>20</v>
      </c>
      <c r="H71" t="n">
        <v>1</v>
      </c>
      <c r="I71" s="3" t="n">
        <v>0.952380952380952</v>
      </c>
    </row>
    <row r="72">
      <c r="B72" t="s">
        <v>140</v>
      </c>
      <c r="C72" t="s">
        <v>141</v>
      </c>
      <c r="D72" t="s">
        <v>233</v>
      </c>
      <c r="E72" t="s">
        <v>251</v>
      </c>
      <c r="F72" t="n">
        <v>157</v>
      </c>
      <c r="G72" t="n">
        <v>157</v>
      </c>
      <c r="H72" t="n">
        <v>0</v>
      </c>
      <c r="I72" s="3" t="n">
        <v>1</v>
      </c>
    </row>
    <row r="73">
      <c r="B73" t="s">
        <v>142</v>
      </c>
      <c r="C73" t="s">
        <v>143</v>
      </c>
      <c r="D73" t="s">
        <v>233</v>
      </c>
      <c r="E73" t="s">
        <v>251</v>
      </c>
      <c r="F73" t="n">
        <v>24</v>
      </c>
      <c r="G73" t="n">
        <v>24</v>
      </c>
      <c r="H73" t="n">
        <v>0</v>
      </c>
      <c r="I73" s="3" t="n">
        <v>1</v>
      </c>
    </row>
    <row r="74">
      <c r="B74" t="s">
        <v>144</v>
      </c>
      <c r="C74" t="s">
        <v>145</v>
      </c>
      <c r="D74" t="s">
        <v>233</v>
      </c>
      <c r="E74" t="s">
        <v>251</v>
      </c>
      <c r="F74" t="n">
        <v>39</v>
      </c>
      <c r="G74" t="n">
        <v>38</v>
      </c>
      <c r="H74" t="n">
        <v>1</v>
      </c>
      <c r="I74" s="3" t="n">
        <v>0.974358974358974</v>
      </c>
    </row>
    <row r="75">
      <c r="B75" t="s">
        <v>146</v>
      </c>
      <c r="C75" t="s">
        <v>147</v>
      </c>
      <c r="D75" t="s">
        <v>233</v>
      </c>
      <c r="E75" t="s">
        <v>251</v>
      </c>
      <c r="F75" t="n">
        <v>47</v>
      </c>
      <c r="G75" t="n">
        <v>46</v>
      </c>
      <c r="H75" t="n">
        <v>1</v>
      </c>
      <c r="I75" s="3" t="n">
        <v>0.978723404255319</v>
      </c>
    </row>
    <row r="76">
      <c r="B76" t="s">
        <v>148</v>
      </c>
      <c r="C76" t="s">
        <v>149</v>
      </c>
      <c r="D76" t="s">
        <v>233</v>
      </c>
      <c r="E76" t="s">
        <v>251</v>
      </c>
      <c r="F76" t="n">
        <v>196</v>
      </c>
      <c r="G76" t="n">
        <v>191</v>
      </c>
      <c r="H76" t="n">
        <v>5</v>
      </c>
      <c r="I76" s="3" t="n">
        <v>0.974489795918367</v>
      </c>
    </row>
    <row r="77">
      <c r="B77" t="s">
        <v>150</v>
      </c>
      <c r="C77" t="s">
        <v>151</v>
      </c>
      <c r="D77" t="s">
        <v>233</v>
      </c>
      <c r="E77" t="s">
        <v>251</v>
      </c>
      <c r="F77" t="n">
        <v>66</v>
      </c>
      <c r="G77" t="n">
        <v>61</v>
      </c>
      <c r="H77" t="n">
        <v>5</v>
      </c>
      <c r="I77" s="3" t="n">
        <v>0.924242424242424</v>
      </c>
    </row>
    <row r="78">
      <c r="B78" t="s">
        <v>152</v>
      </c>
      <c r="C78" t="s">
        <v>153</v>
      </c>
      <c r="D78" t="s">
        <v>233</v>
      </c>
      <c r="E78" t="s">
        <v>251</v>
      </c>
      <c r="F78" t="n">
        <v>99</v>
      </c>
      <c r="G78" t="n">
        <v>98</v>
      </c>
      <c r="H78" t="n">
        <v>1</v>
      </c>
      <c r="I78" s="3" t="n">
        <v>0.98989898989899</v>
      </c>
    </row>
    <row r="79">
      <c r="B79" t="s">
        <v>154</v>
      </c>
      <c r="C79" t="s">
        <v>155</v>
      </c>
      <c r="D79" t="s">
        <v>233</v>
      </c>
      <c r="E79" t="s">
        <v>251</v>
      </c>
      <c r="F79" t="n">
        <v>69</v>
      </c>
      <c r="G79" t="n">
        <v>68</v>
      </c>
      <c r="H79" t="n">
        <v>1</v>
      </c>
      <c r="I79" s="3" t="n">
        <v>0.985507246376812</v>
      </c>
    </row>
    <row r="80">
      <c r="B80" t="s">
        <v>156</v>
      </c>
      <c r="C80" t="s">
        <v>157</v>
      </c>
      <c r="D80" t="s">
        <v>233</v>
      </c>
      <c r="E80" t="s">
        <v>251</v>
      </c>
      <c r="F80" t="n">
        <v>68</v>
      </c>
      <c r="G80" t="n">
        <v>64</v>
      </c>
      <c r="H80" t="n">
        <v>4</v>
      </c>
      <c r="I80" s="3" t="n">
        <v>0.941176470588235</v>
      </c>
    </row>
    <row r="81">
      <c r="B81" t="s">
        <v>158</v>
      </c>
      <c r="C81" t="s">
        <v>159</v>
      </c>
      <c r="D81" t="s">
        <v>233</v>
      </c>
      <c r="E81" t="s">
        <v>251</v>
      </c>
      <c r="F81" t="n">
        <v>44</v>
      </c>
      <c r="G81" t="n">
        <v>43</v>
      </c>
      <c r="H81" t="n">
        <v>1</v>
      </c>
      <c r="I81" s="3" t="n">
        <v>0.977272727272727</v>
      </c>
    </row>
    <row r="82">
      <c r="B82" t="s">
        <v>160</v>
      </c>
      <c r="C82" t="s">
        <v>161</v>
      </c>
      <c r="D82" t="s">
        <v>233</v>
      </c>
      <c r="E82" t="s">
        <v>251</v>
      </c>
      <c r="F82" t="n">
        <v>114</v>
      </c>
      <c r="G82" t="n">
        <v>112</v>
      </c>
      <c r="H82" t="n">
        <v>2</v>
      </c>
      <c r="I82" s="3" t="n">
        <v>0.982456140350877</v>
      </c>
    </row>
    <row r="83">
      <c r="B83" t="s">
        <v>162</v>
      </c>
      <c r="C83" t="s">
        <v>163</v>
      </c>
      <c r="D83" t="s">
        <v>233</v>
      </c>
      <c r="E83" t="s">
        <v>251</v>
      </c>
      <c r="F83" t="n">
        <v>32</v>
      </c>
      <c r="G83" t="n">
        <v>32</v>
      </c>
      <c r="H83" t="n">
        <v>0</v>
      </c>
      <c r="I83" s="3" t="n">
        <v>1</v>
      </c>
    </row>
    <row r="84">
      <c r="B84" t="s">
        <v>164</v>
      </c>
      <c r="C84" t="s">
        <v>165</v>
      </c>
      <c r="D84" t="s">
        <v>233</v>
      </c>
      <c r="E84" t="s">
        <v>251</v>
      </c>
      <c r="F84" t="n">
        <v>45</v>
      </c>
      <c r="G84" t="n">
        <v>44</v>
      </c>
      <c r="H84" t="n">
        <v>1</v>
      </c>
      <c r="I84" s="3" t="n">
        <v>0.977777777777778</v>
      </c>
    </row>
    <row r="85">
      <c r="B85" t="s">
        <v>166</v>
      </c>
      <c r="C85" t="s">
        <v>167</v>
      </c>
      <c r="D85" t="s">
        <v>233</v>
      </c>
      <c r="E85" t="s">
        <v>251</v>
      </c>
      <c r="F85" t="n">
        <v>28</v>
      </c>
      <c r="G85" t="n">
        <v>28</v>
      </c>
      <c r="H85" t="n">
        <v>0</v>
      </c>
      <c r="I85" s="3" t="n">
        <v>1</v>
      </c>
    </row>
    <row r="86">
      <c r="B86" t="s">
        <v>168</v>
      </c>
      <c r="C86" t="s">
        <v>169</v>
      </c>
      <c r="D86" t="s">
        <v>233</v>
      </c>
      <c r="E86" t="s">
        <v>251</v>
      </c>
      <c r="F86" t="n">
        <v>62</v>
      </c>
      <c r="G86" t="n">
        <v>62</v>
      </c>
      <c r="H86" t="n">
        <v>0</v>
      </c>
      <c r="I86" s="3" t="n">
        <v>1</v>
      </c>
    </row>
    <row r="87">
      <c r="B87" t="s">
        <v>170</v>
      </c>
      <c r="C87" t="s">
        <v>171</v>
      </c>
      <c r="D87" t="s">
        <v>233</v>
      </c>
      <c r="E87" t="s">
        <v>251</v>
      </c>
      <c r="F87" t="n">
        <v>82</v>
      </c>
      <c r="G87" t="n">
        <v>81</v>
      </c>
      <c r="H87" t="n">
        <v>1</v>
      </c>
      <c r="I87" s="3" t="n">
        <v>0.98780487804878</v>
      </c>
    </row>
    <row r="88">
      <c r="B88" t="s">
        <v>172</v>
      </c>
      <c r="C88" t="s">
        <v>173</v>
      </c>
      <c r="D88" t="s">
        <v>233</v>
      </c>
      <c r="E88" t="s">
        <v>251</v>
      </c>
      <c r="F88" t="n">
        <v>89</v>
      </c>
      <c r="G88" t="n">
        <v>88</v>
      </c>
      <c r="H88" t="n">
        <v>1</v>
      </c>
      <c r="I88" s="3" t="n">
        <v>0.98876404494382</v>
      </c>
    </row>
    <row r="89">
      <c r="B89" t="s">
        <v>174</v>
      </c>
      <c r="C89" t="s">
        <v>175</v>
      </c>
      <c r="D89" t="s">
        <v>233</v>
      </c>
      <c r="E89" t="s">
        <v>251</v>
      </c>
      <c r="F89" t="n">
        <v>191</v>
      </c>
      <c r="G89" t="n">
        <v>185</v>
      </c>
      <c r="H89" t="n">
        <v>6</v>
      </c>
      <c r="I89" s="3" t="n">
        <v>0.968586387434555</v>
      </c>
    </row>
    <row r="90">
      <c r="B90" t="s">
        <v>176</v>
      </c>
      <c r="C90" t="s">
        <v>177</v>
      </c>
      <c r="D90" t="s">
        <v>233</v>
      </c>
      <c r="E90" t="s">
        <v>251</v>
      </c>
      <c r="F90" t="n">
        <v>25</v>
      </c>
      <c r="G90" t="n">
        <v>24</v>
      </c>
      <c r="H90" t="n">
        <v>1</v>
      </c>
      <c r="I90" s="3" t="n">
        <v>0.96</v>
      </c>
    </row>
    <row r="91">
      <c r="B91" t="s">
        <v>178</v>
      </c>
      <c r="C91" t="s">
        <v>179</v>
      </c>
      <c r="D91" t="s">
        <v>233</v>
      </c>
      <c r="E91" t="s">
        <v>251</v>
      </c>
      <c r="F91" t="n">
        <v>26</v>
      </c>
      <c r="G91" t="n">
        <v>25</v>
      </c>
      <c r="H91" t="n">
        <v>1</v>
      </c>
      <c r="I91" s="3" t="n">
        <v>0.961538461538462</v>
      </c>
    </row>
    <row r="92">
      <c r="B92" t="s">
        <v>180</v>
      </c>
      <c r="C92" t="s">
        <v>181</v>
      </c>
      <c r="D92" t="s">
        <v>233</v>
      </c>
      <c r="E92" t="s">
        <v>251</v>
      </c>
      <c r="F92" t="n">
        <v>33</v>
      </c>
      <c r="G92" t="n">
        <v>33</v>
      </c>
      <c r="H92" t="n">
        <v>0</v>
      </c>
      <c r="I92" s="3" t="n">
        <v>1</v>
      </c>
    </row>
    <row r="93">
      <c r="B93" t="s">
        <v>182</v>
      </c>
      <c r="C93" t="s">
        <v>183</v>
      </c>
      <c r="D93" t="s">
        <v>233</v>
      </c>
      <c r="E93" t="s">
        <v>251</v>
      </c>
      <c r="F93" t="n">
        <v>150</v>
      </c>
      <c r="G93" t="n">
        <v>146</v>
      </c>
      <c r="H93" t="n">
        <v>4</v>
      </c>
      <c r="I93" s="3" t="n">
        <v>0.973333333333333</v>
      </c>
    </row>
    <row r="94">
      <c r="B94" t="s">
        <v>184</v>
      </c>
      <c r="C94" t="s">
        <v>185</v>
      </c>
      <c r="D94" t="s">
        <v>233</v>
      </c>
      <c r="E94" t="s">
        <v>251</v>
      </c>
      <c r="F94" t="n">
        <v>15</v>
      </c>
      <c r="G94" t="n">
        <v>14</v>
      </c>
      <c r="H94" t="n">
        <v>1</v>
      </c>
      <c r="I94" s="3" t="n">
        <v>0.933333333333333</v>
      </c>
    </row>
    <row r="95">
      <c r="B95" t="s">
        <v>186</v>
      </c>
      <c r="C95" t="s">
        <v>187</v>
      </c>
      <c r="D95" t="s">
        <v>233</v>
      </c>
      <c r="E95" t="s">
        <v>251</v>
      </c>
      <c r="F95" t="n">
        <v>25</v>
      </c>
      <c r="G95" t="n">
        <v>25</v>
      </c>
      <c r="H95" t="n">
        <v>0</v>
      </c>
      <c r="I95" s="3" t="n">
        <v>1</v>
      </c>
    </row>
    <row r="96">
      <c r="B96" t="s">
        <v>188</v>
      </c>
      <c r="C96" t="s">
        <v>189</v>
      </c>
      <c r="D96" t="s">
        <v>233</v>
      </c>
      <c r="E96" t="s">
        <v>251</v>
      </c>
      <c r="F96" t="n">
        <v>24</v>
      </c>
      <c r="G96" t="n">
        <v>24</v>
      </c>
      <c r="H96" t="n">
        <v>0</v>
      </c>
      <c r="I96" s="3" t="n">
        <v>1</v>
      </c>
    </row>
    <row r="97">
      <c r="B97" t="s">
        <v>190</v>
      </c>
      <c r="C97" t="s">
        <v>191</v>
      </c>
      <c r="D97" t="s">
        <v>233</v>
      </c>
      <c r="E97" t="s">
        <v>251</v>
      </c>
      <c r="F97" t="n">
        <v>19</v>
      </c>
      <c r="G97" t="n">
        <v>19</v>
      </c>
      <c r="H97" t="n">
        <v>0</v>
      </c>
      <c r="I97" s="3" t="n">
        <v>1</v>
      </c>
    </row>
    <row r="98">
      <c r="B98" t="s">
        <v>192</v>
      </c>
      <c r="C98" t="s">
        <v>193</v>
      </c>
      <c r="D98" t="s">
        <v>233</v>
      </c>
      <c r="E98" t="s">
        <v>251</v>
      </c>
      <c r="F98" t="n">
        <v>38</v>
      </c>
      <c r="G98" t="n">
        <v>38</v>
      </c>
      <c r="H98" t="n">
        <v>0</v>
      </c>
      <c r="I98" s="3" t="n">
        <v>1</v>
      </c>
    </row>
    <row r="99">
      <c r="B99" t="s">
        <v>194</v>
      </c>
      <c r="C99" t="s">
        <v>195</v>
      </c>
      <c r="D99" t="s">
        <v>233</v>
      </c>
      <c r="E99" t="s">
        <v>251</v>
      </c>
      <c r="F99" t="n">
        <v>45</v>
      </c>
      <c r="G99" t="n">
        <v>45</v>
      </c>
      <c r="H99" t="n">
        <v>0</v>
      </c>
      <c r="I99" s="3" t="n">
        <v>1</v>
      </c>
    </row>
    <row r="100">
      <c r="B100" t="s">
        <v>196</v>
      </c>
      <c r="C100" t="s">
        <v>197</v>
      </c>
      <c r="D100" t="s">
        <v>233</v>
      </c>
      <c r="E100" t="s">
        <v>251</v>
      </c>
      <c r="F100" t="n">
        <v>41</v>
      </c>
      <c r="G100" t="n">
        <v>40</v>
      </c>
      <c r="H100" t="n">
        <v>1</v>
      </c>
      <c r="I100" s="3" t="n">
        <v>0.975609756097561</v>
      </c>
    </row>
    <row r="101">
      <c r="B101" t="s">
        <v>198</v>
      </c>
      <c r="C101" t="s">
        <v>199</v>
      </c>
      <c r="D101" t="s">
        <v>233</v>
      </c>
      <c r="E101" t="s">
        <v>251</v>
      </c>
      <c r="F101" t="n">
        <v>146</v>
      </c>
      <c r="G101" t="n">
        <v>141</v>
      </c>
      <c r="H101" t="n">
        <v>5</v>
      </c>
      <c r="I101" s="3" t="n">
        <v>0.965753424657534</v>
      </c>
    </row>
    <row r="102">
      <c r="B102" t="s">
        <v>200</v>
      </c>
      <c r="C102" t="s">
        <v>201</v>
      </c>
      <c r="D102" t="s">
        <v>233</v>
      </c>
      <c r="E102" t="s">
        <v>251</v>
      </c>
      <c r="F102" t="n">
        <v>28</v>
      </c>
      <c r="G102" t="n">
        <v>28</v>
      </c>
      <c r="H102" t="n">
        <v>0</v>
      </c>
      <c r="I102" s="3" t="n">
        <v>1</v>
      </c>
    </row>
    <row r="103">
      <c r="B103" t="s">
        <v>202</v>
      </c>
      <c r="C103" t="s">
        <v>203</v>
      </c>
      <c r="D103" t="s">
        <v>233</v>
      </c>
      <c r="E103" t="s">
        <v>251</v>
      </c>
      <c r="F103" t="n">
        <v>66</v>
      </c>
      <c r="G103" t="n">
        <v>63</v>
      </c>
      <c r="H103" t="n">
        <v>3</v>
      </c>
      <c r="I103" s="3" t="n">
        <v>0.954545454545455</v>
      </c>
    </row>
    <row r="104">
      <c r="B104" t="s">
        <v>204</v>
      </c>
      <c r="C104" t="s">
        <v>205</v>
      </c>
      <c r="D104" t="s">
        <v>233</v>
      </c>
      <c r="E104" t="s">
        <v>251</v>
      </c>
      <c r="F104" t="n">
        <v>23</v>
      </c>
      <c r="G104" t="n">
        <v>23</v>
      </c>
      <c r="H104" t="n">
        <v>0</v>
      </c>
      <c r="I104" s="3" t="n">
        <v>1</v>
      </c>
    </row>
    <row r="105">
      <c r="B105" t="s">
        <v>206</v>
      </c>
      <c r="C105" t="s">
        <v>207</v>
      </c>
      <c r="D105" t="s">
        <v>233</v>
      </c>
      <c r="E105" t="s">
        <v>251</v>
      </c>
      <c r="F105" t="n">
        <v>28</v>
      </c>
      <c r="G105" t="n">
        <v>28</v>
      </c>
      <c r="H105" t="n">
        <v>0</v>
      </c>
      <c r="I105" s="3" t="n">
        <v>1</v>
      </c>
    </row>
    <row r="106">
      <c r="B106" t="s">
        <v>208</v>
      </c>
      <c r="C106" t="s">
        <v>209</v>
      </c>
      <c r="D106" t="s">
        <v>233</v>
      </c>
      <c r="E106" t="s">
        <v>251</v>
      </c>
      <c r="F106" t="n">
        <v>52</v>
      </c>
      <c r="G106" t="n">
        <v>52</v>
      </c>
      <c r="H106" t="n">
        <v>0</v>
      </c>
      <c r="I106" s="3" t="n">
        <v>1</v>
      </c>
    </row>
    <row r="107">
      <c r="B107" t="s">
        <v>210</v>
      </c>
      <c r="C107" t="s">
        <v>211</v>
      </c>
      <c r="D107" t="s">
        <v>233</v>
      </c>
      <c r="E107" t="s">
        <v>251</v>
      </c>
      <c r="F107" t="n">
        <v>47</v>
      </c>
      <c r="G107" t="n">
        <v>47</v>
      </c>
      <c r="H107" t="n">
        <v>0</v>
      </c>
      <c r="I107" s="3" t="n">
        <v>1</v>
      </c>
    </row>
    <row r="108">
      <c r="B108" t="s">
        <v>212</v>
      </c>
      <c r="C108" t="s">
        <v>213</v>
      </c>
      <c r="D108" t="s">
        <v>233</v>
      </c>
      <c r="E108" t="s">
        <v>251</v>
      </c>
      <c r="F108" t="n">
        <v>23</v>
      </c>
      <c r="G108" t="n">
        <v>23</v>
      </c>
      <c r="H108" t="n">
        <v>0</v>
      </c>
      <c r="I108" s="3" t="n">
        <v>1</v>
      </c>
    </row>
    <row r="109">
      <c r="B109" t="s">
        <v>214</v>
      </c>
      <c r="C109" t="s">
        <v>215</v>
      </c>
      <c r="D109" t="s">
        <v>233</v>
      </c>
      <c r="E109" t="s">
        <v>251</v>
      </c>
      <c r="F109" t="n">
        <v>40</v>
      </c>
      <c r="G109" t="n">
        <v>40</v>
      </c>
      <c r="H109" t="n">
        <v>0</v>
      </c>
      <c r="I109" s="3" t="n">
        <v>1</v>
      </c>
    </row>
    <row r="110">
      <c r="B110" t="s">
        <v>216</v>
      </c>
      <c r="C110" t="s">
        <v>217</v>
      </c>
      <c r="D110" t="s">
        <v>233</v>
      </c>
      <c r="E110" t="s">
        <v>251</v>
      </c>
      <c r="F110" t="n">
        <v>16</v>
      </c>
      <c r="G110" t="n">
        <v>16</v>
      </c>
      <c r="H110" t="n">
        <v>0</v>
      </c>
      <c r="I110" s="3" t="n">
        <v>1</v>
      </c>
    </row>
    <row r="111">
      <c r="B111" t="s">
        <v>218</v>
      </c>
      <c r="C111" t="s">
        <v>219</v>
      </c>
      <c r="D111" t="s">
        <v>233</v>
      </c>
      <c r="E111" t="s">
        <v>251</v>
      </c>
      <c r="F111" t="n">
        <v>63</v>
      </c>
      <c r="G111" t="n">
        <v>60</v>
      </c>
      <c r="H111" t="n">
        <v>3</v>
      </c>
      <c r="I111" s="3" t="n">
        <v>0.952380952380952</v>
      </c>
    </row>
    <row r="112">
      <c r="B112" t="s">
        <v>220</v>
      </c>
      <c r="C112" t="s">
        <v>221</v>
      </c>
      <c r="D112" t="s">
        <v>233</v>
      </c>
      <c r="E112" t="s">
        <v>251</v>
      </c>
      <c r="F112" t="n">
        <v>40</v>
      </c>
      <c r="G112" t="n">
        <v>39</v>
      </c>
      <c r="H112" t="n">
        <v>1</v>
      </c>
      <c r="I112" s="3" t="n">
        <v>0.975</v>
      </c>
    </row>
    <row r="113">
      <c r="B113" t="s">
        <v>222</v>
      </c>
      <c r="C113" t="s">
        <v>223</v>
      </c>
      <c r="D113" t="s">
        <v>233</v>
      </c>
      <c r="E113" t="s">
        <v>251</v>
      </c>
      <c r="F113" t="n">
        <v>145</v>
      </c>
      <c r="G113" t="n">
        <v>143</v>
      </c>
      <c r="H113" t="n">
        <v>2</v>
      </c>
      <c r="I113" s="3" t="n">
        <v>0.986206896551724</v>
      </c>
    </row>
    <row r="114">
      <c r="B114" t="s">
        <v>224</v>
      </c>
      <c r="C114" t="s">
        <v>225</v>
      </c>
      <c r="D114" t="s">
        <v>233</v>
      </c>
      <c r="E114" t="s">
        <v>251</v>
      </c>
      <c r="F114" t="n">
        <v>43</v>
      </c>
      <c r="G114" t="n">
        <v>43</v>
      </c>
      <c r="H114" t="n">
        <v>0</v>
      </c>
      <c r="I114" s="3" t="n">
        <v>1</v>
      </c>
    </row>
    <row r="115">
      <c r="B115" t="s">
        <v>226</v>
      </c>
      <c r="C115" t="s">
        <v>227</v>
      </c>
      <c r="D115" t="s">
        <v>233</v>
      </c>
      <c r="E115" t="s">
        <v>251</v>
      </c>
      <c r="F115" t="n">
        <v>74</v>
      </c>
      <c r="G115" t="n">
        <v>71</v>
      </c>
      <c r="H115" t="n">
        <v>3</v>
      </c>
      <c r="I115" s="3" t="n">
        <v>0.959459459459459</v>
      </c>
    </row>
    <row r="116">
      <c r="B116" t="s">
        <v>228</v>
      </c>
      <c r="C116" t="s">
        <v>228</v>
      </c>
      <c r="D116" t="s">
        <v>233</v>
      </c>
      <c r="E116" t="s">
        <v>251</v>
      </c>
      <c r="F116" t="n">
        <v>51</v>
      </c>
      <c r="G116" t="n">
        <v>48</v>
      </c>
      <c r="H116" t="n">
        <v>3</v>
      </c>
      <c r="I116" s="3" t="n">
        <v>0.941176470588235</v>
      </c>
    </row>
    <row r="117">
      <c r="I117" s="3"/>
    </row>
  </sheetData>
  <pageMargins left="0.7" right="0.7" top="0.75" bottom="0.75" header="0.3" footer="0.3"/>
  <pageSetup paperSize="9" orientation="portrait" horizontalDpi="300" verticalDpi="300" r:id="rId2"/>
  <tableParts count="1">
    <tablePart r:id="rId10"/>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4" t="s">
        <v>254</v>
      </c>
    </row>
    <row r="2">
      <c r="A2" t="s">
        <v>1</v>
      </c>
    </row>
    <row r="3">
      <c r="A3" t="s">
        <v>232</v>
      </c>
    </row>
    <row r="4">
      <c r="A4" t="s">
        <v>3</v>
      </c>
    </row>
    <row r="6">
      <c r="E6" s="2" t="s">
        <v>255</v>
      </c>
      <c r="H6" s="2" t="s">
        <v>5</v>
      </c>
    </row>
    <row r="7">
      <c r="B7" s="2" t="s">
        <v>6</v>
      </c>
      <c r="C7" s="2" t="s">
        <v>7</v>
      </c>
      <c r="D7" s="2" t="s">
        <v>256</v>
      </c>
      <c r="E7" s="2" t="s">
        <v>9</v>
      </c>
      <c r="F7" s="2" t="s">
        <v>257</v>
      </c>
      <c r="G7" s="2" t="s">
        <v>258</v>
      </c>
      <c r="H7" s="2" t="s">
        <v>259</v>
      </c>
    </row>
    <row r="8">
      <c r="B8" t="s">
        <v>13</v>
      </c>
      <c r="C8" t="s">
        <v>14</v>
      </c>
      <c r="D8" t="s">
        <v>260</v>
      </c>
      <c r="E8" t="n">
        <v>199</v>
      </c>
      <c r="F8" t="n">
        <v>160</v>
      </c>
      <c r="G8" t="n">
        <v>39</v>
      </c>
      <c r="H8" s="3" t="n">
        <v>0.804020100502513</v>
      </c>
    </row>
    <row r="9">
      <c r="B9" t="s">
        <v>16</v>
      </c>
      <c r="C9" t="s">
        <v>17</v>
      </c>
      <c r="D9" t="s">
        <v>260</v>
      </c>
      <c r="E9" t="n">
        <v>982</v>
      </c>
      <c r="F9" t="n">
        <v>665</v>
      </c>
      <c r="G9" t="n">
        <v>317</v>
      </c>
      <c r="H9" s="3" t="n">
        <v>0.677189409368635</v>
      </c>
    </row>
    <row r="10">
      <c r="B10" t="s">
        <v>18</v>
      </c>
      <c r="C10" t="s">
        <v>19</v>
      </c>
      <c r="D10" t="s">
        <v>260</v>
      </c>
      <c r="E10" t="n">
        <v>918</v>
      </c>
      <c r="F10" t="n">
        <v>718</v>
      </c>
      <c r="G10" t="n">
        <v>200</v>
      </c>
      <c r="H10" s="3" t="n">
        <v>0.782135076252723</v>
      </c>
    </row>
    <row r="11">
      <c r="B11" t="s">
        <v>20</v>
      </c>
      <c r="C11" t="s">
        <v>21</v>
      </c>
      <c r="D11" t="s">
        <v>260</v>
      </c>
      <c r="E11" t="n">
        <v>417</v>
      </c>
      <c r="F11" t="n">
        <v>279</v>
      </c>
      <c r="G11" t="n">
        <v>138</v>
      </c>
      <c r="H11" s="3" t="n">
        <v>0.669064748201439</v>
      </c>
    </row>
    <row r="12">
      <c r="B12" t="s">
        <v>22</v>
      </c>
      <c r="C12" t="s">
        <v>23</v>
      </c>
      <c r="D12" t="s">
        <v>260</v>
      </c>
      <c r="E12" t="n">
        <v>3273</v>
      </c>
      <c r="F12" t="n">
        <v>2419</v>
      </c>
      <c r="G12" t="n">
        <v>854</v>
      </c>
      <c r="H12" s="3" t="n">
        <v>0.739077299113963</v>
      </c>
    </row>
    <row r="13">
      <c r="B13" t="s">
        <v>24</v>
      </c>
      <c r="C13" t="s">
        <v>25</v>
      </c>
      <c r="D13" t="s">
        <v>260</v>
      </c>
      <c r="E13" t="n">
        <v>3371</v>
      </c>
      <c r="F13" t="n">
        <v>2442</v>
      </c>
      <c r="G13" t="n">
        <v>929</v>
      </c>
      <c r="H13" s="3" t="n">
        <v>0.724414120439039</v>
      </c>
    </row>
    <row r="14">
      <c r="B14" t="s">
        <v>26</v>
      </c>
      <c r="C14" t="s">
        <v>27</v>
      </c>
      <c r="D14" t="s">
        <v>260</v>
      </c>
      <c r="E14" t="n">
        <v>1552</v>
      </c>
      <c r="F14" t="n">
        <v>1219</v>
      </c>
      <c r="G14" t="n">
        <v>333</v>
      </c>
      <c r="H14" s="3" t="n">
        <v>0.785438144329897</v>
      </c>
    </row>
    <row r="15">
      <c r="B15" t="s">
        <v>28</v>
      </c>
      <c r="C15" t="s">
        <v>29</v>
      </c>
      <c r="D15" t="s">
        <v>260</v>
      </c>
      <c r="E15" t="n">
        <v>2820</v>
      </c>
      <c r="F15" t="n">
        <v>1615</v>
      </c>
      <c r="G15" t="n">
        <v>1205</v>
      </c>
      <c r="H15" s="3" t="n">
        <v>0.572695035460993</v>
      </c>
    </row>
    <row r="16">
      <c r="B16" t="s">
        <v>30</v>
      </c>
      <c r="C16" t="s">
        <v>31</v>
      </c>
      <c r="D16" t="s">
        <v>260</v>
      </c>
      <c r="E16" t="n">
        <v>4000</v>
      </c>
      <c r="F16" t="n">
        <v>2843</v>
      </c>
      <c r="G16" t="n">
        <v>1157</v>
      </c>
      <c r="H16" s="3" t="n">
        <v>0.71075</v>
      </c>
    </row>
    <row r="17">
      <c r="B17" t="s">
        <v>32</v>
      </c>
      <c r="C17" t="s">
        <v>33</v>
      </c>
      <c r="D17" t="s">
        <v>260</v>
      </c>
      <c r="E17" t="n">
        <v>442</v>
      </c>
      <c r="F17" t="n">
        <v>367</v>
      </c>
      <c r="G17" t="n">
        <v>75</v>
      </c>
      <c r="H17" s="3" t="n">
        <v>0.830316742081448</v>
      </c>
    </row>
    <row r="18">
      <c r="B18" t="s">
        <v>34</v>
      </c>
      <c r="C18" t="s">
        <v>35</v>
      </c>
      <c r="D18" t="s">
        <v>260</v>
      </c>
      <c r="E18" t="n">
        <v>622</v>
      </c>
      <c r="F18" t="n">
        <v>452</v>
      </c>
      <c r="G18" t="n">
        <v>170</v>
      </c>
      <c r="H18" s="3" t="n">
        <v>0.726688102893891</v>
      </c>
    </row>
    <row r="19">
      <c r="B19" t="s">
        <v>36</v>
      </c>
      <c r="C19" t="s">
        <v>37</v>
      </c>
      <c r="D19" t="s">
        <v>260</v>
      </c>
      <c r="E19" t="n">
        <v>1043</v>
      </c>
      <c r="F19" t="n">
        <v>908</v>
      </c>
      <c r="G19" t="n">
        <v>135</v>
      </c>
      <c r="H19" s="3" t="n">
        <v>0.870565675934803</v>
      </c>
    </row>
    <row r="20">
      <c r="B20" t="s">
        <v>38</v>
      </c>
      <c r="C20" t="s">
        <v>39</v>
      </c>
      <c r="D20" t="s">
        <v>260</v>
      </c>
      <c r="E20" t="n">
        <v>1994</v>
      </c>
      <c r="F20" t="n">
        <v>1512</v>
      </c>
      <c r="G20" t="n">
        <v>482</v>
      </c>
      <c r="H20" s="3" t="n">
        <v>0.75827482447342</v>
      </c>
    </row>
    <row r="21">
      <c r="B21" t="s">
        <v>40</v>
      </c>
      <c r="C21" t="s">
        <v>41</v>
      </c>
      <c r="D21" t="s">
        <v>260</v>
      </c>
      <c r="E21" t="n">
        <v>961</v>
      </c>
      <c r="F21" t="n">
        <v>772</v>
      </c>
      <c r="G21" t="n">
        <v>189</v>
      </c>
      <c r="H21" s="3" t="n">
        <v>0.803329864724246</v>
      </c>
    </row>
    <row r="22">
      <c r="B22" t="s">
        <v>42</v>
      </c>
      <c r="C22" t="s">
        <v>43</v>
      </c>
      <c r="D22" t="s">
        <v>260</v>
      </c>
      <c r="E22" t="n">
        <v>3635</v>
      </c>
      <c r="F22" t="n">
        <v>2337</v>
      </c>
      <c r="G22" t="n">
        <v>1298</v>
      </c>
      <c r="H22" s="3" t="n">
        <v>0.642916093535076</v>
      </c>
    </row>
    <row r="23">
      <c r="B23" t="s">
        <v>44</v>
      </c>
      <c r="C23" t="s">
        <v>45</v>
      </c>
      <c r="D23" t="s">
        <v>260</v>
      </c>
      <c r="E23" t="n">
        <v>1843</v>
      </c>
      <c r="F23" t="n">
        <v>1433</v>
      </c>
      <c r="G23" t="n">
        <v>410</v>
      </c>
      <c r="H23" s="3" t="n">
        <v>0.777536625067824</v>
      </c>
    </row>
    <row r="24">
      <c r="B24" t="s">
        <v>46</v>
      </c>
      <c r="C24" t="s">
        <v>47</v>
      </c>
      <c r="D24" t="s">
        <v>260</v>
      </c>
      <c r="E24" t="n">
        <v>575</v>
      </c>
      <c r="F24" t="n">
        <v>394</v>
      </c>
      <c r="G24" t="n">
        <v>181</v>
      </c>
      <c r="H24" s="3" t="n">
        <v>0.685217391304348</v>
      </c>
    </row>
    <row r="25">
      <c r="B25" t="s">
        <v>48</v>
      </c>
      <c r="C25" t="s">
        <v>49</v>
      </c>
      <c r="D25" t="s">
        <v>260</v>
      </c>
      <c r="E25" t="n">
        <v>815</v>
      </c>
      <c r="F25" t="n">
        <v>579</v>
      </c>
      <c r="G25" t="n">
        <v>236</v>
      </c>
      <c r="H25" s="3" t="n">
        <v>0.710429447852761</v>
      </c>
    </row>
    <row r="26">
      <c r="B26" t="s">
        <v>50</v>
      </c>
      <c r="C26" t="s">
        <v>51</v>
      </c>
      <c r="D26" t="s">
        <v>260</v>
      </c>
      <c r="E26" t="n">
        <v>3148</v>
      </c>
      <c r="F26" t="n">
        <v>2382</v>
      </c>
      <c r="G26" t="n">
        <v>766</v>
      </c>
      <c r="H26" s="3" t="n">
        <v>0.756670902160102</v>
      </c>
    </row>
    <row r="27">
      <c r="B27" t="s">
        <v>52</v>
      </c>
      <c r="C27" t="s">
        <v>53</v>
      </c>
      <c r="D27" t="s">
        <v>260</v>
      </c>
      <c r="E27" t="n">
        <v>482</v>
      </c>
      <c r="F27" t="n">
        <v>353</v>
      </c>
      <c r="G27" t="n">
        <v>129</v>
      </c>
      <c r="H27" s="3" t="n">
        <v>0.732365145228216</v>
      </c>
    </row>
    <row r="28">
      <c r="B28" t="s">
        <v>54</v>
      </c>
      <c r="C28" t="s">
        <v>55</v>
      </c>
      <c r="D28" t="s">
        <v>260</v>
      </c>
      <c r="E28" t="n">
        <v>652</v>
      </c>
      <c r="F28" t="n">
        <v>533</v>
      </c>
      <c r="G28" t="n">
        <v>119</v>
      </c>
      <c r="H28" s="3" t="n">
        <v>0.817484662576687</v>
      </c>
    </row>
    <row r="29">
      <c r="B29" t="s">
        <v>56</v>
      </c>
      <c r="C29" t="s">
        <v>57</v>
      </c>
      <c r="D29" t="s">
        <v>260</v>
      </c>
      <c r="E29" t="n">
        <v>2830</v>
      </c>
      <c r="F29" t="n">
        <v>2076</v>
      </c>
      <c r="G29" t="n">
        <v>754</v>
      </c>
      <c r="H29" s="3" t="n">
        <v>0.73356890459364</v>
      </c>
    </row>
    <row r="30">
      <c r="B30" t="s">
        <v>58</v>
      </c>
      <c r="C30" t="s">
        <v>59</v>
      </c>
      <c r="D30" t="s">
        <v>260</v>
      </c>
      <c r="E30" t="n">
        <v>704</v>
      </c>
      <c r="F30" t="n">
        <v>565</v>
      </c>
      <c r="G30" t="n">
        <v>139</v>
      </c>
      <c r="H30" s="3" t="n">
        <v>0.802556818181818</v>
      </c>
    </row>
    <row r="31">
      <c r="B31" t="s">
        <v>60</v>
      </c>
      <c r="C31" t="s">
        <v>61</v>
      </c>
      <c r="D31" t="s">
        <v>260</v>
      </c>
      <c r="E31" t="n">
        <v>1984</v>
      </c>
      <c r="F31" t="n">
        <v>1691</v>
      </c>
      <c r="G31" t="n">
        <v>293</v>
      </c>
      <c r="H31" s="3" t="n">
        <v>0.852318548387097</v>
      </c>
    </row>
    <row r="32">
      <c r="B32" t="s">
        <v>62</v>
      </c>
      <c r="C32" t="s">
        <v>63</v>
      </c>
      <c r="D32" t="s">
        <v>260</v>
      </c>
      <c r="E32" t="n">
        <v>3729</v>
      </c>
      <c r="F32" t="n">
        <v>2445</v>
      </c>
      <c r="G32" t="n">
        <v>1284</v>
      </c>
      <c r="H32" s="3" t="n">
        <v>0.655671761866452</v>
      </c>
    </row>
    <row r="33">
      <c r="B33" t="s">
        <v>64</v>
      </c>
      <c r="C33" t="s">
        <v>65</v>
      </c>
      <c r="D33" t="s">
        <v>260</v>
      </c>
      <c r="E33" t="n">
        <v>3805</v>
      </c>
      <c r="F33" t="n">
        <v>2871</v>
      </c>
      <c r="G33" t="n">
        <v>934</v>
      </c>
      <c r="H33" s="3" t="n">
        <v>0.754533508541393</v>
      </c>
    </row>
    <row r="34">
      <c r="B34" t="s">
        <v>66</v>
      </c>
      <c r="C34" t="s">
        <v>67</v>
      </c>
      <c r="D34" t="s">
        <v>260</v>
      </c>
      <c r="E34" t="n">
        <v>4166</v>
      </c>
      <c r="F34" t="n">
        <v>3286</v>
      </c>
      <c r="G34" t="n">
        <v>880</v>
      </c>
      <c r="H34" s="3" t="n">
        <v>0.788766202592415</v>
      </c>
    </row>
    <row r="35">
      <c r="B35" t="s">
        <v>68</v>
      </c>
      <c r="C35" t="s">
        <v>69</v>
      </c>
      <c r="D35" t="s">
        <v>260</v>
      </c>
      <c r="E35" t="n">
        <v>1127</v>
      </c>
      <c r="F35" t="n">
        <v>804</v>
      </c>
      <c r="G35" t="n">
        <v>323</v>
      </c>
      <c r="H35" s="3" t="n">
        <v>0.713398402839397</v>
      </c>
    </row>
    <row r="36">
      <c r="B36" t="s">
        <v>70</v>
      </c>
      <c r="C36" t="s">
        <v>71</v>
      </c>
      <c r="D36" t="s">
        <v>260</v>
      </c>
      <c r="E36" t="n">
        <v>3229</v>
      </c>
      <c r="F36" t="n">
        <v>2417</v>
      </c>
      <c r="G36" t="n">
        <v>812</v>
      </c>
      <c r="H36" s="3" t="n">
        <v>0.74852895633323</v>
      </c>
    </row>
    <row r="37">
      <c r="B37" t="s">
        <v>72</v>
      </c>
      <c r="C37" t="s">
        <v>73</v>
      </c>
      <c r="D37" t="s">
        <v>260</v>
      </c>
      <c r="E37" t="n">
        <v>2023</v>
      </c>
      <c r="F37" t="n">
        <v>1515</v>
      </c>
      <c r="G37" t="n">
        <v>508</v>
      </c>
      <c r="H37" s="3" t="n">
        <v>0.748887790410282</v>
      </c>
    </row>
    <row r="38">
      <c r="B38" t="s">
        <v>74</v>
      </c>
      <c r="C38" t="s">
        <v>75</v>
      </c>
      <c r="D38" t="s">
        <v>260</v>
      </c>
      <c r="E38" t="n">
        <v>1081</v>
      </c>
      <c r="F38" t="n">
        <v>914</v>
      </c>
      <c r="G38" t="n">
        <v>167</v>
      </c>
      <c r="H38" s="3" t="n">
        <v>0.845513413506013</v>
      </c>
    </row>
    <row r="39">
      <c r="B39" t="s">
        <v>76</v>
      </c>
      <c r="C39" t="s">
        <v>77</v>
      </c>
      <c r="D39" t="s">
        <v>260</v>
      </c>
      <c r="E39" t="n">
        <v>1278</v>
      </c>
      <c r="F39" t="n">
        <v>1064</v>
      </c>
      <c r="G39" t="n">
        <v>214</v>
      </c>
      <c r="H39" s="3" t="n">
        <v>0.832550860719875</v>
      </c>
    </row>
    <row r="40">
      <c r="B40" t="s">
        <v>78</v>
      </c>
      <c r="C40" t="s">
        <v>79</v>
      </c>
      <c r="D40" t="s">
        <v>260</v>
      </c>
      <c r="E40" t="n">
        <v>1322</v>
      </c>
      <c r="F40" t="n">
        <v>936</v>
      </c>
      <c r="G40" t="n">
        <v>386</v>
      </c>
      <c r="H40" s="3" t="n">
        <v>0.708018154311649</v>
      </c>
    </row>
    <row r="41">
      <c r="B41" t="s">
        <v>80</v>
      </c>
      <c r="C41" t="s">
        <v>81</v>
      </c>
      <c r="D41" t="s">
        <v>260</v>
      </c>
      <c r="E41" t="n">
        <v>457</v>
      </c>
      <c r="F41" t="n">
        <v>331</v>
      </c>
      <c r="G41" t="n">
        <v>126</v>
      </c>
      <c r="H41" s="3" t="n">
        <v>0.724288840262582</v>
      </c>
    </row>
    <row r="42">
      <c r="B42" t="s">
        <v>82</v>
      </c>
      <c r="C42" t="s">
        <v>83</v>
      </c>
      <c r="D42" t="s">
        <v>260</v>
      </c>
      <c r="E42" t="n">
        <v>2505</v>
      </c>
      <c r="F42" t="n">
        <v>1714</v>
      </c>
      <c r="G42" t="n">
        <v>791</v>
      </c>
      <c r="H42" s="3" t="n">
        <v>0.684231536926148</v>
      </c>
    </row>
    <row r="43">
      <c r="B43" t="s">
        <v>84</v>
      </c>
      <c r="C43" t="s">
        <v>85</v>
      </c>
      <c r="D43" t="s">
        <v>260</v>
      </c>
      <c r="E43" t="n">
        <v>2471</v>
      </c>
      <c r="F43" t="n">
        <v>1909</v>
      </c>
      <c r="G43" t="n">
        <v>562</v>
      </c>
      <c r="H43" s="3" t="n">
        <v>0.772561715904492</v>
      </c>
    </row>
    <row r="44">
      <c r="B44" t="s">
        <v>86</v>
      </c>
      <c r="C44" t="s">
        <v>87</v>
      </c>
      <c r="D44" t="s">
        <v>260</v>
      </c>
      <c r="E44" t="n">
        <v>841</v>
      </c>
      <c r="F44" t="n">
        <v>638</v>
      </c>
      <c r="G44" t="n">
        <v>203</v>
      </c>
      <c r="H44" s="3" t="n">
        <v>0.758620689655172</v>
      </c>
    </row>
    <row r="45">
      <c r="B45" t="s">
        <v>88</v>
      </c>
      <c r="C45" t="s">
        <v>89</v>
      </c>
      <c r="D45" t="s">
        <v>260</v>
      </c>
      <c r="E45" t="n">
        <v>1970</v>
      </c>
      <c r="F45" t="n">
        <v>1527</v>
      </c>
      <c r="G45" t="n">
        <v>443</v>
      </c>
      <c r="H45" s="3" t="n">
        <v>0.775126903553299</v>
      </c>
    </row>
    <row r="46">
      <c r="B46" t="s">
        <v>90</v>
      </c>
      <c r="C46" t="s">
        <v>91</v>
      </c>
      <c r="D46" t="s">
        <v>260</v>
      </c>
      <c r="E46" t="n">
        <v>938</v>
      </c>
      <c r="F46" t="n">
        <v>757</v>
      </c>
      <c r="G46" t="n">
        <v>181</v>
      </c>
      <c r="H46" s="3" t="n">
        <v>0.807036247334755</v>
      </c>
    </row>
    <row r="47">
      <c r="B47" t="s">
        <v>92</v>
      </c>
      <c r="C47" t="s">
        <v>93</v>
      </c>
      <c r="D47" t="s">
        <v>260</v>
      </c>
      <c r="E47" t="n">
        <v>563</v>
      </c>
      <c r="F47" t="n">
        <v>447</v>
      </c>
      <c r="G47" t="n">
        <v>116</v>
      </c>
      <c r="H47" s="3" t="n">
        <v>0.793960923623446</v>
      </c>
    </row>
    <row r="48">
      <c r="B48" t="s">
        <v>94</v>
      </c>
      <c r="C48" t="s">
        <v>95</v>
      </c>
      <c r="D48" t="s">
        <v>260</v>
      </c>
      <c r="E48" t="n">
        <v>5820</v>
      </c>
      <c r="F48" t="n">
        <v>4891</v>
      </c>
      <c r="G48" t="n">
        <v>929</v>
      </c>
      <c r="H48" s="3" t="n">
        <v>0.840378006872852</v>
      </c>
    </row>
    <row r="49">
      <c r="B49" t="s">
        <v>96</v>
      </c>
      <c r="C49" t="s">
        <v>97</v>
      </c>
      <c r="D49" t="s">
        <v>260</v>
      </c>
      <c r="E49" t="n">
        <v>2509</v>
      </c>
      <c r="F49" t="n">
        <v>1676</v>
      </c>
      <c r="G49" t="n">
        <v>833</v>
      </c>
      <c r="H49" s="3" t="n">
        <v>0.667995217218015</v>
      </c>
    </row>
    <row r="50">
      <c r="B50" t="s">
        <v>98</v>
      </c>
      <c r="C50" t="s">
        <v>99</v>
      </c>
      <c r="D50" t="s">
        <v>260</v>
      </c>
      <c r="E50" t="n">
        <v>2272</v>
      </c>
      <c r="F50" t="n">
        <v>1782</v>
      </c>
      <c r="G50" t="n">
        <v>490</v>
      </c>
      <c r="H50" s="3" t="n">
        <v>0.784330985915493</v>
      </c>
    </row>
    <row r="51">
      <c r="B51" t="s">
        <v>100</v>
      </c>
      <c r="C51" t="s">
        <v>101</v>
      </c>
      <c r="D51" t="s">
        <v>260</v>
      </c>
      <c r="E51" t="n">
        <v>559</v>
      </c>
      <c r="F51" t="n">
        <v>429</v>
      </c>
      <c r="G51" t="n">
        <v>130</v>
      </c>
      <c r="H51" s="3" t="n">
        <v>0.767441860465116</v>
      </c>
    </row>
    <row r="52">
      <c r="B52" t="s">
        <v>102</v>
      </c>
      <c r="C52" t="s">
        <v>103</v>
      </c>
      <c r="D52" t="s">
        <v>260</v>
      </c>
      <c r="E52" t="n">
        <v>884</v>
      </c>
      <c r="F52" t="n">
        <v>625</v>
      </c>
      <c r="G52" t="n">
        <v>259</v>
      </c>
      <c r="H52" s="3" t="n">
        <v>0.707013574660634</v>
      </c>
    </row>
    <row r="53">
      <c r="B53" t="s">
        <v>104</v>
      </c>
      <c r="C53" t="s">
        <v>105</v>
      </c>
      <c r="D53" t="s">
        <v>260</v>
      </c>
      <c r="E53" t="n">
        <v>1455</v>
      </c>
      <c r="F53" t="n">
        <v>931</v>
      </c>
      <c r="G53" t="n">
        <v>524</v>
      </c>
      <c r="H53" s="3" t="n">
        <v>0.639862542955326</v>
      </c>
    </row>
    <row r="54">
      <c r="B54" t="s">
        <v>106</v>
      </c>
      <c r="C54" t="s">
        <v>107</v>
      </c>
      <c r="D54" t="s">
        <v>260</v>
      </c>
      <c r="E54" t="n">
        <v>6273</v>
      </c>
      <c r="F54" t="n">
        <v>4539</v>
      </c>
      <c r="G54" t="n">
        <v>1734</v>
      </c>
      <c r="H54" s="3" t="n">
        <v>0.723577235772358</v>
      </c>
    </row>
    <row r="55">
      <c r="B55" t="s">
        <v>108</v>
      </c>
      <c r="C55" t="s">
        <v>109</v>
      </c>
      <c r="D55" t="s">
        <v>260</v>
      </c>
      <c r="E55" t="n">
        <v>2705</v>
      </c>
      <c r="F55" t="n">
        <v>2204</v>
      </c>
      <c r="G55" t="n">
        <v>501</v>
      </c>
      <c r="H55" s="3" t="n">
        <v>0.814787430683919</v>
      </c>
    </row>
    <row r="56">
      <c r="B56" t="s">
        <v>110</v>
      </c>
      <c r="C56" t="s">
        <v>111</v>
      </c>
      <c r="D56" t="s">
        <v>260</v>
      </c>
      <c r="E56" t="n">
        <v>1544</v>
      </c>
      <c r="F56" t="n">
        <v>1134</v>
      </c>
      <c r="G56" t="n">
        <v>410</v>
      </c>
      <c r="H56" s="3" t="n">
        <v>0.734455958549223</v>
      </c>
    </row>
    <row r="57">
      <c r="B57" t="s">
        <v>112</v>
      </c>
      <c r="C57" t="s">
        <v>113</v>
      </c>
      <c r="D57" t="s">
        <v>260</v>
      </c>
      <c r="E57" t="n">
        <v>767</v>
      </c>
      <c r="F57" t="n">
        <v>570</v>
      </c>
      <c r="G57" t="n">
        <v>197</v>
      </c>
      <c r="H57" s="3" t="n">
        <v>0.743155149934811</v>
      </c>
    </row>
    <row r="58">
      <c r="B58" t="s">
        <v>114</v>
      </c>
      <c r="C58" t="s">
        <v>115</v>
      </c>
      <c r="D58" t="s">
        <v>260</v>
      </c>
      <c r="E58" t="n">
        <v>3170</v>
      </c>
      <c r="F58" t="n">
        <v>2189</v>
      </c>
      <c r="G58" t="n">
        <v>981</v>
      </c>
      <c r="H58" s="3" t="n">
        <v>0.690536277602524</v>
      </c>
    </row>
    <row r="59">
      <c r="B59" t="s">
        <v>116</v>
      </c>
      <c r="C59" t="s">
        <v>117</v>
      </c>
      <c r="D59" t="s">
        <v>260</v>
      </c>
      <c r="E59" t="n">
        <v>1022</v>
      </c>
      <c r="F59" t="n">
        <v>845</v>
      </c>
      <c r="G59" t="n">
        <v>177</v>
      </c>
      <c r="H59" s="3" t="n">
        <v>0.826810176125245</v>
      </c>
    </row>
    <row r="60">
      <c r="B60" t="s">
        <v>118</v>
      </c>
      <c r="C60" t="s">
        <v>119</v>
      </c>
      <c r="D60" t="s">
        <v>260</v>
      </c>
      <c r="E60" t="n">
        <v>3483</v>
      </c>
      <c r="F60" t="n">
        <v>2134</v>
      </c>
      <c r="G60" t="n">
        <v>1349</v>
      </c>
      <c r="H60" s="3" t="n">
        <v>0.612690209589434</v>
      </c>
    </row>
    <row r="61">
      <c r="B61" t="s">
        <v>120</v>
      </c>
      <c r="C61" t="s">
        <v>121</v>
      </c>
      <c r="D61" t="s">
        <v>260</v>
      </c>
      <c r="E61" t="n">
        <v>1888</v>
      </c>
      <c r="F61" t="n">
        <v>1440</v>
      </c>
      <c r="G61" t="n">
        <v>448</v>
      </c>
      <c r="H61" s="3" t="n">
        <v>0.76271186440678</v>
      </c>
    </row>
    <row r="62">
      <c r="B62" t="s">
        <v>122</v>
      </c>
      <c r="C62" t="s">
        <v>123</v>
      </c>
      <c r="D62" t="s">
        <v>260</v>
      </c>
      <c r="E62" t="n">
        <v>1989</v>
      </c>
      <c r="F62" t="n">
        <v>1392</v>
      </c>
      <c r="G62" t="n">
        <v>597</v>
      </c>
      <c r="H62" s="3" t="n">
        <v>0.699849170437406</v>
      </c>
    </row>
    <row r="63">
      <c r="B63" t="s">
        <v>124</v>
      </c>
      <c r="C63" t="s">
        <v>125</v>
      </c>
      <c r="D63" t="s">
        <v>260</v>
      </c>
      <c r="E63" t="n">
        <v>1453</v>
      </c>
      <c r="F63" t="n">
        <v>1222</v>
      </c>
      <c r="G63" t="n">
        <v>231</v>
      </c>
      <c r="H63" s="3" t="n">
        <v>0.841018582243634</v>
      </c>
    </row>
    <row r="64">
      <c r="B64" t="s">
        <v>126</v>
      </c>
      <c r="C64" t="s">
        <v>127</v>
      </c>
      <c r="D64" t="s">
        <v>260</v>
      </c>
      <c r="E64" t="n">
        <v>1438</v>
      </c>
      <c r="F64" t="n">
        <v>1252</v>
      </c>
      <c r="G64" t="n">
        <v>186</v>
      </c>
      <c r="H64" s="3" t="n">
        <v>0.870653685674548</v>
      </c>
    </row>
    <row r="65">
      <c r="B65" t="s">
        <v>128</v>
      </c>
      <c r="C65" t="s">
        <v>129</v>
      </c>
      <c r="D65" t="s">
        <v>260</v>
      </c>
      <c r="E65" t="n">
        <v>1654</v>
      </c>
      <c r="F65" t="n">
        <v>1175</v>
      </c>
      <c r="G65" t="n">
        <v>479</v>
      </c>
      <c r="H65" s="3" t="n">
        <v>0.710399032648126</v>
      </c>
    </row>
    <row r="66">
      <c r="B66" t="s">
        <v>130</v>
      </c>
      <c r="C66" t="s">
        <v>131</v>
      </c>
      <c r="D66" t="s">
        <v>260</v>
      </c>
      <c r="E66" t="n">
        <v>4006</v>
      </c>
      <c r="F66" t="n">
        <v>2797</v>
      </c>
      <c r="G66" t="n">
        <v>1209</v>
      </c>
      <c r="H66" s="3" t="n">
        <v>0.698202695956066</v>
      </c>
    </row>
    <row r="67">
      <c r="B67" t="s">
        <v>132</v>
      </c>
      <c r="C67" t="s">
        <v>133</v>
      </c>
      <c r="D67" t="s">
        <v>260</v>
      </c>
      <c r="E67" t="n">
        <v>5701</v>
      </c>
      <c r="F67" t="n">
        <v>4118</v>
      </c>
      <c r="G67" t="n">
        <v>1583</v>
      </c>
      <c r="H67" s="3" t="n">
        <v>0.722329415891949</v>
      </c>
    </row>
    <row r="68">
      <c r="B68" t="s">
        <v>134</v>
      </c>
      <c r="C68" t="s">
        <v>135</v>
      </c>
      <c r="D68" t="s">
        <v>260</v>
      </c>
      <c r="E68" t="n">
        <v>1128</v>
      </c>
      <c r="F68" t="n">
        <v>841</v>
      </c>
      <c r="G68" t="n">
        <v>287</v>
      </c>
      <c r="H68" s="3" t="n">
        <v>0.745567375886525</v>
      </c>
    </row>
    <row r="69">
      <c r="B69" t="s">
        <v>136</v>
      </c>
      <c r="C69" t="s">
        <v>137</v>
      </c>
      <c r="D69" t="s">
        <v>260</v>
      </c>
      <c r="E69" t="n">
        <v>1533</v>
      </c>
      <c r="F69" t="n">
        <v>959</v>
      </c>
      <c r="G69" t="n">
        <v>574</v>
      </c>
      <c r="H69" s="3" t="n">
        <v>0.625570776255708</v>
      </c>
    </row>
    <row r="70">
      <c r="B70" t="s">
        <v>138</v>
      </c>
      <c r="C70" t="s">
        <v>139</v>
      </c>
      <c r="D70" t="s">
        <v>260</v>
      </c>
      <c r="E70" t="n">
        <v>504</v>
      </c>
      <c r="F70" t="n">
        <v>366</v>
      </c>
      <c r="G70" t="n">
        <v>138</v>
      </c>
      <c r="H70" s="3" t="n">
        <v>0.726190476190476</v>
      </c>
    </row>
    <row r="71">
      <c r="B71" t="s">
        <v>140</v>
      </c>
      <c r="C71" t="s">
        <v>141</v>
      </c>
      <c r="D71" t="s">
        <v>260</v>
      </c>
      <c r="E71" t="n">
        <v>6446</v>
      </c>
      <c r="F71" t="n">
        <v>4241</v>
      </c>
      <c r="G71" t="n">
        <v>2205</v>
      </c>
      <c r="H71" s="3" t="n">
        <v>0.657927396835247</v>
      </c>
    </row>
    <row r="72">
      <c r="B72" t="s">
        <v>142</v>
      </c>
      <c r="C72" t="s">
        <v>143</v>
      </c>
      <c r="D72" t="s">
        <v>260</v>
      </c>
      <c r="E72" t="n">
        <v>520</v>
      </c>
      <c r="F72" t="n">
        <v>344</v>
      </c>
      <c r="G72" t="n">
        <v>176</v>
      </c>
      <c r="H72" s="3" t="n">
        <v>0.661538461538462</v>
      </c>
    </row>
    <row r="73">
      <c r="B73" t="s">
        <v>144</v>
      </c>
      <c r="C73" t="s">
        <v>145</v>
      </c>
      <c r="D73" t="s">
        <v>260</v>
      </c>
      <c r="E73" t="n">
        <v>677</v>
      </c>
      <c r="F73" t="n">
        <v>476</v>
      </c>
      <c r="G73" t="n">
        <v>201</v>
      </c>
      <c r="H73" s="3" t="n">
        <v>0.703101920236337</v>
      </c>
    </row>
    <row r="74">
      <c r="B74" t="s">
        <v>146</v>
      </c>
      <c r="C74" t="s">
        <v>147</v>
      </c>
      <c r="D74" t="s">
        <v>260</v>
      </c>
      <c r="E74" t="n">
        <v>841</v>
      </c>
      <c r="F74" t="n">
        <v>636</v>
      </c>
      <c r="G74" t="n">
        <v>205</v>
      </c>
      <c r="H74" s="3" t="n">
        <v>0.756242568370987</v>
      </c>
    </row>
    <row r="75">
      <c r="B75" t="s">
        <v>148</v>
      </c>
      <c r="C75" t="s">
        <v>149</v>
      </c>
      <c r="D75" t="s">
        <v>260</v>
      </c>
      <c r="E75" t="n">
        <v>8195</v>
      </c>
      <c r="F75" t="n">
        <v>5871</v>
      </c>
      <c r="G75" t="n">
        <v>2324</v>
      </c>
      <c r="H75" s="3" t="n">
        <v>0.716412446613789</v>
      </c>
    </row>
    <row r="76">
      <c r="B76" t="s">
        <v>150</v>
      </c>
      <c r="C76" t="s">
        <v>151</v>
      </c>
      <c r="D76" t="s">
        <v>260</v>
      </c>
      <c r="E76" t="n">
        <v>1705</v>
      </c>
      <c r="F76" t="n">
        <v>1273</v>
      </c>
      <c r="G76" t="n">
        <v>432</v>
      </c>
      <c r="H76" s="3" t="n">
        <v>0.746627565982405</v>
      </c>
    </row>
    <row r="77">
      <c r="B77" t="s">
        <v>152</v>
      </c>
      <c r="C77" t="s">
        <v>153</v>
      </c>
      <c r="D77" t="s">
        <v>260</v>
      </c>
      <c r="E77" t="n">
        <v>2560</v>
      </c>
      <c r="F77" t="n">
        <v>2186</v>
      </c>
      <c r="G77" t="n">
        <v>374</v>
      </c>
      <c r="H77" s="3" t="n">
        <v>0.85390625</v>
      </c>
    </row>
    <row r="78">
      <c r="B78" t="s">
        <v>154</v>
      </c>
      <c r="C78" t="s">
        <v>155</v>
      </c>
      <c r="D78" t="s">
        <v>260</v>
      </c>
      <c r="E78" t="n">
        <v>1274</v>
      </c>
      <c r="F78" t="n">
        <v>999</v>
      </c>
      <c r="G78" t="n">
        <v>275</v>
      </c>
      <c r="H78" s="3" t="n">
        <v>0.78414442700157</v>
      </c>
    </row>
    <row r="79">
      <c r="B79" t="s">
        <v>156</v>
      </c>
      <c r="C79" t="s">
        <v>157</v>
      </c>
      <c r="D79" t="s">
        <v>260</v>
      </c>
      <c r="E79" t="n">
        <v>3886</v>
      </c>
      <c r="F79" t="n">
        <v>3071</v>
      </c>
      <c r="G79" t="n">
        <v>815</v>
      </c>
      <c r="H79" s="3" t="n">
        <v>0.790272774060731</v>
      </c>
    </row>
    <row r="80">
      <c r="B80" t="s">
        <v>158</v>
      </c>
      <c r="C80" t="s">
        <v>159</v>
      </c>
      <c r="D80" t="s">
        <v>260</v>
      </c>
      <c r="E80" t="n">
        <v>488</v>
      </c>
      <c r="F80" t="n">
        <v>393</v>
      </c>
      <c r="G80" t="n">
        <v>95</v>
      </c>
      <c r="H80" s="3" t="n">
        <v>0.805327868852459</v>
      </c>
    </row>
    <row r="81">
      <c r="B81" t="s">
        <v>160</v>
      </c>
      <c r="C81" t="s">
        <v>161</v>
      </c>
      <c r="D81" t="s">
        <v>260</v>
      </c>
      <c r="E81" t="n">
        <v>1812</v>
      </c>
      <c r="F81" t="n">
        <v>1480</v>
      </c>
      <c r="G81" t="n">
        <v>332</v>
      </c>
      <c r="H81" s="3" t="n">
        <v>0.816777041942605</v>
      </c>
    </row>
    <row r="82">
      <c r="B82" t="s">
        <v>162</v>
      </c>
      <c r="C82" t="s">
        <v>163</v>
      </c>
      <c r="D82" t="s">
        <v>260</v>
      </c>
      <c r="E82" t="n">
        <v>630</v>
      </c>
      <c r="F82" t="n">
        <v>556</v>
      </c>
      <c r="G82" t="n">
        <v>74</v>
      </c>
      <c r="H82" s="3" t="n">
        <v>0.882539682539683</v>
      </c>
    </row>
    <row r="83">
      <c r="B83" t="s">
        <v>164</v>
      </c>
      <c r="C83" t="s">
        <v>165</v>
      </c>
      <c r="D83" t="s">
        <v>260</v>
      </c>
      <c r="E83" t="n">
        <v>886</v>
      </c>
      <c r="F83" t="n">
        <v>673</v>
      </c>
      <c r="G83" t="n">
        <v>213</v>
      </c>
      <c r="H83" s="3" t="n">
        <v>0.759593679458239</v>
      </c>
    </row>
    <row r="84">
      <c r="B84" t="s">
        <v>166</v>
      </c>
      <c r="C84" t="s">
        <v>167</v>
      </c>
      <c r="D84" t="s">
        <v>260</v>
      </c>
      <c r="E84" t="n">
        <v>978</v>
      </c>
      <c r="F84" t="n">
        <v>768</v>
      </c>
      <c r="G84" t="n">
        <v>210</v>
      </c>
      <c r="H84" s="3" t="n">
        <v>0.785276073619632</v>
      </c>
    </row>
    <row r="85">
      <c r="B85" t="s">
        <v>168</v>
      </c>
      <c r="C85" t="s">
        <v>169</v>
      </c>
      <c r="D85" t="s">
        <v>260</v>
      </c>
      <c r="E85" t="n">
        <v>1874</v>
      </c>
      <c r="F85" t="n">
        <v>1236</v>
      </c>
      <c r="G85" t="n">
        <v>638</v>
      </c>
      <c r="H85" s="3" t="n">
        <v>0.659551760939168</v>
      </c>
    </row>
    <row r="86">
      <c r="B86" t="s">
        <v>170</v>
      </c>
      <c r="C86" t="s">
        <v>171</v>
      </c>
      <c r="D86" t="s">
        <v>260</v>
      </c>
      <c r="E86" t="n">
        <v>1805</v>
      </c>
      <c r="F86" t="n">
        <v>1336</v>
      </c>
      <c r="G86" t="n">
        <v>469</v>
      </c>
      <c r="H86" s="3" t="n">
        <v>0.74016620498615</v>
      </c>
    </row>
    <row r="87">
      <c r="B87" t="s">
        <v>172</v>
      </c>
      <c r="C87" t="s">
        <v>173</v>
      </c>
      <c r="D87" t="s">
        <v>260</v>
      </c>
      <c r="E87" t="n">
        <v>2373</v>
      </c>
      <c r="F87" t="n">
        <v>1770</v>
      </c>
      <c r="G87" t="n">
        <v>603</v>
      </c>
      <c r="H87" s="3" t="n">
        <v>0.745891276864728</v>
      </c>
    </row>
    <row r="88">
      <c r="B88" t="s">
        <v>174</v>
      </c>
      <c r="C88" t="s">
        <v>175</v>
      </c>
      <c r="D88" t="s">
        <v>260</v>
      </c>
      <c r="E88" t="n">
        <v>7442</v>
      </c>
      <c r="F88" t="n">
        <v>5798</v>
      </c>
      <c r="G88" t="n">
        <v>1644</v>
      </c>
      <c r="H88" s="3" t="n">
        <v>0.779091642031712</v>
      </c>
    </row>
    <row r="89">
      <c r="B89" t="s">
        <v>176</v>
      </c>
      <c r="C89" t="s">
        <v>177</v>
      </c>
      <c r="D89" t="s">
        <v>260</v>
      </c>
      <c r="E89" t="n">
        <v>764</v>
      </c>
      <c r="F89" t="n">
        <v>551</v>
      </c>
      <c r="G89" t="n">
        <v>213</v>
      </c>
      <c r="H89" s="3" t="n">
        <v>0.721204188481675</v>
      </c>
    </row>
    <row r="90">
      <c r="B90" t="s">
        <v>178</v>
      </c>
      <c r="C90" t="s">
        <v>179</v>
      </c>
      <c r="D90" t="s">
        <v>260</v>
      </c>
      <c r="E90" t="n">
        <v>661</v>
      </c>
      <c r="F90" t="n">
        <v>445</v>
      </c>
      <c r="G90" t="n">
        <v>216</v>
      </c>
      <c r="H90" s="3" t="n">
        <v>0.6732223903177</v>
      </c>
    </row>
    <row r="91">
      <c r="B91" t="s">
        <v>180</v>
      </c>
      <c r="C91" t="s">
        <v>181</v>
      </c>
      <c r="D91" t="s">
        <v>260</v>
      </c>
      <c r="E91" t="n">
        <v>674</v>
      </c>
      <c r="F91" t="n">
        <v>491</v>
      </c>
      <c r="G91" t="n">
        <v>183</v>
      </c>
      <c r="H91" s="3" t="n">
        <v>0.728486646884273</v>
      </c>
    </row>
    <row r="92">
      <c r="B92" t="s">
        <v>182</v>
      </c>
      <c r="C92" t="s">
        <v>183</v>
      </c>
      <c r="D92" t="s">
        <v>260</v>
      </c>
      <c r="E92" t="n">
        <v>5425</v>
      </c>
      <c r="F92" t="n">
        <v>4056</v>
      </c>
      <c r="G92" t="n">
        <v>1369</v>
      </c>
      <c r="H92" s="3" t="n">
        <v>0.747649769585253</v>
      </c>
    </row>
    <row r="93">
      <c r="B93" t="s">
        <v>184</v>
      </c>
      <c r="C93" t="s">
        <v>185</v>
      </c>
      <c r="D93" t="s">
        <v>260</v>
      </c>
      <c r="E93" t="n">
        <v>668</v>
      </c>
      <c r="F93" t="n">
        <v>494</v>
      </c>
      <c r="G93" t="n">
        <v>174</v>
      </c>
      <c r="H93" s="3" t="n">
        <v>0.739520958083832</v>
      </c>
    </row>
    <row r="94">
      <c r="B94" t="s">
        <v>186</v>
      </c>
      <c r="C94" t="s">
        <v>187</v>
      </c>
      <c r="D94" t="s">
        <v>260</v>
      </c>
      <c r="E94" t="n">
        <v>540</v>
      </c>
      <c r="F94" t="n">
        <v>402</v>
      </c>
      <c r="G94" t="n">
        <v>138</v>
      </c>
      <c r="H94" s="3" t="n">
        <v>0.744444444444444</v>
      </c>
    </row>
    <row r="95">
      <c r="B95" t="s">
        <v>188</v>
      </c>
      <c r="C95" t="s">
        <v>189</v>
      </c>
      <c r="D95" t="s">
        <v>260</v>
      </c>
      <c r="E95" t="n">
        <v>892</v>
      </c>
      <c r="F95" t="n">
        <v>667</v>
      </c>
      <c r="G95" t="n">
        <v>225</v>
      </c>
      <c r="H95" s="3" t="n">
        <v>0.747757847533632</v>
      </c>
    </row>
    <row r="96">
      <c r="B96" t="s">
        <v>190</v>
      </c>
      <c r="C96" t="s">
        <v>191</v>
      </c>
      <c r="D96" t="s">
        <v>260</v>
      </c>
      <c r="E96" t="n">
        <v>629</v>
      </c>
      <c r="F96" t="n">
        <v>445</v>
      </c>
      <c r="G96" t="n">
        <v>184</v>
      </c>
      <c r="H96" s="3" t="n">
        <v>0.707472178060413</v>
      </c>
    </row>
    <row r="97">
      <c r="B97" t="s">
        <v>192</v>
      </c>
      <c r="C97" t="s">
        <v>193</v>
      </c>
      <c r="D97" t="s">
        <v>260</v>
      </c>
      <c r="E97" t="n">
        <v>1343</v>
      </c>
      <c r="F97" t="n">
        <v>966</v>
      </c>
      <c r="G97" t="n">
        <v>377</v>
      </c>
      <c r="H97" s="3" t="n">
        <v>0.719285182427401</v>
      </c>
    </row>
    <row r="98">
      <c r="B98" t="s">
        <v>194</v>
      </c>
      <c r="C98" t="s">
        <v>195</v>
      </c>
      <c r="D98" t="s">
        <v>260</v>
      </c>
      <c r="E98" t="n">
        <v>967</v>
      </c>
      <c r="F98" t="n">
        <v>663</v>
      </c>
      <c r="G98" t="n">
        <v>304</v>
      </c>
      <c r="H98" s="3" t="n">
        <v>0.685625646328852</v>
      </c>
    </row>
    <row r="99">
      <c r="B99" t="s">
        <v>196</v>
      </c>
      <c r="C99" t="s">
        <v>197</v>
      </c>
      <c r="D99" t="s">
        <v>260</v>
      </c>
      <c r="E99" t="n">
        <v>1111</v>
      </c>
      <c r="F99" t="n">
        <v>912</v>
      </c>
      <c r="G99" t="n">
        <v>199</v>
      </c>
      <c r="H99" s="3" t="n">
        <v>0.820882088208821</v>
      </c>
    </row>
    <row r="100">
      <c r="B100" t="s">
        <v>198</v>
      </c>
      <c r="C100" t="s">
        <v>199</v>
      </c>
      <c r="D100" t="s">
        <v>260</v>
      </c>
      <c r="E100" t="n">
        <v>4125</v>
      </c>
      <c r="F100" t="n">
        <v>3300</v>
      </c>
      <c r="G100" t="n">
        <v>825</v>
      </c>
      <c r="H100" s="3" t="n">
        <v>0.8</v>
      </c>
    </row>
    <row r="101">
      <c r="B101" t="s">
        <v>200</v>
      </c>
      <c r="C101" t="s">
        <v>201</v>
      </c>
      <c r="D101" t="s">
        <v>260</v>
      </c>
      <c r="E101" t="n">
        <v>904</v>
      </c>
      <c r="F101" t="n">
        <v>760</v>
      </c>
      <c r="G101" t="n">
        <v>144</v>
      </c>
      <c r="H101" s="3" t="n">
        <v>0.84070796460177</v>
      </c>
    </row>
    <row r="102">
      <c r="B102" t="s">
        <v>202</v>
      </c>
      <c r="C102" t="s">
        <v>203</v>
      </c>
      <c r="D102" t="s">
        <v>260</v>
      </c>
      <c r="E102" t="n">
        <v>2153</v>
      </c>
      <c r="F102" t="n">
        <v>1828</v>
      </c>
      <c r="G102" t="n">
        <v>325</v>
      </c>
      <c r="H102" s="3" t="n">
        <v>0.849047840222945</v>
      </c>
    </row>
    <row r="103">
      <c r="B103" t="s">
        <v>204</v>
      </c>
      <c r="C103" t="s">
        <v>205</v>
      </c>
      <c r="D103" t="s">
        <v>260</v>
      </c>
      <c r="E103" t="n">
        <v>391</v>
      </c>
      <c r="F103" t="n">
        <v>318</v>
      </c>
      <c r="G103" t="n">
        <v>73</v>
      </c>
      <c r="H103" s="3" t="n">
        <v>0.813299232736573</v>
      </c>
    </row>
    <row r="104">
      <c r="B104" t="s">
        <v>206</v>
      </c>
      <c r="C104" t="s">
        <v>207</v>
      </c>
      <c r="D104" t="s">
        <v>260</v>
      </c>
      <c r="E104" t="n">
        <v>904</v>
      </c>
      <c r="F104" t="n">
        <v>625</v>
      </c>
      <c r="G104" t="n">
        <v>279</v>
      </c>
      <c r="H104" s="3" t="n">
        <v>0.691371681415929</v>
      </c>
    </row>
    <row r="105">
      <c r="B105" t="s">
        <v>208</v>
      </c>
      <c r="C105" t="s">
        <v>209</v>
      </c>
      <c r="D105" t="s">
        <v>260</v>
      </c>
      <c r="E105" t="n">
        <v>1160</v>
      </c>
      <c r="F105" t="n">
        <v>735</v>
      </c>
      <c r="G105" t="n">
        <v>425</v>
      </c>
      <c r="H105" s="3" t="n">
        <v>0.633620689655172</v>
      </c>
    </row>
    <row r="106">
      <c r="B106" t="s">
        <v>210</v>
      </c>
      <c r="C106" t="s">
        <v>211</v>
      </c>
      <c r="D106" t="s">
        <v>260</v>
      </c>
      <c r="E106" t="n">
        <v>1749</v>
      </c>
      <c r="F106" t="n">
        <v>1442</v>
      </c>
      <c r="G106" t="n">
        <v>307</v>
      </c>
      <c r="H106" s="3" t="n">
        <v>0.824471126357919</v>
      </c>
    </row>
    <row r="107">
      <c r="B107" t="s">
        <v>212</v>
      </c>
      <c r="C107" t="s">
        <v>213</v>
      </c>
      <c r="D107" t="s">
        <v>260</v>
      </c>
      <c r="E107" t="n">
        <v>744</v>
      </c>
      <c r="F107" t="n">
        <v>609</v>
      </c>
      <c r="G107" t="n">
        <v>135</v>
      </c>
      <c r="H107" s="3" t="n">
        <v>0.818548387096774</v>
      </c>
    </row>
    <row r="108">
      <c r="B108" t="s">
        <v>214</v>
      </c>
      <c r="C108" t="s">
        <v>215</v>
      </c>
      <c r="D108" t="s">
        <v>260</v>
      </c>
      <c r="E108" t="n">
        <v>1232</v>
      </c>
      <c r="F108" t="n">
        <v>943</v>
      </c>
      <c r="G108" t="n">
        <v>289</v>
      </c>
      <c r="H108" s="3" t="n">
        <v>0.765422077922078</v>
      </c>
    </row>
    <row r="109">
      <c r="B109" t="s">
        <v>216</v>
      </c>
      <c r="C109" t="s">
        <v>217</v>
      </c>
      <c r="D109" t="s">
        <v>260</v>
      </c>
      <c r="E109" t="n">
        <v>477</v>
      </c>
      <c r="F109" t="n">
        <v>355</v>
      </c>
      <c r="G109" t="n">
        <v>122</v>
      </c>
      <c r="H109" s="3" t="n">
        <v>0.744234800838574</v>
      </c>
    </row>
    <row r="110">
      <c r="B110" t="s">
        <v>218</v>
      </c>
      <c r="C110" t="s">
        <v>219</v>
      </c>
      <c r="D110" t="s">
        <v>260</v>
      </c>
      <c r="E110" t="n">
        <v>1376</v>
      </c>
      <c r="F110" t="n">
        <v>1075</v>
      </c>
      <c r="G110" t="n">
        <v>301</v>
      </c>
      <c r="H110" s="3" t="n">
        <v>0.78125</v>
      </c>
    </row>
    <row r="111">
      <c r="B111" t="s">
        <v>220</v>
      </c>
      <c r="C111" t="s">
        <v>221</v>
      </c>
      <c r="D111" t="s">
        <v>260</v>
      </c>
      <c r="E111" t="n">
        <v>1000</v>
      </c>
      <c r="F111" t="n">
        <v>755</v>
      </c>
      <c r="G111" t="n">
        <v>245</v>
      </c>
      <c r="H111" s="3" t="n">
        <v>0.755</v>
      </c>
    </row>
    <row r="112">
      <c r="B112" t="s">
        <v>222</v>
      </c>
      <c r="C112" t="s">
        <v>223</v>
      </c>
      <c r="D112" t="s">
        <v>260</v>
      </c>
      <c r="E112" t="n">
        <v>3514</v>
      </c>
      <c r="F112" t="n">
        <v>2391</v>
      </c>
      <c r="G112" t="n">
        <v>1123</v>
      </c>
      <c r="H112" s="3" t="n">
        <v>0.680421172453045</v>
      </c>
    </row>
    <row r="113">
      <c r="B113" t="s">
        <v>224</v>
      </c>
      <c r="C113" t="s">
        <v>225</v>
      </c>
      <c r="D113" t="s">
        <v>260</v>
      </c>
      <c r="E113" t="n">
        <v>1076</v>
      </c>
      <c r="F113" t="n">
        <v>819</v>
      </c>
      <c r="G113" t="n">
        <v>257</v>
      </c>
      <c r="H113" s="3" t="n">
        <v>0.761152416356877</v>
      </c>
    </row>
    <row r="114">
      <c r="B114" t="s">
        <v>226</v>
      </c>
      <c r="C114" t="s">
        <v>227</v>
      </c>
      <c r="D114" t="s">
        <v>260</v>
      </c>
      <c r="E114" t="n">
        <v>1527</v>
      </c>
      <c r="F114" t="n">
        <v>1238</v>
      </c>
      <c r="G114" t="n">
        <v>289</v>
      </c>
      <c r="H114" s="3" t="n">
        <v>0.810740013097577</v>
      </c>
    </row>
    <row r="115">
      <c r="B115" t="s">
        <v>228</v>
      </c>
      <c r="C115" t="s">
        <v>228</v>
      </c>
      <c r="D115" t="s">
        <v>260</v>
      </c>
      <c r="E115" t="n">
        <v>641</v>
      </c>
      <c r="F115" t="n">
        <v>464</v>
      </c>
      <c r="G115" t="n">
        <v>177</v>
      </c>
      <c r="H115" s="3" t="n">
        <v>0.72386895475819</v>
      </c>
    </row>
    <row r="116">
      <c r="H116" s="3"/>
    </row>
    <row r="117">
      <c r="H117" s="3"/>
    </row>
  </sheetData>
  <pageMargins left="0.7" right="0.7" top="0.75" bottom="0.75" header="0.3" footer="0.3"/>
  <pageSetup paperSize="9" orientation="portrait" horizontalDpi="300" verticalDpi="300" r:id="rId2"/>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NFarthing</dc:creator>
  <cp:lastModifiedBy>NFarthing</cp:lastModifiedBy>
  <dcterms:created xsi:type="dcterms:W3CDTF">2021-07-02T09:52:15Z</dcterms:created>
</coreProperties>
</file>