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48" documentId="13_ncr:1_{114D1A8C-A987-4F07-B75A-F5E707A368B3}" xr6:coauthVersionLast="47" xr6:coauthVersionMax="47" xr10:uidLastSave="{78DD933F-28B3-42ED-A535-5D39295F0B17}"/>
  <bookViews>
    <workbookView xWindow="-110" yWindow="-110" windowWidth="19420" windowHeight="10300" activeTab="2"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L428" i="3" l="1"/>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B97" i="4" l="1"/>
  <c r="AA97" i="4"/>
  <c r="AB96" i="4"/>
  <c r="AA96" i="4"/>
  <c r="B97" i="7"/>
  <c r="B96" i="7"/>
  <c r="B95" i="7"/>
  <c r="B94" i="7"/>
  <c r="B93" i="7"/>
  <c r="B92" i="7"/>
  <c r="B91" i="7"/>
  <c r="B90" i="7"/>
  <c r="B89" i="7"/>
  <c r="B88" i="7"/>
  <c r="B87" i="7"/>
  <c r="B86" i="7"/>
  <c r="AX341" i="6"/>
  <c r="AH341" i="6"/>
  <c r="R341" i="6"/>
  <c r="AX339" i="6"/>
  <c r="CD337" i="6"/>
  <c r="BL338" i="6"/>
  <c r="AL338" i="6"/>
  <c r="BL341" i="6"/>
  <c r="P340" i="6"/>
  <c r="D340" i="6"/>
  <c r="BJ340" i="6"/>
  <c r="N339" i="6"/>
  <c r="AT337" i="6"/>
  <c r="BB338" i="6"/>
  <c r="BH341" i="6"/>
  <c r="L340" i="6"/>
  <c r="AR338" i="6"/>
  <c r="X339" i="6"/>
  <c r="F339" i="6"/>
  <c r="BV341" i="6"/>
  <c r="Z340" i="6"/>
  <c r="BF338" i="6"/>
  <c r="J337" i="6"/>
  <c r="BR340" i="6"/>
  <c r="BP338" i="6"/>
  <c r="BT340" i="6"/>
  <c r="V341" i="6"/>
  <c r="AT340" i="6"/>
  <c r="AD337" i="6"/>
  <c r="AR341" i="6"/>
  <c r="BX339" i="6"/>
  <c r="BT338" i="6"/>
  <c r="BF341" i="6"/>
  <c r="J340" i="6"/>
  <c r="BD339" i="6"/>
  <c r="BP337" i="6"/>
  <c r="BD340" i="6"/>
  <c r="AP337" i="6"/>
  <c r="R338" i="6"/>
  <c r="F337" i="6"/>
  <c r="BX341" i="6"/>
  <c r="AJ337" i="6"/>
  <c r="H341" i="6"/>
  <c r="CD340" i="6"/>
  <c r="AH339" i="6"/>
  <c r="BN337" i="6"/>
  <c r="AV338" i="6"/>
  <c r="BB337" i="6"/>
  <c r="AV341" i="6"/>
  <c r="CB339" i="6"/>
  <c r="T337" i="6"/>
  <c r="BZ338" i="6"/>
  <c r="BR337" i="6"/>
  <c r="AB338" i="6"/>
  <c r="F338" i="6"/>
  <c r="AP338" i="6"/>
  <c r="V340" i="6"/>
  <c r="BR338" i="6"/>
  <c r="BN339" i="6"/>
  <c r="AL339" i="6"/>
  <c r="AP340" i="6"/>
  <c r="BN340" i="6"/>
  <c r="R339" i="6"/>
  <c r="AX337" i="6"/>
  <c r="P338" i="6"/>
  <c r="BP341" i="6"/>
  <c r="AF341" i="6"/>
  <c r="BL339" i="6"/>
  <c r="BZ341" i="6"/>
  <c r="AD340" i="6"/>
  <c r="BJ338" i="6"/>
  <c r="N337" i="6"/>
  <c r="AZ341" i="6"/>
  <c r="AB341" i="6"/>
  <c r="BH339" i="6"/>
  <c r="L338" i="6"/>
  <c r="AN338" i="6"/>
  <c r="V337" i="6"/>
  <c r="AP341" i="6"/>
  <c r="BV339" i="6"/>
  <c r="Z338" i="6"/>
  <c r="H339" i="6"/>
  <c r="V339" i="6"/>
  <c r="D337" i="6"/>
  <c r="AN340" i="6"/>
  <c r="D341" i="6"/>
  <c r="BJ339" i="6"/>
  <c r="L339" i="6"/>
  <c r="BV340" i="6"/>
  <c r="BD337" i="6"/>
  <c r="CD339" i="6"/>
  <c r="D338" i="6"/>
  <c r="N341" i="6"/>
  <c r="AZ337" i="6"/>
  <c r="AB337" i="6"/>
  <c r="J339" i="6"/>
  <c r="X341" i="6"/>
  <c r="BR339" i="6"/>
  <c r="AD339" i="6"/>
  <c r="BH338" i="6"/>
  <c r="BV338" i="6"/>
  <c r="H338" i="6"/>
  <c r="AX340" i="6"/>
  <c r="CD338" i="6"/>
  <c r="AH337" i="6"/>
  <c r="CB337" i="6"/>
  <c r="BP340" i="6"/>
  <c r="P341" i="6"/>
  <c r="CB338" i="6"/>
  <c r="BJ341" i="6"/>
  <c r="N340" i="6"/>
  <c r="AT338" i="6"/>
  <c r="X337" i="6"/>
  <c r="AJ340" i="6"/>
  <c r="L341" i="6"/>
  <c r="AR339" i="6"/>
  <c r="BX337" i="6"/>
  <c r="BT337" i="6"/>
  <c r="T341" i="6"/>
  <c r="Z341" i="6"/>
  <c r="BF339" i="6"/>
  <c r="J338" i="6"/>
  <c r="BD338" i="6"/>
  <c r="V338" i="6"/>
  <c r="BT341" i="6"/>
  <c r="X340" i="6"/>
  <c r="T338" i="6"/>
  <c r="N338" i="6"/>
  <c r="BH340" i="6"/>
  <c r="T339" i="6"/>
  <c r="BF337" i="6"/>
  <c r="BT339" i="6"/>
  <c r="P337" i="6"/>
  <c r="BB339" i="6"/>
  <c r="BZ337" i="6"/>
  <c r="AR340" i="6"/>
  <c r="AJ338" i="6"/>
  <c r="AZ340" i="6"/>
  <c r="P339" i="6"/>
  <c r="BZ340" i="6"/>
  <c r="L337" i="6"/>
  <c r="Z337" i="6"/>
  <c r="CD341" i="6"/>
  <c r="AH340" i="6"/>
  <c r="BN338" i="6"/>
  <c r="R337" i="6"/>
  <c r="BL337" i="6"/>
  <c r="BP339" i="6"/>
  <c r="CB340" i="6"/>
  <c r="AF338" i="6"/>
  <c r="AT341" i="6"/>
  <c r="BZ339" i="6"/>
  <c r="AD338" i="6"/>
  <c r="BR341" i="6"/>
  <c r="AJ339" i="6"/>
  <c r="BX340" i="6"/>
  <c r="AB339" i="6"/>
  <c r="BH337" i="6"/>
  <c r="AN337" i="6"/>
  <c r="T340" i="6"/>
  <c r="J341" i="6"/>
  <c r="AP339" i="6"/>
  <c r="BV337" i="6"/>
  <c r="X338" i="6"/>
  <c r="AL337" i="6"/>
  <c r="BD341" i="6"/>
  <c r="H340" i="6"/>
  <c r="AD341" i="6"/>
  <c r="AZ338" i="6"/>
  <c r="AL341" i="6"/>
  <c r="Z339" i="6"/>
  <c r="AN341" i="6"/>
  <c r="AH338" i="6"/>
  <c r="AV340" i="6"/>
  <c r="AL340" i="6"/>
  <c r="BX338" i="6"/>
  <c r="BF340" i="6"/>
  <c r="AN339" i="6"/>
  <c r="CB341" i="6"/>
  <c r="BJ337" i="6"/>
  <c r="F340" i="6"/>
  <c r="BB341" i="6"/>
  <c r="BN341" i="6"/>
  <c r="R340" i="6"/>
  <c r="AX338" i="6"/>
  <c r="AV339" i="6"/>
  <c r="AF337" i="6"/>
  <c r="D339" i="6"/>
  <c r="BL340" i="6"/>
  <c r="AV337" i="6"/>
  <c r="F341" i="6"/>
  <c r="AR337" i="6"/>
  <c r="AJ341" i="6"/>
  <c r="AF339" i="6"/>
  <c r="AT339" i="6"/>
  <c r="BB340" i="6"/>
  <c r="H337" i="6"/>
  <c r="AF340" i="6"/>
  <c r="AB340" i="6"/>
  <c r="AZ339" i="6"/>
  <c r="AB95" i="4" l="1"/>
  <c r="AA95" i="4"/>
  <c r="AB94" i="4"/>
  <c r="AA94" i="4"/>
  <c r="BN332" i="6"/>
  <c r="R331" i="6"/>
  <c r="AX329" i="6"/>
  <c r="BL332" i="6"/>
  <c r="P331" i="6"/>
  <c r="AV329" i="6"/>
  <c r="BZ332" i="6"/>
  <c r="AD331" i="6"/>
  <c r="BJ329" i="6"/>
  <c r="L333" i="6"/>
  <c r="AR331" i="6"/>
  <c r="BX329" i="6"/>
  <c r="Z333" i="6"/>
  <c r="BF331" i="6"/>
  <c r="J330" i="6"/>
  <c r="AN333" i="6"/>
  <c r="BT331" i="6"/>
  <c r="X330" i="6"/>
  <c r="BR333" i="6"/>
  <c r="V332" i="6"/>
  <c r="BB330" i="6"/>
  <c r="F329" i="6"/>
  <c r="AJ332" i="6"/>
  <c r="BP330" i="6"/>
  <c r="T329" i="6"/>
  <c r="T332" i="6"/>
  <c r="AH332" i="6"/>
  <c r="AT332" i="6"/>
  <c r="BV332" i="6"/>
  <c r="AL333" i="6"/>
  <c r="BN333" i="6"/>
  <c r="BZ333" i="6"/>
  <c r="AB329" i="6"/>
  <c r="V333" i="6"/>
  <c r="AX332" i="6"/>
  <c r="CD330" i="6"/>
  <c r="AH329" i="6"/>
  <c r="AV332" i="6"/>
  <c r="CB330" i="6"/>
  <c r="AF329" i="6"/>
  <c r="BJ332" i="6"/>
  <c r="N331" i="6"/>
  <c r="AT329" i="6"/>
  <c r="BX332" i="6"/>
  <c r="AB331" i="6"/>
  <c r="BH329" i="6"/>
  <c r="J333" i="6"/>
  <c r="AP331" i="6"/>
  <c r="BV329" i="6"/>
  <c r="X333" i="6"/>
  <c r="BD331" i="6"/>
  <c r="H330" i="6"/>
  <c r="BB333" i="6"/>
  <c r="F332" i="6"/>
  <c r="AL330" i="6"/>
  <c r="BP333" i="6"/>
  <c r="AZ330" i="6"/>
  <c r="BN330" i="6"/>
  <c r="BZ330" i="6"/>
  <c r="Z331" i="6"/>
  <c r="BR331" i="6"/>
  <c r="R332" i="6"/>
  <c r="AD332" i="6"/>
  <c r="BF332" i="6"/>
  <c r="F330" i="6"/>
  <c r="BB331" i="6"/>
  <c r="AP329" i="6"/>
  <c r="AX333" i="6"/>
  <c r="CD331" i="6"/>
  <c r="AH330" i="6"/>
  <c r="AV333" i="6"/>
  <c r="CB331" i="6"/>
  <c r="AF330" i="6"/>
  <c r="BJ333" i="6"/>
  <c r="N332" i="6"/>
  <c r="AT330" i="6"/>
  <c r="BX333" i="6"/>
  <c r="AB332" i="6"/>
  <c r="BH330" i="6"/>
  <c r="L329" i="6"/>
  <c r="AP332" i="6"/>
  <c r="BV330" i="6"/>
  <c r="Z329" i="6"/>
  <c r="BD332" i="6"/>
  <c r="H331" i="6"/>
  <c r="AN329" i="6"/>
  <c r="F333" i="6"/>
  <c r="AL331" i="6"/>
  <c r="BR329" i="6"/>
  <c r="T333" i="6"/>
  <c r="AZ331" i="6"/>
  <c r="D330" i="6"/>
  <c r="D333" i="6"/>
  <c r="BP329" i="6"/>
  <c r="BL330" i="6"/>
  <c r="AR329" i="6"/>
  <c r="BT329" i="6"/>
  <c r="AJ330" i="6"/>
  <c r="AV330" i="6"/>
  <c r="BX330" i="6"/>
  <c r="BD329" i="6"/>
  <c r="AH333" i="6"/>
  <c r="BN331" i="6"/>
  <c r="R330" i="6"/>
  <c r="AF333" i="6"/>
  <c r="BL331" i="6"/>
  <c r="P330" i="6"/>
  <c r="AT333" i="6"/>
  <c r="BZ331" i="6"/>
  <c r="AD330" i="6"/>
  <c r="BH333" i="6"/>
  <c r="L332" i="6"/>
  <c r="AR330" i="6"/>
  <c r="BV333" i="6"/>
  <c r="Z332" i="6"/>
  <c r="BF330" i="6"/>
  <c r="J329" i="6"/>
  <c r="AN332" i="6"/>
  <c r="BT330" i="6"/>
  <c r="X329" i="6"/>
  <c r="BR332" i="6"/>
  <c r="V331" i="6"/>
  <c r="BB329" i="6"/>
  <c r="AJ331" i="6"/>
  <c r="CB333" i="6"/>
  <c r="AD329" i="6"/>
  <c r="BF329" i="6"/>
  <c r="V330" i="6"/>
  <c r="AX330" i="6"/>
  <c r="BJ330" i="6"/>
  <c r="J331" i="6"/>
  <c r="AJ333" i="6"/>
  <c r="R333" i="6"/>
  <c r="AX331" i="6"/>
  <c r="CD329" i="6"/>
  <c r="P333" i="6"/>
  <c r="AV331" i="6"/>
  <c r="CB329" i="6"/>
  <c r="AD333" i="6"/>
  <c r="BJ331" i="6"/>
  <c r="N330" i="6"/>
  <c r="AR333" i="6"/>
  <c r="BX331" i="6"/>
  <c r="AB330" i="6"/>
  <c r="BF333" i="6"/>
  <c r="J332" i="6"/>
  <c r="AP330" i="6"/>
  <c r="BT333" i="6"/>
  <c r="X332" i="6"/>
  <c r="BD330" i="6"/>
  <c r="H329" i="6"/>
  <c r="BB332" i="6"/>
  <c r="F331" i="6"/>
  <c r="AL329" i="6"/>
  <c r="BP332" i="6"/>
  <c r="T331" i="6"/>
  <c r="AZ329" i="6"/>
  <c r="CD333" i="6"/>
  <c r="P329" i="6"/>
  <c r="L331" i="6"/>
  <c r="AN331" i="6"/>
  <c r="D332" i="6"/>
  <c r="P332" i="6"/>
  <c r="N329" i="6"/>
  <c r="BT332" i="6"/>
  <c r="T330" i="6"/>
  <c r="CD332" i="6"/>
  <c r="AH331" i="6"/>
  <c r="BN329" i="6"/>
  <c r="CB332" i="6"/>
  <c r="AF331" i="6"/>
  <c r="BL329" i="6"/>
  <c r="N333" i="6"/>
  <c r="AT331" i="6"/>
  <c r="BZ329" i="6"/>
  <c r="AB333" i="6"/>
  <c r="BH331" i="6"/>
  <c r="L330" i="6"/>
  <c r="AP333" i="6"/>
  <c r="BV331" i="6"/>
  <c r="Z330" i="6"/>
  <c r="BD333" i="6"/>
  <c r="H332" i="6"/>
  <c r="AN330" i="6"/>
  <c r="R329" i="6"/>
  <c r="AL332" i="6"/>
  <c r="BR330" i="6"/>
  <c r="V329" i="6"/>
  <c r="AZ332" i="6"/>
  <c r="D331" i="6"/>
  <c r="AJ329" i="6"/>
  <c r="D329" i="6"/>
  <c r="AF332" i="6"/>
  <c r="BH332" i="6"/>
  <c r="H333" i="6"/>
  <c r="AZ333" i="6"/>
  <c r="BL333" i="6"/>
  <c r="AR332" i="6"/>
  <c r="X331" i="6"/>
  <c r="BP331"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AH323" i="6"/>
  <c r="AB322" i="6"/>
  <c r="AV322" i="6"/>
  <c r="BN321" i="6"/>
  <c r="BF325" i="6"/>
  <c r="N324" i="6"/>
  <c r="CD323" i="6"/>
  <c r="AD322" i="6"/>
  <c r="BD324" i="6"/>
  <c r="AR322" i="6"/>
  <c r="CB325" i="6"/>
  <c r="AD324" i="6"/>
  <c r="J324" i="6"/>
  <c r="AT322" i="6"/>
  <c r="N321" i="6"/>
  <c r="AP322" i="6"/>
  <c r="L324" i="6"/>
  <c r="CB322" i="6"/>
  <c r="P323" i="6"/>
  <c r="J323" i="6"/>
  <c r="BH325" i="6"/>
  <c r="R324" i="6"/>
  <c r="Z322" i="6"/>
  <c r="BN325" i="6"/>
  <c r="BX324" i="6"/>
  <c r="CB321" i="6"/>
  <c r="BV324" i="6"/>
  <c r="H325" i="6"/>
  <c r="L323" i="6"/>
  <c r="BX325" i="6"/>
  <c r="V325" i="6"/>
  <c r="P325" i="6"/>
  <c r="BB322" i="6"/>
  <c r="AZ323" i="6"/>
  <c r="AV323" i="6"/>
  <c r="BP324" i="6"/>
  <c r="AV321" i="6"/>
  <c r="P322" i="6"/>
  <c r="BJ325" i="6"/>
  <c r="F323" i="6"/>
  <c r="BJ323" i="6"/>
  <c r="BN322" i="6"/>
  <c r="AV324" i="6"/>
  <c r="BT325" i="6"/>
  <c r="L321" i="6"/>
  <c r="BD323" i="6"/>
  <c r="BV322" i="6"/>
  <c r="AX322" i="6"/>
  <c r="H324" i="6"/>
  <c r="Z321" i="6"/>
  <c r="BZ325" i="6"/>
  <c r="BX323" i="6"/>
  <c r="AZ322" i="6"/>
  <c r="N322" i="6"/>
  <c r="AT323" i="6"/>
  <c r="Z325" i="6"/>
  <c r="BB324" i="6"/>
  <c r="H323" i="6"/>
  <c r="BJ322" i="6"/>
  <c r="BN323" i="6"/>
  <c r="AL323" i="6"/>
  <c r="BH324" i="6"/>
  <c r="R322" i="6"/>
  <c r="AD321" i="6"/>
  <c r="BV323" i="6"/>
  <c r="T325" i="6"/>
  <c r="D324" i="6"/>
  <c r="P324" i="6"/>
  <c r="BR322" i="6"/>
  <c r="BF321" i="6"/>
  <c r="CD321" i="6"/>
  <c r="BT321" i="6"/>
  <c r="P321" i="6"/>
  <c r="AX321" i="6"/>
  <c r="CB323" i="6"/>
  <c r="AB321" i="6"/>
  <c r="AX325" i="6"/>
  <c r="AN322" i="6"/>
  <c r="AF324" i="6"/>
  <c r="F322" i="6"/>
  <c r="BN324" i="6"/>
  <c r="BL322" i="6"/>
  <c r="T321" i="6"/>
  <c r="BH322" i="6"/>
  <c r="AH325" i="6"/>
  <c r="CD325" i="6"/>
  <c r="BL325" i="6"/>
  <c r="R323" i="6"/>
  <c r="AV325" i="6"/>
  <c r="BZ322" i="6"/>
  <c r="AJ322" i="6"/>
  <c r="X324" i="6"/>
  <c r="AT321" i="6"/>
  <c r="AJ325" i="6"/>
  <c r="J322" i="6"/>
  <c r="T323" i="6"/>
  <c r="T322" i="6"/>
  <c r="AN325" i="6"/>
  <c r="AP321" i="6"/>
  <c r="H321" i="6"/>
  <c r="AJ323" i="6"/>
  <c r="AR321" i="6"/>
  <c r="V323" i="6"/>
  <c r="BR324" i="6"/>
  <c r="CB324" i="6"/>
  <c r="BT323" i="6"/>
  <c r="AF321" i="6"/>
  <c r="AF323" i="6"/>
  <c r="X322" i="6"/>
  <c r="BD325" i="6"/>
  <c r="BZ323" i="6"/>
  <c r="AR324" i="6"/>
  <c r="BR321" i="6"/>
  <c r="BH323" i="6"/>
  <c r="AL321" i="6"/>
  <c r="BZ321" i="6"/>
  <c r="F324" i="6"/>
  <c r="AP324" i="6"/>
  <c r="AX324" i="6"/>
  <c r="CD322" i="6"/>
  <c r="BT322" i="6"/>
  <c r="AD323" i="6"/>
  <c r="BF323" i="6"/>
  <c r="BZ324" i="6"/>
  <c r="BV325" i="6"/>
  <c r="AP323" i="6"/>
  <c r="BJ321" i="6"/>
  <c r="Z324" i="6"/>
  <c r="BB325" i="6"/>
  <c r="AJ321" i="6"/>
  <c r="AB323" i="6"/>
  <c r="BH321" i="6"/>
  <c r="BP323" i="6"/>
  <c r="AZ325" i="6"/>
  <c r="AR323" i="6"/>
  <c r="BF322" i="6"/>
  <c r="H322" i="6"/>
  <c r="D322" i="6"/>
  <c r="J321" i="6"/>
  <c r="BB321" i="6"/>
  <c r="D323" i="6"/>
  <c r="BL321" i="6"/>
  <c r="AF322" i="6"/>
  <c r="BV321" i="6"/>
  <c r="BT324" i="6"/>
  <c r="R325" i="6"/>
  <c r="AN321" i="6"/>
  <c r="AB325" i="6"/>
  <c r="J325" i="6"/>
  <c r="AZ324" i="6"/>
  <c r="BX321" i="6"/>
  <c r="AL322" i="6"/>
  <c r="F325" i="6"/>
  <c r="AX323" i="6"/>
  <c r="X323" i="6"/>
  <c r="AP325" i="6"/>
  <c r="V321" i="6"/>
  <c r="BD321" i="6"/>
  <c r="V322" i="6"/>
  <c r="AF325" i="6"/>
  <c r="AR325" i="6"/>
  <c r="X325" i="6"/>
  <c r="AL325" i="6"/>
  <c r="BR323" i="6"/>
  <c r="BP325" i="6"/>
  <c r="BF324" i="6"/>
  <c r="BL323" i="6"/>
  <c r="AH324" i="6"/>
  <c r="CD324" i="6"/>
  <c r="AN324" i="6"/>
  <c r="BB323" i="6"/>
  <c r="AT325" i="6"/>
  <c r="X321" i="6"/>
  <c r="D325" i="6"/>
  <c r="AL324" i="6"/>
  <c r="T324" i="6"/>
  <c r="N323" i="6"/>
  <c r="N325" i="6"/>
  <c r="AJ324" i="6"/>
  <c r="D321" i="6"/>
  <c r="BP321" i="6"/>
  <c r="AZ321" i="6"/>
  <c r="AB324" i="6"/>
  <c r="L325" i="6"/>
  <c r="BL324" i="6"/>
  <c r="BR325" i="6"/>
  <c r="BP322" i="6"/>
  <c r="AH321" i="6"/>
  <c r="V324" i="6"/>
  <c r="F321" i="6"/>
  <c r="L322" i="6"/>
  <c r="AD325" i="6"/>
  <c r="R321" i="6"/>
  <c r="AH322" i="6"/>
  <c r="AN323" i="6"/>
  <c r="AT324" i="6"/>
  <c r="BX322" i="6"/>
  <c r="BD322" i="6"/>
  <c r="Z323" i="6"/>
  <c r="BJ324"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AL395" i="3" l="1"/>
  <c r="AM395" i="3"/>
  <c r="AL396" i="3"/>
  <c r="AM396" i="3"/>
  <c r="AL397" i="3"/>
  <c r="AM397" i="3"/>
  <c r="AL398" i="3"/>
  <c r="AM398" i="3"/>
  <c r="AL399" i="3"/>
  <c r="AM399" i="3"/>
  <c r="AL400" i="3"/>
  <c r="AM400" i="3"/>
  <c r="AL401" i="3"/>
  <c r="AM401" i="3"/>
  <c r="AL402" i="3"/>
  <c r="AM402" i="3"/>
  <c r="AK252" i="3"/>
  <c r="AM252" i="3" s="1"/>
  <c r="BP297" i="6"/>
  <c r="AZ315" i="6"/>
  <c r="Z316" i="6"/>
  <c r="CD309" i="6"/>
  <c r="AP313" i="6"/>
  <c r="X297" i="6"/>
  <c r="AZ297" i="6"/>
  <c r="AB314" i="6"/>
  <c r="BZ299" i="6"/>
  <c r="AZ307" i="6"/>
  <c r="AX273" i="6"/>
  <c r="AF292" i="6"/>
  <c r="CB276" i="6"/>
  <c r="N237" i="6"/>
  <c r="Z244" i="6"/>
  <c r="BH275" i="6"/>
  <c r="AL313" i="6"/>
  <c r="AB293" i="6"/>
  <c r="AT293" i="6"/>
  <c r="AJ291" i="6"/>
  <c r="BR315" i="6"/>
  <c r="BZ313" i="6"/>
  <c r="J298" i="6"/>
  <c r="AN289" i="6"/>
  <c r="AD316" i="6"/>
  <c r="BJ313" i="6"/>
  <c r="N259" i="6"/>
  <c r="R300" i="6"/>
  <c r="Z265" i="6"/>
  <c r="AB277" i="6"/>
  <c r="BP243" i="6"/>
  <c r="AP253" i="6"/>
  <c r="BB313" i="6"/>
  <c r="V290" i="6"/>
  <c r="AN315" i="6"/>
  <c r="CD274" i="6"/>
  <c r="F316" i="6"/>
  <c r="AX306" i="6"/>
  <c r="BR300" i="6"/>
  <c r="AP289" i="6"/>
  <c r="AB306" i="6"/>
  <c r="AH306" i="6"/>
  <c r="BF269" i="6"/>
  <c r="P309" i="6"/>
  <c r="BD274" i="6"/>
  <c r="AB268" i="6"/>
  <c r="D236" i="6"/>
  <c r="D266" i="6"/>
  <c r="AD289" i="6"/>
  <c r="CB299" i="6"/>
  <c r="AH289" i="6"/>
  <c r="BZ297" i="6"/>
  <c r="N290" i="6"/>
  <c r="T289" i="6"/>
  <c r="BL291" i="6"/>
  <c r="P298" i="6"/>
  <c r="L250" i="6"/>
  <c r="BP293" i="6"/>
  <c r="AZ298" i="6"/>
  <c r="R265" i="6"/>
  <c r="R277" i="6"/>
  <c r="BD276" i="6"/>
  <c r="BT213" i="6"/>
  <c r="AL317" i="6"/>
  <c r="BX317" i="6"/>
  <c r="AF284" i="6"/>
  <c r="AF269" i="6"/>
  <c r="AX317" i="6"/>
  <c r="AD285" i="6"/>
  <c r="AD299" i="6"/>
  <c r="AP275" i="6"/>
  <c r="AV282" i="6"/>
  <c r="AV275" i="6"/>
  <c r="L300" i="6"/>
  <c r="BJ235" i="6"/>
  <c r="BV305" i="6"/>
  <c r="J242" i="6"/>
  <c r="CB251" i="6"/>
  <c r="N266" i="6"/>
  <c r="F292" i="6"/>
  <c r="AP315" i="6"/>
  <c r="F306" i="6"/>
  <c r="D265" i="6"/>
  <c r="BB300" i="6"/>
  <c r="BB244" i="6"/>
  <c r="AF265" i="6"/>
  <c r="L276" i="6"/>
  <c r="AZ309" i="6"/>
  <c r="F268" i="6"/>
  <c r="P276" i="6"/>
  <c r="AV260" i="6"/>
  <c r="D313" i="6"/>
  <c r="H274" i="6"/>
  <c r="AV308" i="6"/>
  <c r="AT298" i="6"/>
  <c r="AV301" i="6"/>
  <c r="CD290" i="6"/>
  <c r="AZ313" i="6"/>
  <c r="BP249" i="6"/>
  <c r="AH259" i="6"/>
  <c r="BV317" i="6"/>
  <c r="AX259" i="6"/>
  <c r="BT273" i="6"/>
  <c r="CB316" i="6"/>
  <c r="BF317" i="6"/>
  <c r="X289" i="6"/>
  <c r="AJ281" i="6"/>
  <c r="BD282" i="6"/>
  <c r="BZ250" i="6"/>
  <c r="BJ251" i="6"/>
  <c r="BJ245" i="6"/>
  <c r="AH283" i="6"/>
  <c r="AX242" i="6"/>
  <c r="AF260" i="6"/>
  <c r="BX261" i="6"/>
  <c r="BR283" i="6"/>
  <c r="V212" i="6"/>
  <c r="BD205" i="6"/>
  <c r="AD202" i="6"/>
  <c r="T233" i="6"/>
  <c r="BN284" i="6"/>
  <c r="AF251" i="6"/>
  <c r="AZ314" i="6"/>
  <c r="L261" i="6"/>
  <c r="AJ298" i="6"/>
  <c r="V282" i="6"/>
  <c r="BZ242" i="6"/>
  <c r="BH277" i="6"/>
  <c r="CB290" i="6"/>
  <c r="R291" i="6"/>
  <c r="BH291" i="6"/>
  <c r="BZ291" i="6"/>
  <c r="CB313" i="6"/>
  <c r="AT301" i="6"/>
  <c r="R292" i="6"/>
  <c r="BL284" i="6"/>
  <c r="BL313" i="6"/>
  <c r="D250" i="6"/>
  <c r="BV315" i="6"/>
  <c r="BL252" i="6"/>
  <c r="AF285" i="6"/>
  <c r="AX228" i="6"/>
  <c r="BV273" i="6"/>
  <c r="V301" i="6"/>
  <c r="BN309" i="6"/>
  <c r="BD306" i="6"/>
  <c r="J308" i="6"/>
  <c r="F297" i="6"/>
  <c r="BD292" i="6"/>
  <c r="AF316" i="6"/>
  <c r="CD307" i="6"/>
  <c r="V275" i="6"/>
  <c r="X292" i="6"/>
  <c r="F235" i="6"/>
  <c r="BT290" i="6"/>
  <c r="BZ301" i="6"/>
  <c r="F281" i="6"/>
  <c r="BT210" i="6"/>
  <c r="BH260" i="6"/>
  <c r="CB291" i="6"/>
  <c r="AR298" i="6"/>
  <c r="X301" i="6"/>
  <c r="AF298" i="6"/>
  <c r="BL292" i="6"/>
  <c r="BF292" i="6"/>
  <c r="N305" i="6"/>
  <c r="BF307" i="6"/>
  <c r="AT250" i="6"/>
  <c r="Z292" i="6"/>
  <c r="AF305" i="6"/>
  <c r="CD283" i="6"/>
  <c r="AV291" i="6"/>
  <c r="V259" i="6"/>
  <c r="BR252" i="6"/>
  <c r="AL315" i="6"/>
  <c r="L316" i="6"/>
  <c r="BN274" i="6"/>
  <c r="AZ292" i="6"/>
  <c r="BL282" i="6"/>
  <c r="AV266" i="6"/>
  <c r="BL299" i="6"/>
  <c r="BF252" i="6"/>
  <c r="CD269" i="6"/>
  <c r="BR290" i="6"/>
  <c r="BV297" i="6"/>
  <c r="H261" i="6"/>
  <c r="BZ306" i="6"/>
  <c r="H275" i="6"/>
  <c r="BR277" i="6"/>
  <c r="J212" i="6"/>
  <c r="BZ289" i="6"/>
  <c r="BD290" i="6"/>
  <c r="J300" i="6"/>
  <c r="AP245" i="6"/>
  <c r="V299" i="6"/>
  <c r="J285" i="6"/>
  <c r="P284" i="6"/>
  <c r="P282" i="6"/>
  <c r="BX306" i="6"/>
  <c r="AH250" i="6"/>
  <c r="AX266" i="6"/>
  <c r="CD276" i="6"/>
  <c r="R317" i="6"/>
  <c r="BX282" i="6"/>
  <c r="F228" i="6"/>
  <c r="BP317" i="6"/>
  <c r="BH305" i="6"/>
  <c r="BB308" i="6"/>
  <c r="AH317" i="6"/>
  <c r="AJ274" i="6"/>
  <c r="BL316" i="6"/>
  <c r="Z284" i="6"/>
  <c r="BD297" i="6"/>
  <c r="D275" i="6"/>
  <c r="H317" i="6"/>
  <c r="BX301" i="6"/>
  <c r="AV300" i="6"/>
  <c r="J307" i="6"/>
  <c r="BH309" i="6"/>
  <c r="AV274" i="6"/>
  <c r="L259" i="6"/>
  <c r="BF243" i="6"/>
  <c r="AH276" i="6"/>
  <c r="F291" i="6"/>
  <c r="F299" i="6"/>
  <c r="BB236" i="6"/>
  <c r="N301" i="6"/>
  <c r="AD293" i="6"/>
  <c r="V233" i="6"/>
  <c r="BL276" i="6"/>
  <c r="AR314" i="6"/>
  <c r="BV308" i="6"/>
  <c r="BP291" i="6"/>
  <c r="AT306" i="6"/>
  <c r="Z297" i="6"/>
  <c r="F253" i="6"/>
  <c r="AL308" i="6"/>
  <c r="X269" i="6"/>
  <c r="N281" i="6"/>
  <c r="AZ195" i="6"/>
  <c r="BF241" i="6"/>
  <c r="AX300" i="6"/>
  <c r="AJ309" i="6"/>
  <c r="BJ243" i="6"/>
  <c r="L265" i="6"/>
  <c r="AN266" i="6"/>
  <c r="BH259" i="6"/>
  <c r="BR227" i="6"/>
  <c r="AH253" i="6"/>
  <c r="BD266" i="6"/>
  <c r="D204" i="6"/>
  <c r="T218" i="6"/>
  <c r="AH205" i="6"/>
  <c r="T274" i="6"/>
  <c r="AN305" i="6"/>
  <c r="N317" i="6"/>
  <c r="AP307" i="6"/>
  <c r="R308" i="6"/>
  <c r="BB307" i="6"/>
  <c r="BN293" i="6"/>
  <c r="CD257" i="6"/>
  <c r="AD315" i="6"/>
  <c r="T261" i="6"/>
  <c r="AX293" i="6"/>
  <c r="BR236" i="6"/>
  <c r="BJ292" i="6"/>
  <c r="BL314" i="6"/>
  <c r="BT257" i="6"/>
  <c r="BH234" i="6"/>
  <c r="BX273" i="6"/>
  <c r="AT316" i="6"/>
  <c r="AR291" i="6"/>
  <c r="AV305" i="6"/>
  <c r="T292" i="6"/>
  <c r="R293" i="6"/>
  <c r="AX309" i="6"/>
  <c r="BP277" i="6"/>
  <c r="BH289" i="6"/>
  <c r="Z300" i="6"/>
  <c r="AB315" i="6"/>
  <c r="AT285" i="6"/>
  <c r="AH298" i="6"/>
  <c r="BZ251" i="6"/>
  <c r="AR275" i="6"/>
  <c r="T241" i="6"/>
  <c r="V315" i="6"/>
  <c r="BH315" i="6"/>
  <c r="BP289" i="6"/>
  <c r="BB299" i="6"/>
  <c r="R273" i="6"/>
  <c r="CD284" i="6"/>
  <c r="L298" i="6"/>
  <c r="N252" i="6"/>
  <c r="D289" i="6"/>
  <c r="AL299" i="6"/>
  <c r="AX301" i="6"/>
  <c r="T258" i="6"/>
  <c r="AF307" i="6"/>
  <c r="AH252" i="6"/>
  <c r="BX265" i="6"/>
  <c r="P241" i="6"/>
  <c r="AV292" i="6"/>
  <c r="BN292" i="6"/>
  <c r="AT305" i="6"/>
  <c r="BZ235" i="6"/>
  <c r="BR309" i="6"/>
  <c r="BV243" i="6"/>
  <c r="AX274" i="6"/>
  <c r="AN292" i="6"/>
  <c r="BX307" i="6"/>
  <c r="AD237" i="6"/>
  <c r="AH285" i="6"/>
  <c r="P290" i="6"/>
  <c r="AH260" i="6"/>
  <c r="BN261" i="6"/>
  <c r="N265" i="6"/>
  <c r="D300" i="6"/>
  <c r="D317" i="6"/>
  <c r="AL309" i="6"/>
  <c r="AV268" i="6"/>
  <c r="L283" i="6"/>
  <c r="BN315" i="6"/>
  <c r="BT268" i="6"/>
  <c r="AT297" i="6"/>
  <c r="BX252" i="6"/>
  <c r="BL277" i="6"/>
  <c r="J299" i="6"/>
  <c r="BH299" i="6"/>
  <c r="AT307" i="6"/>
  <c r="AF297" i="6"/>
  <c r="J309" i="6"/>
  <c r="P250" i="6"/>
  <c r="D283" i="6"/>
  <c r="F290" i="6"/>
  <c r="F301" i="6"/>
  <c r="BD298" i="6"/>
  <c r="BF266" i="6"/>
  <c r="BT308" i="6"/>
  <c r="BD281" i="6"/>
  <c r="J317" i="6"/>
  <c r="BH308" i="6"/>
  <c r="BJ301" i="6"/>
  <c r="R267" i="6"/>
  <c r="BZ315" i="6"/>
  <c r="AV273" i="6"/>
  <c r="AH305" i="6"/>
  <c r="BX260" i="6"/>
  <c r="BL297" i="6"/>
  <c r="CB257" i="6"/>
  <c r="N307" i="6"/>
  <c r="CD317" i="6"/>
  <c r="BZ314" i="6"/>
  <c r="AF317" i="6"/>
  <c r="CB285" i="6"/>
  <c r="BL275" i="6"/>
  <c r="CD315" i="6"/>
  <c r="P317" i="6"/>
  <c r="T253" i="6"/>
  <c r="AL259" i="6"/>
  <c r="CD229" i="6"/>
  <c r="AN209" i="6"/>
  <c r="AV259" i="6"/>
  <c r="AP234" i="6"/>
  <c r="V260" i="6"/>
  <c r="X218" i="6"/>
  <c r="AX275" i="6"/>
  <c r="AL285" i="6"/>
  <c r="AR284" i="6"/>
  <c r="BN308" i="6"/>
  <c r="N276" i="6"/>
  <c r="BT252" i="6"/>
  <c r="H196" i="6"/>
  <c r="BB274" i="6"/>
  <c r="AP233" i="6"/>
  <c r="BD237" i="6"/>
  <c r="BV261" i="6"/>
  <c r="AH266" i="6"/>
  <c r="BN245" i="6"/>
  <c r="AD281" i="6"/>
  <c r="N258" i="6"/>
  <c r="R228" i="6"/>
  <c r="AV316" i="6"/>
  <c r="P289" i="6"/>
  <c r="BL273" i="6"/>
  <c r="BX289" i="6"/>
  <c r="AR307" i="6"/>
  <c r="BZ316" i="6"/>
  <c r="AJ266" i="6"/>
  <c r="AP290" i="6"/>
  <c r="P237" i="6"/>
  <c r="L313" i="6"/>
  <c r="BD273" i="6"/>
  <c r="BT315" i="6"/>
  <c r="AN277" i="6"/>
  <c r="AV277" i="6"/>
  <c r="L249" i="6"/>
  <c r="H307" i="6"/>
  <c r="T301" i="6"/>
  <c r="AR309" i="6"/>
  <c r="AL258" i="6"/>
  <c r="AF301" i="6"/>
  <c r="AB258" i="6"/>
  <c r="AB291" i="6"/>
  <c r="BH307" i="6"/>
  <c r="R306" i="6"/>
  <c r="J260" i="6"/>
  <c r="V291" i="6"/>
  <c r="BH316" i="6"/>
  <c r="F293" i="6"/>
  <c r="BP308" i="6"/>
  <c r="AN273" i="6"/>
  <c r="BT307" i="6"/>
  <c r="AZ308" i="6"/>
  <c r="BR297" i="6"/>
  <c r="CB305" i="6"/>
  <c r="AP261" i="6"/>
  <c r="BZ300" i="6"/>
  <c r="BB282" i="6"/>
  <c r="D290" i="6"/>
  <c r="BT301" i="6"/>
  <c r="J301" i="6"/>
  <c r="AB267" i="6"/>
  <c r="BD293" i="6"/>
  <c r="AT300" i="6"/>
  <c r="R282" i="6"/>
  <c r="BH293" i="6"/>
  <c r="R253" i="6"/>
  <c r="BX283" i="6"/>
  <c r="D315" i="6"/>
  <c r="AR297" i="6"/>
  <c r="CD258" i="6"/>
  <c r="CD265" i="6"/>
  <c r="CB266" i="6"/>
  <c r="BX277" i="6"/>
  <c r="CB297" i="6"/>
  <c r="BZ241" i="6"/>
  <c r="R268" i="6"/>
  <c r="R305" i="6"/>
  <c r="D314" i="6"/>
  <c r="CB307" i="6"/>
  <c r="J306" i="6"/>
  <c r="AF276" i="6"/>
  <c r="BZ274" i="6"/>
  <c r="AF266" i="6"/>
  <c r="L293" i="6"/>
  <c r="BF300" i="6"/>
  <c r="X309" i="6"/>
  <c r="BV235" i="6"/>
  <c r="H299" i="6"/>
  <c r="D260" i="6"/>
  <c r="AF282" i="6"/>
  <c r="BX309" i="6"/>
  <c r="P305" i="6"/>
  <c r="CD285" i="6"/>
  <c r="CB315" i="6"/>
  <c r="CD260" i="6"/>
  <c r="AR317" i="6"/>
  <c r="AX269" i="6"/>
  <c r="V226" i="6"/>
  <c r="V285" i="6"/>
  <c r="AV307" i="6"/>
  <c r="BJ267" i="6"/>
  <c r="CB314" i="6"/>
  <c r="AH316" i="6"/>
  <c r="AD313" i="6"/>
  <c r="N298" i="6"/>
  <c r="AD306" i="6"/>
  <c r="AF281" i="6"/>
  <c r="AJ313" i="6"/>
  <c r="BZ308" i="6"/>
  <c r="BF291" i="6"/>
  <c r="AP300" i="6"/>
  <c r="Z290" i="6"/>
  <c r="BL250" i="6"/>
  <c r="N257" i="6"/>
  <c r="BB297" i="6"/>
  <c r="AX260" i="6"/>
  <c r="X300" i="6"/>
  <c r="BT297" i="6"/>
  <c r="BB301" i="6"/>
  <c r="Z306" i="6"/>
  <c r="AJ315" i="6"/>
  <c r="AP317" i="6"/>
  <c r="BJ307" i="6"/>
  <c r="AJ297" i="6"/>
  <c r="BB314" i="6"/>
  <c r="BJ285" i="6"/>
  <c r="AT275" i="6"/>
  <c r="AF299" i="6"/>
  <c r="AL225" i="6"/>
  <c r="CD289" i="6"/>
  <c r="L251" i="6"/>
  <c r="AP273" i="6"/>
  <c r="J221" i="6"/>
  <c r="BV236" i="6"/>
  <c r="BR249" i="6"/>
  <c r="BR306" i="6"/>
  <c r="AJ195" i="6"/>
  <c r="BL249" i="6"/>
  <c r="R195" i="6"/>
  <c r="BR226" i="6"/>
  <c r="BF273" i="6"/>
  <c r="L235" i="6"/>
  <c r="H195" i="6"/>
  <c r="AZ197" i="6"/>
  <c r="T209" i="6"/>
  <c r="CD201" i="6"/>
  <c r="J234" i="6"/>
  <c r="BV300" i="6"/>
  <c r="BH301" i="6"/>
  <c r="V316" i="6"/>
  <c r="BT285" i="6"/>
  <c r="L305" i="6"/>
  <c r="BJ253" i="6"/>
  <c r="BF293" i="6"/>
  <c r="BD242" i="6"/>
  <c r="AT313" i="6"/>
  <c r="CB250" i="6"/>
  <c r="BN291" i="6"/>
  <c r="V251" i="6"/>
  <c r="BZ290" i="6"/>
  <c r="T315" i="6"/>
  <c r="CD251" i="6"/>
  <c r="AF273" i="6"/>
  <c r="BN317" i="6"/>
  <c r="BL309" i="6"/>
  <c r="BB291" i="6"/>
  <c r="BV298" i="6"/>
  <c r="R276" i="6"/>
  <c r="AB289" i="6"/>
  <c r="BN307" i="6"/>
  <c r="F265" i="6"/>
  <c r="BV291" i="6"/>
  <c r="BX314" i="6"/>
  <c r="BL317" i="6"/>
  <c r="AN317" i="6"/>
  <c r="AT314" i="6"/>
  <c r="BN260" i="6"/>
  <c r="BH273" i="6"/>
  <c r="BZ258" i="6"/>
  <c r="BP314" i="6"/>
  <c r="AD309" i="6"/>
  <c r="BN277" i="6"/>
  <c r="BX293" i="6"/>
  <c r="BL285" i="6"/>
  <c r="AH258" i="6"/>
  <c r="Z307" i="6"/>
  <c r="N274" i="6"/>
  <c r="AZ290" i="6"/>
  <c r="L317" i="6"/>
  <c r="BJ317" i="6"/>
  <c r="CD298" i="6"/>
  <c r="R307" i="6"/>
  <c r="AR299" i="6"/>
  <c r="AN260" i="6"/>
  <c r="BN313" i="6"/>
  <c r="BL290" i="6"/>
  <c r="AF275" i="6"/>
  <c r="BJ300" i="6"/>
  <c r="BR261" i="6"/>
  <c r="F305" i="6"/>
  <c r="J282" i="6"/>
  <c r="BN269" i="6"/>
  <c r="Z305" i="6"/>
  <c r="L307" i="6"/>
  <c r="BV289" i="6"/>
  <c r="CD314" i="6"/>
  <c r="BN282" i="6"/>
  <c r="AR315" i="6"/>
  <c r="H259" i="6"/>
  <c r="Z253" i="6"/>
  <c r="AD273" i="6"/>
  <c r="AX298" i="6"/>
  <c r="AD260" i="6"/>
  <c r="CD313" i="6"/>
  <c r="BX275" i="6"/>
  <c r="AB317" i="6"/>
  <c r="AV298" i="6"/>
  <c r="BL306" i="6"/>
  <c r="BN268" i="6"/>
  <c r="AT317" i="6"/>
  <c r="AF309" i="6"/>
  <c r="BT298" i="6"/>
  <c r="BJ305" i="6"/>
  <c r="X290" i="6"/>
  <c r="BV275" i="6"/>
  <c r="BZ283" i="6"/>
  <c r="AB300" i="6"/>
  <c r="AH282" i="6"/>
  <c r="BF297" i="6"/>
  <c r="BX297" i="6"/>
  <c r="F308" i="6"/>
  <c r="X308" i="6"/>
  <c r="CB282" i="6"/>
  <c r="V313" i="6"/>
  <c r="BX299" i="6"/>
  <c r="BX291" i="6"/>
  <c r="AH265" i="6"/>
  <c r="R266" i="6"/>
  <c r="BL268" i="6"/>
  <c r="AB276" i="6"/>
  <c r="R301" i="6"/>
  <c r="H281" i="6"/>
  <c r="N273" i="6"/>
  <c r="AD305" i="6"/>
  <c r="R316" i="6"/>
  <c r="P308" i="6"/>
  <c r="AV315" i="6"/>
  <c r="P273" i="6"/>
  <c r="BT306" i="6"/>
  <c r="BP282" i="6"/>
  <c r="AT315" i="6"/>
  <c r="BP307" i="6"/>
  <c r="X313" i="6"/>
  <c r="AF250" i="6"/>
  <c r="AF245" i="6"/>
  <c r="AT257" i="6"/>
  <c r="AD221" i="6"/>
  <c r="CD253" i="6"/>
  <c r="AN314" i="6"/>
  <c r="BN267" i="6"/>
  <c r="AD291" i="6"/>
  <c r="BX281" i="6"/>
  <c r="BV266" i="6"/>
  <c r="BB268" i="6"/>
  <c r="BJ227" i="6"/>
  <c r="BT251" i="6"/>
  <c r="AR219" i="6"/>
  <c r="J225" i="6"/>
  <c r="H221" i="6"/>
  <c r="AR229" i="6"/>
  <c r="BR260" i="6"/>
  <c r="AF241" i="6"/>
  <c r="R234" i="6"/>
  <c r="H229" i="6"/>
  <c r="CB268" i="6"/>
  <c r="BN300" i="6"/>
  <c r="AT289" i="6"/>
  <c r="AL314" i="6"/>
  <c r="BR289" i="6"/>
  <c r="BR305" i="6"/>
  <c r="N315" i="6"/>
  <c r="AV252" i="6"/>
  <c r="BT291" i="6"/>
  <c r="BH314" i="6"/>
  <c r="BN316" i="6"/>
  <c r="H315" i="6"/>
  <c r="AV314" i="6"/>
  <c r="AD307" i="6"/>
  <c r="CB269" i="6"/>
  <c r="AB281" i="6"/>
  <c r="BP299" i="6"/>
  <c r="AX284" i="6"/>
  <c r="AR301" i="6"/>
  <c r="AJ285" i="6"/>
  <c r="AV299" i="6"/>
  <c r="AT243" i="6"/>
  <c r="AR289" i="6"/>
  <c r="N314" i="6"/>
  <c r="BP316" i="6"/>
  <c r="AH292" i="6"/>
  <c r="AJ307" i="6"/>
  <c r="AT291" i="6"/>
  <c r="BT293" i="6"/>
  <c r="AX258" i="6"/>
  <c r="Z266" i="6"/>
  <c r="AR277" i="6"/>
  <c r="X305" i="6"/>
  <c r="BN265" i="6"/>
  <c r="P301" i="6"/>
  <c r="N245" i="6"/>
  <c r="N299" i="6"/>
  <c r="AV258" i="6"/>
  <c r="AZ293" i="6"/>
  <c r="BN306" i="6"/>
  <c r="BR313" i="6"/>
  <c r="BT289" i="6"/>
  <c r="BL289" i="6"/>
  <c r="BB293" i="6"/>
  <c r="L315" i="6"/>
  <c r="AT237" i="6"/>
  <c r="Z250" i="6"/>
  <c r="T259" i="6"/>
  <c r="X316" i="6"/>
  <c r="P251" i="6"/>
  <c r="AV285" i="6"/>
  <c r="CB281" i="6"/>
  <c r="BX316" i="6"/>
  <c r="AP308" i="6"/>
  <c r="BN297" i="6"/>
  <c r="BP290" i="6"/>
  <c r="AV317" i="6"/>
  <c r="AH300" i="6"/>
  <c r="AJ306" i="6"/>
  <c r="P306" i="6"/>
  <c r="AX292" i="6"/>
  <c r="X261" i="6"/>
  <c r="J269" i="6"/>
  <c r="BH250" i="6"/>
  <c r="V293" i="6"/>
  <c r="AD301" i="6"/>
  <c r="AT309" i="6"/>
  <c r="BB306" i="6"/>
  <c r="BV307" i="6"/>
  <c r="AH273" i="6"/>
  <c r="T316" i="6"/>
  <c r="AB301" i="6"/>
  <c r="AV289" i="6"/>
  <c r="R284" i="6"/>
  <c r="N289" i="6"/>
  <c r="R259" i="6"/>
  <c r="AF283" i="6"/>
  <c r="BV257" i="6"/>
  <c r="CB317" i="6"/>
  <c r="BF261" i="6"/>
  <c r="BL305" i="6"/>
  <c r="AF267" i="6"/>
  <c r="R299" i="6"/>
  <c r="AX314" i="6"/>
  <c r="AV306" i="6"/>
  <c r="L308" i="6"/>
  <c r="AR293" i="6"/>
  <c r="AV276" i="6"/>
  <c r="AB285" i="6"/>
  <c r="AB307" i="6"/>
  <c r="J265" i="6"/>
  <c r="AZ301" i="6"/>
  <c r="AN275" i="6"/>
  <c r="BB266" i="6"/>
  <c r="AB249" i="6"/>
  <c r="D306" i="6"/>
  <c r="BN258" i="6"/>
  <c r="AL306" i="6"/>
  <c r="CD282" i="6"/>
  <c r="BT309" i="6"/>
  <c r="BF299" i="6"/>
  <c r="T309" i="6"/>
  <c r="BP301" i="6"/>
  <c r="L291" i="6"/>
  <c r="AJ301" i="6"/>
  <c r="AB305" i="6"/>
  <c r="AL226" i="6"/>
  <c r="N249" i="6"/>
  <c r="N308" i="6"/>
  <c r="H308" i="6"/>
  <c r="AP292" i="6"/>
  <c r="AB309" i="6"/>
  <c r="AB266" i="6"/>
  <c r="CD305" i="6"/>
  <c r="N284" i="6"/>
  <c r="AB298" i="6"/>
  <c r="V243" i="6"/>
  <c r="BT228" i="6"/>
  <c r="BT221" i="6"/>
  <c r="BN259" i="6"/>
  <c r="CB196" i="6"/>
  <c r="AB219" i="6"/>
  <c r="D213" i="6"/>
  <c r="T237" i="6"/>
  <c r="BT212" i="6"/>
  <c r="X245" i="6"/>
  <c r="AV177" i="6"/>
  <c r="J297" i="6"/>
  <c r="H292" i="6"/>
  <c r="BP315" i="6"/>
  <c r="AJ269" i="6"/>
  <c r="BH297" i="6"/>
  <c r="X281" i="6"/>
  <c r="J290" i="6"/>
  <c r="P314" i="6"/>
  <c r="AZ316" i="6"/>
  <c r="V307" i="6"/>
  <c r="H297" i="6"/>
  <c r="R289" i="6"/>
  <c r="BR298" i="6"/>
  <c r="AN293" i="6"/>
  <c r="T249" i="6"/>
  <c r="T290" i="6"/>
  <c r="BD313" i="6"/>
  <c r="BP261" i="6"/>
  <c r="BB289" i="6"/>
  <c r="T298" i="6"/>
  <c r="AH274" i="6"/>
  <c r="BJ315" i="6"/>
  <c r="BB316" i="6"/>
  <c r="H293" i="6"/>
  <c r="AF291" i="6"/>
  <c r="AP314" i="6"/>
  <c r="AD298" i="6"/>
  <c r="BR316" i="6"/>
  <c r="AZ299" i="6"/>
  <c r="BB290" i="6"/>
  <c r="BX268" i="6"/>
  <c r="AB261" i="6"/>
  <c r="BT313" i="6"/>
  <c r="AT276" i="6"/>
  <c r="CD275" i="6"/>
  <c r="H290" i="6"/>
  <c r="CB283" i="6"/>
  <c r="AH308" i="6"/>
  <c r="X314" i="6"/>
  <c r="J293" i="6"/>
  <c r="AX316" i="6"/>
  <c r="BF316" i="6"/>
  <c r="BR299" i="6"/>
  <c r="R297" i="6"/>
  <c r="BR308" i="6"/>
  <c r="BX284" i="6"/>
  <c r="Z258" i="6"/>
  <c r="BR245" i="6"/>
  <c r="N291" i="6"/>
  <c r="BL301" i="6"/>
  <c r="CB309" i="6"/>
  <c r="BJ299" i="6"/>
  <c r="BZ307" i="6"/>
  <c r="AJ289" i="6"/>
  <c r="D316" i="6"/>
  <c r="BF298" i="6"/>
  <c r="V305" i="6"/>
  <c r="X291" i="6"/>
  <c r="Z299" i="6"/>
  <c r="CD277" i="6"/>
  <c r="BT292" i="6"/>
  <c r="X251" i="6"/>
  <c r="BT245" i="6"/>
  <c r="P252" i="6"/>
  <c r="BX308" i="6"/>
  <c r="BN257" i="6"/>
  <c r="J313" i="6"/>
  <c r="BL265" i="6"/>
  <c r="AX297" i="6"/>
  <c r="L309" i="6"/>
  <c r="P291" i="6"/>
  <c r="CD266" i="6"/>
  <c r="BN273" i="6"/>
  <c r="AR308" i="6"/>
  <c r="AD245" i="6"/>
  <c r="AP309" i="6"/>
  <c r="X253" i="6"/>
  <c r="BL253" i="6"/>
  <c r="BZ210" i="6"/>
  <c r="BL308" i="6"/>
  <c r="AX277" i="6"/>
  <c r="H306" i="6"/>
  <c r="BR293" i="6"/>
  <c r="H300" i="6"/>
  <c r="AH281" i="6"/>
  <c r="P281" i="6"/>
  <c r="AF261" i="6"/>
  <c r="V298" i="6"/>
  <c r="BF237" i="6"/>
  <c r="CB277" i="6"/>
  <c r="P269" i="6"/>
  <c r="AB282" i="6"/>
  <c r="AN282" i="6"/>
  <c r="AB297" i="6"/>
  <c r="AN237" i="6"/>
  <c r="AF306" i="6"/>
  <c r="BV299" i="6"/>
  <c r="F314" i="6"/>
  <c r="BD259" i="6"/>
  <c r="AJ314" i="6"/>
  <c r="AX315" i="6"/>
  <c r="AF289" i="6"/>
  <c r="AN298" i="6"/>
  <c r="AH315" i="6"/>
  <c r="AL241" i="6"/>
  <c r="L266" i="6"/>
  <c r="X284" i="6"/>
  <c r="F313" i="6"/>
  <c r="BJ252" i="6"/>
  <c r="D308" i="6"/>
  <c r="J251" i="6"/>
  <c r="N313" i="6"/>
  <c r="CD259" i="6"/>
  <c r="AX291" i="6"/>
  <c r="BH276" i="6"/>
  <c r="BZ249" i="6"/>
  <c r="J235" i="6"/>
  <c r="L226" i="6"/>
  <c r="AT185" i="6"/>
  <c r="BD202" i="6"/>
  <c r="BT177" i="6"/>
  <c r="AV283" i="6"/>
  <c r="AJ227" i="6"/>
  <c r="BH253" i="6"/>
  <c r="BL185" i="6"/>
  <c r="BP258" i="6"/>
  <c r="BL217" i="6"/>
  <c r="P267" i="6"/>
  <c r="BH274" i="6"/>
  <c r="BH292" i="6"/>
  <c r="BX300" i="6"/>
  <c r="BP292" i="6"/>
  <c r="BL315" i="6"/>
  <c r="AL316" i="6"/>
  <c r="CD293" i="6"/>
  <c r="D297" i="6"/>
  <c r="Z314" i="6"/>
  <c r="BL298" i="6"/>
  <c r="BR314" i="6"/>
  <c r="L301" i="6"/>
  <c r="BZ309" i="6"/>
  <c r="AV267" i="6"/>
  <c r="J245" i="6"/>
  <c r="BD299" i="6"/>
  <c r="AZ317" i="6"/>
  <c r="AB313" i="6"/>
  <c r="BX298" i="6"/>
  <c r="AH299" i="6"/>
  <c r="Z291" i="6"/>
  <c r="CB292" i="6"/>
  <c r="AR316" i="6"/>
  <c r="T307" i="6"/>
  <c r="AX290" i="6"/>
  <c r="P283" i="6"/>
  <c r="BJ289" i="6"/>
  <c r="AB308" i="6"/>
  <c r="H250" i="6"/>
  <c r="BB259" i="6"/>
  <c r="T266" i="6"/>
  <c r="BL293" i="6"/>
  <c r="L306" i="6"/>
  <c r="CD300" i="6"/>
  <c r="P300" i="6"/>
  <c r="AF308" i="6"/>
  <c r="L290" i="6"/>
  <c r="AD290" i="6"/>
  <c r="CD301" i="6"/>
  <c r="BB309" i="6"/>
  <c r="BZ292" i="6"/>
  <c r="F315" i="6"/>
  <c r="BR291" i="6"/>
  <c r="D305" i="6"/>
  <c r="AZ267" i="6"/>
  <c r="F245" i="6"/>
  <c r="J281" i="6"/>
  <c r="BB315" i="6"/>
  <c r="AX276" i="6"/>
  <c r="BD315" i="6"/>
  <c r="AV284" i="6"/>
  <c r="AN313" i="6"/>
  <c r="BF301" i="6"/>
  <c r="AN308" i="6"/>
  <c r="BN285" i="6"/>
  <c r="AN291" i="6"/>
  <c r="AP301" i="6"/>
  <c r="BR285" i="6"/>
  <c r="BJ308" i="6"/>
  <c r="N242" i="6"/>
  <c r="BD283" i="6"/>
  <c r="P235" i="6"/>
  <c r="V228" i="6"/>
  <c r="AL291" i="6"/>
  <c r="AT299" i="6"/>
  <c r="BJ291" i="6"/>
  <c r="BP298" i="6"/>
  <c r="V292" i="6"/>
  <c r="AX268" i="6"/>
  <c r="AH277" i="6"/>
  <c r="BJ297" i="6"/>
  <c r="AN268" i="6"/>
  <c r="AH268" i="6"/>
  <c r="AJ293" i="6"/>
  <c r="BL274" i="6"/>
  <c r="CB260" i="6"/>
  <c r="BR229" i="6"/>
  <c r="AN261" i="6"/>
  <c r="AH297" i="6"/>
  <c r="AX305" i="6"/>
  <c r="AV265" i="6"/>
  <c r="L273" i="6"/>
  <c r="T314" i="6"/>
  <c r="BR257" i="6"/>
  <c r="AZ305" i="6"/>
  <c r="Z242" i="6"/>
  <c r="BL260" i="6"/>
  <c r="AR274" i="6"/>
  <c r="L299" i="6"/>
  <c r="Z245" i="6"/>
  <c r="BP309" i="6"/>
  <c r="AL277" i="6"/>
  <c r="AL261" i="6"/>
  <c r="L297" i="6"/>
  <c r="R281" i="6"/>
  <c r="BF315" i="6"/>
  <c r="AJ305" i="6"/>
  <c r="AH249" i="6"/>
  <c r="BZ305" i="6"/>
  <c r="BX305" i="6"/>
  <c r="Z293" i="6"/>
  <c r="AP298" i="6"/>
  <c r="BN314" i="6"/>
  <c r="AB284" i="6"/>
  <c r="BX244" i="6"/>
  <c r="T317" i="6"/>
  <c r="BV274" i="6"/>
  <c r="AD297" i="6"/>
  <c r="AT284" i="6"/>
  <c r="BJ290" i="6"/>
  <c r="AR249" i="6"/>
  <c r="BF259" i="6"/>
  <c r="AD261" i="6"/>
  <c r="AN276" i="6"/>
  <c r="AL301" i="6"/>
  <c r="R251" i="6"/>
  <c r="BD308" i="6"/>
  <c r="J277" i="6"/>
  <c r="AD242" i="6"/>
  <c r="AB235" i="6"/>
  <c r="AN202" i="6"/>
  <c r="BH193" i="6"/>
  <c r="L213" i="6"/>
  <c r="BF196" i="6"/>
  <c r="V217" i="6"/>
  <c r="AB189" i="6"/>
  <c r="AJ245" i="6"/>
  <c r="BX234" i="6"/>
  <c r="BL233" i="6"/>
  <c r="AX217" i="6"/>
  <c r="BN227" i="6"/>
  <c r="R178" i="6"/>
  <c r="BV290" i="6"/>
  <c r="BH317" i="6"/>
  <c r="T299" i="6"/>
  <c r="AD259" i="6"/>
  <c r="BF226" i="6"/>
  <c r="BJ259" i="6"/>
  <c r="T203" i="6"/>
  <c r="BB277" i="6"/>
  <c r="CB293" i="6"/>
  <c r="L284" i="6"/>
  <c r="BN301" i="6"/>
  <c r="J273" i="6"/>
  <c r="BF277" i="6"/>
  <c r="BZ237" i="6"/>
  <c r="P221" i="6"/>
  <c r="BD227" i="6"/>
  <c r="X201" i="6"/>
  <c r="BP203" i="6"/>
  <c r="AR281" i="6"/>
  <c r="AF195" i="6"/>
  <c r="R250" i="6"/>
  <c r="BB193" i="6"/>
  <c r="J252" i="6"/>
  <c r="BV281" i="6"/>
  <c r="AZ237" i="6"/>
  <c r="CD243" i="6"/>
  <c r="X210" i="6"/>
  <c r="BF260" i="6"/>
  <c r="AV242" i="6"/>
  <c r="AL201" i="6"/>
  <c r="BX196" i="6"/>
  <c r="N202" i="6"/>
  <c r="BD316" i="6"/>
  <c r="AF300" i="6"/>
  <c r="AH267" i="6"/>
  <c r="BD305" i="6"/>
  <c r="BH282" i="6"/>
  <c r="CD281" i="6"/>
  <c r="V300" i="6"/>
  <c r="CB259" i="6"/>
  <c r="AF257" i="6"/>
  <c r="AJ268" i="6"/>
  <c r="AL260" i="6"/>
  <c r="BP285" i="6"/>
  <c r="R269" i="6"/>
  <c r="BN234" i="6"/>
  <c r="BZ243" i="6"/>
  <c r="CJ179" i="6"/>
  <c r="AZ266" i="6"/>
  <c r="V202" i="6"/>
  <c r="AB245" i="6"/>
  <c r="BD228" i="6"/>
  <c r="AT261" i="6"/>
  <c r="N179" i="6"/>
  <c r="BN194" i="6"/>
  <c r="AJ178" i="6"/>
  <c r="AZ217" i="6"/>
  <c r="AP284" i="6"/>
  <c r="BT236" i="6"/>
  <c r="AF210" i="6"/>
  <c r="D245" i="6"/>
  <c r="CN181" i="6"/>
  <c r="R314" i="6"/>
  <c r="AX265" i="6"/>
  <c r="AH228" i="6"/>
  <c r="BT275" i="6"/>
  <c r="V317" i="6"/>
  <c r="X317" i="6"/>
  <c r="BF258" i="6"/>
  <c r="BZ293" i="6"/>
  <c r="D241" i="6"/>
  <c r="AH293" i="6"/>
  <c r="D205" i="6"/>
  <c r="BF250" i="6"/>
  <c r="N234" i="6"/>
  <c r="BX267" i="6"/>
  <c r="BZ245" i="6"/>
  <c r="AD292" i="6"/>
  <c r="BR237" i="6"/>
  <c r="AP267" i="6"/>
  <c r="CH211" i="6"/>
  <c r="AZ203" i="6"/>
  <c r="T217" i="6"/>
  <c r="L219" i="6"/>
  <c r="BP217" i="6"/>
  <c r="T291" i="6"/>
  <c r="AZ235" i="6"/>
  <c r="BV252" i="6"/>
  <c r="BD243" i="6"/>
  <c r="CL179" i="6"/>
  <c r="AL195" i="6"/>
  <c r="BP213" i="6"/>
  <c r="AZ245" i="6"/>
  <c r="V137" i="6"/>
  <c r="Z209" i="6"/>
  <c r="BH153" i="6"/>
  <c r="V209" i="6"/>
  <c r="AP141" i="6"/>
  <c r="BV234" i="6"/>
  <c r="BR154" i="6"/>
  <c r="CJ177" i="6"/>
  <c r="T205" i="6"/>
  <c r="AR300" i="6"/>
  <c r="V289" i="6"/>
  <c r="AP243" i="6"/>
  <c r="BH313" i="6"/>
  <c r="BZ277" i="6"/>
  <c r="BR282" i="6"/>
  <c r="BT300" i="6"/>
  <c r="AL265" i="6"/>
  <c r="AJ277" i="6"/>
  <c r="AJ261" i="6"/>
  <c r="AD181" i="6"/>
  <c r="BD235" i="6"/>
  <c r="AV233" i="6"/>
  <c r="T219" i="6"/>
  <c r="AJ267" i="6"/>
  <c r="AX261" i="6"/>
  <c r="AP197" i="6"/>
  <c r="BZ282" i="6"/>
  <c r="BV204" i="6"/>
  <c r="BN189" i="6"/>
  <c r="CD173" i="6"/>
  <c r="BR203" i="6"/>
  <c r="CD154" i="6"/>
  <c r="BZ281" i="6"/>
  <c r="N186" i="6"/>
  <c r="AP221" i="6"/>
  <c r="D179" i="6"/>
  <c r="X225" i="6"/>
  <c r="CJ181" i="6"/>
  <c r="BR213" i="6"/>
  <c r="CL177" i="6"/>
  <c r="N300" i="6"/>
  <c r="BL267" i="6"/>
  <c r="BH249" i="6"/>
  <c r="AT253" i="6"/>
  <c r="J315" i="6"/>
  <c r="BD201" i="6"/>
  <c r="R298" i="6"/>
  <c r="F277" i="6"/>
  <c r="H234" i="6"/>
  <c r="H253" i="6"/>
  <c r="AV253" i="6"/>
  <c r="BR180" i="6"/>
  <c r="AT228" i="6"/>
  <c r="P259" i="6"/>
  <c r="AD277" i="6"/>
  <c r="D218" i="6"/>
  <c r="AR290" i="6"/>
  <c r="BL220" i="6"/>
  <c r="CD186" i="6"/>
  <c r="R210" i="6"/>
  <c r="BL139" i="6"/>
  <c r="AJ186" i="6"/>
  <c r="AZ189" i="6"/>
  <c r="BV226" i="6"/>
  <c r="AF227" i="6"/>
  <c r="BJ212" i="6"/>
  <c r="BP226" i="6"/>
  <c r="BV219" i="6"/>
  <c r="CB219" i="6"/>
  <c r="CN213" i="6"/>
  <c r="V189" i="6"/>
  <c r="BN251" i="6"/>
  <c r="BN281" i="6"/>
  <c r="D242" i="6"/>
  <c r="H203" i="6"/>
  <c r="BV260" i="6"/>
  <c r="BB275" i="6"/>
  <c r="BT243" i="6"/>
  <c r="BZ285" i="6"/>
  <c r="AZ273" i="6"/>
  <c r="AJ204" i="6"/>
  <c r="AX233" i="6"/>
  <c r="AL178" i="6"/>
  <c r="AL209" i="6"/>
  <c r="BX153" i="6"/>
  <c r="BR193" i="6"/>
  <c r="AJ218" i="6"/>
  <c r="BT226" i="6"/>
  <c r="J189" i="6"/>
  <c r="CD187" i="6"/>
  <c r="V173" i="6"/>
  <c r="AR145" i="6"/>
  <c r="R170" i="6"/>
  <c r="BD132" i="6"/>
  <c r="L130" i="6"/>
  <c r="AJ129" i="6"/>
  <c r="BJ139" i="6"/>
  <c r="BR171" i="6"/>
  <c r="AB131" i="6"/>
  <c r="AR130" i="6"/>
  <c r="BP179" i="6"/>
  <c r="AP114" i="6"/>
  <c r="AL130" i="6"/>
  <c r="BJ236" i="6"/>
  <c r="R290" i="6"/>
  <c r="BR233" i="6"/>
  <c r="AX299" i="6"/>
  <c r="AZ242" i="6"/>
  <c r="Z257" i="6"/>
  <c r="AH242" i="6"/>
  <c r="BH202" i="6"/>
  <c r="D229" i="6"/>
  <c r="BH237" i="6"/>
  <c r="R161" i="6"/>
  <c r="BL164" i="6"/>
  <c r="BV203" i="6"/>
  <c r="AR180" i="6"/>
  <c r="BX194" i="6"/>
  <c r="AD212" i="6"/>
  <c r="BV282" i="6"/>
  <c r="AV245" i="6"/>
  <c r="AZ141" i="6"/>
  <c r="BL169" i="6"/>
  <c r="AF141" i="6"/>
  <c r="BD164" i="6"/>
  <c r="P156" i="6"/>
  <c r="D169" i="6"/>
  <c r="L164" i="6"/>
  <c r="AP203" i="6"/>
  <c r="AF157" i="6"/>
  <c r="BN165" i="6"/>
  <c r="J148" i="6"/>
  <c r="P106" i="6"/>
  <c r="T300" i="6"/>
  <c r="L242" i="6"/>
  <c r="BR243" i="6"/>
  <c r="AH301" i="6"/>
  <c r="L218" i="6"/>
  <c r="R201" i="6"/>
  <c r="AD211" i="6"/>
  <c r="AV209" i="6"/>
  <c r="AZ244" i="6"/>
  <c r="X202" i="6"/>
  <c r="X178" i="6"/>
  <c r="CB194" i="6"/>
  <c r="BV217" i="6"/>
  <c r="AB155" i="6"/>
  <c r="BF157" i="6"/>
  <c r="AL210" i="6"/>
  <c r="N201" i="6"/>
  <c r="BR188" i="6"/>
  <c r="BB185" i="6"/>
  <c r="AV162" i="6"/>
  <c r="N115" i="6"/>
  <c r="T148" i="6"/>
  <c r="CD97" i="6"/>
  <c r="BJ211" i="6"/>
  <c r="AP178" i="6"/>
  <c r="L245" i="6"/>
  <c r="BJ205" i="6"/>
  <c r="AN233" i="6"/>
  <c r="BX181" i="6"/>
  <c r="H316" i="6"/>
  <c r="AB299" i="6"/>
  <c r="T293" i="6"/>
  <c r="P299" i="6"/>
  <c r="BR307" i="6"/>
  <c r="BN289" i="6"/>
  <c r="H314" i="6"/>
  <c r="AH275" i="6"/>
  <c r="AV281" i="6"/>
  <c r="BF236" i="6"/>
  <c r="AL267" i="6"/>
  <c r="BD261" i="6"/>
  <c r="BJ293" i="6"/>
  <c r="R245" i="6"/>
  <c r="BH290" i="6"/>
  <c r="BL201" i="6"/>
  <c r="Z259" i="6"/>
  <c r="AX178" i="6"/>
  <c r="H201" i="6"/>
  <c r="BV180" i="6"/>
  <c r="CB211" i="6"/>
  <c r="X226" i="6"/>
  <c r="J213" i="6"/>
  <c r="H180" i="6"/>
  <c r="BR267" i="6"/>
  <c r="AL177" i="6"/>
  <c r="AB237" i="6"/>
  <c r="AR202" i="6"/>
  <c r="H210" i="6"/>
  <c r="P179" i="6"/>
  <c r="BR186" i="6"/>
  <c r="AH180" i="6"/>
  <c r="Z283" i="6"/>
  <c r="V276" i="6"/>
  <c r="AF242" i="6"/>
  <c r="AJ259" i="6"/>
  <c r="BF305" i="6"/>
  <c r="H277" i="6"/>
  <c r="CD268" i="6"/>
  <c r="Z241" i="6"/>
  <c r="R258" i="6"/>
  <c r="BR269" i="6"/>
  <c r="BB276" i="6"/>
  <c r="BF282" i="6"/>
  <c r="V267" i="6"/>
  <c r="X250" i="6"/>
  <c r="AR233" i="6"/>
  <c r="AR187" i="6"/>
  <c r="BD217" i="6"/>
  <c r="AZ179" i="6"/>
  <c r="BJ265" i="6"/>
  <c r="AF187" i="6"/>
  <c r="T268" i="6"/>
  <c r="D221" i="6"/>
  <c r="V266" i="6"/>
  <c r="Z219" i="6"/>
  <c r="CL212" i="6"/>
  <c r="BL307" i="6"/>
  <c r="AJ217" i="6"/>
  <c r="AT277" i="6"/>
  <c r="AT225" i="6"/>
  <c r="BZ204" i="6"/>
  <c r="BH266" i="6"/>
  <c r="AN297" i="6"/>
  <c r="BD213" i="6"/>
  <c r="BJ229" i="6"/>
  <c r="F242" i="6"/>
  <c r="V242" i="6"/>
  <c r="BN275" i="6"/>
  <c r="BD277" i="6"/>
  <c r="H268" i="6"/>
  <c r="AJ258" i="6"/>
  <c r="Z252" i="6"/>
  <c r="BB281" i="6"/>
  <c r="BV314" i="6"/>
  <c r="X203" i="6"/>
  <c r="BZ267" i="6"/>
  <c r="CD308" i="6"/>
  <c r="BD284" i="6"/>
  <c r="BN202" i="6"/>
  <c r="AP277" i="6"/>
  <c r="V195" i="6"/>
  <c r="R205" i="6"/>
  <c r="BZ234" i="6"/>
  <c r="AP210" i="6"/>
  <c r="AL228" i="6"/>
  <c r="BJ241" i="6"/>
  <c r="CD185" i="6"/>
  <c r="BF212" i="6"/>
  <c r="AD203" i="6"/>
  <c r="H186" i="6"/>
  <c r="BZ187" i="6"/>
  <c r="X179" i="6"/>
  <c r="BN173" i="6"/>
  <c r="BT241" i="6"/>
  <c r="AJ210" i="6"/>
  <c r="CB187" i="6"/>
  <c r="Z177" i="6"/>
  <c r="R218" i="6"/>
  <c r="AT181" i="6"/>
  <c r="BX212" i="6"/>
  <c r="Z235" i="6"/>
  <c r="BB317" i="6"/>
  <c r="AJ290" i="6"/>
  <c r="AV250" i="6"/>
  <c r="F285" i="6"/>
  <c r="BD204" i="6"/>
  <c r="BX219" i="6"/>
  <c r="F234" i="6"/>
  <c r="J266" i="6"/>
  <c r="R204" i="6"/>
  <c r="T273" i="6"/>
  <c r="AL234" i="6"/>
  <c r="CH177" i="6"/>
  <c r="AD274" i="6"/>
  <c r="BL211" i="6"/>
  <c r="V235" i="6"/>
  <c r="D212" i="6"/>
  <c r="AX282" i="6"/>
  <c r="R211" i="6"/>
  <c r="X212" i="6"/>
  <c r="BJ204" i="6"/>
  <c r="BR138" i="6"/>
  <c r="AJ180" i="6"/>
  <c r="AR139" i="6"/>
  <c r="AJ194" i="6"/>
  <c r="AT202" i="6"/>
  <c r="Z194" i="6"/>
  <c r="H212" i="6"/>
  <c r="BB201" i="6"/>
  <c r="BV218" i="6"/>
  <c r="AR259" i="6"/>
  <c r="J316" i="6"/>
  <c r="N282" i="6"/>
  <c r="Z249" i="6"/>
  <c r="BJ269" i="6"/>
  <c r="BB242" i="6"/>
  <c r="AR305" i="6"/>
  <c r="AJ221" i="6"/>
  <c r="BV253" i="6"/>
  <c r="AV251" i="6"/>
  <c r="AX205" i="6"/>
  <c r="AJ283" i="6"/>
  <c r="AT267" i="6"/>
  <c r="CD241" i="6"/>
  <c r="AX209" i="6"/>
  <c r="AN220" i="6"/>
  <c r="AT269" i="6"/>
  <c r="AX237" i="6"/>
  <c r="AV249" i="6"/>
  <c r="AJ197" i="6"/>
  <c r="AZ154" i="6"/>
  <c r="BJ180" i="6"/>
  <c r="AX156" i="6"/>
  <c r="X194" i="6"/>
  <c r="AD228" i="6"/>
  <c r="BL187" i="6"/>
  <c r="P187" i="6"/>
  <c r="CB221" i="6"/>
  <c r="AD213" i="6"/>
  <c r="AT212" i="6"/>
  <c r="J244" i="6"/>
  <c r="CD181" i="6"/>
  <c r="BT173" i="6"/>
  <c r="P261" i="6"/>
  <c r="T229" i="6"/>
  <c r="BZ252" i="6"/>
  <c r="BX257" i="6"/>
  <c r="AP249" i="6"/>
  <c r="T195" i="6"/>
  <c r="AJ211" i="6"/>
  <c r="AL300" i="6"/>
  <c r="AF259" i="6"/>
  <c r="CB275" i="6"/>
  <c r="CB226" i="6"/>
  <c r="CD220" i="6"/>
  <c r="Z202" i="6"/>
  <c r="AB187" i="6"/>
  <c r="AV161" i="6"/>
  <c r="CD177" i="6"/>
  <c r="CD189" i="6"/>
  <c r="BF186" i="6"/>
  <c r="CL211" i="6"/>
  <c r="BN171" i="6"/>
  <c r="BN137" i="6"/>
  <c r="X171" i="6"/>
  <c r="H100" i="6"/>
  <c r="P173" i="6"/>
  <c r="N154" i="6"/>
  <c r="BL149" i="6"/>
  <c r="AH162" i="6"/>
  <c r="AP173" i="6"/>
  <c r="AF170" i="6"/>
  <c r="BV155" i="6"/>
  <c r="AH131" i="6"/>
  <c r="BX258" i="6"/>
  <c r="BL261" i="6"/>
  <c r="BL300" i="6"/>
  <c r="BJ275" i="6"/>
  <c r="AD269" i="6"/>
  <c r="AF258" i="6"/>
  <c r="Z282" i="6"/>
  <c r="BD218" i="6"/>
  <c r="AR292" i="6"/>
  <c r="X213" i="6"/>
  <c r="CF209" i="6"/>
  <c r="AP179" i="6"/>
  <c r="BV181" i="6"/>
  <c r="BB154" i="6"/>
  <c r="BN211" i="6"/>
  <c r="T225" i="6"/>
  <c r="AR188" i="6"/>
  <c r="BD185" i="6"/>
  <c r="AD195" i="6"/>
  <c r="BZ146" i="6"/>
  <c r="BP171" i="6"/>
  <c r="AH148" i="6"/>
  <c r="AT147" i="6"/>
  <c r="BT141" i="6"/>
  <c r="R93" i="6"/>
  <c r="BL189" i="6"/>
  <c r="L132" i="6"/>
  <c r="BV146" i="6"/>
  <c r="AN145" i="6"/>
  <c r="AH177" i="6"/>
  <c r="BZ157" i="6"/>
  <c r="AH314" i="6"/>
  <c r="AN306" i="6"/>
  <c r="AZ259" i="6"/>
  <c r="BH241" i="6"/>
  <c r="BN243" i="6"/>
  <c r="BZ228" i="6"/>
  <c r="V196" i="6"/>
  <c r="CD242" i="6"/>
  <c r="D209" i="6"/>
  <c r="BH235" i="6"/>
  <c r="AF196" i="6"/>
  <c r="BL194" i="6"/>
  <c r="BP178" i="6"/>
  <c r="BD193" i="6"/>
  <c r="CB162" i="6"/>
  <c r="H258" i="6"/>
  <c r="D233" i="6"/>
  <c r="L189" i="6"/>
  <c r="CB170" i="6"/>
  <c r="D155" i="6"/>
  <c r="AX99" i="6"/>
  <c r="BL157" i="6"/>
  <c r="AD186" i="6"/>
  <c r="BP242" i="6"/>
  <c r="BH205" i="6"/>
  <c r="AT211" i="6"/>
  <c r="N285" i="6"/>
  <c r="AD267" i="6"/>
  <c r="CN177" i="6"/>
  <c r="AR268" i="6"/>
  <c r="AR261" i="6"/>
  <c r="BR242" i="6"/>
  <c r="AD257" i="6"/>
  <c r="AJ300" i="6"/>
  <c r="BD253" i="6"/>
  <c r="P297" i="6"/>
  <c r="BZ269" i="6"/>
  <c r="AL297" i="6"/>
  <c r="BH281" i="6"/>
  <c r="AF274" i="6"/>
  <c r="AR267" i="6"/>
  <c r="X249" i="6"/>
  <c r="CL210" i="6"/>
  <c r="X204" i="6"/>
  <c r="AL179" i="6"/>
  <c r="H266" i="6"/>
  <c r="AL185" i="6"/>
  <c r="AX253" i="6"/>
  <c r="AH212" i="6"/>
  <c r="AB241" i="6"/>
  <c r="BJ213" i="6"/>
  <c r="AH245" i="6"/>
  <c r="BT211" i="6"/>
  <c r="BD244" i="6"/>
  <c r="R213" i="6"/>
  <c r="X265" i="6"/>
  <c r="L277" i="6"/>
  <c r="AP251" i="6"/>
  <c r="F201" i="6"/>
  <c r="AF169" i="6"/>
  <c r="BV283" i="6"/>
  <c r="BD301" i="6"/>
  <c r="T305" i="6"/>
  <c r="BT266" i="6"/>
  <c r="AF293" i="6"/>
  <c r="BB228" i="6"/>
  <c r="R274" i="6"/>
  <c r="X298" i="6"/>
  <c r="BH283" i="6"/>
  <c r="Z237" i="6"/>
  <c r="Z261" i="6"/>
  <c r="X266" i="6"/>
  <c r="AT273" i="6"/>
  <c r="AH261" i="6"/>
  <c r="J261" i="6"/>
  <c r="BR221" i="6"/>
  <c r="AV193" i="6"/>
  <c r="AX249" i="6"/>
  <c r="BT227" i="6"/>
  <c r="AN217" i="6"/>
  <c r="P210" i="6"/>
  <c r="BR218" i="6"/>
  <c r="AV309" i="6"/>
  <c r="AZ220" i="6"/>
  <c r="AF314" i="6"/>
  <c r="AL292" i="6"/>
  <c r="AF277" i="6"/>
  <c r="AR220" i="6"/>
  <c r="AR253" i="6"/>
  <c r="AB225" i="6"/>
  <c r="BT181" i="6"/>
  <c r="V306" i="6"/>
  <c r="D227" i="6"/>
  <c r="T269" i="6"/>
  <c r="CD237" i="6"/>
  <c r="AD249" i="6"/>
  <c r="AT249" i="6"/>
  <c r="BF308" i="6"/>
  <c r="Z269" i="6"/>
  <c r="AP265" i="6"/>
  <c r="BR317" i="6"/>
  <c r="BN253" i="6"/>
  <c r="AZ275" i="6"/>
  <c r="BH306" i="6"/>
  <c r="BL226" i="6"/>
  <c r="AT226" i="6"/>
  <c r="H260" i="6"/>
  <c r="AF253" i="6"/>
  <c r="BF225" i="6"/>
  <c r="CB241" i="6"/>
  <c r="AN258" i="6"/>
  <c r="BZ205" i="6"/>
  <c r="N236" i="6"/>
  <c r="BH236" i="6"/>
  <c r="AV257" i="6"/>
  <c r="AJ209" i="6"/>
  <c r="BR201" i="6"/>
  <c r="AJ181" i="6"/>
  <c r="AL204" i="6"/>
  <c r="Z203" i="6"/>
  <c r="BP165" i="6"/>
  <c r="AP186" i="6"/>
  <c r="BB138" i="6"/>
  <c r="AT197" i="6"/>
  <c r="V203" i="6"/>
  <c r="CN212" i="6"/>
  <c r="L196" i="6"/>
  <c r="BP188" i="6"/>
  <c r="AN211" i="6"/>
  <c r="L203" i="6"/>
  <c r="AF290" i="6"/>
  <c r="BX269" i="6"/>
  <c r="V245" i="6"/>
  <c r="BJ258" i="6"/>
  <c r="D277" i="6"/>
  <c r="AL268" i="6"/>
  <c r="BP244" i="6"/>
  <c r="AT242" i="6"/>
  <c r="T277" i="6"/>
  <c r="BX227" i="6"/>
  <c r="R244" i="6"/>
  <c r="X229" i="6"/>
  <c r="D234" i="6"/>
  <c r="AX241" i="6"/>
  <c r="AN235" i="6"/>
  <c r="AJ282" i="6"/>
  <c r="L221" i="6"/>
  <c r="BV265" i="6"/>
  <c r="AN245" i="6"/>
  <c r="BF162" i="6"/>
  <c r="BL202" i="6"/>
  <c r="AJ193" i="6"/>
  <c r="AT258" i="6"/>
  <c r="BV188" i="6"/>
  <c r="CJ213" i="6"/>
  <c r="CN211" i="6"/>
  <c r="BN217" i="6"/>
  <c r="AV185" i="6"/>
  <c r="AV218" i="6"/>
  <c r="AT217" i="6"/>
  <c r="AL213" i="6"/>
  <c r="AH309" i="6"/>
  <c r="AH290" i="6"/>
  <c r="D282" i="6"/>
  <c r="BJ283" i="6"/>
  <c r="BT260" i="6"/>
  <c r="N250" i="6"/>
  <c r="N293" i="6"/>
  <c r="BD241" i="6"/>
  <c r="L244" i="6"/>
  <c r="AR257" i="6"/>
  <c r="X293" i="6"/>
  <c r="BB217" i="6"/>
  <c r="N261" i="6"/>
  <c r="AP185" i="6"/>
  <c r="H202" i="6"/>
  <c r="CF212" i="6"/>
  <c r="H226" i="6"/>
  <c r="AN226" i="6"/>
  <c r="CD193" i="6"/>
  <c r="AH186" i="6"/>
  <c r="N185" i="6"/>
  <c r="Z220" i="6"/>
  <c r="D185" i="6"/>
  <c r="BZ195" i="6"/>
  <c r="CJ211" i="6"/>
  <c r="L209" i="6"/>
  <c r="V197" i="6"/>
  <c r="BJ187" i="6"/>
  <c r="AB204" i="6"/>
  <c r="AV219" i="6"/>
  <c r="L211" i="6"/>
  <c r="J197" i="6"/>
  <c r="AN309" i="6"/>
  <c r="D301" i="6"/>
  <c r="AD275" i="6"/>
  <c r="BH251" i="6"/>
  <c r="T212" i="6"/>
  <c r="AX221" i="6"/>
  <c r="Z227" i="6"/>
  <c r="V308" i="6"/>
  <c r="BP259" i="6"/>
  <c r="BD257" i="6"/>
  <c r="BX242" i="6"/>
  <c r="AX177" i="6"/>
  <c r="BZ201" i="6"/>
  <c r="X187" i="6"/>
  <c r="R172" i="6"/>
  <c r="BJ218" i="6"/>
  <c r="AF186" i="6"/>
  <c r="T235" i="6"/>
  <c r="AR178" i="6"/>
  <c r="BB133" i="6"/>
  <c r="BX101" i="6"/>
  <c r="CD169" i="6"/>
  <c r="BR205" i="6"/>
  <c r="AB125" i="6"/>
  <c r="BH187" i="6"/>
  <c r="AD137" i="6"/>
  <c r="BV149" i="6"/>
  <c r="T92" i="6"/>
  <c r="X173" i="6"/>
  <c r="BL180" i="6"/>
  <c r="J122" i="6"/>
  <c r="AV313" i="6"/>
  <c r="AH209" i="6"/>
  <c r="H283" i="6"/>
  <c r="AL244" i="6"/>
  <c r="BR275" i="6"/>
  <c r="V219" i="6"/>
  <c r="BF235" i="6"/>
  <c r="H205" i="6"/>
  <c r="AT210" i="6"/>
  <c r="F251" i="6"/>
  <c r="Z211" i="6"/>
  <c r="AT221" i="6"/>
  <c r="BF218" i="6"/>
  <c r="BL145" i="6"/>
  <c r="L171" i="6"/>
  <c r="D211" i="6"/>
  <c r="AP196" i="6"/>
  <c r="AN180" i="6"/>
  <c r="BR179" i="6"/>
  <c r="CD149" i="6"/>
  <c r="T163" i="6"/>
  <c r="BX131" i="6"/>
  <c r="F147" i="6"/>
  <c r="AF154" i="6"/>
  <c r="AR116" i="6"/>
  <c r="AB162" i="6"/>
  <c r="CB171" i="6"/>
  <c r="R129" i="6"/>
  <c r="AV148" i="6"/>
  <c r="BP147" i="6"/>
  <c r="BZ105" i="6"/>
  <c r="F298" i="6"/>
  <c r="P274" i="6"/>
  <c r="AN250" i="6"/>
  <c r="V268" i="6"/>
  <c r="H273" i="6"/>
  <c r="AH194" i="6"/>
  <c r="AN228" i="6"/>
  <c r="BX228" i="6"/>
  <c r="R249" i="6"/>
  <c r="L252" i="6"/>
  <c r="BZ181" i="6"/>
  <c r="BB285" i="6"/>
  <c r="AX194" i="6"/>
  <c r="P285" i="6"/>
  <c r="BL258" i="6"/>
  <c r="F218" i="6"/>
  <c r="BB218" i="6"/>
  <c r="BP276" i="6"/>
  <c r="X299" i="6"/>
  <c r="BV309" i="6"/>
  <c r="BR259" i="6"/>
  <c r="BJ306" i="6"/>
  <c r="AP237" i="6"/>
  <c r="BF289" i="6"/>
  <c r="AB316" i="6"/>
  <c r="AX267" i="6"/>
  <c r="BB267" i="6"/>
  <c r="AZ283" i="6"/>
  <c r="BF285" i="6"/>
  <c r="L258" i="6"/>
  <c r="AB292" i="6"/>
  <c r="AJ236" i="6"/>
  <c r="N275" i="6"/>
  <c r="CD204" i="6"/>
  <c r="AJ276" i="6"/>
  <c r="CB188" i="6"/>
  <c r="AZ261" i="6"/>
  <c r="BP187" i="6"/>
  <c r="BP194" i="6"/>
  <c r="D188" i="6"/>
  <c r="R196" i="6"/>
  <c r="AH284" i="6"/>
  <c r="D219" i="6"/>
  <c r="AP257" i="6"/>
  <c r="N227" i="6"/>
  <c r="BV237" i="6"/>
  <c r="AX197" i="6"/>
  <c r="CJ178" i="6"/>
  <c r="BF170" i="6"/>
  <c r="P180" i="6"/>
  <c r="AL298" i="6"/>
  <c r="AJ299" i="6"/>
  <c r="AD241" i="6"/>
  <c r="AB253" i="6"/>
  <c r="AX257" i="6"/>
  <c r="AN269" i="6"/>
  <c r="AP274" i="6"/>
  <c r="AP236" i="6"/>
  <c r="AJ284" i="6"/>
  <c r="H257" i="6"/>
  <c r="AZ252" i="6"/>
  <c r="BT283" i="6"/>
  <c r="AR260" i="6"/>
  <c r="BR217" i="6"/>
  <c r="BD220" i="6"/>
  <c r="BV276" i="6"/>
  <c r="D201" i="6"/>
  <c r="BR266" i="6"/>
  <c r="Z275" i="6"/>
  <c r="BN299" i="6"/>
  <c r="T242" i="6"/>
  <c r="F309" i="6"/>
  <c r="H228" i="6"/>
  <c r="N241" i="6"/>
  <c r="BT203" i="6"/>
  <c r="X195" i="6"/>
  <c r="AV205" i="6"/>
  <c r="CD221" i="6"/>
  <c r="H243" i="6"/>
  <c r="AZ213" i="6"/>
  <c r="AX251" i="6"/>
  <c r="AT241" i="6"/>
  <c r="D268" i="6"/>
  <c r="AT290" i="6"/>
  <c r="BD221" i="6"/>
  <c r="BL257" i="6"/>
  <c r="BT235" i="6"/>
  <c r="AP268" i="6"/>
  <c r="BP313" i="6"/>
  <c r="J267" i="6"/>
  <c r="F260" i="6"/>
  <c r="AB269" i="6"/>
  <c r="BV241" i="6"/>
  <c r="AN300" i="6"/>
  <c r="AD268" i="6"/>
  <c r="BF275" i="6"/>
  <c r="AJ265" i="6"/>
  <c r="AZ202" i="6"/>
  <c r="Z226" i="6"/>
  <c r="BR250" i="6"/>
  <c r="CB220" i="6"/>
  <c r="CB209" i="6"/>
  <c r="AN205" i="6"/>
  <c r="AZ236" i="6"/>
  <c r="BN236" i="6"/>
  <c r="AR273" i="6"/>
  <c r="AN212" i="6"/>
  <c r="L157" i="6"/>
  <c r="AB242" i="6"/>
  <c r="BH212" i="6"/>
  <c r="J194" i="6"/>
  <c r="Z204" i="6"/>
  <c r="AP235" i="6"/>
  <c r="BX221" i="6"/>
  <c r="P186" i="6"/>
  <c r="P209" i="6"/>
  <c r="AX211" i="6"/>
  <c r="AD201" i="6"/>
  <c r="AR212" i="6"/>
  <c r="BJ316" i="6"/>
  <c r="F307" i="6"/>
  <c r="BF242" i="6"/>
  <c r="CB261" i="6"/>
  <c r="BJ257" i="6"/>
  <c r="AZ274" i="6"/>
  <c r="Z317" i="6"/>
  <c r="H197" i="6"/>
  <c r="BB253" i="6"/>
  <c r="AB217" i="6"/>
  <c r="AR228" i="6"/>
  <c r="AD265" i="6"/>
  <c r="BF309" i="6"/>
  <c r="BL181" i="6"/>
  <c r="Z277" i="6"/>
  <c r="AF244" i="6"/>
  <c r="BH243" i="6"/>
  <c r="AD229" i="6"/>
  <c r="N188" i="6"/>
  <c r="AR203" i="6"/>
  <c r="AX188" i="6"/>
  <c r="AH220" i="6"/>
  <c r="AX179" i="6"/>
  <c r="V194" i="6"/>
  <c r="AD188" i="6"/>
  <c r="AT187" i="6"/>
  <c r="AT188" i="6"/>
  <c r="BV195" i="6"/>
  <c r="BX189" i="6"/>
  <c r="AP218" i="6"/>
  <c r="AR218" i="6"/>
  <c r="N267" i="6"/>
  <c r="H282" i="6"/>
  <c r="AJ203" i="6"/>
  <c r="AJ317" i="6"/>
  <c r="F282" i="6"/>
  <c r="AD282" i="6"/>
  <c r="AZ257" i="6"/>
  <c r="AL307" i="6"/>
  <c r="AL274" i="6"/>
  <c r="BR235" i="6"/>
  <c r="BH233" i="6"/>
  <c r="D195" i="6"/>
  <c r="AH234" i="6"/>
  <c r="BH185" i="6"/>
  <c r="AP228" i="6"/>
  <c r="BP197" i="6"/>
  <c r="F258" i="6"/>
  <c r="BJ233" i="6"/>
  <c r="R177" i="6"/>
  <c r="BR141" i="6"/>
  <c r="BJ203" i="6"/>
  <c r="BJ274" i="6"/>
  <c r="Z189" i="6"/>
  <c r="BJ226" i="6"/>
  <c r="AJ213" i="6"/>
  <c r="CB186" i="6"/>
  <c r="R169" i="6"/>
  <c r="CJ212" i="6"/>
  <c r="BN145" i="6"/>
  <c r="N225" i="6"/>
  <c r="F187" i="6"/>
  <c r="BF133" i="6"/>
  <c r="CB274" i="6"/>
  <c r="V244" i="6"/>
  <c r="AP229" i="6"/>
  <c r="R260" i="6"/>
  <c r="BT220" i="6"/>
  <c r="AR242" i="6"/>
  <c r="L194" i="6"/>
  <c r="CF211" i="6"/>
  <c r="BJ237" i="6"/>
  <c r="T189" i="6"/>
  <c r="P205" i="6"/>
  <c r="AF177" i="6"/>
  <c r="L193" i="6"/>
  <c r="BH189" i="6"/>
  <c r="AP125" i="6"/>
  <c r="BH147" i="6"/>
  <c r="AL250" i="6"/>
  <c r="T179" i="6"/>
  <c r="BR147" i="6"/>
  <c r="AX171" i="6"/>
  <c r="AT137" i="6"/>
  <c r="BR170" i="6"/>
  <c r="BX197" i="6"/>
  <c r="AV163" i="6"/>
  <c r="BR189" i="6"/>
  <c r="AR171" i="6"/>
  <c r="R162" i="6"/>
  <c r="H173" i="6"/>
  <c r="P170" i="6"/>
  <c r="F153" i="6"/>
  <c r="AN236" i="6"/>
  <c r="BB305" i="6"/>
  <c r="BD317" i="6"/>
  <c r="AJ250" i="6"/>
  <c r="F274" i="6"/>
  <c r="BB241" i="6"/>
  <c r="D269" i="6"/>
  <c r="R227" i="6"/>
  <c r="AD284" i="6"/>
  <c r="AZ228" i="6"/>
  <c r="BT195" i="6"/>
  <c r="BP195" i="6"/>
  <c r="BR219" i="6"/>
  <c r="AR197" i="6"/>
  <c r="BB195" i="6"/>
  <c r="AH153" i="6"/>
  <c r="F177" i="6"/>
  <c r="BF227" i="6"/>
  <c r="AP226" i="6"/>
  <c r="AH161" i="6"/>
  <c r="BL133" i="6"/>
  <c r="BP82" i="6"/>
  <c r="R148" i="6"/>
  <c r="AL181" i="6"/>
  <c r="AN139" i="6"/>
  <c r="CD162" i="6"/>
  <c r="AN242" i="6"/>
  <c r="L124" i="6"/>
  <c r="BZ113" i="6"/>
  <c r="CB132" i="6"/>
  <c r="BD177" i="6"/>
  <c r="Z100" i="6"/>
  <c r="BP300" i="6"/>
  <c r="AP260" i="6"/>
  <c r="AJ273" i="6"/>
  <c r="AT281" i="6"/>
  <c r="AF228" i="6"/>
  <c r="BN212" i="6"/>
  <c r="X242" i="6"/>
  <c r="BB249" i="6"/>
  <c r="BR212" i="6"/>
  <c r="BV269" i="6"/>
  <c r="T178" i="6"/>
  <c r="AH233" i="6"/>
  <c r="BJ228" i="6"/>
  <c r="BP251" i="6"/>
  <c r="R202" i="6"/>
  <c r="AN281" i="6"/>
  <c r="AR250" i="6"/>
  <c r="BD212" i="6"/>
  <c r="BD300" i="6"/>
  <c r="X306" i="6"/>
  <c r="AZ269" i="6"/>
  <c r="AT252" i="6"/>
  <c r="AD253" i="6"/>
  <c r="BN250" i="6"/>
  <c r="H252" i="6"/>
  <c r="BZ265" i="6"/>
  <c r="CB265" i="6"/>
  <c r="T275" i="6"/>
  <c r="BR281" i="6"/>
  <c r="BX249" i="6"/>
  <c r="AT244" i="6"/>
  <c r="BT267" i="6"/>
  <c r="BN235" i="6"/>
  <c r="L201" i="6"/>
  <c r="H219" i="6"/>
  <c r="AL281" i="6"/>
  <c r="BB233" i="6"/>
  <c r="BJ268" i="6"/>
  <c r="AX227" i="6"/>
  <c r="BF276" i="6"/>
  <c r="AD233" i="6"/>
  <c r="BR292" i="6"/>
  <c r="AP225" i="6"/>
  <c r="J253" i="6"/>
  <c r="BV227" i="6"/>
  <c r="AX250" i="6"/>
  <c r="R242" i="6"/>
  <c r="BL219" i="6"/>
  <c r="BL170" i="6"/>
  <c r="BN210" i="6"/>
  <c r="T308" i="6"/>
  <c r="D291" i="6"/>
  <c r="BF283" i="6"/>
  <c r="BB225" i="6"/>
  <c r="AL289" i="6"/>
  <c r="BB251" i="6"/>
  <c r="P268" i="6"/>
  <c r="BN220" i="6"/>
  <c r="AT283" i="6"/>
  <c r="AX201" i="6"/>
  <c r="AL242" i="6"/>
  <c r="BN298" i="6"/>
  <c r="CB284" i="6"/>
  <c r="AN274" i="6"/>
  <c r="V249" i="6"/>
  <c r="AJ249" i="6"/>
  <c r="BN233" i="6"/>
  <c r="F226" i="6"/>
  <c r="AZ205" i="6"/>
  <c r="AR221" i="6"/>
  <c r="CD209" i="6"/>
  <c r="AV213" i="6"/>
  <c r="AR211" i="6"/>
  <c r="BV210" i="6"/>
  <c r="AB273" i="6"/>
  <c r="Z285" i="6"/>
  <c r="L217" i="6"/>
  <c r="D226" i="6"/>
  <c r="AZ218" i="6"/>
  <c r="AV210" i="6"/>
  <c r="AR285" i="6"/>
  <c r="BB250" i="6"/>
  <c r="D261" i="6"/>
  <c r="AZ282" i="6"/>
  <c r="AT229" i="6"/>
  <c r="D259" i="6"/>
  <c r="AD244" i="6"/>
  <c r="F283" i="6"/>
  <c r="BX292" i="6"/>
  <c r="BV313" i="6"/>
  <c r="AZ276" i="6"/>
  <c r="F317" i="6"/>
  <c r="BV284" i="6"/>
  <c r="BD260" i="6"/>
  <c r="AR283" i="6"/>
  <c r="AB218" i="6"/>
  <c r="AJ253" i="6"/>
  <c r="BV259" i="6"/>
  <c r="AX202" i="6"/>
  <c r="F212" i="6"/>
  <c r="AD266" i="6"/>
  <c r="R179" i="6"/>
  <c r="T243" i="6"/>
  <c r="Z210" i="6"/>
  <c r="AD210" i="6"/>
  <c r="J274" i="6"/>
  <c r="AJ177" i="6"/>
  <c r="AB188" i="6"/>
  <c r="V180" i="6"/>
  <c r="AD196" i="6"/>
  <c r="X243" i="6"/>
  <c r="AH257" i="6"/>
  <c r="R194" i="6"/>
  <c r="AP193" i="6"/>
  <c r="J201" i="6"/>
  <c r="AN185" i="6"/>
  <c r="AL186" i="6"/>
  <c r="H211" i="6"/>
  <c r="F202" i="6"/>
  <c r="P257" i="6"/>
  <c r="D267" i="6"/>
  <c r="BD229" i="6"/>
  <c r="AZ243" i="6"/>
  <c r="AN267" i="6"/>
  <c r="BH267" i="6"/>
  <c r="CD292" i="6"/>
  <c r="BN283" i="6"/>
  <c r="AZ277" i="6"/>
  <c r="BD236" i="6"/>
  <c r="CD203" i="6"/>
  <c r="AB213" i="6"/>
  <c r="BF234" i="6"/>
  <c r="CD188" i="6"/>
  <c r="P189" i="6"/>
  <c r="BT218" i="6"/>
  <c r="AZ211" i="6"/>
  <c r="F225" i="6"/>
  <c r="BJ221" i="6"/>
  <c r="AT173" i="6"/>
  <c r="F197" i="6"/>
  <c r="AH236" i="6"/>
  <c r="BF229" i="6"/>
  <c r="AZ177" i="6"/>
  <c r="BF177" i="6"/>
  <c r="BX211" i="6"/>
  <c r="J178" i="6"/>
  <c r="AF185" i="6"/>
  <c r="AX164" i="6"/>
  <c r="N213" i="6"/>
  <c r="F193" i="6"/>
  <c r="T306" i="6"/>
  <c r="J268" i="6"/>
  <c r="BT234" i="6"/>
  <c r="BR241" i="6"/>
  <c r="T252" i="6"/>
  <c r="AJ252" i="6"/>
  <c r="BZ244" i="6"/>
  <c r="D284" i="6"/>
  <c r="P203" i="6"/>
  <c r="P212" i="6"/>
  <c r="BP212" i="6"/>
  <c r="BH220" i="6"/>
  <c r="AJ219" i="6"/>
  <c r="T265" i="6"/>
  <c r="BP234" i="6"/>
  <c r="CB242" i="6"/>
  <c r="Z281" i="6"/>
  <c r="V227" i="6"/>
  <c r="Z188" i="6"/>
  <c r="AX162" i="6"/>
  <c r="P181" i="6"/>
  <c r="BT253" i="6"/>
  <c r="Z180" i="6"/>
  <c r="AT195" i="6"/>
  <c r="BF141" i="6"/>
  <c r="J205" i="6"/>
  <c r="BF165" i="6"/>
  <c r="AP187" i="6"/>
  <c r="AB129" i="6"/>
  <c r="N195" i="6"/>
  <c r="AD180" i="6"/>
  <c r="J179" i="6"/>
  <c r="BT314" i="6"/>
  <c r="AZ284" i="6"/>
  <c r="BZ276" i="6"/>
  <c r="V229" i="6"/>
  <c r="V283" i="6"/>
  <c r="BN209" i="6"/>
  <c r="P307" i="6"/>
  <c r="L234" i="6"/>
  <c r="BH252" i="6"/>
  <c r="AR282" i="6"/>
  <c r="AF212" i="6"/>
  <c r="AP188" i="6"/>
  <c r="BL197" i="6"/>
  <c r="CD235" i="6"/>
  <c r="AJ188" i="6"/>
  <c r="AF161" i="6"/>
  <c r="BJ220" i="6"/>
  <c r="AB205" i="6"/>
  <c r="AF172" i="6"/>
  <c r="AL133" i="6"/>
  <c r="BD101" i="6"/>
  <c r="R165" i="6"/>
  <c r="T139" i="6"/>
  <c r="AT157" i="6"/>
  <c r="AL155" i="6"/>
  <c r="CB213" i="6"/>
  <c r="AP149" i="6"/>
  <c r="D92" i="6"/>
  <c r="V186" i="6"/>
  <c r="AN178" i="6"/>
  <c r="Z153" i="6"/>
  <c r="P313" i="6"/>
  <c r="AX244" i="6"/>
  <c r="Z289" i="6"/>
  <c r="D258" i="6"/>
  <c r="BN221" i="6"/>
  <c r="BL243" i="6"/>
  <c r="R220" i="6"/>
  <c r="BB261" i="6"/>
  <c r="AJ275" i="6"/>
  <c r="AL196" i="6"/>
  <c r="P185" i="6"/>
  <c r="BP185" i="6"/>
  <c r="BV196" i="6"/>
  <c r="AP219" i="6"/>
  <c r="AZ186" i="6"/>
  <c r="BJ170" i="6"/>
  <c r="AF204" i="6"/>
  <c r="CL180" i="6"/>
  <c r="L123" i="6"/>
  <c r="BN149" i="6"/>
  <c r="BP161" i="6"/>
  <c r="BH131" i="6"/>
  <c r="BJ177" i="6"/>
  <c r="L173" i="6"/>
  <c r="CB165" i="6"/>
  <c r="BH149" i="6"/>
  <c r="BL171" i="6"/>
  <c r="BZ125" i="6"/>
  <c r="AF148" i="6"/>
  <c r="Z145" i="6"/>
  <c r="BB171" i="6"/>
  <c r="D253" i="6"/>
  <c r="D252" i="6"/>
  <c r="F244" i="6"/>
  <c r="H291" i="6"/>
  <c r="AJ220" i="6"/>
  <c r="AJ228" i="6"/>
  <c r="AP269" i="6"/>
  <c r="CD225" i="6"/>
  <c r="AN193" i="6"/>
  <c r="AH204" i="6"/>
  <c r="CN180" i="6"/>
  <c r="J187" i="6"/>
  <c r="CD244" i="6"/>
  <c r="AT204" i="6"/>
  <c r="AF229" i="6"/>
  <c r="BL162" i="6"/>
  <c r="BN140" i="6"/>
  <c r="BX204" i="6"/>
  <c r="BZ259" i="6"/>
  <c r="AV157" i="6"/>
  <c r="BN187" i="6"/>
  <c r="AX141" i="6"/>
  <c r="BX165" i="6"/>
  <c r="AJ233" i="6"/>
  <c r="BF257" i="6"/>
  <c r="BL244" i="6"/>
  <c r="AN219" i="6"/>
  <c r="AZ212" i="6"/>
  <c r="V187" i="6"/>
  <c r="BV301" i="6"/>
  <c r="AB290" i="6"/>
  <c r="F259" i="6"/>
  <c r="AD252" i="6"/>
  <c r="BD309" i="6"/>
  <c r="AP283" i="6"/>
  <c r="AZ291" i="6"/>
  <c r="P245" i="6"/>
  <c r="Z243" i="6"/>
  <c r="BB219" i="6"/>
  <c r="AL276" i="6"/>
  <c r="BD291" i="6"/>
  <c r="J291" i="6"/>
  <c r="P266" i="6"/>
  <c r="V252" i="6"/>
  <c r="BR253" i="6"/>
  <c r="AX243" i="6"/>
  <c r="CB249" i="6"/>
  <c r="CB227" i="6"/>
  <c r="BD268" i="6"/>
  <c r="L233" i="6"/>
  <c r="AX234" i="6"/>
  <c r="H236" i="6"/>
  <c r="AN201" i="6"/>
  <c r="F210" i="6"/>
  <c r="AX226" i="6"/>
  <c r="J258" i="6"/>
  <c r="AJ201" i="6"/>
  <c r="D285" i="6"/>
  <c r="BN193" i="6"/>
  <c r="BX122" i="6"/>
  <c r="V314" i="6"/>
  <c r="F243" i="6"/>
  <c r="P249" i="6"/>
  <c r="BF306" i="6"/>
  <c r="AV221" i="6"/>
  <c r="BZ236" i="6"/>
  <c r="BP201" i="6"/>
  <c r="BV244" i="6"/>
  <c r="AB221" i="6"/>
  <c r="AP281" i="6"/>
  <c r="BZ227" i="6"/>
  <c r="BP250" i="6"/>
  <c r="D299" i="6"/>
  <c r="R257" i="6"/>
  <c r="CD249" i="6"/>
  <c r="AV211" i="6"/>
  <c r="BN241" i="6"/>
  <c r="AJ243" i="6"/>
  <c r="BD314" i="6"/>
  <c r="BD252" i="6"/>
  <c r="AV244" i="6"/>
  <c r="Z267" i="6"/>
  <c r="BL245" i="6"/>
  <c r="AB220" i="6"/>
  <c r="AT235" i="6"/>
  <c r="AN197" i="6"/>
  <c r="CD205" i="6"/>
  <c r="AV297" i="6"/>
  <c r="V284" i="6"/>
  <c r="BF219" i="6"/>
  <c r="P292" i="6"/>
  <c r="J236" i="6"/>
  <c r="AP244" i="6"/>
  <c r="CB267" i="6"/>
  <c r="N277" i="6"/>
  <c r="P316" i="6"/>
  <c r="BZ268" i="6"/>
  <c r="BR265" i="6"/>
  <c r="L275" i="6"/>
  <c r="BN305" i="6"/>
  <c r="AP299" i="6"/>
  <c r="AD234" i="6"/>
  <c r="BB243" i="6"/>
  <c r="D257" i="6"/>
  <c r="T257" i="6"/>
  <c r="BT305" i="6"/>
  <c r="CB308" i="6"/>
  <c r="BP219" i="6"/>
  <c r="AN244" i="6"/>
  <c r="AF225" i="6"/>
  <c r="BZ225" i="6"/>
  <c r="AB226" i="6"/>
  <c r="L228" i="6"/>
  <c r="BL242" i="6"/>
  <c r="BX229" i="6"/>
  <c r="AH229" i="6"/>
  <c r="X282" i="6"/>
  <c r="AZ210" i="6"/>
  <c r="BR156" i="6"/>
  <c r="AR177" i="6"/>
  <c r="AF193" i="6"/>
  <c r="CB244" i="6"/>
  <c r="BJ179" i="6"/>
  <c r="BX220" i="6"/>
  <c r="L220" i="6"/>
  <c r="L188" i="6"/>
  <c r="CB205" i="6"/>
  <c r="AP201" i="6"/>
  <c r="BJ197" i="6"/>
  <c r="BD234" i="6"/>
  <c r="D309" i="6"/>
  <c r="AD314" i="6"/>
  <c r="BL235" i="6"/>
  <c r="BT274" i="6"/>
  <c r="T281" i="6"/>
  <c r="BV292" i="6"/>
  <c r="BR284" i="6"/>
  <c r="AZ268" i="6"/>
  <c r="Z221" i="6"/>
  <c r="AL205" i="6"/>
  <c r="AN194" i="6"/>
  <c r="AD227" i="6"/>
  <c r="CD194" i="6"/>
  <c r="BB298" i="6"/>
  <c r="BB258" i="6"/>
  <c r="CD250" i="6"/>
  <c r="AV243" i="6"/>
  <c r="AT265" i="6"/>
  <c r="T226" i="6"/>
  <c r="AV181" i="6"/>
  <c r="AF178" i="6"/>
  <c r="CD210" i="6"/>
  <c r="BN177" i="6"/>
  <c r="D194" i="6"/>
  <c r="Z173" i="6"/>
  <c r="Z187" i="6"/>
  <c r="N155" i="6"/>
  <c r="J195" i="6"/>
  <c r="AZ161" i="6"/>
  <c r="BB269" i="6"/>
  <c r="P202" i="6"/>
  <c r="R313" i="6"/>
  <c r="BB265" i="6"/>
  <c r="AR313" i="6"/>
  <c r="BD226" i="6"/>
  <c r="AP305" i="6"/>
  <c r="Z308" i="6"/>
  <c r="AT251" i="6"/>
  <c r="Z276" i="6"/>
  <c r="AV241" i="6"/>
  <c r="AX189" i="6"/>
  <c r="BT209" i="6"/>
  <c r="CD236" i="6"/>
  <c r="AH196" i="6"/>
  <c r="CB237" i="6"/>
  <c r="BX185" i="6"/>
  <c r="J229" i="6"/>
  <c r="BP245" i="6"/>
  <c r="BX274" i="6"/>
  <c r="D210" i="6"/>
  <c r="AJ241" i="6"/>
  <c r="AL252" i="6"/>
  <c r="BZ266" i="6"/>
  <c r="P163" i="6"/>
  <c r="BT277" i="6"/>
  <c r="CF178" i="6"/>
  <c r="AN253" i="6"/>
  <c r="AX170" i="6"/>
  <c r="AZ258" i="6"/>
  <c r="R147" i="6"/>
  <c r="AX225" i="6"/>
  <c r="F188" i="6"/>
  <c r="AP181" i="6"/>
  <c r="AL257" i="6"/>
  <c r="BL259" i="6"/>
  <c r="N253" i="6"/>
  <c r="BP281" i="6"/>
  <c r="F217" i="6"/>
  <c r="BD188" i="6"/>
  <c r="AF213" i="6"/>
  <c r="BB221" i="6"/>
  <c r="J188" i="6"/>
  <c r="AN204" i="6"/>
  <c r="BB196" i="6"/>
  <c r="AH218" i="6"/>
  <c r="AJ212" i="6"/>
  <c r="BX177" i="6"/>
  <c r="BZ189" i="6"/>
  <c r="AP189" i="6"/>
  <c r="V165" i="6"/>
  <c r="V204" i="6"/>
  <c r="AH138" i="6"/>
  <c r="BN169" i="6"/>
  <c r="AR193" i="6"/>
  <c r="N163" i="6"/>
  <c r="BN146" i="6"/>
  <c r="AX139" i="6"/>
  <c r="BL154" i="6"/>
  <c r="J154" i="6"/>
  <c r="AH157" i="6"/>
  <c r="V132" i="6"/>
  <c r="N170" i="6"/>
  <c r="BP157" i="6"/>
  <c r="Z137" i="6"/>
  <c r="AN301" i="6"/>
  <c r="BF244" i="6"/>
  <c r="AD250" i="6"/>
  <c r="J283" i="6"/>
  <c r="AT233" i="6"/>
  <c r="AH243" i="6"/>
  <c r="BV258" i="6"/>
  <c r="BH257" i="6"/>
  <c r="AH237" i="6"/>
  <c r="AB275" i="6"/>
  <c r="BD245" i="6"/>
  <c r="BZ196" i="6"/>
  <c r="AR204" i="6"/>
  <c r="L227" i="6"/>
  <c r="AP194" i="6"/>
  <c r="BX170" i="6"/>
  <c r="BD195" i="6"/>
  <c r="CN178" i="6"/>
  <c r="AV153" i="6"/>
  <c r="AR133" i="6"/>
  <c r="AZ82" i="6"/>
  <c r="AH146" i="6"/>
  <c r="AT162" i="6"/>
  <c r="J129" i="6"/>
  <c r="AN251" i="6"/>
  <c r="L165" i="6"/>
  <c r="BX123" i="6"/>
  <c r="AV113" i="6"/>
  <c r="F173" i="6"/>
  <c r="BR177" i="6"/>
  <c r="BD165" i="6"/>
  <c r="F229" i="6"/>
  <c r="N297" i="6"/>
  <c r="BT259" i="6"/>
  <c r="X274" i="6"/>
  <c r="AB209" i="6"/>
  <c r="BT244" i="6"/>
  <c r="F252" i="6"/>
  <c r="D196" i="6"/>
  <c r="BL269" i="6"/>
  <c r="BH265" i="6"/>
  <c r="AV147" i="6"/>
  <c r="J203" i="6"/>
  <c r="AN257" i="6"/>
  <c r="AL249" i="6"/>
  <c r="BB189" i="6"/>
  <c r="AN203" i="6"/>
  <c r="AL170" i="6"/>
  <c r="AR226" i="6"/>
  <c r="AV204" i="6"/>
  <c r="Z147" i="6"/>
  <c r="CL181" i="6"/>
  <c r="AF146" i="6"/>
  <c r="L257" i="6"/>
  <c r="AD225" i="6"/>
  <c r="D203" i="6"/>
  <c r="BN195" i="6"/>
  <c r="V257" i="6"/>
  <c r="P218" i="6"/>
  <c r="F300" i="6"/>
  <c r="D281" i="6"/>
  <c r="BJ261" i="6"/>
  <c r="P275" i="6"/>
  <c r="BP237" i="6"/>
  <c r="AP266" i="6"/>
  <c r="BT219" i="6"/>
  <c r="T285" i="6"/>
  <c r="T197" i="6"/>
  <c r="P260" i="6"/>
  <c r="BT261" i="6"/>
  <c r="D276" i="6"/>
  <c r="AH313" i="6"/>
  <c r="BJ242" i="6"/>
  <c r="T260" i="6"/>
  <c r="T236" i="6"/>
  <c r="BN252" i="6"/>
  <c r="J210" i="6"/>
  <c r="BP274" i="6"/>
  <c r="AP285" i="6"/>
  <c r="F237" i="6"/>
  <c r="R221" i="6"/>
  <c r="BN229" i="6"/>
  <c r="BZ226" i="6"/>
  <c r="R243" i="6"/>
  <c r="BH218" i="6"/>
  <c r="AV228" i="6"/>
  <c r="T220" i="6"/>
  <c r="AH226" i="6"/>
  <c r="N212" i="6"/>
  <c r="BH203" i="6"/>
  <c r="P172" i="6"/>
  <c r="D274" i="6"/>
  <c r="L314" i="6"/>
  <c r="D307" i="6"/>
  <c r="BL281" i="6"/>
  <c r="Z268" i="6"/>
  <c r="D292" i="6"/>
  <c r="BN226" i="6"/>
  <c r="P265" i="6"/>
  <c r="J275" i="6"/>
  <c r="BZ275" i="6"/>
  <c r="P229" i="6"/>
  <c r="BB237" i="6"/>
  <c r="AP297" i="6"/>
  <c r="P277" i="6"/>
  <c r="BL204" i="6"/>
  <c r="V274" i="6"/>
  <c r="Z236" i="6"/>
  <c r="AH227" i="6"/>
  <c r="BD196" i="6"/>
  <c r="T202" i="6"/>
  <c r="BF210" i="6"/>
  <c r="AX203" i="6"/>
  <c r="BZ211" i="6"/>
  <c r="AF205" i="6"/>
  <c r="BV249" i="6"/>
  <c r="CB229" i="6"/>
  <c r="AD235" i="6"/>
  <c r="BL228" i="6"/>
  <c r="BN205" i="6"/>
  <c r="BD233" i="6"/>
  <c r="AV290" i="6"/>
  <c r="BF313" i="6"/>
  <c r="BX266" i="6"/>
  <c r="BF249" i="6"/>
  <c r="F273" i="6"/>
  <c r="T251" i="6"/>
  <c r="AF209" i="6"/>
  <c r="BL236" i="6"/>
  <c r="BB227" i="6"/>
  <c r="P315" i="6"/>
  <c r="CB298" i="6"/>
  <c r="AR243" i="6"/>
  <c r="J241" i="6"/>
  <c r="BJ298" i="6"/>
  <c r="BZ298" i="6"/>
  <c r="H269" i="6"/>
  <c r="AF268" i="6"/>
  <c r="BN196" i="6"/>
  <c r="BR225" i="6"/>
  <c r="BV212" i="6"/>
  <c r="AB259" i="6"/>
  <c r="Z213" i="6"/>
  <c r="F269" i="6"/>
  <c r="X221" i="6"/>
  <c r="AR266" i="6"/>
  <c r="V261" i="6"/>
  <c r="CD297" i="6"/>
  <c r="AF221" i="6"/>
  <c r="X189" i="6"/>
  <c r="BX237" i="6"/>
  <c r="F257" i="6"/>
  <c r="BH226" i="6"/>
  <c r="AB252" i="6"/>
  <c r="AB149" i="6"/>
  <c r="X193" i="6"/>
  <c r="J140" i="6"/>
  <c r="T185" i="6"/>
  <c r="BB149" i="6"/>
  <c r="H244" i="6"/>
  <c r="BV229" i="6"/>
  <c r="J257" i="6"/>
  <c r="F289" i="6"/>
  <c r="BT299" i="6"/>
  <c r="BT204" i="6"/>
  <c r="X315" i="6"/>
  <c r="J314" i="6"/>
  <c r="BR276" i="6"/>
  <c r="BH284" i="6"/>
  <c r="BD265" i="6"/>
  <c r="V205" i="6"/>
  <c r="X233" i="6"/>
  <c r="BN244" i="6"/>
  <c r="AL217" i="6"/>
  <c r="AR236" i="6"/>
  <c r="AH189" i="6"/>
  <c r="AX220" i="6"/>
  <c r="BD249" i="6"/>
  <c r="H213" i="6"/>
  <c r="F203" i="6"/>
  <c r="BP177" i="6"/>
  <c r="BT193" i="6"/>
  <c r="X235" i="6"/>
  <c r="AX153" i="6"/>
  <c r="H237" i="6"/>
  <c r="N196" i="6"/>
  <c r="AV194" i="6"/>
  <c r="F180" i="6"/>
  <c r="AB234" i="6"/>
  <c r="CD165" i="6"/>
  <c r="BP275" i="6"/>
  <c r="BX179" i="6"/>
  <c r="CD316" i="6"/>
  <c r="CD306" i="6"/>
  <c r="L285" i="6"/>
  <c r="X209" i="6"/>
  <c r="AL235" i="6"/>
  <c r="BB235" i="6"/>
  <c r="L260" i="6"/>
  <c r="R309" i="6"/>
  <c r="AL284" i="6"/>
  <c r="CH178" i="6"/>
  <c r="BX202" i="6"/>
  <c r="BN225" i="6"/>
  <c r="AH244" i="6"/>
  <c r="BP283" i="6"/>
  <c r="AN283" i="6"/>
  <c r="AF201" i="6"/>
  <c r="BD209" i="6"/>
  <c r="H285" i="6"/>
  <c r="BR196" i="6"/>
  <c r="BF203" i="6"/>
  <c r="AF179" i="6"/>
  <c r="AF243" i="6"/>
  <c r="AN156" i="6"/>
  <c r="BF220" i="6"/>
  <c r="V146" i="6"/>
  <c r="R219" i="6"/>
  <c r="Z172" i="6"/>
  <c r="CB236" i="6"/>
  <c r="BH130" i="6"/>
  <c r="AN218" i="6"/>
  <c r="BN178" i="6"/>
  <c r="Z122" i="6"/>
  <c r="AT236" i="6"/>
  <c r="BN204" i="6"/>
  <c r="N292" i="6"/>
  <c r="D251" i="6"/>
  <c r="J259" i="6"/>
  <c r="Z212" i="6"/>
  <c r="AR276" i="6"/>
  <c r="BZ257" i="6"/>
  <c r="CB300" i="6"/>
  <c r="BV220" i="6"/>
  <c r="AR195" i="6"/>
  <c r="BF201" i="6"/>
  <c r="BT186" i="6"/>
  <c r="BB187" i="6"/>
  <c r="AZ229" i="6"/>
  <c r="AH193" i="6"/>
  <c r="AB169" i="6"/>
  <c r="BL186" i="6"/>
  <c r="AR164" i="6"/>
  <c r="X170" i="6"/>
  <c r="AR245" i="6"/>
  <c r="AX155" i="6"/>
  <c r="AB130" i="6"/>
  <c r="AV130" i="6"/>
  <c r="CD139" i="6"/>
  <c r="AP205" i="6"/>
  <c r="BP145" i="6"/>
  <c r="CD213" i="6"/>
  <c r="AH181" i="6"/>
  <c r="BF114" i="6"/>
  <c r="BZ165" i="6"/>
  <c r="AT268" i="6"/>
  <c r="BV277" i="6"/>
  <c r="X257" i="6"/>
  <c r="BV251" i="6"/>
  <c r="CD195" i="6"/>
  <c r="R241" i="6"/>
  <c r="CD245" i="6"/>
  <c r="L253" i="6"/>
  <c r="CN210" i="6"/>
  <c r="BT233" i="6"/>
  <c r="AP217" i="6"/>
  <c r="V181" i="6"/>
  <c r="P194" i="6"/>
  <c r="BR197" i="6"/>
  <c r="BV205" i="6"/>
  <c r="R153" i="6"/>
  <c r="AP138" i="6"/>
  <c r="J211" i="6"/>
  <c r="P211" i="6"/>
  <c r="CD147" i="6"/>
  <c r="N180" i="6"/>
  <c r="BX129" i="6"/>
  <c r="AF156" i="6"/>
  <c r="AJ170" i="6"/>
  <c r="AB164" i="6"/>
  <c r="BP162" i="6"/>
  <c r="CB169" i="6"/>
  <c r="BX145" i="6"/>
  <c r="F162" i="6"/>
  <c r="BF132" i="6"/>
  <c r="R139" i="6"/>
  <c r="AN249" i="6"/>
  <c r="R315" i="6"/>
  <c r="AV261" i="6"/>
  <c r="BX276" i="6"/>
  <c r="AX193" i="6"/>
  <c r="AZ241" i="6"/>
  <c r="AJ225" i="6"/>
  <c r="AV203" i="6"/>
  <c r="H209" i="6"/>
  <c r="BX218" i="6"/>
  <c r="CB148" i="6"/>
  <c r="CB145" i="6"/>
  <c r="BT178" i="6"/>
  <c r="V179" i="6"/>
  <c r="BV202" i="6"/>
  <c r="AR235" i="6"/>
  <c r="AF203" i="6"/>
  <c r="F209" i="6"/>
  <c r="Z229" i="6"/>
  <c r="CB147" i="6"/>
  <c r="BD169" i="6"/>
  <c r="BF130" i="6"/>
  <c r="BH165" i="6"/>
  <c r="D225" i="6"/>
  <c r="CD227" i="6"/>
  <c r="N218" i="6"/>
  <c r="BP202" i="6"/>
  <c r="BB177" i="6"/>
  <c r="R261" i="6"/>
  <c r="BX285" i="6"/>
  <c r="AZ306" i="6"/>
  <c r="BD289" i="6"/>
  <c r="BR228" i="6"/>
  <c r="BP306" i="6"/>
  <c r="AD258" i="6"/>
  <c r="R283" i="6"/>
  <c r="R225" i="6"/>
  <c r="AP241" i="6"/>
  <c r="CD202" i="6"/>
  <c r="BR268" i="6"/>
  <c r="V241" i="6"/>
  <c r="BB292" i="6"/>
  <c r="AH201" i="6"/>
  <c r="AL233" i="6"/>
  <c r="AV201" i="6"/>
  <c r="Z260" i="6"/>
  <c r="BX217" i="6"/>
  <c r="X220" i="6"/>
  <c r="AN234" i="6"/>
  <c r="BP221" i="6"/>
  <c r="R237" i="6"/>
  <c r="AV227" i="6"/>
  <c r="AN210" i="6"/>
  <c r="BL203" i="6"/>
  <c r="BT242" i="6"/>
  <c r="AJ226" i="6"/>
  <c r="X228" i="6"/>
  <c r="AH179" i="6"/>
  <c r="R189" i="6"/>
  <c r="AH213" i="6"/>
  <c r="AJ316" i="6"/>
  <c r="AF313" i="6"/>
  <c r="AV293" i="6"/>
  <c r="F266" i="6"/>
  <c r="BP204" i="6"/>
  <c r="BJ284" i="6"/>
  <c r="BV228" i="6"/>
  <c r="J243" i="6"/>
  <c r="BX315" i="6"/>
  <c r="BD275" i="6"/>
  <c r="J289" i="6"/>
  <c r="AZ285" i="6"/>
  <c r="AD243" i="6"/>
  <c r="AB251" i="6"/>
  <c r="BT202" i="6"/>
  <c r="AJ205" i="6"/>
  <c r="H249" i="6"/>
  <c r="BT229" i="6"/>
  <c r="N283" i="6"/>
  <c r="BT284" i="6"/>
  <c r="BP235" i="6"/>
  <c r="BH244" i="6"/>
  <c r="P243" i="6"/>
  <c r="BV194" i="6"/>
  <c r="AF237" i="6"/>
  <c r="BZ193" i="6"/>
  <c r="CB245" i="6"/>
  <c r="AN188" i="6"/>
  <c r="N235" i="6"/>
  <c r="AD205" i="6"/>
  <c r="T245" i="6"/>
  <c r="AZ300" i="6"/>
  <c r="X241" i="6"/>
  <c r="AT282" i="6"/>
  <c r="H284" i="6"/>
  <c r="AH291" i="6"/>
  <c r="J292" i="6"/>
  <c r="AX285" i="6"/>
  <c r="AH195" i="6"/>
  <c r="BJ281" i="6"/>
  <c r="AL305" i="6"/>
  <c r="J305" i="6"/>
  <c r="J227" i="6"/>
  <c r="H241" i="6"/>
  <c r="AH241" i="6"/>
  <c r="AZ265" i="6"/>
  <c r="BX313" i="6"/>
  <c r="BR258" i="6"/>
  <c r="H194" i="6"/>
  <c r="BJ234" i="6"/>
  <c r="R229" i="6"/>
  <c r="AN196" i="6"/>
  <c r="F275" i="6"/>
  <c r="BX180" i="6"/>
  <c r="AV187" i="6"/>
  <c r="BX259" i="6"/>
  <c r="T204" i="6"/>
  <c r="CD178" i="6"/>
  <c r="BD180" i="6"/>
  <c r="L243" i="6"/>
  <c r="P193" i="6"/>
  <c r="AH172" i="6"/>
  <c r="AR179" i="6"/>
  <c r="AH210" i="6"/>
  <c r="V218" i="6"/>
  <c r="BB209" i="6"/>
  <c r="CB189" i="6"/>
  <c r="D189" i="6"/>
  <c r="BP268" i="6"/>
  <c r="D186" i="6"/>
  <c r="BT317" i="6"/>
  <c r="AL282" i="6"/>
  <c r="BJ314" i="6"/>
  <c r="AB229" i="6"/>
  <c r="V237" i="6"/>
  <c r="AL237" i="6"/>
  <c r="CD267" i="6"/>
  <c r="R236" i="6"/>
  <c r="AR244" i="6"/>
  <c r="BD269" i="6"/>
  <c r="AD209" i="6"/>
  <c r="H298" i="6"/>
  <c r="BT197" i="6"/>
  <c r="BZ284" i="6"/>
  <c r="AD236" i="6"/>
  <c r="H220" i="6"/>
  <c r="CL213" i="6"/>
  <c r="CH212" i="6"/>
  <c r="BV185" i="6"/>
  <c r="BH195" i="6"/>
  <c r="CB233" i="6"/>
  <c r="CH209" i="6"/>
  <c r="AZ137" i="6"/>
  <c r="T210" i="6"/>
  <c r="Z154" i="6"/>
  <c r="CN179" i="6"/>
  <c r="AJ157" i="6"/>
  <c r="J209" i="6"/>
  <c r="T165" i="6"/>
  <c r="X273" i="6"/>
  <c r="P197" i="6"/>
  <c r="D298" i="6"/>
  <c r="CB273" i="6"/>
  <c r="J284" i="6"/>
  <c r="CD291" i="6"/>
  <c r="R203" i="6"/>
  <c r="N244" i="6"/>
  <c r="L292" i="6"/>
  <c r="F236" i="6"/>
  <c r="J250" i="6"/>
  <c r="CD196" i="6"/>
  <c r="BZ229" i="6"/>
  <c r="AB211" i="6"/>
  <c r="CJ209" i="6"/>
  <c r="X267" i="6"/>
  <c r="AR234" i="6"/>
  <c r="BZ260" i="6"/>
  <c r="X188" i="6"/>
  <c r="P233" i="6"/>
  <c r="N209" i="6"/>
  <c r="X276" i="6"/>
  <c r="R155" i="6"/>
  <c r="BP210" i="6"/>
  <c r="AV164" i="6"/>
  <c r="AV189" i="6"/>
  <c r="AX180" i="6"/>
  <c r="AF233" i="6"/>
  <c r="CD171" i="6"/>
  <c r="BZ218" i="6"/>
  <c r="T283" i="6"/>
  <c r="J185" i="6"/>
  <c r="BF185" i="6"/>
  <c r="BB141" i="6"/>
  <c r="X275" i="6"/>
  <c r="Z313" i="6"/>
  <c r="BP284" i="6"/>
  <c r="V234" i="6"/>
  <c r="F284" i="6"/>
  <c r="AX196" i="6"/>
  <c r="F227" i="6"/>
  <c r="BF221" i="6"/>
  <c r="BZ233" i="6"/>
  <c r="V253" i="6"/>
  <c r="H178" i="6"/>
  <c r="CD219" i="6"/>
  <c r="AN225" i="6"/>
  <c r="CF177" i="6"/>
  <c r="BR273" i="6"/>
  <c r="BR194" i="6"/>
  <c r="AZ180" i="6"/>
  <c r="J226" i="6"/>
  <c r="AJ162" i="6"/>
  <c r="R157" i="6"/>
  <c r="F140" i="6"/>
  <c r="AB140" i="6"/>
  <c r="AX146" i="6"/>
  <c r="H139" i="6"/>
  <c r="AV154" i="6"/>
  <c r="BR211" i="6"/>
  <c r="BN147" i="6"/>
  <c r="BB186" i="6"/>
  <c r="V156" i="6"/>
  <c r="BN131" i="6"/>
  <c r="AT141" i="6"/>
  <c r="H305" i="6"/>
  <c r="D235" i="6"/>
  <c r="AZ250" i="6"/>
  <c r="AJ260" i="6"/>
  <c r="D217" i="6"/>
  <c r="BJ277" i="6"/>
  <c r="F276" i="6"/>
  <c r="H217" i="6"/>
  <c r="BD251" i="6"/>
  <c r="L237" i="6"/>
  <c r="BN156" i="6"/>
  <c r="N203" i="6"/>
  <c r="AF236" i="6"/>
  <c r="BL229" i="6"/>
  <c r="AV235" i="6"/>
  <c r="R285" i="6"/>
  <c r="AR147" i="6"/>
  <c r="CD218" i="6"/>
  <c r="BF172" i="6"/>
  <c r="AR131" i="6"/>
  <c r="BZ217" i="6"/>
  <c r="P165" i="6"/>
  <c r="R145" i="6"/>
  <c r="AH93" i="6"/>
  <c r="BV213" i="6"/>
  <c r="BH209" i="6"/>
  <c r="V172" i="6"/>
  <c r="AP209" i="6"/>
  <c r="CL178" i="6"/>
  <c r="AP161" i="6"/>
  <c r="BR234" i="6"/>
  <c r="AL283" i="6"/>
  <c r="AR269" i="6"/>
  <c r="H218" i="6"/>
  <c r="AR252" i="6"/>
  <c r="AD226" i="6"/>
  <c r="AJ196" i="6"/>
  <c r="J233" i="6"/>
  <c r="BJ244" i="6"/>
  <c r="CB252" i="6"/>
  <c r="BN242" i="6"/>
  <c r="AF153" i="6"/>
  <c r="AD185" i="6"/>
  <c r="AP146" i="6"/>
  <c r="BP241" i="6"/>
  <c r="D237" i="6"/>
  <c r="T194" i="6"/>
  <c r="F189" i="6"/>
  <c r="AB210" i="6"/>
  <c r="BP173" i="6"/>
  <c r="Z132" i="6"/>
  <c r="CB157" i="6"/>
  <c r="AB113" i="6"/>
  <c r="AT201" i="6"/>
  <c r="AZ181" i="6"/>
  <c r="BX114" i="6"/>
  <c r="BT225" i="6"/>
  <c r="AN154" i="6"/>
  <c r="Z179" i="6"/>
  <c r="BT137" i="6"/>
  <c r="BN186" i="6"/>
  <c r="BN249" i="6"/>
  <c r="BF233" i="6"/>
  <c r="D137" i="6"/>
  <c r="BT162" i="6"/>
  <c r="AF315" i="6"/>
  <c r="AJ292" i="6"/>
  <c r="Z273" i="6"/>
  <c r="BF314" i="6"/>
  <c r="AB250" i="6"/>
  <c r="BP225" i="6"/>
  <c r="BZ202" i="6"/>
  <c r="AV229" i="6"/>
  <c r="BX243" i="6"/>
  <c r="AF211" i="6"/>
  <c r="BH201" i="6"/>
  <c r="BH258" i="6"/>
  <c r="AB181" i="6"/>
  <c r="BP229" i="6"/>
  <c r="AR172" i="6"/>
  <c r="AV225" i="6"/>
  <c r="L269" i="6"/>
  <c r="AH269" i="6"/>
  <c r="BR251" i="6"/>
  <c r="AP258" i="6"/>
  <c r="BN266" i="6"/>
  <c r="AP252" i="6"/>
  <c r="CD212" i="6"/>
  <c r="BX210" i="6"/>
  <c r="BF267" i="6"/>
  <c r="CB203" i="6"/>
  <c r="BZ164" i="6"/>
  <c r="T157" i="6"/>
  <c r="AR209" i="6"/>
  <c r="BH229" i="6"/>
  <c r="N177" i="6"/>
  <c r="BT201" i="6"/>
  <c r="AR210" i="6"/>
  <c r="CN209" i="6"/>
  <c r="AX148" i="6"/>
  <c r="AD163" i="6"/>
  <c r="BF205" i="6"/>
  <c r="AR129" i="6"/>
  <c r="AN169" i="6"/>
  <c r="N121" i="6"/>
  <c r="BF137" i="6"/>
  <c r="L155" i="6"/>
  <c r="AJ171" i="6"/>
  <c r="J170" i="6"/>
  <c r="CB138" i="6"/>
  <c r="AJ84" i="6"/>
  <c r="J132" i="6"/>
  <c r="AX289" i="6"/>
  <c r="AD251" i="6"/>
  <c r="H251" i="6"/>
  <c r="BH285" i="6"/>
  <c r="J186" i="6"/>
  <c r="BL227" i="6"/>
  <c r="BJ188" i="6"/>
  <c r="BB203" i="6"/>
  <c r="BH210" i="6"/>
  <c r="V139" i="6"/>
  <c r="BR130" i="6"/>
  <c r="BJ145" i="6"/>
  <c r="BL212" i="6"/>
  <c r="N129" i="6"/>
  <c r="H153" i="6"/>
  <c r="AB180" i="6"/>
  <c r="X109" i="6"/>
  <c r="BD211" i="6"/>
  <c r="AZ106" i="6"/>
  <c r="BF109" i="6"/>
  <c r="L116" i="6"/>
  <c r="AJ165" i="6"/>
  <c r="BJ153" i="6"/>
  <c r="BP83" i="6"/>
  <c r="BP109" i="6"/>
  <c r="Z123" i="6"/>
  <c r="AX59" i="6"/>
  <c r="BD67" i="6"/>
  <c r="N42" i="6"/>
  <c r="AD29" i="6"/>
  <c r="BN121" i="6"/>
  <c r="BB98" i="6"/>
  <c r="AX308" i="6"/>
  <c r="AN290" i="6"/>
  <c r="BL251" i="6"/>
  <c r="H225" i="6"/>
  <c r="AT205" i="6"/>
  <c r="BB181" i="6"/>
  <c r="BX195" i="6"/>
  <c r="BX188" i="6"/>
  <c r="AX122" i="6"/>
  <c r="BL172" i="6"/>
  <c r="AT125" i="6"/>
  <c r="BH162" i="6"/>
  <c r="Z164" i="6"/>
  <c r="BB106" i="6"/>
  <c r="BV148" i="6"/>
  <c r="X138" i="6"/>
  <c r="AV131" i="6"/>
  <c r="CB133" i="6"/>
  <c r="P107" i="6"/>
  <c r="BP146" i="6"/>
  <c r="R83" i="6"/>
  <c r="D121" i="6"/>
  <c r="X105" i="6"/>
  <c r="F116" i="6"/>
  <c r="AX91" i="6"/>
  <c r="V115" i="6"/>
  <c r="T125" i="6"/>
  <c r="R66" i="6"/>
  <c r="H35" i="6"/>
  <c r="BN19" i="6"/>
  <c r="H105" i="6"/>
  <c r="AZ107" i="6"/>
  <c r="BP236" i="6"/>
  <c r="BL283" i="6"/>
  <c r="AB236" i="6"/>
  <c r="AR241" i="6"/>
  <c r="P219" i="6"/>
  <c r="CD148" i="6"/>
  <c r="AZ187" i="6"/>
  <c r="AX181" i="6"/>
  <c r="AJ125" i="6"/>
  <c r="AL148" i="6"/>
  <c r="AZ162" i="6"/>
  <c r="AJ161" i="6"/>
  <c r="BN185" i="6"/>
  <c r="BV186" i="6"/>
  <c r="L131" i="6"/>
  <c r="CD156" i="6"/>
  <c r="AN146" i="6"/>
  <c r="CB301" i="6"/>
  <c r="BX290" i="6"/>
  <c r="BL241" i="6"/>
  <c r="AN213" i="6"/>
  <c r="BV131" i="6"/>
  <c r="AV226" i="6"/>
  <c r="CF213" i="6"/>
  <c r="AF218" i="6"/>
  <c r="BZ171" i="6"/>
  <c r="BD147" i="6"/>
  <c r="AZ149" i="6"/>
  <c r="Z141" i="6"/>
  <c r="AP154" i="6"/>
  <c r="H187" i="6"/>
  <c r="CD124" i="6"/>
  <c r="AH124" i="6"/>
  <c r="BF116" i="6"/>
  <c r="BB130" i="6"/>
  <c r="BP84" i="6"/>
  <c r="BD114" i="6"/>
  <c r="BX233" i="6"/>
  <c r="BV154" i="6"/>
  <c r="J121" i="6"/>
  <c r="F139" i="6"/>
  <c r="AJ139" i="6"/>
  <c r="BR155" i="6"/>
  <c r="CB81" i="6"/>
  <c r="H89" i="6"/>
  <c r="R26" i="6"/>
  <c r="BD43" i="6"/>
  <c r="J84" i="6"/>
  <c r="R124" i="6"/>
  <c r="AP21" i="6"/>
  <c r="AL290" i="6"/>
  <c r="X285" i="6"/>
  <c r="BF211" i="6"/>
  <c r="AX229" i="6"/>
  <c r="AT180" i="6"/>
  <c r="CD217" i="6"/>
  <c r="BV221" i="6"/>
  <c r="BD181" i="6"/>
  <c r="BR140" i="6"/>
  <c r="N173" i="6"/>
  <c r="T98" i="6"/>
  <c r="H157" i="6"/>
  <c r="BF164" i="6"/>
  <c r="AJ147" i="6"/>
  <c r="BP92" i="6"/>
  <c r="AD106" i="6"/>
  <c r="BB169" i="6"/>
  <c r="V121" i="6"/>
  <c r="BT101" i="6"/>
  <c r="AN138" i="6"/>
  <c r="BX147" i="6"/>
  <c r="BF115" i="6"/>
  <c r="T173" i="6"/>
  <c r="BV113" i="6"/>
  <c r="V129" i="6"/>
  <c r="AT171" i="6"/>
  <c r="V90" i="6"/>
  <c r="X61" i="6"/>
  <c r="P26" i="6"/>
  <c r="BB43" i="6"/>
  <c r="AB122" i="6"/>
  <c r="N74" i="6"/>
  <c r="AN21" i="6"/>
  <c r="BN276" i="6"/>
  <c r="AL219" i="6"/>
  <c r="AF137" i="6"/>
  <c r="BN164" i="6"/>
  <c r="R171" i="6"/>
  <c r="AP177" i="6"/>
  <c r="AN131" i="6"/>
  <c r="F117" i="6"/>
  <c r="BZ68" i="6"/>
  <c r="Z251" i="6"/>
  <c r="BH109" i="6"/>
  <c r="BF84" i="6"/>
  <c r="BB76" i="6"/>
  <c r="P114" i="6"/>
  <c r="BR45" i="6"/>
  <c r="F122" i="6"/>
  <c r="BX116" i="6"/>
  <c r="F75" i="6"/>
  <c r="T61" i="6"/>
  <c r="T140" i="6"/>
  <c r="AH81" i="6"/>
  <c r="BV77" i="6"/>
  <c r="AT51" i="6"/>
  <c r="BJ41" i="6"/>
  <c r="BD74" i="6"/>
  <c r="AR42" i="6"/>
  <c r="BV25" i="6"/>
  <c r="BB131" i="6"/>
  <c r="J4" i="6"/>
  <c r="X65" i="6"/>
  <c r="AH251" i="6"/>
  <c r="AR251" i="6"/>
  <c r="CB156" i="6"/>
  <c r="CD146" i="6"/>
  <c r="BL177" i="6"/>
  <c r="J106" i="6"/>
  <c r="BD98" i="6"/>
  <c r="CB146" i="6"/>
  <c r="AB156" i="6"/>
  <c r="BN141" i="6"/>
  <c r="BH116" i="6"/>
  <c r="BZ61" i="6"/>
  <c r="BV49" i="6"/>
  <c r="N148" i="6"/>
  <c r="BT73" i="6"/>
  <c r="CB100" i="6"/>
  <c r="AN85" i="6"/>
  <c r="P29" i="6"/>
  <c r="BZ44" i="6"/>
  <c r="CD114" i="6"/>
  <c r="L212" i="6"/>
  <c r="H188" i="6"/>
  <c r="AH99" i="6"/>
  <c r="AB154" i="6"/>
  <c r="BH156" i="6"/>
  <c r="BZ173" i="6"/>
  <c r="CB149" i="6"/>
  <c r="P141" i="6"/>
  <c r="BX157" i="6"/>
  <c r="BB161" i="6"/>
  <c r="BH221" i="6"/>
  <c r="AD219" i="6"/>
  <c r="X307" i="6"/>
  <c r="L274" i="6"/>
  <c r="AP282" i="6"/>
  <c r="X283" i="6"/>
  <c r="N229" i="6"/>
  <c r="BP218" i="6"/>
  <c r="R193" i="6"/>
  <c r="BP269" i="6"/>
  <c r="AH221" i="6"/>
  <c r="D202" i="6"/>
  <c r="AD194" i="6"/>
  <c r="BR209" i="6"/>
  <c r="BH196" i="6"/>
  <c r="N219" i="6"/>
  <c r="BN154" i="6"/>
  <c r="BR301" i="6"/>
  <c r="AL243" i="6"/>
  <c r="BB245" i="6"/>
  <c r="BT316" i="6"/>
  <c r="BX251" i="6"/>
  <c r="D249" i="6"/>
  <c r="AH202" i="6"/>
  <c r="BP193" i="6"/>
  <c r="AZ209" i="6"/>
  <c r="AD276" i="6"/>
  <c r="L241" i="6"/>
  <c r="BF189" i="6"/>
  <c r="AF147" i="6"/>
  <c r="BF125" i="6"/>
  <c r="J177" i="6"/>
  <c r="AL194" i="6"/>
  <c r="H233" i="6"/>
  <c r="CB202" i="6"/>
  <c r="BB202" i="6"/>
  <c r="BH197" i="6"/>
  <c r="N162" i="6"/>
  <c r="BH148" i="6"/>
  <c r="BB121" i="6"/>
  <c r="L181" i="6"/>
  <c r="Z114" i="6"/>
  <c r="AT179" i="6"/>
  <c r="AN181" i="6"/>
  <c r="BV122" i="6"/>
  <c r="BH194" i="6"/>
  <c r="AH154" i="6"/>
  <c r="BF154" i="6"/>
  <c r="CD115" i="6"/>
  <c r="AZ251" i="6"/>
  <c r="CD299" i="6"/>
  <c r="BB229" i="6"/>
  <c r="BP233" i="6"/>
  <c r="P195" i="6"/>
  <c r="BR178" i="6"/>
  <c r="CB234" i="6"/>
  <c r="F211" i="6"/>
  <c r="BT124" i="6"/>
  <c r="BP113" i="6"/>
  <c r="AH139" i="6"/>
  <c r="CH180" i="6"/>
  <c r="BN157" i="6"/>
  <c r="BP125" i="6"/>
  <c r="P133" i="6"/>
  <c r="AF130" i="6"/>
  <c r="P122" i="6"/>
  <c r="J100" i="6"/>
  <c r="H140" i="6"/>
  <c r="H132" i="6"/>
  <c r="D97" i="6"/>
  <c r="BJ157" i="6"/>
  <c r="BN59" i="6"/>
  <c r="AT170" i="6"/>
  <c r="AZ93" i="6"/>
  <c r="T161" i="6"/>
  <c r="BV66" i="6"/>
  <c r="CD84" i="6"/>
  <c r="T20" i="6"/>
  <c r="BD52" i="6"/>
  <c r="AT129" i="6"/>
  <c r="AX61" i="6"/>
  <c r="N243" i="6"/>
  <c r="BF290" i="6"/>
  <c r="BL205" i="6"/>
  <c r="V297" i="6"/>
  <c r="J218" i="6"/>
  <c r="BN170" i="6"/>
  <c r="J220" i="6"/>
  <c r="AV202" i="6"/>
  <c r="AF122" i="6"/>
  <c r="AB161" i="6"/>
  <c r="D154" i="6"/>
  <c r="AR162" i="6"/>
  <c r="BR187" i="6"/>
  <c r="BF131" i="6"/>
  <c r="CB108" i="6"/>
  <c r="AD115" i="6"/>
  <c r="P157" i="6"/>
  <c r="CD125" i="6"/>
  <c r="AB91" i="6"/>
  <c r="AZ113" i="6"/>
  <c r="AJ60" i="6"/>
  <c r="AV105" i="6"/>
  <c r="AJ57" i="6"/>
  <c r="AR100" i="6"/>
  <c r="BV107" i="6"/>
  <c r="BZ169" i="6"/>
  <c r="Z99" i="6"/>
  <c r="H98" i="6"/>
  <c r="AD12" i="6"/>
  <c r="BT93" i="6"/>
  <c r="X90" i="6"/>
  <c r="BJ61" i="6"/>
  <c r="CD226" i="6"/>
  <c r="AL273" i="6"/>
  <c r="X268" i="6"/>
  <c r="P236" i="6"/>
  <c r="L186" i="6"/>
  <c r="R185" i="6"/>
  <c r="H267" i="6"/>
  <c r="R164" i="6"/>
  <c r="BH179" i="6"/>
  <c r="AP139" i="6"/>
  <c r="BD148" i="6"/>
  <c r="AT155" i="6"/>
  <c r="AB124" i="6"/>
  <c r="AJ108" i="6"/>
  <c r="F107" i="6"/>
  <c r="Z155" i="6"/>
  <c r="BP101" i="6"/>
  <c r="BF274" i="6"/>
  <c r="BV316" i="6"/>
  <c r="J249" i="6"/>
  <c r="AN265" i="6"/>
  <c r="V211" i="6"/>
  <c r="BR204" i="6"/>
  <c r="AP212" i="6"/>
  <c r="BV193" i="6"/>
  <c r="AT169" i="6"/>
  <c r="CD211" i="6"/>
  <c r="N193" i="6"/>
  <c r="Z133" i="6"/>
  <c r="AL141" i="6"/>
  <c r="BR202" i="6"/>
  <c r="AD124" i="6"/>
  <c r="BP85" i="6"/>
  <c r="BT139" i="6"/>
  <c r="D172" i="6"/>
  <c r="CD65" i="6"/>
  <c r="BR122" i="6"/>
  <c r="AF107" i="6"/>
  <c r="N131" i="6"/>
  <c r="BJ93" i="6"/>
  <c r="BR124" i="6"/>
  <c r="AJ153" i="6"/>
  <c r="N124" i="6"/>
  <c r="R89" i="6"/>
  <c r="AF89" i="6"/>
  <c r="D2" i="6"/>
  <c r="AV11" i="6"/>
  <c r="AX65" i="6"/>
  <c r="AT98" i="6"/>
  <c r="J11" i="6"/>
  <c r="T313" i="6"/>
  <c r="AD300" i="6"/>
  <c r="BL237" i="6"/>
  <c r="AH197" i="6"/>
  <c r="AL180" i="6"/>
  <c r="P228" i="6"/>
  <c r="BB210" i="6"/>
  <c r="BV209" i="6"/>
  <c r="BB115" i="6"/>
  <c r="BH186" i="6"/>
  <c r="AV212" i="6"/>
  <c r="N146" i="6"/>
  <c r="AT146" i="6"/>
  <c r="AZ165" i="6"/>
  <c r="AX140" i="6"/>
  <c r="AV186" i="6"/>
  <c r="AL108" i="6"/>
  <c r="V125" i="6"/>
  <c r="AT109" i="6"/>
  <c r="BP132" i="6"/>
  <c r="T153" i="6"/>
  <c r="R137" i="6"/>
  <c r="F121" i="6"/>
  <c r="R130" i="6"/>
  <c r="V147" i="6"/>
  <c r="AZ92" i="6"/>
  <c r="R67" i="6"/>
  <c r="T100" i="6"/>
  <c r="BJ13" i="6"/>
  <c r="BN2" i="6"/>
  <c r="BZ108" i="6"/>
  <c r="P132" i="6"/>
  <c r="BV12" i="6"/>
  <c r="T284" i="6"/>
  <c r="BP211" i="6"/>
  <c r="AH147" i="6"/>
  <c r="BD171" i="6"/>
  <c r="CB195" i="6"/>
  <c r="P146" i="6"/>
  <c r="AX67" i="6"/>
  <c r="X140" i="6"/>
  <c r="AB194" i="6"/>
  <c r="H165" i="6"/>
  <c r="AN109" i="6"/>
  <c r="BD90" i="6"/>
  <c r="BP34" i="6"/>
  <c r="AZ145" i="6"/>
  <c r="AN123" i="6"/>
  <c r="X131" i="6"/>
  <c r="BV93" i="6"/>
  <c r="CB50" i="6"/>
  <c r="P41" i="6"/>
  <c r="AH89" i="6"/>
  <c r="L77" i="6"/>
  <c r="BP105" i="6"/>
  <c r="J35" i="6"/>
  <c r="BP19" i="6"/>
  <c r="AH108" i="6"/>
  <c r="AH20" i="6"/>
  <c r="BV18" i="6"/>
  <c r="BH106" i="6"/>
  <c r="D44" i="6"/>
  <c r="F99" i="6"/>
  <c r="BT265" i="6"/>
  <c r="R235" i="6"/>
  <c r="AP250" i="6"/>
  <c r="BV140" i="6"/>
  <c r="BJ260" i="6"/>
  <c r="BB173" i="6"/>
  <c r="T164" i="6"/>
  <c r="AN229" i="6"/>
  <c r="BB147" i="6"/>
  <c r="N139" i="6"/>
  <c r="Z170" i="6"/>
  <c r="BT157" i="6"/>
  <c r="BT98" i="6"/>
  <c r="R85" i="6"/>
  <c r="BF53" i="6"/>
  <c r="BD84" i="6"/>
  <c r="AZ85" i="6"/>
  <c r="Z44" i="6"/>
  <c r="H26" i="6"/>
  <c r="D162" i="6"/>
  <c r="AD197" i="6"/>
  <c r="AD177" i="6"/>
  <c r="BJ147" i="6"/>
  <c r="AV155" i="6"/>
  <c r="AT219" i="6"/>
  <c r="BV125" i="6"/>
  <c r="AX137" i="6"/>
  <c r="CD89" i="6"/>
  <c r="N161" i="6"/>
  <c r="AD179" i="6"/>
  <c r="BB205" i="6"/>
  <c r="BB146" i="6"/>
  <c r="L281" i="6"/>
  <c r="AL245" i="6"/>
  <c r="BF284" i="6"/>
  <c r="BF251" i="6"/>
  <c r="AX236" i="6"/>
  <c r="AP259" i="6"/>
  <c r="BH219" i="6"/>
  <c r="AX235" i="6"/>
  <c r="BT282" i="6"/>
  <c r="P234" i="6"/>
  <c r="BZ185" i="6"/>
  <c r="P242" i="6"/>
  <c r="F213" i="6"/>
  <c r="AD218" i="6"/>
  <c r="BN219" i="6"/>
  <c r="AR306" i="6"/>
  <c r="BJ210" i="6"/>
  <c r="H265" i="6"/>
  <c r="AL236" i="6"/>
  <c r="T250" i="6"/>
  <c r="AT227" i="6"/>
  <c r="V281" i="6"/>
  <c r="BL225" i="6"/>
  <c r="AZ204" i="6"/>
  <c r="X217" i="6"/>
  <c r="L202" i="6"/>
  <c r="N205" i="6"/>
  <c r="AH203" i="6"/>
  <c r="BJ148" i="6"/>
  <c r="AT132" i="6"/>
  <c r="H227" i="6"/>
  <c r="AD178" i="6"/>
  <c r="BN188" i="6"/>
  <c r="F196" i="6"/>
  <c r="AB153" i="6"/>
  <c r="AX123" i="6"/>
  <c r="AP202" i="6"/>
  <c r="BX124" i="6"/>
  <c r="BB163" i="6"/>
  <c r="AV169" i="6"/>
  <c r="BV132" i="6"/>
  <c r="BR169" i="6"/>
  <c r="Z156" i="6"/>
  <c r="T156" i="6"/>
  <c r="BH138" i="6"/>
  <c r="T84" i="6"/>
  <c r="BV130" i="6"/>
  <c r="V277" i="6"/>
  <c r="BP266" i="6"/>
  <c r="T228" i="6"/>
  <c r="BV211" i="6"/>
  <c r="AD220" i="6"/>
  <c r="H185" i="6"/>
  <c r="BB283" i="6"/>
  <c r="F145" i="6"/>
  <c r="BD124" i="6"/>
  <c r="H179" i="6"/>
  <c r="CB181" i="6"/>
  <c r="AP180" i="6"/>
  <c r="AX157" i="6"/>
  <c r="BR145" i="6"/>
  <c r="D91" i="6"/>
  <c r="N123" i="6"/>
  <c r="BT106" i="6"/>
  <c r="L114" i="6"/>
  <c r="J98" i="6"/>
  <c r="AL123" i="6"/>
  <c r="BL84" i="6"/>
  <c r="AJ85" i="6"/>
  <c r="AL84" i="6"/>
  <c r="AZ83" i="6"/>
  <c r="V171" i="6"/>
  <c r="Z113" i="6"/>
  <c r="AD82" i="6"/>
  <c r="AZ65" i="6"/>
  <c r="BH12" i="6"/>
  <c r="AF91" i="6"/>
  <c r="BF97" i="6"/>
  <c r="X91" i="6"/>
  <c r="BT258" i="6"/>
  <c r="AT259" i="6"/>
  <c r="CD261" i="6"/>
  <c r="BP205" i="6"/>
  <c r="F194" i="6"/>
  <c r="BX173" i="6"/>
  <c r="BR244" i="6"/>
  <c r="BL179" i="6"/>
  <c r="D177" i="6"/>
  <c r="L147" i="6"/>
  <c r="X164" i="6"/>
  <c r="BH157" i="6"/>
  <c r="AL146" i="6"/>
  <c r="BH121" i="6"/>
  <c r="AF92" i="6"/>
  <c r="Z148" i="6"/>
  <c r="BL90" i="6"/>
  <c r="BH133" i="6"/>
  <c r="AF106" i="6"/>
  <c r="AD146" i="6"/>
  <c r="CD82" i="6"/>
  <c r="BT117" i="6"/>
  <c r="AV234" i="6"/>
  <c r="CD113" i="6"/>
  <c r="AR122" i="6"/>
  <c r="AN106" i="6"/>
  <c r="AF115" i="6"/>
  <c r="BX98" i="6"/>
  <c r="AV100" i="6"/>
  <c r="AZ105" i="6"/>
  <c r="AH121" i="6"/>
  <c r="BV61" i="6"/>
  <c r="AB257" i="6"/>
  <c r="BF213" i="6"/>
  <c r="BD225" i="6"/>
  <c r="L289" i="6"/>
  <c r="BJ276" i="6"/>
  <c r="BZ177" i="6"/>
  <c r="AF217" i="6"/>
  <c r="BH170" i="6"/>
  <c r="AN227" i="6"/>
  <c r="Z139" i="6"/>
  <c r="AD148" i="6"/>
  <c r="AP140" i="6"/>
  <c r="J162" i="6"/>
  <c r="AX131" i="6"/>
  <c r="AT65" i="6"/>
  <c r="BH155" i="6"/>
  <c r="BV59" i="6"/>
  <c r="BH298" i="6"/>
  <c r="P253" i="6"/>
  <c r="N233" i="6"/>
  <c r="D273" i="6"/>
  <c r="AN186" i="6"/>
  <c r="AN149" i="6"/>
  <c r="X181" i="6"/>
  <c r="AZ185" i="6"/>
  <c r="BP164" i="6"/>
  <c r="N165" i="6"/>
  <c r="BR133" i="6"/>
  <c r="J133" i="6"/>
  <c r="BH181" i="6"/>
  <c r="BR139" i="6"/>
  <c r="BF108" i="6"/>
  <c r="AP124" i="6"/>
  <c r="J107" i="6"/>
  <c r="AZ91" i="6"/>
  <c r="AR97" i="6"/>
  <c r="BB107" i="6"/>
  <c r="Z61" i="6"/>
  <c r="H169" i="6"/>
  <c r="AB147" i="6"/>
  <c r="BX137" i="6"/>
  <c r="AZ171" i="6"/>
  <c r="BN93" i="6"/>
  <c r="BJ66" i="6"/>
  <c r="J83" i="6"/>
  <c r="AT89" i="6"/>
  <c r="AB83" i="6"/>
  <c r="BX93" i="6"/>
  <c r="X107" i="6"/>
  <c r="BL108" i="6"/>
  <c r="AZ260" i="6"/>
  <c r="BR274" i="6"/>
  <c r="BH227" i="6"/>
  <c r="V225" i="6"/>
  <c r="AB197" i="6"/>
  <c r="J124" i="6"/>
  <c r="T193" i="6"/>
  <c r="BN162" i="6"/>
  <c r="AJ115" i="6"/>
  <c r="AL138" i="6"/>
  <c r="L137" i="6"/>
  <c r="BV145" i="6"/>
  <c r="BP170" i="6"/>
  <c r="AX185" i="6"/>
  <c r="CD123" i="6"/>
  <c r="BF101" i="6"/>
  <c r="CB137" i="6"/>
  <c r="BT109" i="6"/>
  <c r="BZ66" i="6"/>
  <c r="BV177" i="6"/>
  <c r="AZ77" i="6"/>
  <c r="AP115" i="6"/>
  <c r="AZ178" i="6"/>
  <c r="J109" i="6"/>
  <c r="F132" i="6"/>
  <c r="BN73" i="6"/>
  <c r="BT100" i="6"/>
  <c r="R122" i="6"/>
  <c r="H68" i="6"/>
  <c r="N59" i="6"/>
  <c r="AP66" i="6"/>
  <c r="P69" i="6"/>
  <c r="AV145" i="6"/>
  <c r="BP252" i="6"/>
  <c r="T234" i="6"/>
  <c r="AH211" i="6"/>
  <c r="F172" i="6"/>
  <c r="CF180" i="6"/>
  <c r="F115" i="6"/>
  <c r="AB173" i="6"/>
  <c r="BH114" i="6"/>
  <c r="T172" i="6"/>
  <c r="BT125" i="6"/>
  <c r="BD161" i="6"/>
  <c r="BB155" i="6"/>
  <c r="BL67" i="6"/>
  <c r="AB109" i="6"/>
  <c r="AB45" i="6"/>
  <c r="CB68" i="6"/>
  <c r="BJ137" i="6"/>
  <c r="BP28" i="6"/>
  <c r="F18" i="6"/>
  <c r="L82" i="6"/>
  <c r="BJ91" i="6"/>
  <c r="BR75" i="6"/>
  <c r="X9" i="6"/>
  <c r="BN98" i="6"/>
  <c r="F66" i="6"/>
  <c r="P59" i="6"/>
  <c r="F113" i="6"/>
  <c r="BZ81" i="6"/>
  <c r="AB98" i="6"/>
  <c r="CB97" i="6"/>
  <c r="BX226" i="6"/>
  <c r="AN285" i="6"/>
  <c r="BV139" i="6"/>
  <c r="V123" i="6"/>
  <c r="AB137" i="6"/>
  <c r="BZ106" i="6"/>
  <c r="BL147" i="6"/>
  <c r="T171" i="6"/>
  <c r="X141" i="6"/>
  <c r="BT138" i="6"/>
  <c r="N149" i="6"/>
  <c r="AJ189" i="6"/>
  <c r="D187" i="6"/>
  <c r="CB155" i="6"/>
  <c r="BN115" i="6"/>
  <c r="AJ172" i="6"/>
  <c r="AN173" i="6"/>
  <c r="P148" i="6"/>
  <c r="BZ109" i="6"/>
  <c r="AP133" i="6"/>
  <c r="AL145" i="6"/>
  <c r="BB165" i="6"/>
  <c r="F179" i="6"/>
  <c r="N309" i="6"/>
  <c r="BH261" i="6"/>
  <c r="X244" i="6"/>
  <c r="AJ251" i="6"/>
  <c r="AF202" i="6"/>
  <c r="BP273" i="6"/>
  <c r="AN259" i="6"/>
  <c r="AJ202" i="6"/>
  <c r="CB210" i="6"/>
  <c r="AF234" i="6"/>
  <c r="AZ234" i="6"/>
  <c r="AX210" i="6"/>
  <c r="J202" i="6"/>
  <c r="AB201" i="6"/>
  <c r="F178" i="6"/>
  <c r="D293" i="6"/>
  <c r="H301" i="6"/>
  <c r="AX281" i="6"/>
  <c r="BZ273" i="6"/>
  <c r="F261" i="6"/>
  <c r="H204" i="6"/>
  <c r="AR196" i="6"/>
  <c r="BH213" i="6"/>
  <c r="CD233" i="6"/>
  <c r="BL209" i="6"/>
  <c r="BF209" i="6"/>
  <c r="F195" i="6"/>
  <c r="AF181" i="6"/>
  <c r="BL188" i="6"/>
  <c r="BV162" i="6"/>
  <c r="AZ193" i="6"/>
  <c r="AR186" i="6"/>
  <c r="BJ195" i="6"/>
  <c r="BH161" i="6"/>
  <c r="AT194" i="6"/>
  <c r="F155" i="6"/>
  <c r="AR148" i="6"/>
  <c r="Z196" i="6"/>
  <c r="BJ193" i="6"/>
  <c r="Z138" i="6"/>
  <c r="AB202" i="6"/>
  <c r="BV179" i="6"/>
  <c r="BF122" i="6"/>
  <c r="Z193" i="6"/>
  <c r="AX149" i="6"/>
  <c r="AP172" i="6"/>
  <c r="BL115" i="6"/>
  <c r="AB243" i="6"/>
  <c r="AZ281" i="6"/>
  <c r="AP195" i="6"/>
  <c r="Z228" i="6"/>
  <c r="CB193" i="6"/>
  <c r="D156" i="6"/>
  <c r="AD173" i="6"/>
  <c r="AR124" i="6"/>
  <c r="BP181" i="6"/>
  <c r="AX165" i="6"/>
  <c r="AV173" i="6"/>
  <c r="BN218" i="6"/>
  <c r="P147" i="6"/>
  <c r="P154" i="6"/>
  <c r="BR123" i="6"/>
  <c r="R131" i="6"/>
  <c r="AZ115" i="6"/>
  <c r="BV99" i="6"/>
  <c r="BN132" i="6"/>
  <c r="BT131" i="6"/>
  <c r="AJ93" i="6"/>
  <c r="X157" i="6"/>
  <c r="L146" i="6"/>
  <c r="N153" i="6"/>
  <c r="BP117" i="6"/>
  <c r="BZ85" i="6"/>
  <c r="H75" i="6"/>
  <c r="AV67" i="6"/>
  <c r="BF75" i="6"/>
  <c r="AB76" i="6"/>
  <c r="BP122" i="6"/>
  <c r="BB91" i="6"/>
  <c r="BX250" i="6"/>
  <c r="AN195" i="6"/>
  <c r="BR220" i="6"/>
  <c r="AH178" i="6"/>
  <c r="R186" i="6"/>
  <c r="N220" i="6"/>
  <c r="D181" i="6"/>
  <c r="P178" i="6"/>
  <c r="AP131" i="6"/>
  <c r="BX146" i="6"/>
  <c r="BZ163" i="6"/>
  <c r="L148" i="6"/>
  <c r="V138" i="6"/>
  <c r="AB141" i="6"/>
  <c r="X92" i="6"/>
  <c r="BV225" i="6"/>
  <c r="AB85" i="6"/>
  <c r="BB125" i="6"/>
  <c r="BR90" i="6"/>
  <c r="V113" i="6"/>
  <c r="P60" i="6"/>
  <c r="AB105" i="6"/>
  <c r="BV117" i="6"/>
  <c r="AX98" i="6"/>
  <c r="BF107" i="6"/>
  <c r="BR162" i="6"/>
  <c r="BR100" i="6"/>
  <c r="CD34" i="6"/>
  <c r="BX49" i="6"/>
  <c r="AP27" i="6"/>
  <c r="H97" i="6"/>
  <c r="BL41" i="6"/>
  <c r="R209" i="6"/>
  <c r="BF253" i="6"/>
  <c r="BX201" i="6"/>
  <c r="D243" i="6"/>
  <c r="R252" i="6"/>
  <c r="BZ178" i="6"/>
  <c r="BL221" i="6"/>
  <c r="BD153" i="6"/>
  <c r="AB212" i="6"/>
  <c r="AP137" i="6"/>
  <c r="BB145" i="6"/>
  <c r="BN114" i="6"/>
  <c r="AT161" i="6"/>
  <c r="X139" i="6"/>
  <c r="BN106" i="6"/>
  <c r="H154" i="6"/>
  <c r="AV165" i="6"/>
  <c r="AJ234" i="6"/>
  <c r="BV285" i="6"/>
  <c r="AF252" i="6"/>
  <c r="T196" i="6"/>
  <c r="AF219" i="6"/>
  <c r="T187" i="6"/>
  <c r="AJ187" i="6"/>
  <c r="BL173" i="6"/>
  <c r="BV164" i="6"/>
  <c r="T154" i="6"/>
  <c r="F157" i="6"/>
  <c r="X172" i="6"/>
  <c r="N138" i="6"/>
  <c r="Z125" i="6"/>
  <c r="AD84" i="6"/>
  <c r="Z165" i="6"/>
  <c r="BJ82" i="6"/>
  <c r="AP171" i="6"/>
  <c r="BN65" i="6"/>
  <c r="AZ122" i="6"/>
  <c r="L107" i="6"/>
  <c r="BJ130" i="6"/>
  <c r="J161" i="6"/>
  <c r="AD122" i="6"/>
  <c r="N113" i="6"/>
  <c r="BL73" i="6"/>
  <c r="BN90" i="6"/>
  <c r="L93" i="6"/>
  <c r="BP61" i="6"/>
  <c r="CD27" i="6"/>
  <c r="CD66" i="6"/>
  <c r="AL58" i="6"/>
  <c r="BX91" i="6"/>
  <c r="BD210" i="6"/>
  <c r="V258" i="6"/>
  <c r="AX252" i="6"/>
  <c r="V220" i="6"/>
  <c r="AL193" i="6"/>
  <c r="AT220" i="6"/>
  <c r="BL156" i="6"/>
  <c r="CB154" i="6"/>
  <c r="L129" i="6"/>
  <c r="N164" i="6"/>
  <c r="BH125" i="6"/>
  <c r="F141" i="6"/>
  <c r="N204" i="6"/>
  <c r="AN132" i="6"/>
  <c r="AT101" i="6"/>
  <c r="BZ115" i="6"/>
  <c r="BH99" i="6"/>
  <c r="CB124" i="6"/>
  <c r="T109" i="6"/>
  <c r="AF132" i="6"/>
  <c r="BP148" i="6"/>
  <c r="AX133" i="6"/>
  <c r="AV140" i="6"/>
  <c r="P124" i="6"/>
  <c r="AJ99" i="6"/>
  <c r="N156" i="6"/>
  <c r="AX68" i="6"/>
  <c r="AN65" i="6"/>
  <c r="AZ57" i="6"/>
  <c r="AF36" i="6"/>
  <c r="V114" i="6"/>
  <c r="BP76" i="6"/>
  <c r="AH42" i="6"/>
  <c r="BX213" i="6"/>
  <c r="X252" i="6"/>
  <c r="BX164" i="6"/>
  <c r="AZ117" i="6"/>
  <c r="AP100" i="6"/>
  <c r="R69" i="6"/>
  <c r="BD156" i="6"/>
  <c r="Z117" i="6"/>
  <c r="AN130" i="6"/>
  <c r="BD125" i="6"/>
  <c r="BT145" i="6"/>
  <c r="X148" i="6"/>
  <c r="V21" i="6"/>
  <c r="D98" i="6"/>
  <c r="AN26" i="6"/>
  <c r="AB146" i="6"/>
  <c r="J92" i="6"/>
  <c r="CB10" i="6"/>
  <c r="D11" i="6"/>
  <c r="AD93" i="6"/>
  <c r="BB90" i="6"/>
  <c r="BV69" i="6"/>
  <c r="H92" i="6"/>
  <c r="BX81" i="6"/>
  <c r="BJ84" i="6"/>
  <c r="AH50" i="6"/>
  <c r="AX37" i="6"/>
  <c r="BP137" i="6"/>
  <c r="BB49" i="6"/>
  <c r="AN162" i="6"/>
  <c r="AT274" i="6"/>
  <c r="AN133" i="6"/>
  <c r="AV236" i="6"/>
  <c r="BZ203" i="6"/>
  <c r="AT178" i="6"/>
  <c r="AL113" i="6"/>
  <c r="BF121" i="6"/>
  <c r="BB170" i="6"/>
  <c r="CD140" i="6"/>
  <c r="AH133" i="6"/>
  <c r="R109" i="6"/>
  <c r="AX173" i="6"/>
  <c r="BJ133" i="6"/>
  <c r="AV170" i="6"/>
  <c r="CB153" i="6"/>
  <c r="L205" i="6"/>
  <c r="AZ194" i="6"/>
  <c r="AR132" i="6"/>
  <c r="BL153" i="6"/>
  <c r="BT185" i="6"/>
  <c r="AN129" i="6"/>
  <c r="H145" i="6"/>
  <c r="AR138" i="6"/>
  <c r="V269" i="6"/>
  <c r="BJ250" i="6"/>
  <c r="BB273" i="6"/>
  <c r="J237" i="6"/>
  <c r="AX213" i="6"/>
  <c r="BD250" i="6"/>
  <c r="BJ225" i="6"/>
  <c r="F220" i="6"/>
  <c r="BV245" i="6"/>
  <c r="BV233" i="6"/>
  <c r="Z171" i="6"/>
  <c r="AJ179" i="6"/>
  <c r="AF189" i="6"/>
  <c r="AB233" i="6"/>
  <c r="BH204" i="6"/>
  <c r="BD307" i="6"/>
  <c r="L267" i="6"/>
  <c r="BN290" i="6"/>
  <c r="V309" i="6"/>
  <c r="X219" i="6"/>
  <c r="CB306" i="6"/>
  <c r="BX209" i="6"/>
  <c r="T244" i="6"/>
  <c r="L268" i="6"/>
  <c r="BL196" i="6"/>
  <c r="AN284" i="6"/>
  <c r="BB213" i="6"/>
  <c r="AV178" i="6"/>
  <c r="L177" i="6"/>
  <c r="AF164" i="6"/>
  <c r="AP122" i="6"/>
  <c r="V221" i="6"/>
  <c r="P201" i="6"/>
  <c r="D180" i="6"/>
  <c r="L153" i="6"/>
  <c r="AD123" i="6"/>
  <c r="BZ197" i="6"/>
  <c r="AT156" i="6"/>
  <c r="N147" i="6"/>
  <c r="BZ145" i="6"/>
  <c r="Z161" i="6"/>
  <c r="AP169" i="6"/>
  <c r="H155" i="6"/>
  <c r="AB227" i="6"/>
  <c r="T133" i="6"/>
  <c r="D149" i="6"/>
  <c r="BF123" i="6"/>
  <c r="AJ257" i="6"/>
  <c r="BL213" i="6"/>
  <c r="BH217" i="6"/>
  <c r="AN221" i="6"/>
  <c r="BX156" i="6"/>
  <c r="P227" i="6"/>
  <c r="BJ201" i="6"/>
  <c r="P177" i="6"/>
  <c r="BD170" i="6"/>
  <c r="AH165" i="6"/>
  <c r="AF173" i="6"/>
  <c r="AX169" i="6"/>
  <c r="BX154" i="6"/>
  <c r="CD133" i="6"/>
  <c r="AR73" i="6"/>
  <c r="AB116" i="6"/>
  <c r="BL68" i="6"/>
  <c r="BT113" i="6"/>
  <c r="BV97" i="6"/>
  <c r="R123" i="6"/>
  <c r="AN84" i="6"/>
  <c r="T85" i="6"/>
  <c r="BH129" i="6"/>
  <c r="BB157" i="6"/>
  <c r="J164" i="6"/>
  <c r="AL82" i="6"/>
  <c r="BJ83" i="6"/>
  <c r="BN53" i="6"/>
  <c r="AD37" i="6"/>
  <c r="AV27" i="6"/>
  <c r="J99" i="6"/>
  <c r="AH33" i="6"/>
  <c r="J276" i="6"/>
  <c r="T201" i="6"/>
  <c r="BJ202" i="6"/>
  <c r="X236" i="6"/>
  <c r="J181" i="6"/>
  <c r="BT249" i="6"/>
  <c r="AJ185" i="6"/>
  <c r="L172" i="6"/>
  <c r="AP123" i="6"/>
  <c r="BJ171" i="6"/>
  <c r="H161" i="6"/>
  <c r="AL147" i="6"/>
  <c r="F138" i="6"/>
  <c r="BL117" i="6"/>
  <c r="P92" i="6"/>
  <c r="AP147" i="6"/>
  <c r="V169" i="6"/>
  <c r="BD131" i="6"/>
  <c r="BL146" i="6"/>
  <c r="BJ140" i="6"/>
  <c r="X234" i="6"/>
  <c r="BP115" i="6"/>
  <c r="BZ131" i="6"/>
  <c r="D109" i="6"/>
  <c r="X122" i="6"/>
  <c r="T106" i="6"/>
  <c r="Z146" i="6"/>
  <c r="X12" i="6"/>
  <c r="BD28" i="6"/>
  <c r="BZ18" i="6"/>
  <c r="X149" i="6"/>
  <c r="BB18" i="6"/>
  <c r="AD308" i="6"/>
  <c r="R181" i="6"/>
  <c r="P213" i="6"/>
  <c r="F181" i="6"/>
  <c r="Z195" i="6"/>
  <c r="BF217" i="6"/>
  <c r="BD179" i="6"/>
  <c r="AD153" i="6"/>
  <c r="AX187" i="6"/>
  <c r="BT163" i="6"/>
  <c r="BR173" i="6"/>
  <c r="AV114" i="6"/>
  <c r="BV153" i="6"/>
  <c r="V130" i="6"/>
  <c r="T186" i="6"/>
  <c r="BZ154" i="6"/>
  <c r="BH163" i="6"/>
  <c r="BB226" i="6"/>
  <c r="BH300" i="6"/>
  <c r="AP306" i="6"/>
  <c r="BB252" i="6"/>
  <c r="AJ237" i="6"/>
  <c r="BF265" i="6"/>
  <c r="BX186" i="6"/>
  <c r="BB164" i="6"/>
  <c r="BV197" i="6"/>
  <c r="BT153" i="6"/>
  <c r="AZ156" i="6"/>
  <c r="BP155" i="6"/>
  <c r="BF129" i="6"/>
  <c r="BF204" i="6"/>
  <c r="AD77" i="6"/>
  <c r="Z124" i="6"/>
  <c r="AR75" i="6"/>
  <c r="AJ91" i="6"/>
  <c r="F97" i="6"/>
  <c r="AH107" i="6"/>
  <c r="BL148" i="6"/>
  <c r="AL137" i="6"/>
  <c r="AX145" i="6"/>
  <c r="BT149" i="6"/>
  <c r="N171" i="6"/>
  <c r="AX93" i="6"/>
  <c r="AD68" i="6"/>
  <c r="N50" i="6"/>
  <c r="AB21" i="6"/>
  <c r="AZ43" i="6"/>
  <c r="AD100" i="6"/>
  <c r="BJ26" i="6"/>
  <c r="BB53" i="6"/>
  <c r="T267" i="6"/>
  <c r="BJ273" i="6"/>
  <c r="BB260" i="6"/>
  <c r="AX204" i="6"/>
  <c r="AD193" i="6"/>
  <c r="BB194" i="6"/>
  <c r="BF180" i="6"/>
  <c r="AP156" i="6"/>
  <c r="BZ219" i="6"/>
  <c r="BF163" i="6"/>
  <c r="AR125" i="6"/>
  <c r="BJ169" i="6"/>
  <c r="V265" i="6"/>
  <c r="Z106" i="6"/>
  <c r="BZ121" i="6"/>
  <c r="AP101" i="6"/>
  <c r="P131" i="6"/>
  <c r="AV109" i="6"/>
  <c r="CB204" i="6"/>
  <c r="BH180" i="6"/>
  <c r="AL197" i="6"/>
  <c r="BF113" i="6"/>
  <c r="AZ90" i="6"/>
  <c r="Z107" i="6"/>
  <c r="BR131" i="6"/>
  <c r="AX73" i="6"/>
  <c r="BR108" i="6"/>
  <c r="AD28" i="6"/>
  <c r="Z21" i="6"/>
  <c r="V13" i="6"/>
  <c r="J68" i="6"/>
  <c r="AB36" i="6"/>
  <c r="BD19" i="6"/>
  <c r="P258" i="6"/>
  <c r="AD147" i="6"/>
  <c r="J217" i="6"/>
  <c r="BX178" i="6"/>
  <c r="D244" i="6"/>
  <c r="BP68" i="6"/>
  <c r="AP157" i="6"/>
  <c r="J117" i="6"/>
  <c r="X130" i="6"/>
  <c r="BT123" i="6"/>
  <c r="CB93" i="6"/>
  <c r="AX77" i="6"/>
  <c r="AV121" i="6"/>
  <c r="BR82" i="6"/>
  <c r="AR91" i="6"/>
  <c r="N77" i="6"/>
  <c r="BZ100" i="6"/>
  <c r="BR69" i="6"/>
  <c r="AB99" i="6"/>
  <c r="BX97" i="6"/>
  <c r="N93" i="6"/>
  <c r="AL59" i="6"/>
  <c r="BJ49" i="6"/>
  <c r="BR60" i="6"/>
  <c r="BP77" i="6"/>
  <c r="AL28" i="6"/>
  <c r="BT17" i="6"/>
  <c r="P130" i="6"/>
  <c r="D116" i="6"/>
  <c r="AV92" i="6"/>
  <c r="T211" i="6"/>
  <c r="H149" i="6"/>
  <c r="BJ209" i="6"/>
  <c r="BN172" i="6"/>
  <c r="AH173" i="6"/>
  <c r="BT130" i="6"/>
  <c r="BV116" i="6"/>
  <c r="H163" i="6"/>
  <c r="AX138" i="6"/>
  <c r="AL131" i="6"/>
  <c r="BT108" i="6"/>
  <c r="BD41" i="6"/>
  <c r="BN11" i="6"/>
  <c r="V35" i="6"/>
  <c r="Z37" i="6"/>
  <c r="AD99" i="6"/>
  <c r="AN67" i="6"/>
  <c r="BZ52" i="6"/>
  <c r="BH27" i="6"/>
  <c r="BP180" i="6"/>
  <c r="L163" i="6"/>
  <c r="CD234" i="6"/>
  <c r="AV115" i="6"/>
  <c r="H172" i="6"/>
  <c r="AH170" i="6"/>
  <c r="BX169" i="6"/>
  <c r="AV156" i="6"/>
  <c r="BR164" i="6"/>
  <c r="AN117" i="6"/>
  <c r="N122" i="6"/>
  <c r="AX147" i="6"/>
  <c r="BJ266" i="6"/>
  <c r="BB284" i="6"/>
  <c r="AP242" i="6"/>
  <c r="BP267" i="6"/>
  <c r="BF197" i="6"/>
  <c r="N269" i="6"/>
  <c r="AB244" i="6"/>
  <c r="T181" i="6"/>
  <c r="AH307" i="6"/>
  <c r="BD197" i="6"/>
  <c r="AR161" i="6"/>
  <c r="AR155" i="6"/>
  <c r="T213" i="6"/>
  <c r="F221" i="6"/>
  <c r="AD204" i="6"/>
  <c r="H313" i="6"/>
  <c r="BP253" i="6"/>
  <c r="BT269" i="6"/>
  <c r="AL212" i="6"/>
  <c r="BH211" i="6"/>
  <c r="BL210" i="6"/>
  <c r="BD219" i="6"/>
  <c r="AR217" i="6"/>
  <c r="AL218" i="6"/>
  <c r="AZ201" i="6"/>
  <c r="BN228" i="6"/>
  <c r="BL195" i="6"/>
  <c r="BT281" i="6"/>
  <c r="AT196" i="6"/>
  <c r="BP227" i="6"/>
  <c r="AB132" i="6"/>
  <c r="L180" i="6"/>
  <c r="BZ186" i="6"/>
  <c r="AD162" i="6"/>
  <c r="J196" i="6"/>
  <c r="AN157" i="6"/>
  <c r="BH146" i="6"/>
  <c r="BZ188" i="6"/>
  <c r="BV106" i="6"/>
  <c r="BJ178" i="6"/>
  <c r="BH139" i="6"/>
  <c r="BX205" i="6"/>
  <c r="AB123" i="6"/>
  <c r="R180" i="6"/>
  <c r="AF171" i="6"/>
  <c r="AN147" i="6"/>
  <c r="AL162" i="6"/>
  <c r="AH225" i="6"/>
  <c r="BP196" i="6"/>
  <c r="Z201" i="6"/>
  <c r="BT205" i="6"/>
  <c r="CB235" i="6"/>
  <c r="AZ188" i="6"/>
  <c r="CH213" i="6"/>
  <c r="BF178" i="6"/>
  <c r="BJ156" i="6"/>
  <c r="AX163" i="6"/>
  <c r="AV171" i="6"/>
  <c r="BP154" i="6"/>
  <c r="BH154" i="6"/>
  <c r="L115" i="6"/>
  <c r="P123" i="6"/>
  <c r="BN130" i="6"/>
  <c r="BL165" i="6"/>
  <c r="T170" i="6"/>
  <c r="Z131" i="6"/>
  <c r="H130" i="6"/>
  <c r="BB139" i="6"/>
  <c r="Z169" i="6"/>
  <c r="AN121" i="6"/>
  <c r="BD140" i="6"/>
  <c r="AX117" i="6"/>
  <c r="BJ85" i="6"/>
  <c r="BD76" i="6"/>
  <c r="BB41" i="6"/>
  <c r="AJ18" i="6"/>
  <c r="D3" i="6"/>
  <c r="AT123" i="6"/>
  <c r="AZ51" i="6"/>
  <c r="AN316" i="6"/>
  <c r="N211" i="6"/>
  <c r="AX245" i="6"/>
  <c r="AH187" i="6"/>
  <c r="N217" i="6"/>
  <c r="J146" i="6"/>
  <c r="CB179" i="6"/>
  <c r="BX171" i="6"/>
  <c r="AJ244" i="6"/>
  <c r="X155" i="6"/>
  <c r="J145" i="6"/>
  <c r="AZ146" i="6"/>
  <c r="V133" i="6"/>
  <c r="F164" i="6"/>
  <c r="F233" i="6"/>
  <c r="BP220" i="6"/>
  <c r="BF187" i="6"/>
  <c r="BZ122" i="6"/>
  <c r="AR146" i="6"/>
  <c r="BD107" i="6"/>
  <c r="BF138" i="6"/>
  <c r="X100" i="6"/>
  <c r="T149" i="6"/>
  <c r="L197" i="6"/>
  <c r="BV105" i="6"/>
  <c r="H189" i="6"/>
  <c r="BF92" i="6"/>
  <c r="BZ2" i="6"/>
  <c r="BF4" i="6"/>
  <c r="BN122" i="6"/>
  <c r="X81" i="6"/>
  <c r="BL11" i="6"/>
  <c r="Z315" i="6"/>
  <c r="AR213" i="6"/>
  <c r="BH242" i="6"/>
  <c r="AF197" i="6"/>
  <c r="R187" i="6"/>
  <c r="AX219" i="6"/>
  <c r="BB180" i="6"/>
  <c r="BF171" i="6"/>
  <c r="AT177" i="6"/>
  <c r="BT140" i="6"/>
  <c r="BT132" i="6"/>
  <c r="AB157" i="6"/>
  <c r="H137" i="6"/>
  <c r="L154" i="6"/>
  <c r="AV146" i="6"/>
  <c r="N141" i="6"/>
  <c r="BB172" i="6"/>
  <c r="AN241" i="6"/>
  <c r="R226" i="6"/>
  <c r="Z309" i="6"/>
  <c r="BH225" i="6"/>
  <c r="BB212" i="6"/>
  <c r="AJ229" i="6"/>
  <c r="AF188" i="6"/>
  <c r="BF145" i="6"/>
  <c r="BF194" i="6"/>
  <c r="F148" i="6"/>
  <c r="J149" i="6"/>
  <c r="N130" i="6"/>
  <c r="AP129" i="6"/>
  <c r="AF145" i="6"/>
  <c r="N84" i="6"/>
  <c r="BP163" i="6"/>
  <c r="F170" i="6"/>
  <c r="BR163" i="6"/>
  <c r="AN252" i="6"/>
  <c r="BB117" i="6"/>
  <c r="AR154" i="6"/>
  <c r="AV124" i="6"/>
  <c r="BJ108" i="6"/>
  <c r="N117" i="6"/>
  <c r="BV173" i="6"/>
  <c r="AT73" i="6"/>
  <c r="AH82" i="6"/>
  <c r="AP29" i="6"/>
  <c r="V44" i="6"/>
  <c r="BP43" i="6"/>
  <c r="CD58" i="6"/>
  <c r="BD44" i="6"/>
  <c r="R9" i="6"/>
  <c r="R212" i="6"/>
  <c r="AH235" i="6"/>
  <c r="T282" i="6"/>
  <c r="BV268" i="6"/>
  <c r="BD178" i="6"/>
  <c r="AL189" i="6"/>
  <c r="BX225" i="6"/>
  <c r="X162" i="6"/>
  <c r="AB196" i="6"/>
  <c r="F156" i="6"/>
  <c r="BH123" i="6"/>
  <c r="BB122" i="6"/>
  <c r="BJ189" i="6"/>
  <c r="BP97" i="6"/>
  <c r="AB101" i="6"/>
  <c r="BH115" i="6"/>
  <c r="J131" i="6"/>
  <c r="AH122" i="6"/>
  <c r="BZ179" i="6"/>
  <c r="BR125" i="6"/>
  <c r="BR137" i="6"/>
  <c r="BN129" i="6"/>
  <c r="H106" i="6"/>
  <c r="BP121" i="6"/>
  <c r="T99" i="6"/>
  <c r="AZ147" i="6"/>
  <c r="AX60" i="6"/>
  <c r="BD50" i="6"/>
  <c r="BT10" i="6"/>
  <c r="AZ164" i="6"/>
  <c r="P101" i="6"/>
  <c r="R17" i="6"/>
  <c r="AD10" i="6"/>
  <c r="H245" i="6"/>
  <c r="CJ210" i="6"/>
  <c r="V273" i="6"/>
  <c r="N181" i="6"/>
  <c r="AH156" i="6"/>
  <c r="BF117" i="6"/>
  <c r="BR146" i="6"/>
  <c r="Z115" i="6"/>
  <c r="AN125" i="6"/>
  <c r="H170" i="6"/>
  <c r="BL93" i="6"/>
  <c r="BF41" i="6"/>
  <c r="H37" i="6"/>
  <c r="X35" i="6"/>
  <c r="AB37" i="6"/>
  <c r="AV85" i="6"/>
  <c r="AJ100" i="6"/>
  <c r="P49" i="6"/>
  <c r="AR49" i="6"/>
  <c r="BJ97" i="6"/>
  <c r="AL97" i="6"/>
  <c r="BF21" i="6"/>
  <c r="BF28" i="6"/>
  <c r="AN122" i="6"/>
  <c r="BZ82" i="6"/>
  <c r="D29" i="6"/>
  <c r="AT5" i="6"/>
  <c r="CD4" i="6"/>
  <c r="T65" i="6"/>
  <c r="CD45" i="6"/>
  <c r="AH185" i="6"/>
  <c r="F204" i="6"/>
  <c r="CB201" i="6"/>
  <c r="AL157" i="6"/>
  <c r="BH171" i="6"/>
  <c r="N132" i="6"/>
  <c r="J115" i="6"/>
  <c r="AJ155" i="6"/>
  <c r="N133" i="6"/>
  <c r="AF165" i="6"/>
  <c r="AB171" i="6"/>
  <c r="D58" i="6"/>
  <c r="AB115" i="6"/>
  <c r="BX75" i="6"/>
  <c r="AJ9" i="6"/>
  <c r="X113" i="6"/>
  <c r="BT28" i="6"/>
  <c r="BV37" i="6"/>
  <c r="BB34" i="6"/>
  <c r="BX130" i="6"/>
  <c r="AF162" i="6"/>
  <c r="AX195" i="6"/>
  <c r="CB178" i="6"/>
  <c r="BH228" i="6"/>
  <c r="AZ148" i="6"/>
  <c r="BV189" i="6"/>
  <c r="BH177" i="6"/>
  <c r="V185" i="6"/>
  <c r="X129" i="6"/>
  <c r="AD164" i="6"/>
  <c r="AD317" i="6"/>
  <c r="AZ253" i="6"/>
  <c r="CB258" i="6"/>
  <c r="D197" i="6"/>
  <c r="AT260" i="6"/>
  <c r="BL234" i="6"/>
  <c r="AL220" i="6"/>
  <c r="BL193" i="6"/>
  <c r="AP291" i="6"/>
  <c r="BB234" i="6"/>
  <c r="BZ253" i="6"/>
  <c r="BX162" i="6"/>
  <c r="P169" i="6"/>
  <c r="V163" i="6"/>
  <c r="BH178" i="6"/>
  <c r="BV250" i="6"/>
  <c r="AN299" i="6"/>
  <c r="BN237" i="6"/>
  <c r="AB265" i="6"/>
  <c r="CB253" i="6"/>
  <c r="CD228" i="6"/>
  <c r="AR194" i="6"/>
  <c r="BH245" i="6"/>
  <c r="AZ227" i="6"/>
  <c r="BT179" i="6"/>
  <c r="H309" i="6"/>
  <c r="N178" i="6"/>
  <c r="P244" i="6"/>
  <c r="AT203" i="6"/>
  <c r="BF181" i="6"/>
  <c r="BB188" i="6"/>
  <c r="AR153" i="6"/>
  <c r="BL218" i="6"/>
  <c r="BJ186" i="6"/>
  <c r="BF193" i="6"/>
  <c r="AB148" i="6"/>
  <c r="BV133" i="6"/>
  <c r="BN213" i="6"/>
  <c r="BP169" i="6"/>
  <c r="AF121" i="6"/>
  <c r="BV137" i="6"/>
  <c r="AT133" i="6"/>
  <c r="BD163" i="6"/>
  <c r="AX218" i="6"/>
  <c r="AN153" i="6"/>
  <c r="AR123" i="6"/>
  <c r="CD107" i="6"/>
  <c r="Z121" i="6"/>
  <c r="V250" i="6"/>
  <c r="AF235" i="6"/>
  <c r="BT237" i="6"/>
  <c r="P204" i="6"/>
  <c r="BB179" i="6"/>
  <c r="AR169" i="6"/>
  <c r="P217" i="6"/>
  <c r="V178" i="6"/>
  <c r="AL156" i="6"/>
  <c r="CD153" i="6"/>
  <c r="CB161" i="6"/>
  <c r="AD154" i="6"/>
  <c r="BX149" i="6"/>
  <c r="BL140" i="6"/>
  <c r="Z73" i="6"/>
  <c r="BD115" i="6"/>
  <c r="D220" i="6"/>
  <c r="BD108" i="6"/>
  <c r="CD164" i="6"/>
  <c r="H121" i="6"/>
  <c r="AP155" i="6"/>
  <c r="AJ83" i="6"/>
  <c r="X161" i="6"/>
  <c r="J138" i="6"/>
  <c r="AP130" i="6"/>
  <c r="BF148" i="6"/>
  <c r="AV123" i="6"/>
  <c r="BN1" i="6"/>
  <c r="AL4" i="6"/>
  <c r="T145" i="6"/>
  <c r="J91" i="6"/>
  <c r="AD1" i="6"/>
  <c r="H289" i="6"/>
  <c r="N226" i="6"/>
  <c r="AB260" i="6"/>
  <c r="BP209" i="6"/>
  <c r="V188" i="6"/>
  <c r="AB172" i="6"/>
  <c r="BV178" i="6"/>
  <c r="L170" i="6"/>
  <c r="Z234" i="6"/>
  <c r="BD116" i="6"/>
  <c r="AZ116" i="6"/>
  <c r="P117" i="6"/>
  <c r="BB148" i="6"/>
  <c r="D124" i="6"/>
  <c r="H193" i="6"/>
  <c r="D139" i="6"/>
  <c r="J116" i="6"/>
  <c r="BT129" i="6"/>
  <c r="AN161" i="6"/>
  <c r="AD138" i="6"/>
  <c r="CD138" i="6"/>
  <c r="BL113" i="6"/>
  <c r="X116" i="6"/>
  <c r="J165" i="6"/>
  <c r="AB117" i="6"/>
  <c r="AT122" i="6"/>
  <c r="CD67" i="6"/>
  <c r="CD109" i="6"/>
  <c r="BX82" i="6"/>
  <c r="BR116" i="6"/>
  <c r="P113" i="6"/>
  <c r="Z301" i="6"/>
  <c r="T297" i="6"/>
  <c r="BX241" i="6"/>
  <c r="AZ219" i="6"/>
  <c r="BX141" i="6"/>
  <c r="AV188" i="6"/>
  <c r="P220" i="6"/>
  <c r="Z217" i="6"/>
  <c r="V155" i="6"/>
  <c r="AP108" i="6"/>
  <c r="AD140" i="6"/>
  <c r="BD172" i="6"/>
  <c r="BF139" i="6"/>
  <c r="AJ101" i="6"/>
  <c r="AD131" i="6"/>
  <c r="AJ137" i="6"/>
  <c r="BV141" i="6"/>
  <c r="X132" i="6"/>
  <c r="T276" i="6"/>
  <c r="AN187" i="6"/>
  <c r="BT194" i="6"/>
  <c r="CL209" i="6"/>
  <c r="N197" i="6"/>
  <c r="AN177" i="6"/>
  <c r="BB204" i="6"/>
  <c r="AP145" i="6"/>
  <c r="BR181" i="6"/>
  <c r="BB137" i="6"/>
  <c r="CD132" i="6"/>
  <c r="BJ129" i="6"/>
  <c r="P188" i="6"/>
  <c r="AN137" i="6"/>
  <c r="AZ157" i="6"/>
  <c r="AP121" i="6"/>
  <c r="BF147" i="6"/>
  <c r="AZ89" i="6"/>
  <c r="AT165" i="6"/>
  <c r="F105" i="6"/>
  <c r="AD132" i="6"/>
  <c r="BL132" i="6"/>
  <c r="BB140" i="6"/>
  <c r="N194" i="6"/>
  <c r="AN163" i="6"/>
  <c r="AH155" i="6"/>
  <c r="AP59" i="6"/>
  <c r="BL116" i="6"/>
  <c r="BH69" i="6"/>
  <c r="AV122" i="6"/>
  <c r="L83" i="6"/>
  <c r="Z68" i="6"/>
  <c r="T66" i="6"/>
  <c r="N251" i="6"/>
  <c r="AV237" i="6"/>
  <c r="X196" i="6"/>
  <c r="CF210" i="6"/>
  <c r="BX193" i="6"/>
  <c r="BN148" i="6"/>
  <c r="AP211" i="6"/>
  <c r="BZ161" i="6"/>
  <c r="J219" i="6"/>
  <c r="P138" i="6"/>
  <c r="AL153" i="6"/>
  <c r="D122" i="6"/>
  <c r="BZ213" i="6"/>
  <c r="BV171" i="6"/>
  <c r="R156" i="6"/>
  <c r="BF99" i="6"/>
  <c r="BN180" i="6"/>
  <c r="N107" i="6"/>
  <c r="H148" i="6"/>
  <c r="CD170" i="6"/>
  <c r="CD108" i="6"/>
  <c r="BV108" i="6"/>
  <c r="J114" i="6"/>
  <c r="BT155" i="6"/>
  <c r="F130" i="6"/>
  <c r="BD121" i="6"/>
  <c r="BR85" i="6"/>
  <c r="BD81" i="6"/>
  <c r="BT69" i="6"/>
  <c r="D157" i="6"/>
  <c r="J155" i="6"/>
  <c r="BV58" i="6"/>
  <c r="AB97" i="6"/>
  <c r="BP228" i="6"/>
  <c r="F250" i="6"/>
  <c r="F154" i="6"/>
  <c r="V145" i="6"/>
  <c r="P162" i="6"/>
  <c r="J173" i="6"/>
  <c r="D161" i="6"/>
  <c r="AP113" i="6"/>
  <c r="BD123" i="6"/>
  <c r="AB178" i="6"/>
  <c r="AN116" i="6"/>
  <c r="BR81" i="6"/>
  <c r="BV129" i="6"/>
  <c r="AR57" i="6"/>
  <c r="R18" i="6"/>
  <c r="BV81" i="6"/>
  <c r="BV28" i="6"/>
  <c r="J26" i="6"/>
  <c r="D28" i="6"/>
  <c r="X147" i="6"/>
  <c r="N85" i="6"/>
  <c r="AD11" i="6"/>
  <c r="AN2" i="6"/>
  <c r="H73" i="6"/>
  <c r="BJ75" i="6"/>
  <c r="L57" i="6"/>
  <c r="X84" i="6"/>
  <c r="X18" i="6"/>
  <c r="AP52" i="6"/>
  <c r="AL98" i="6"/>
  <c r="AN243" i="6"/>
  <c r="P196" i="6"/>
  <c r="AF180" i="6"/>
  <c r="BR185" i="6"/>
  <c r="BJ116" i="6"/>
  <c r="D93" i="6"/>
  <c r="AP105" i="6"/>
  <c r="H115" i="6"/>
  <c r="AX81" i="6"/>
  <c r="D133" i="6"/>
  <c r="AN98" i="6"/>
  <c r="AP53" i="6"/>
  <c r="H65" i="6"/>
  <c r="AB28" i="6"/>
  <c r="D89" i="6"/>
  <c r="AD91" i="6"/>
  <c r="AD21" i="6"/>
  <c r="BZ19" i="6"/>
  <c r="AP132" i="6"/>
  <c r="L149" i="6"/>
  <c r="AL154" i="6"/>
  <c r="BX163" i="6"/>
  <c r="V124" i="6"/>
  <c r="T169" i="6"/>
  <c r="P153" i="6"/>
  <c r="BH141" i="6"/>
  <c r="L161" i="6"/>
  <c r="AP164" i="6"/>
  <c r="V117" i="6"/>
  <c r="BN92" i="6"/>
  <c r="AJ308" i="6"/>
  <c r="BZ317" i="6"/>
  <c r="CB243" i="6"/>
  <c r="AZ249" i="6"/>
  <c r="BT196" i="6"/>
  <c r="N260" i="6"/>
  <c r="BP260" i="6"/>
  <c r="BJ217" i="6"/>
  <c r="AF226" i="6"/>
  <c r="X259" i="6"/>
  <c r="AV196" i="6"/>
  <c r="F267" i="6"/>
  <c r="AL266" i="6"/>
  <c r="BT156" i="6"/>
  <c r="BR172" i="6"/>
  <c r="AT218" i="6"/>
  <c r="AP293" i="6"/>
  <c r="X237" i="6"/>
  <c r="AX307" i="6"/>
  <c r="L282" i="6"/>
  <c r="AV217" i="6"/>
  <c r="L236" i="6"/>
  <c r="BN197" i="6"/>
  <c r="AT234" i="6"/>
  <c r="R233" i="6"/>
  <c r="N210" i="6"/>
  <c r="AL140" i="6"/>
  <c r="CH181" i="6"/>
  <c r="L229" i="6"/>
  <c r="AR189" i="6"/>
  <c r="AR227" i="6"/>
  <c r="AD217" i="6"/>
  <c r="BT250" i="6"/>
  <c r="CB228" i="6"/>
  <c r="BF179" i="6"/>
  <c r="BZ194" i="6"/>
  <c r="L169" i="6"/>
  <c r="BR157" i="6"/>
  <c r="T188" i="6"/>
  <c r="BF106" i="6"/>
  <c r="Z178" i="6"/>
  <c r="BH124" i="6"/>
  <c r="V201" i="6"/>
  <c r="P155" i="6"/>
  <c r="AX154" i="6"/>
  <c r="T155" i="6"/>
  <c r="AJ90" i="6"/>
  <c r="J147" i="6"/>
  <c r="N228" i="6"/>
  <c r="BP257" i="6"/>
  <c r="BF245" i="6"/>
  <c r="X197" i="6"/>
  <c r="V213" i="6"/>
  <c r="L204" i="6"/>
  <c r="AN179" i="6"/>
  <c r="BT187" i="6"/>
  <c r="AT153" i="6"/>
  <c r="F131" i="6"/>
  <c r="AH132" i="6"/>
  <c r="N172" i="6"/>
  <c r="BV165" i="6"/>
  <c r="AZ97" i="6"/>
  <c r="BJ132" i="6"/>
  <c r="AZ124" i="6"/>
  <c r="CH210" i="6"/>
  <c r="AP162" i="6"/>
  <c r="J105" i="6"/>
  <c r="X125" i="6"/>
  <c r="AH123" i="6"/>
  <c r="V149" i="6"/>
  <c r="AN172" i="6"/>
  <c r="D153" i="6"/>
  <c r="AT115" i="6"/>
  <c r="AL165" i="6"/>
  <c r="R90" i="6"/>
  <c r="BJ77" i="6"/>
  <c r="BR66" i="6"/>
  <c r="BH188" i="6"/>
  <c r="AH66" i="6"/>
  <c r="N306" i="6"/>
  <c r="AL251" i="6"/>
  <c r="BD258" i="6"/>
  <c r="AP213" i="6"/>
  <c r="N221" i="6"/>
  <c r="X227" i="6"/>
  <c r="BL266" i="6"/>
  <c r="CB212" i="6"/>
  <c r="AR157" i="6"/>
  <c r="CD145" i="6"/>
  <c r="AL116" i="6"/>
  <c r="P161" i="6"/>
  <c r="BX148" i="6"/>
  <c r="BX106" i="6"/>
  <c r="AN115" i="6"/>
  <c r="BH132" i="6"/>
  <c r="T221" i="6"/>
  <c r="BV115" i="6"/>
  <c r="BZ117" i="6"/>
  <c r="BD130" i="6"/>
  <c r="AD105" i="6"/>
  <c r="BJ165" i="6"/>
  <c r="BB197" i="6"/>
  <c r="BJ100" i="6"/>
  <c r="AD121" i="6"/>
  <c r="J101" i="6"/>
  <c r="AF131" i="6"/>
  <c r="BL106" i="6"/>
  <c r="BH51" i="6"/>
  <c r="BX41" i="6"/>
  <c r="BJ113" i="6"/>
  <c r="AJ67" i="6"/>
  <c r="AB283" i="6"/>
  <c r="N316" i="6"/>
  <c r="X260" i="6"/>
  <c r="BN203" i="6"/>
  <c r="BJ185" i="6"/>
  <c r="BF195" i="6"/>
  <c r="CD180" i="6"/>
  <c r="CF181" i="6"/>
  <c r="BL125" i="6"/>
  <c r="Z108" i="6"/>
  <c r="CB218" i="6"/>
  <c r="BF161" i="6"/>
  <c r="BV172" i="6"/>
  <c r="R101" i="6"/>
  <c r="AP170" i="6"/>
  <c r="CD121" i="6"/>
  <c r="X133" i="6"/>
  <c r="X153" i="6"/>
  <c r="AT292" i="6"/>
  <c r="BZ220" i="6"/>
  <c r="BJ196" i="6"/>
  <c r="AL211" i="6"/>
  <c r="AN165" i="6"/>
  <c r="L185" i="6"/>
  <c r="BD186" i="6"/>
  <c r="BF140" i="6"/>
  <c r="AN189" i="6"/>
  <c r="AT154" i="6"/>
  <c r="BP93" i="6"/>
  <c r="AP220" i="6"/>
  <c r="AR205" i="6"/>
  <c r="Z101" i="6"/>
  <c r="BF169" i="6"/>
  <c r="BZ147" i="6"/>
  <c r="BD146" i="6"/>
  <c r="X156" i="6"/>
  <c r="AD161" i="6"/>
  <c r="AX115" i="6"/>
  <c r="AF114" i="6"/>
  <c r="L122" i="6"/>
  <c r="R125" i="6"/>
  <c r="BL155" i="6"/>
  <c r="AJ140" i="6"/>
  <c r="V157" i="6"/>
  <c r="P91" i="6"/>
  <c r="V57" i="6"/>
  <c r="V106" i="6"/>
  <c r="Z90" i="6"/>
  <c r="AL100" i="6"/>
  <c r="BR58" i="6"/>
  <c r="R53" i="6"/>
  <c r="F241" i="6"/>
  <c r="AZ196" i="6"/>
  <c r="AT193" i="6"/>
  <c r="H235" i="6"/>
  <c r="BR195" i="6"/>
  <c r="AB186" i="6"/>
  <c r="D193" i="6"/>
  <c r="J156" i="6"/>
  <c r="AB179" i="6"/>
  <c r="AJ98" i="6"/>
  <c r="BZ212" i="6"/>
  <c r="AZ225" i="6"/>
  <c r="BZ149" i="6"/>
  <c r="AF138" i="6"/>
  <c r="AL253" i="6"/>
  <c r="BB113" i="6"/>
  <c r="AH117" i="6"/>
  <c r="AJ117" i="6"/>
  <c r="AH116" i="6"/>
  <c r="H123" i="6"/>
  <c r="P108" i="6"/>
  <c r="BP123" i="6"/>
  <c r="AX130" i="6"/>
  <c r="BV138" i="6"/>
  <c r="AJ97" i="6"/>
  <c r="AV108" i="6"/>
  <c r="AR105" i="6"/>
  <c r="AN77" i="6"/>
  <c r="BH101" i="6"/>
  <c r="AF124" i="6"/>
  <c r="D165" i="6"/>
  <c r="R44" i="6"/>
  <c r="AH34" i="6"/>
  <c r="AX186" i="6"/>
  <c r="BH268" i="6"/>
  <c r="X185" i="6"/>
  <c r="CD163" i="6"/>
  <c r="BD139" i="6"/>
  <c r="BN125" i="6"/>
  <c r="Z129" i="6"/>
  <c r="BV100" i="6"/>
  <c r="AZ84" i="6"/>
  <c r="AN171" i="6"/>
  <c r="AT75" i="6"/>
  <c r="AZ41" i="6"/>
  <c r="L91" i="6"/>
  <c r="L50" i="6"/>
  <c r="AJ138" i="6"/>
  <c r="AD117" i="6"/>
  <c r="BP3" i="6"/>
  <c r="AL35" i="6"/>
  <c r="D163" i="6"/>
  <c r="BZ162" i="6"/>
  <c r="AZ131" i="6"/>
  <c r="CB99" i="6"/>
  <c r="Z77" i="6"/>
  <c r="AJ131" i="6"/>
  <c r="BV83" i="6"/>
  <c r="AX45" i="6"/>
  <c r="BJ44" i="6"/>
  <c r="AV82" i="6"/>
  <c r="AF19" i="6"/>
  <c r="R275" i="6"/>
  <c r="AZ226" i="6"/>
  <c r="Z233" i="6"/>
  <c r="J113" i="6"/>
  <c r="AH149" i="6"/>
  <c r="BP133" i="6"/>
  <c r="BD145" i="6"/>
  <c r="BF73" i="6"/>
  <c r="BV169" i="6"/>
  <c r="D164" i="6"/>
  <c r="BZ116" i="6"/>
  <c r="BJ154" i="6"/>
  <c r="BR61" i="6"/>
  <c r="V73" i="6"/>
  <c r="N17" i="6"/>
  <c r="BF105" i="6"/>
  <c r="AZ98" i="6"/>
  <c r="CB125" i="6"/>
  <c r="AV84" i="6"/>
  <c r="BD137" i="6"/>
  <c r="AN108" i="6"/>
  <c r="BZ97" i="6"/>
  <c r="T117" i="6"/>
  <c r="BT154" i="6"/>
  <c r="AD59" i="6"/>
  <c r="BT61" i="6"/>
  <c r="BD91" i="6"/>
  <c r="CD101" i="6"/>
  <c r="AX28" i="6"/>
  <c r="CB45" i="6"/>
  <c r="BN91" i="6"/>
  <c r="D50" i="6"/>
  <c r="CD81" i="6"/>
  <c r="BL76" i="6"/>
  <c r="BL101" i="6"/>
  <c r="AL229" i="6"/>
  <c r="AV197" i="6"/>
  <c r="BT180" i="6"/>
  <c r="Z185" i="6"/>
  <c r="X177" i="6"/>
  <c r="L141" i="6"/>
  <c r="BP149" i="6"/>
  <c r="AJ164" i="6"/>
  <c r="P129" i="6"/>
  <c r="AL121" i="6"/>
  <c r="BD117" i="6"/>
  <c r="BB66" i="6"/>
  <c r="BN49" i="6"/>
  <c r="BB85" i="6"/>
  <c r="BZ77" i="6"/>
  <c r="AP68" i="6"/>
  <c r="AJ59" i="6"/>
  <c r="BV68" i="6"/>
  <c r="H116" i="6"/>
  <c r="BF153" i="6"/>
  <c r="Z91" i="6"/>
  <c r="BL52" i="6"/>
  <c r="AR37" i="6"/>
  <c r="BX105" i="6"/>
  <c r="T147" i="6"/>
  <c r="BR13" i="6"/>
  <c r="AP37" i="6"/>
  <c r="AV73" i="6"/>
  <c r="BR93" i="6"/>
  <c r="BP65" i="6"/>
  <c r="V236" i="6"/>
  <c r="Z130" i="6"/>
  <c r="P149" i="6"/>
  <c r="BP141" i="6"/>
  <c r="BH173" i="6"/>
  <c r="BF124" i="6"/>
  <c r="CB131" i="6"/>
  <c r="AD130" i="6"/>
  <c r="D105" i="6"/>
  <c r="BZ141" i="6"/>
  <c r="BH164" i="6"/>
  <c r="BN18" i="6"/>
  <c r="AZ155" i="6"/>
  <c r="AJ5" i="6"/>
  <c r="V37" i="6"/>
  <c r="AP97" i="6"/>
  <c r="BN28" i="6"/>
  <c r="BH43" i="6"/>
  <c r="BV20" i="6"/>
  <c r="BR83" i="6"/>
  <c r="AH92" i="6"/>
  <c r="BF50" i="6"/>
  <c r="AZ9" i="6"/>
  <c r="BZ83" i="6"/>
  <c r="AL67" i="6"/>
  <c r="CB19" i="6"/>
  <c r="AL117" i="6"/>
  <c r="V85" i="6"/>
  <c r="BN41" i="6"/>
  <c r="AF26" i="6"/>
  <c r="L105" i="6"/>
  <c r="R33" i="6"/>
  <c r="CB225" i="6"/>
  <c r="AB185" i="6"/>
  <c r="AD187" i="6"/>
  <c r="AL203" i="6"/>
  <c r="BZ139" i="6"/>
  <c r="BV156" i="6"/>
  <c r="AZ132" i="6"/>
  <c r="BZ172" i="6"/>
  <c r="AT100" i="6"/>
  <c r="BB123" i="6"/>
  <c r="D84" i="6"/>
  <c r="AF35" i="6"/>
  <c r="CD57" i="6"/>
  <c r="AV269" i="6"/>
  <c r="AV141" i="6"/>
  <c r="L145" i="6"/>
  <c r="R146" i="6"/>
  <c r="AV17" i="6"/>
  <c r="BP74" i="6"/>
  <c r="AF133" i="6"/>
  <c r="BN29" i="6"/>
  <c r="AB65" i="6"/>
  <c r="BB21" i="6"/>
  <c r="R65" i="6"/>
  <c r="AD13" i="6"/>
  <c r="L21" i="6"/>
  <c r="BP50" i="6"/>
  <c r="CD73" i="6"/>
  <c r="H66" i="6"/>
  <c r="AP90" i="6"/>
  <c r="BT33" i="6"/>
  <c r="T82" i="6"/>
  <c r="BV10" i="6"/>
  <c r="V92" i="6"/>
  <c r="AV77" i="6"/>
  <c r="R4" i="6"/>
  <c r="AN92" i="6"/>
  <c r="BT9" i="6"/>
  <c r="AB66" i="6"/>
  <c r="AP67" i="6"/>
  <c r="F3" i="6"/>
  <c r="BH107" i="6"/>
  <c r="V1" i="6"/>
  <c r="R49" i="6"/>
  <c r="AB41" i="6"/>
  <c r="AT10" i="6"/>
  <c r="BF29" i="6"/>
  <c r="BJ249" i="6"/>
  <c r="AT213" i="6"/>
  <c r="AD157" i="6"/>
  <c r="AT121" i="6"/>
  <c r="AV101" i="6"/>
  <c r="BP37" i="6"/>
  <c r="BH89" i="6"/>
  <c r="AP50" i="6"/>
  <c r="BH59" i="6"/>
  <c r="BP18" i="6"/>
  <c r="H101" i="6"/>
  <c r="BR51" i="6"/>
  <c r="BR68" i="6"/>
  <c r="AP41" i="6"/>
  <c r="R114" i="6"/>
  <c r="J76" i="6"/>
  <c r="BX76" i="6"/>
  <c r="AB2" i="6"/>
  <c r="AP153" i="6"/>
  <c r="BV67" i="6"/>
  <c r="D145" i="6"/>
  <c r="BX113" i="6"/>
  <c r="BH93" i="6"/>
  <c r="AD5" i="6"/>
  <c r="BJ4" i="6"/>
  <c r="BJ3" i="6"/>
  <c r="BL4" i="6"/>
  <c r="AL89" i="6"/>
  <c r="AF20" i="6"/>
  <c r="F1" i="6"/>
  <c r="BZ4" i="6"/>
  <c r="BV51" i="6"/>
  <c r="BH18" i="6"/>
  <c r="BP2" i="6"/>
  <c r="BX13" i="6"/>
  <c r="AF51" i="6"/>
  <c r="BV41" i="6"/>
  <c r="AV49" i="6"/>
  <c r="BB9" i="6"/>
  <c r="BX133" i="6"/>
  <c r="AN81" i="6"/>
  <c r="AV57" i="6"/>
  <c r="BN76" i="6"/>
  <c r="BL26" i="6"/>
  <c r="CD197" i="6"/>
  <c r="BZ209" i="6"/>
  <c r="AX89" i="6"/>
  <c r="X114" i="6"/>
  <c r="P67" i="6"/>
  <c r="AZ18" i="6"/>
  <c r="AZ60" i="6"/>
  <c r="T74" i="6"/>
  <c r="AZ75" i="6"/>
  <c r="P125" i="6"/>
  <c r="BD113" i="6"/>
  <c r="BH29" i="6"/>
  <c r="AZ21" i="6"/>
  <c r="BX10" i="6"/>
  <c r="P57" i="6"/>
  <c r="H43" i="6"/>
  <c r="Z92" i="6"/>
  <c r="AD35" i="6"/>
  <c r="H85" i="6"/>
  <c r="AB29" i="6"/>
  <c r="N100" i="6"/>
  <c r="H83" i="6"/>
  <c r="BR52" i="6"/>
  <c r="X93" i="6"/>
  <c r="BL3" i="6"/>
  <c r="T76" i="6"/>
  <c r="BJ125" i="6"/>
  <c r="H45" i="6"/>
  <c r="BB59" i="6"/>
  <c r="AR60" i="6"/>
  <c r="AN58" i="6"/>
  <c r="BT83" i="6"/>
  <c r="BF1" i="6"/>
  <c r="CD50" i="6"/>
  <c r="AN9" i="6"/>
  <c r="J45" i="6"/>
  <c r="V3" i="6"/>
  <c r="BD100" i="6"/>
  <c r="BR41" i="6"/>
  <c r="AB33" i="6"/>
  <c r="BR1" i="6"/>
  <c r="BB97" i="6"/>
  <c r="BH92" i="6"/>
  <c r="BX77" i="6"/>
  <c r="AZ44" i="6"/>
  <c r="BZ75" i="6"/>
  <c r="Z298" i="6"/>
  <c r="AR170" i="6"/>
  <c r="AT172" i="6"/>
  <c r="AP163" i="6"/>
  <c r="BX139" i="6"/>
  <c r="N91" i="6"/>
  <c r="AL93" i="6"/>
  <c r="AL50" i="6"/>
  <c r="L179" i="6"/>
  <c r="F43" i="6"/>
  <c r="AV68" i="6"/>
  <c r="L113" i="6"/>
  <c r="AD45" i="6"/>
  <c r="BF19" i="6"/>
  <c r="BJ68" i="6"/>
  <c r="BL45" i="6"/>
  <c r="AH68" i="6"/>
  <c r="P61" i="6"/>
  <c r="D106" i="6"/>
  <c r="BH65" i="6"/>
  <c r="D101" i="6"/>
  <c r="BF74" i="6"/>
  <c r="BJ107" i="6"/>
  <c r="BX117" i="6"/>
  <c r="J10" i="6"/>
  <c r="D107" i="6"/>
  <c r="L13" i="6"/>
  <c r="F77" i="6"/>
  <c r="AT9" i="6"/>
  <c r="BR5" i="6"/>
  <c r="BH10" i="6"/>
  <c r="BZ21" i="6"/>
  <c r="F5" i="6"/>
  <c r="BL49" i="6"/>
  <c r="AD20" i="6"/>
  <c r="AV2" i="6"/>
  <c r="AN10" i="6"/>
  <c r="V34" i="6"/>
  <c r="AB228" i="6"/>
  <c r="AN83" i="6"/>
  <c r="CD29" i="6"/>
  <c r="AT91" i="6"/>
  <c r="BN83" i="6"/>
  <c r="AP204" i="6"/>
  <c r="L195" i="6"/>
  <c r="BX125" i="6"/>
  <c r="R132" i="6"/>
  <c r="X57" i="6"/>
  <c r="AL41" i="6"/>
  <c r="AH114" i="6"/>
  <c r="F90" i="6"/>
  <c r="CD130" i="6"/>
  <c r="BL44" i="6"/>
  <c r="BP131" i="6"/>
  <c r="BX25" i="6"/>
  <c r="AL57" i="6"/>
  <c r="R105" i="6"/>
  <c r="BD66" i="6"/>
  <c r="AX116" i="6"/>
  <c r="AH44" i="6"/>
  <c r="BZ27" i="6"/>
  <c r="AF77" i="6"/>
  <c r="AB145" i="6"/>
  <c r="BP44" i="6"/>
  <c r="BT25" i="6"/>
  <c r="N73" i="6"/>
  <c r="BF98" i="6"/>
  <c r="BJ106" i="6"/>
  <c r="H49" i="6"/>
  <c r="AD42" i="6"/>
  <c r="BJ282" i="6"/>
  <c r="AZ163" i="6"/>
  <c r="AB203" i="6"/>
  <c r="H141" i="6"/>
  <c r="P164" i="6"/>
  <c r="BR161" i="6"/>
  <c r="F146" i="6"/>
  <c r="BF156" i="6"/>
  <c r="AF123" i="6"/>
  <c r="V116" i="6"/>
  <c r="BX115" i="6"/>
  <c r="V20" i="6"/>
  <c r="AT25" i="6"/>
  <c r="BN26" i="6"/>
  <c r="X37" i="6"/>
  <c r="CB140" i="6"/>
  <c r="AX50" i="6"/>
  <c r="N34" i="6"/>
  <c r="BX20" i="6"/>
  <c r="BV92" i="6"/>
  <c r="BJ124" i="6"/>
  <c r="AZ35" i="6"/>
  <c r="AH18" i="6"/>
  <c r="AT106" i="6"/>
  <c r="V99" i="6"/>
  <c r="BH9" i="6"/>
  <c r="Z18" i="6"/>
  <c r="T115" i="6"/>
  <c r="H81" i="6"/>
  <c r="BX26" i="6"/>
  <c r="F219" i="6"/>
  <c r="J180" i="6"/>
  <c r="BD162" i="6"/>
  <c r="AH164" i="6"/>
  <c r="AV149" i="6"/>
  <c r="T93" i="6"/>
  <c r="AV125" i="6"/>
  <c r="T124" i="6"/>
  <c r="BD154" i="6"/>
  <c r="AD141" i="6"/>
  <c r="P77" i="6"/>
  <c r="BN45" i="6"/>
  <c r="J169" i="6"/>
  <c r="BZ67" i="6"/>
  <c r="R1" i="6"/>
  <c r="R113" i="6"/>
  <c r="T45" i="6"/>
  <c r="AX21" i="6"/>
  <c r="AJ10" i="6"/>
  <c r="CB114" i="6"/>
  <c r="BZ69" i="6"/>
  <c r="BX107" i="6"/>
  <c r="BR107" i="6"/>
  <c r="BV76" i="6"/>
  <c r="AZ74" i="6"/>
  <c r="AR77" i="6"/>
  <c r="AZ58" i="6"/>
  <c r="BZ5" i="6"/>
  <c r="H19" i="6"/>
  <c r="BN34" i="6"/>
  <c r="AD52" i="6"/>
  <c r="AN74" i="6"/>
  <c r="P225" i="6"/>
  <c r="BX245" i="6"/>
  <c r="Z225" i="6"/>
  <c r="CD179" i="6"/>
  <c r="AZ140" i="6"/>
  <c r="AF125" i="6"/>
  <c r="BJ155" i="6"/>
  <c r="AP93" i="6"/>
  <c r="AV58" i="6"/>
  <c r="BP186" i="6"/>
  <c r="AF101" i="6"/>
  <c r="L5" i="6"/>
  <c r="D146" i="6"/>
  <c r="Z274" i="6"/>
  <c r="AL129" i="6"/>
  <c r="BX109" i="6"/>
  <c r="AJ156" i="6"/>
  <c r="AF52" i="6"/>
  <c r="AF21" i="6"/>
  <c r="AZ121" i="6"/>
  <c r="L3" i="6"/>
  <c r="AP73" i="6"/>
  <c r="P66" i="6"/>
  <c r="AX107" i="6"/>
  <c r="J66" i="6"/>
  <c r="BV36" i="6"/>
  <c r="X53" i="6"/>
  <c r="Z51" i="6"/>
  <c r="F93" i="6"/>
  <c r="N36" i="6"/>
  <c r="V93" i="6"/>
  <c r="L20" i="6"/>
  <c r="BJ60" i="6"/>
  <c r="T29" i="6"/>
  <c r="BV53" i="6"/>
  <c r="D75" i="6"/>
  <c r="BT26" i="6"/>
  <c r="AN12" i="6"/>
  <c r="J25" i="6"/>
  <c r="F83" i="6"/>
  <c r="L67" i="6"/>
  <c r="Z29" i="6"/>
  <c r="AB34" i="6"/>
  <c r="AX26" i="6"/>
  <c r="R19" i="6"/>
  <c r="BF34" i="6"/>
  <c r="T4" i="6"/>
  <c r="BT276" i="6"/>
  <c r="X154" i="6"/>
  <c r="BH137" i="6"/>
  <c r="AT148" i="6"/>
  <c r="Z98" i="6"/>
  <c r="Z50" i="6"/>
  <c r="AR76" i="6"/>
  <c r="AF129" i="6"/>
  <c r="BZ114" i="6"/>
  <c r="D138" i="6"/>
  <c r="BD105" i="6"/>
  <c r="AR51" i="6"/>
  <c r="AN13" i="6"/>
  <c r="T5" i="6"/>
  <c r="AZ100" i="6"/>
  <c r="BV33" i="6"/>
  <c r="N116" i="6"/>
  <c r="P44" i="6"/>
  <c r="J89" i="6"/>
  <c r="BJ33" i="6"/>
  <c r="BB77" i="6"/>
  <c r="AB58" i="6"/>
  <c r="Z43" i="6"/>
  <c r="R121" i="6"/>
  <c r="CB2" i="6"/>
  <c r="AZ99" i="6"/>
  <c r="AN93" i="6"/>
  <c r="BD35" i="6"/>
  <c r="BL58" i="6"/>
  <c r="BF17" i="6"/>
  <c r="AF82" i="6"/>
  <c r="AR58" i="6"/>
  <c r="Z27" i="6"/>
  <c r="Z59" i="6"/>
  <c r="J1" i="6"/>
  <c r="AV29" i="6"/>
  <c r="CB17" i="6"/>
  <c r="BN20" i="6"/>
  <c r="BN9" i="6"/>
  <c r="BR9" i="6"/>
  <c r="Z85" i="6"/>
  <c r="T37" i="6"/>
  <c r="AJ66" i="6"/>
  <c r="AL75" i="6"/>
  <c r="BD267" i="6"/>
  <c r="J163" i="6"/>
  <c r="AV117" i="6"/>
  <c r="AR163" i="6"/>
  <c r="CD26" i="6"/>
  <c r="BL50" i="6"/>
  <c r="T81" i="6"/>
  <c r="H34" i="6"/>
  <c r="BN57" i="6"/>
  <c r="R3" i="6"/>
  <c r="V89" i="6"/>
  <c r="BL123" i="6"/>
  <c r="R68" i="6"/>
  <c r="BH3" i="6"/>
  <c r="D170" i="6"/>
  <c r="BB100" i="6"/>
  <c r="AZ67" i="6"/>
  <c r="BP49" i="6"/>
  <c r="AH115" i="6"/>
  <c r="BZ9" i="6"/>
  <c r="X75" i="6"/>
  <c r="V58" i="6"/>
  <c r="L9" i="6"/>
  <c r="AX27" i="6"/>
  <c r="H10" i="6"/>
  <c r="P53" i="6"/>
  <c r="D49" i="6"/>
  <c r="AB11" i="6"/>
  <c r="BN50" i="6"/>
  <c r="D113" i="6"/>
  <c r="BL35" i="6"/>
  <c r="AN42" i="6"/>
  <c r="CB101" i="6"/>
  <c r="BB29" i="6"/>
  <c r="H51" i="6"/>
  <c r="AN3" i="6"/>
  <c r="AF10" i="6"/>
  <c r="BD12" i="6"/>
  <c r="BB36" i="6"/>
  <c r="BN43" i="6"/>
  <c r="X258" i="6"/>
  <c r="T21" i="6"/>
  <c r="AL66" i="6"/>
  <c r="N69" i="6"/>
  <c r="R27" i="6"/>
  <c r="AT66" i="6"/>
  <c r="X205" i="6"/>
  <c r="F186" i="6"/>
  <c r="CB217" i="6"/>
  <c r="H171" i="6"/>
  <c r="BX73" i="6"/>
  <c r="H29" i="6"/>
  <c r="D81" i="6"/>
  <c r="D61" i="6"/>
  <c r="BZ73" i="6"/>
  <c r="AH36" i="6"/>
  <c r="J73" i="6"/>
  <c r="CB25" i="6"/>
  <c r="D5" i="6"/>
  <c r="AR90" i="6"/>
  <c r="BB129" i="6"/>
  <c r="BL19" i="6"/>
  <c r="AD60" i="6"/>
  <c r="L37" i="6"/>
  <c r="BR67" i="6"/>
  <c r="X43" i="6"/>
  <c r="BL121" i="6"/>
  <c r="AX97" i="6"/>
  <c r="T53" i="6"/>
  <c r="X85" i="6"/>
  <c r="F12" i="6"/>
  <c r="AT77" i="6"/>
  <c r="V97" i="6"/>
  <c r="AZ52" i="6"/>
  <c r="BX84" i="6"/>
  <c r="BH57" i="6"/>
  <c r="L81" i="6"/>
  <c r="CB122" i="6"/>
  <c r="T50" i="6"/>
  <c r="BR43" i="6"/>
  <c r="N140" i="6"/>
  <c r="AB20" i="6"/>
  <c r="V81" i="6"/>
  <c r="BX45" i="6"/>
  <c r="AF44" i="6"/>
  <c r="AB50" i="6"/>
  <c r="L43" i="6"/>
  <c r="T36" i="6"/>
  <c r="AR33" i="6"/>
  <c r="AL227" i="6"/>
  <c r="BT189" i="6"/>
  <c r="BD141" i="6"/>
  <c r="F123" i="6"/>
  <c r="L26" i="6"/>
  <c r="BJ35" i="6"/>
  <c r="AJ69" i="6"/>
  <c r="AJ50" i="6"/>
  <c r="P121" i="6"/>
  <c r="CB20" i="6"/>
  <c r="BT92" i="6"/>
  <c r="AJ81" i="6"/>
  <c r="N81" i="6"/>
  <c r="Z34" i="6"/>
  <c r="AR82" i="6"/>
  <c r="AJ124" i="6"/>
  <c r="AJ148" i="6"/>
  <c r="BD21" i="6"/>
  <c r="BT49" i="6"/>
  <c r="CB91" i="6"/>
  <c r="BZ99" i="6"/>
  <c r="BP53" i="6"/>
  <c r="BR33" i="6"/>
  <c r="CD75" i="6"/>
  <c r="X74" i="6"/>
  <c r="AD53" i="6"/>
  <c r="AX108" i="6"/>
  <c r="V65" i="6"/>
  <c r="AT308" i="6"/>
  <c r="H181" i="6"/>
  <c r="AR201" i="6"/>
  <c r="H129" i="6"/>
  <c r="BN161" i="6"/>
  <c r="AZ129" i="6"/>
  <c r="AN140" i="6"/>
  <c r="BR165" i="6"/>
  <c r="T121" i="6"/>
  <c r="Z181" i="6"/>
  <c r="AP148" i="6"/>
  <c r="BL69" i="6"/>
  <c r="V100" i="6"/>
  <c r="L101" i="6"/>
  <c r="AJ51" i="6"/>
  <c r="BF173" i="6"/>
  <c r="BR28" i="6"/>
  <c r="T12" i="6"/>
  <c r="F41" i="6"/>
  <c r="X124" i="6"/>
  <c r="BL109" i="6"/>
  <c r="AT17" i="6"/>
  <c r="X10" i="6"/>
  <c r="J65" i="6"/>
  <c r="F81" i="6"/>
  <c r="BL57" i="6"/>
  <c r="BV75" i="6"/>
  <c r="BP9" i="6"/>
  <c r="AL52" i="6"/>
  <c r="H58" i="6"/>
  <c r="BF268" i="6"/>
  <c r="BZ221" i="6"/>
  <c r="X211" i="6"/>
  <c r="BN163" i="6"/>
  <c r="BP153" i="6"/>
  <c r="AD149" i="6"/>
  <c r="P89" i="6"/>
  <c r="AD98" i="6"/>
  <c r="BV91" i="6"/>
  <c r="AT138" i="6"/>
  <c r="AZ114" i="6"/>
  <c r="Z19" i="6"/>
  <c r="BL85" i="6"/>
  <c r="T35" i="6"/>
  <c r="AP109" i="6"/>
  <c r="AP89" i="6"/>
  <c r="L1" i="6"/>
  <c r="AP17" i="6"/>
  <c r="T162" i="6"/>
  <c r="BB101" i="6"/>
  <c r="BH100" i="6"/>
  <c r="V67" i="6"/>
  <c r="D57" i="6"/>
  <c r="AD85" i="6"/>
  <c r="AP57" i="6"/>
  <c r="BZ41" i="6"/>
  <c r="BF33" i="6"/>
  <c r="AP34" i="6"/>
  <c r="BJ9" i="6"/>
  <c r="AV97" i="6"/>
  <c r="BF36" i="6"/>
  <c r="BV293" i="6"/>
  <c r="AF220" i="6"/>
  <c r="AR185" i="6"/>
  <c r="BR153" i="6"/>
  <c r="AV172" i="6"/>
  <c r="AN164" i="6"/>
  <c r="AJ89" i="6"/>
  <c r="D148" i="6"/>
  <c r="Z93" i="6"/>
  <c r="BT165" i="6"/>
  <c r="CB164" i="6"/>
  <c r="X106" i="6"/>
  <c r="AV33" i="6"/>
  <c r="N82" i="6"/>
  <c r="BN201" i="6"/>
  <c r="J171" i="6"/>
  <c r="BL99" i="6"/>
  <c r="AD170" i="6"/>
  <c r="X13" i="6"/>
  <c r="BJ27" i="6"/>
  <c r="CB74" i="6"/>
  <c r="BZ36" i="6"/>
  <c r="J75" i="6"/>
  <c r="BR19" i="6"/>
  <c r="T105" i="6"/>
  <c r="AH4" i="6"/>
  <c r="AN91" i="6"/>
  <c r="P85" i="6"/>
  <c r="BT50" i="6"/>
  <c r="BT42" i="6"/>
  <c r="CB57" i="6"/>
  <c r="CD33" i="6"/>
  <c r="BF57" i="6"/>
  <c r="BL37" i="6"/>
  <c r="AV41" i="6"/>
  <c r="BZ49" i="6"/>
  <c r="BJ36" i="6"/>
  <c r="N18" i="6"/>
  <c r="BL1" i="6"/>
  <c r="BX11" i="6"/>
  <c r="BT59" i="6"/>
  <c r="BN35" i="6"/>
  <c r="D4" i="6"/>
  <c r="T9" i="6"/>
  <c r="AR13" i="6"/>
  <c r="BD2" i="6"/>
  <c r="L90" i="6"/>
  <c r="AP92" i="6"/>
  <c r="N187" i="6"/>
  <c r="AP165" i="6"/>
  <c r="X145" i="6"/>
  <c r="AL169" i="6"/>
  <c r="AD57" i="6"/>
  <c r="BJ81" i="6"/>
  <c r="AD65" i="6"/>
  <c r="J34" i="6"/>
  <c r="AX76" i="6"/>
  <c r="P12" i="6"/>
  <c r="Z97" i="6"/>
  <c r="P11" i="6"/>
  <c r="V52" i="6"/>
  <c r="AJ3" i="6"/>
  <c r="D123" i="6"/>
  <c r="X68" i="6"/>
  <c r="BR115" i="6"/>
  <c r="AF13" i="6"/>
  <c r="BL65" i="6"/>
  <c r="AJ29" i="6"/>
  <c r="BV90" i="6"/>
  <c r="CB130" i="6"/>
  <c r="N2" i="6"/>
  <c r="AH49" i="6"/>
  <c r="AL9" i="6"/>
  <c r="BN44" i="6"/>
  <c r="BP27" i="6"/>
  <c r="J36" i="6"/>
  <c r="BT90" i="6"/>
  <c r="D100" i="6"/>
  <c r="AH27" i="6"/>
  <c r="AP42" i="6"/>
  <c r="R140" i="6"/>
  <c r="BD29" i="6"/>
  <c r="AL20" i="6"/>
  <c r="BT4" i="6"/>
  <c r="Z20" i="6"/>
  <c r="BX1" i="6"/>
  <c r="AR265" i="6"/>
  <c r="R52" i="6"/>
  <c r="BB37" i="6"/>
  <c r="V76" i="6"/>
  <c r="X99" i="6"/>
  <c r="Z12" i="6"/>
  <c r="AB177" i="6"/>
  <c r="D171" i="6"/>
  <c r="BZ129" i="6"/>
  <c r="BN153" i="6"/>
  <c r="X21" i="6"/>
  <c r="BN69" i="6"/>
  <c r="D76" i="6"/>
  <c r="P76" i="6"/>
  <c r="R59" i="6"/>
  <c r="AH53" i="6"/>
  <c r="CB73" i="6"/>
  <c r="J50" i="6"/>
  <c r="CB21" i="6"/>
  <c r="AN37" i="6"/>
  <c r="P18" i="6"/>
  <c r="AX35" i="6"/>
  <c r="AN18" i="6"/>
  <c r="AN90" i="6"/>
  <c r="AZ12" i="6"/>
  <c r="BT161" i="6"/>
  <c r="AB19" i="6"/>
  <c r="AX9" i="6"/>
  <c r="F67" i="6"/>
  <c r="BP42" i="6"/>
  <c r="T10" i="6"/>
  <c r="AJ36" i="6"/>
  <c r="BN27" i="6"/>
  <c r="AD51" i="6"/>
  <c r="V29" i="6"/>
  <c r="CD49" i="6"/>
  <c r="BT35" i="6"/>
  <c r="AZ10" i="6"/>
  <c r="BL28" i="6"/>
  <c r="AJ37" i="6"/>
  <c r="CB1" i="6"/>
  <c r="CD11" i="6"/>
  <c r="BV9" i="6"/>
  <c r="CB52" i="6"/>
  <c r="AR20" i="6"/>
  <c r="AF18" i="6"/>
  <c r="AV179" i="6"/>
  <c r="V131" i="6"/>
  <c r="BD25" i="6"/>
  <c r="AR121" i="6"/>
  <c r="AV25" i="6"/>
  <c r="AH11" i="6"/>
  <c r="AL221" i="6"/>
  <c r="BL178" i="6"/>
  <c r="BF202" i="6"/>
  <c r="BV101" i="6"/>
  <c r="BX29" i="6"/>
  <c r="CB28" i="6"/>
  <c r="D108" i="6"/>
  <c r="F34" i="6"/>
  <c r="BN99" i="6"/>
  <c r="AD4" i="6"/>
  <c r="AB61" i="6"/>
  <c r="F109" i="6"/>
  <c r="P81" i="6"/>
  <c r="AJ53" i="6"/>
  <c r="BJ122" i="6"/>
  <c r="AB67" i="6"/>
  <c r="BB124" i="6"/>
  <c r="J18" i="6"/>
  <c r="J82" i="6"/>
  <c r="P19" i="6"/>
  <c r="BN113" i="6"/>
  <c r="BT89" i="6"/>
  <c r="BT170" i="6"/>
  <c r="CB35" i="6"/>
  <c r="AL3" i="6"/>
  <c r="AF34" i="6"/>
  <c r="AB57" i="6"/>
  <c r="L65" i="6"/>
  <c r="CD28" i="6"/>
  <c r="T89" i="6"/>
  <c r="AT42" i="6"/>
  <c r="AL42" i="6"/>
  <c r="BZ90" i="6"/>
  <c r="X4" i="6"/>
  <c r="AH35" i="6"/>
  <c r="BH1" i="6"/>
  <c r="BB20" i="6"/>
  <c r="BR210" i="6"/>
  <c r="AV52" i="6"/>
  <c r="AJ61" i="6"/>
  <c r="AT59" i="6"/>
  <c r="H74" i="6"/>
  <c r="X146" i="6"/>
  <c r="AT164" i="6"/>
  <c r="AJ105" i="6"/>
  <c r="Z13" i="6"/>
  <c r="AR10" i="6"/>
  <c r="V91" i="6"/>
  <c r="BL141" i="6"/>
  <c r="AZ81" i="6"/>
  <c r="V60" i="6"/>
  <c r="AR26" i="6"/>
  <c r="AN52" i="6"/>
  <c r="L69" i="6"/>
  <c r="R37" i="6"/>
  <c r="N1" i="6"/>
  <c r="AF249" i="6"/>
  <c r="BX253" i="6"/>
  <c r="BV124" i="6"/>
  <c r="N189" i="6"/>
  <c r="AX124" i="6"/>
  <c r="AJ133" i="6"/>
  <c r="BN84" i="6"/>
  <c r="AH61" i="6"/>
  <c r="AJ132" i="6"/>
  <c r="V148" i="6"/>
  <c r="X123" i="6"/>
  <c r="BN10" i="6"/>
  <c r="AH84" i="6"/>
  <c r="AR21" i="6"/>
  <c r="BN97" i="6"/>
  <c r="BJ109" i="6"/>
  <c r="T34" i="6"/>
  <c r="AF9" i="6"/>
  <c r="BR149" i="6"/>
  <c r="AN155" i="6"/>
  <c r="AX58" i="6"/>
  <c r="AV83" i="6"/>
  <c r="AB69" i="6"/>
  <c r="AF108" i="6"/>
  <c r="CB59" i="6"/>
  <c r="P35" i="6"/>
  <c r="AR35" i="6"/>
  <c r="AT43" i="6"/>
  <c r="AX5" i="6"/>
  <c r="AX313" i="6"/>
  <c r="N268" i="6"/>
  <c r="AH219" i="6"/>
  <c r="R163" i="6"/>
  <c r="BV161" i="6"/>
  <c r="AH85" i="6"/>
  <c r="BD122" i="6"/>
  <c r="CB85" i="6"/>
  <c r="N98" i="6"/>
  <c r="CB180" i="6"/>
  <c r="AF140" i="6"/>
  <c r="BR121" i="6"/>
  <c r="CD43" i="6"/>
  <c r="P90" i="6"/>
  <c r="BR4" i="6"/>
  <c r="CF179" i="6"/>
  <c r="BN61" i="6"/>
  <c r="BB93" i="6"/>
  <c r="L76" i="6"/>
  <c r="CB121" i="6"/>
  <c r="BF91" i="6"/>
  <c r="BH140" i="6"/>
  <c r="AP44" i="6"/>
  <c r="BH25" i="6"/>
  <c r="BB81" i="6"/>
  <c r="BR44" i="6"/>
  <c r="D20" i="6"/>
  <c r="BZ91" i="6"/>
  <c r="BB73" i="6"/>
  <c r="X77" i="6"/>
  <c r="H53" i="6"/>
  <c r="F100" i="6"/>
  <c r="BV242" i="6"/>
  <c r="F205" i="6"/>
  <c r="AV220" i="6"/>
  <c r="AD172" i="6"/>
  <c r="BJ181" i="6"/>
  <c r="AD156" i="6"/>
  <c r="AV180" i="6"/>
  <c r="BJ194" i="6"/>
  <c r="AL171" i="6"/>
  <c r="F165" i="6"/>
  <c r="BX172" i="6"/>
  <c r="AT97" i="6"/>
  <c r="BX2" i="6"/>
  <c r="CB115" i="6"/>
  <c r="CH179" i="6"/>
  <c r="AR173" i="6"/>
  <c r="F163" i="6"/>
  <c r="AH97" i="6"/>
  <c r="D140" i="6"/>
  <c r="X180" i="6"/>
  <c r="AX12" i="6"/>
  <c r="BB178" i="6"/>
  <c r="AX121" i="6"/>
  <c r="AT57" i="6"/>
  <c r="AR67" i="6"/>
  <c r="CB37" i="6"/>
  <c r="AX25" i="6"/>
  <c r="F53" i="6"/>
  <c r="AH28" i="6"/>
  <c r="BR10" i="6"/>
  <c r="F37" i="6"/>
  <c r="BP52" i="6"/>
  <c r="J19" i="6"/>
  <c r="BB17" i="6"/>
  <c r="D73" i="6"/>
  <c r="BZ58" i="6"/>
  <c r="BP17" i="6"/>
  <c r="BR74" i="6"/>
  <c r="AT21" i="6"/>
  <c r="BP67" i="6"/>
  <c r="AV51" i="6"/>
  <c r="BP36" i="6"/>
  <c r="BP41" i="6"/>
  <c r="CD3" i="6"/>
  <c r="D21" i="6"/>
  <c r="AJ68" i="6"/>
  <c r="F36" i="6"/>
  <c r="BL66" i="6"/>
  <c r="BD285" i="6"/>
  <c r="CB173" i="6"/>
  <c r="BX187" i="6"/>
  <c r="AV116" i="6"/>
  <c r="L28" i="6"/>
  <c r="AP1" i="6"/>
  <c r="BT57" i="6"/>
  <c r="BJ57" i="6"/>
  <c r="CD77" i="6"/>
  <c r="F74" i="6"/>
  <c r="X117" i="6"/>
  <c r="AR43" i="6"/>
  <c r="AH13" i="6"/>
  <c r="AJ34" i="6"/>
  <c r="AJ20" i="6"/>
  <c r="T59" i="6"/>
  <c r="AJ26" i="6"/>
  <c r="AP65" i="6"/>
  <c r="D42" i="6"/>
  <c r="BX83" i="6"/>
  <c r="AN35" i="6"/>
  <c r="CD21" i="6"/>
  <c r="BR98" i="6"/>
  <c r="BR26" i="6"/>
  <c r="BV29" i="6"/>
  <c r="H25" i="6"/>
  <c r="BR73" i="6"/>
  <c r="CD13" i="6"/>
  <c r="X29" i="6"/>
  <c r="BV4" i="6"/>
  <c r="AJ42" i="6"/>
  <c r="AL10" i="6"/>
  <c r="BH58" i="6"/>
  <c r="BD26" i="6"/>
  <c r="BF10" i="6"/>
  <c r="AN5" i="6"/>
  <c r="BH97" i="6"/>
  <c r="BL43" i="6"/>
  <c r="AL187" i="6"/>
  <c r="BL42" i="6"/>
  <c r="AB100" i="6"/>
  <c r="AF69" i="6"/>
  <c r="AT58" i="6"/>
  <c r="AJ27" i="6"/>
  <c r="BH172" i="6"/>
  <c r="Z149" i="6"/>
  <c r="CD157" i="6"/>
  <c r="BJ172" i="6"/>
  <c r="AP58" i="6"/>
  <c r="BB19" i="6"/>
  <c r="BZ43" i="6"/>
  <c r="D34" i="6"/>
  <c r="AJ130" i="6"/>
  <c r="AH1" i="6"/>
  <c r="D69" i="6"/>
  <c r="AT60" i="6"/>
  <c r="BZ53" i="6"/>
  <c r="AF50" i="6"/>
  <c r="X50" i="6"/>
  <c r="BT12" i="6"/>
  <c r="AF49" i="6"/>
  <c r="N49" i="6"/>
  <c r="BX43" i="6"/>
  <c r="BJ25" i="6"/>
  <c r="BR50" i="6"/>
  <c r="BR34" i="6"/>
  <c r="AR27" i="6"/>
  <c r="BP33" i="6"/>
  <c r="D45" i="6"/>
  <c r="AD18" i="6"/>
  <c r="BN101" i="6"/>
  <c r="AX19" i="6"/>
  <c r="BP35" i="6"/>
  <c r="BX58" i="6"/>
  <c r="N11" i="6"/>
  <c r="F73" i="6"/>
  <c r="BZ42" i="6"/>
  <c r="H122" i="6"/>
  <c r="P4" i="6"/>
  <c r="T58" i="6"/>
  <c r="BB65" i="6"/>
  <c r="BD1" i="6"/>
  <c r="H21" i="6"/>
  <c r="AB12" i="6"/>
  <c r="J139" i="6"/>
  <c r="BN82" i="6"/>
  <c r="AZ125" i="6"/>
  <c r="BR27" i="6"/>
  <c r="R51" i="6"/>
  <c r="BL9" i="6"/>
  <c r="CJ180" i="6"/>
  <c r="AH188" i="6"/>
  <c r="AJ107" i="6"/>
  <c r="BZ148" i="6"/>
  <c r="BZ13" i="6"/>
  <c r="BH122" i="6"/>
  <c r="AR99" i="6"/>
  <c r="D60" i="6"/>
  <c r="AH101" i="6"/>
  <c r="AX34" i="6"/>
  <c r="AB93" i="6"/>
  <c r="H50" i="6"/>
  <c r="AX2" i="6"/>
  <c r="T3" i="6"/>
  <c r="BP10" i="6"/>
  <c r="CB43" i="6"/>
  <c r="T17" i="6"/>
  <c r="F60" i="6"/>
  <c r="F29" i="6"/>
  <c r="BD75" i="6"/>
  <c r="V11" i="6"/>
  <c r="AF109" i="6"/>
  <c r="CB106" i="6"/>
  <c r="BR12" i="6"/>
  <c r="CD1" i="6"/>
  <c r="AP51" i="6"/>
  <c r="BH33" i="6"/>
  <c r="BD5" i="6"/>
  <c r="AZ45" i="6"/>
  <c r="AP43" i="6"/>
  <c r="AJ2" i="6"/>
  <c r="R2" i="6"/>
  <c r="CB12" i="6"/>
  <c r="F9" i="6"/>
  <c r="AB77" i="6"/>
  <c r="AL85" i="6"/>
  <c r="J51" i="6"/>
  <c r="AD189" i="6"/>
  <c r="AV13" i="6"/>
  <c r="AD129" i="6"/>
  <c r="BT52" i="6"/>
  <c r="AH83" i="6"/>
  <c r="T42" i="6"/>
  <c r="L139" i="6"/>
  <c r="AH77" i="6"/>
  <c r="Z67" i="6"/>
  <c r="AR108" i="6"/>
  <c r="AF93" i="6"/>
  <c r="H69" i="6"/>
  <c r="CB53" i="6"/>
  <c r="BZ25" i="6"/>
  <c r="R36" i="6"/>
  <c r="P21" i="6"/>
  <c r="BJ2" i="6"/>
  <c r="AN17" i="6"/>
  <c r="X277" i="6"/>
  <c r="BP305" i="6"/>
  <c r="BX236" i="6"/>
  <c r="AJ154" i="6"/>
  <c r="Z105" i="6"/>
  <c r="F124" i="6"/>
  <c r="AJ163" i="6"/>
  <c r="AX84" i="6"/>
  <c r="R61" i="6"/>
  <c r="BN155" i="6"/>
  <c r="D147" i="6"/>
  <c r="R115" i="6"/>
  <c r="BH67" i="6"/>
  <c r="CD85" i="6"/>
  <c r="AB3" i="6"/>
  <c r="H117" i="6"/>
  <c r="AX83" i="6"/>
  <c r="J74" i="6"/>
  <c r="N61" i="6"/>
  <c r="Z140" i="6"/>
  <c r="AT93" i="6"/>
  <c r="AP82" i="6"/>
  <c r="AB42" i="6"/>
  <c r="AR29" i="6"/>
  <c r="BF66" i="6"/>
  <c r="BT44" i="6"/>
  <c r="J53" i="6"/>
  <c r="T69" i="6"/>
  <c r="BD83" i="6"/>
  <c r="AV59" i="6"/>
  <c r="AB274" i="6"/>
  <c r="AX212" i="6"/>
  <c r="F149" i="6"/>
  <c r="BZ153" i="6"/>
  <c r="AF194" i="6"/>
  <c r="BJ138" i="6"/>
  <c r="AH105" i="6"/>
  <c r="L156" i="6"/>
  <c r="BT188" i="6"/>
  <c r="BX161" i="6"/>
  <c r="BP138" i="6"/>
  <c r="AB106" i="6"/>
  <c r="AP12" i="6"/>
  <c r="AL125" i="6"/>
  <c r="BV65" i="6"/>
  <c r="AX114" i="6"/>
  <c r="BR91" i="6"/>
  <c r="AR45" i="6"/>
  <c r="BH35" i="6"/>
  <c r="AP99" i="6"/>
  <c r="AB114" i="6"/>
  <c r="BL98" i="6"/>
  <c r="BD11" i="6"/>
  <c r="AJ121" i="6"/>
  <c r="AZ139" i="6"/>
  <c r="AH3" i="6"/>
  <c r="AN11" i="6"/>
  <c r="BF89" i="6"/>
  <c r="CD5" i="6"/>
  <c r="AT130" i="6"/>
  <c r="P52" i="6"/>
  <c r="AT113" i="6"/>
  <c r="AP316" i="6"/>
  <c r="AT245" i="6"/>
  <c r="V177" i="6"/>
  <c r="BX155" i="6"/>
  <c r="BF100" i="6"/>
  <c r="BJ115" i="6"/>
  <c r="CD122" i="6"/>
  <c r="AX161" i="6"/>
  <c r="AN124" i="6"/>
  <c r="L106" i="6"/>
  <c r="AR149" i="6"/>
  <c r="BJ99" i="6"/>
  <c r="N51" i="6"/>
  <c r="BR65" i="6"/>
  <c r="AF155" i="6"/>
  <c r="D141" i="6"/>
  <c r="D85" i="6"/>
  <c r="CD129" i="6"/>
  <c r="N101" i="6"/>
  <c r="H108" i="6"/>
  <c r="AX42" i="6"/>
  <c r="AH145" i="6"/>
  <c r="AT107" i="6"/>
  <c r="BF52" i="6"/>
  <c r="BT53" i="6"/>
  <c r="BL137" i="6"/>
  <c r="BV114" i="6"/>
  <c r="BT84" i="6"/>
  <c r="AN97" i="6"/>
  <c r="AD81" i="6"/>
  <c r="AN34" i="6"/>
  <c r="BZ1" i="6"/>
  <c r="V18" i="6"/>
  <c r="T138" i="6"/>
  <c r="BN13" i="6"/>
  <c r="AF11" i="6"/>
  <c r="F68" i="6"/>
  <c r="N58" i="6"/>
  <c r="AF1" i="6"/>
  <c r="CD53" i="6"/>
  <c r="T33" i="6"/>
  <c r="AZ61" i="6"/>
  <c r="P5" i="6"/>
  <c r="BJ58" i="6"/>
  <c r="BH45" i="6"/>
  <c r="BH28" i="6"/>
  <c r="N53" i="6"/>
  <c r="BD51" i="6"/>
  <c r="BP189" i="6"/>
  <c r="BT146" i="6"/>
  <c r="N65" i="6"/>
  <c r="BP172" i="6"/>
  <c r="AV19" i="6"/>
  <c r="AZ53" i="6"/>
  <c r="P37" i="6"/>
  <c r="BT20" i="6"/>
  <c r="CD69" i="6"/>
  <c r="D53" i="6"/>
  <c r="N106" i="6"/>
  <c r="AN69" i="6"/>
  <c r="P50" i="6"/>
  <c r="BD97" i="6"/>
  <c r="T51" i="6"/>
  <c r="BR42" i="6"/>
  <c r="BT75" i="6"/>
  <c r="AF42" i="6"/>
  <c r="P43" i="6"/>
  <c r="AT44" i="6"/>
  <c r="BH37" i="6"/>
  <c r="BV50" i="6"/>
  <c r="AB49" i="6"/>
  <c r="N21" i="6"/>
  <c r="V5" i="6"/>
  <c r="Z17" i="6"/>
  <c r="BH75" i="6"/>
  <c r="AP25" i="6"/>
  <c r="BL25" i="6"/>
  <c r="BL89" i="6"/>
  <c r="BF2" i="6"/>
  <c r="AD97" i="6"/>
  <c r="BH98" i="6"/>
  <c r="AR89" i="6"/>
  <c r="CB4" i="6"/>
  <c r="D36" i="6"/>
  <c r="BT58" i="6"/>
  <c r="P34" i="6"/>
  <c r="BD173" i="6"/>
  <c r="R76" i="6"/>
  <c r="AN68" i="6"/>
  <c r="AR41" i="6"/>
  <c r="BX51" i="6"/>
  <c r="BR49" i="6"/>
  <c r="X186" i="6"/>
  <c r="L162" i="6"/>
  <c r="D90" i="6"/>
  <c r="BJ141" i="6"/>
  <c r="BT116" i="6"/>
  <c r="Z109" i="6"/>
  <c r="AJ109" i="6"/>
  <c r="Z157" i="6"/>
  <c r="AT92" i="6"/>
  <c r="AH45" i="6"/>
  <c r="CB44" i="6"/>
  <c r="BB33" i="6"/>
  <c r="AB92" i="6"/>
  <c r="N19" i="6"/>
  <c r="H44" i="6"/>
  <c r="AT3" i="6"/>
  <c r="F76" i="6"/>
  <c r="BF27" i="6"/>
  <c r="AL61" i="6"/>
  <c r="BD42" i="6"/>
  <c r="AD76" i="6"/>
  <c r="AJ65" i="6"/>
  <c r="F33" i="6"/>
  <c r="BF68" i="6"/>
  <c r="AL1" i="6"/>
  <c r="BT66" i="6"/>
  <c r="AT36" i="6"/>
  <c r="V12" i="6"/>
  <c r="AP2" i="6"/>
  <c r="AF61" i="6"/>
  <c r="BL74" i="6"/>
  <c r="BD60" i="6"/>
  <c r="BJ1" i="6"/>
  <c r="AH41" i="6"/>
  <c r="BT122" i="6"/>
  <c r="AP61" i="6"/>
  <c r="AP11" i="6"/>
  <c r="CB107" i="6"/>
  <c r="BJ12" i="6"/>
  <c r="AR84" i="6"/>
  <c r="AL202" i="6"/>
  <c r="AZ133" i="6"/>
  <c r="AH12" i="6"/>
  <c r="Z82" i="6"/>
  <c r="BT172" i="6"/>
  <c r="AH17" i="6"/>
  <c r="T227" i="6"/>
  <c r="AT140" i="6"/>
  <c r="AL139" i="6"/>
  <c r="J137" i="6"/>
  <c r="BP81" i="6"/>
  <c r="AF28" i="6"/>
  <c r="AR53" i="6"/>
  <c r="J49" i="6"/>
  <c r="P93" i="6"/>
  <c r="AT2" i="6"/>
  <c r="BH85" i="6"/>
  <c r="AN89" i="6"/>
  <c r="N35" i="6"/>
  <c r="AB43" i="6"/>
  <c r="BX18" i="6"/>
  <c r="BR20" i="6"/>
  <c r="AT26" i="6"/>
  <c r="AD27" i="6"/>
  <c r="BT34" i="6"/>
  <c r="AB35" i="6"/>
  <c r="AL18" i="6"/>
  <c r="J29" i="6"/>
  <c r="BH20" i="6"/>
  <c r="BH5" i="6"/>
  <c r="CB41" i="6"/>
  <c r="L4" i="6"/>
  <c r="BJ149" i="6"/>
  <c r="BL10" i="6"/>
  <c r="AR1" i="6"/>
  <c r="AP74" i="6"/>
  <c r="AV9" i="6"/>
  <c r="BP59" i="6"/>
  <c r="BT148" i="6"/>
  <c r="AR93" i="6"/>
  <c r="AR3" i="6"/>
  <c r="BV73" i="6"/>
  <c r="AL65" i="6"/>
  <c r="CD161" i="6"/>
  <c r="V162" i="6"/>
  <c r="BJ74" i="6"/>
  <c r="BF82" i="6"/>
  <c r="AV107" i="6"/>
  <c r="BX28" i="6"/>
  <c r="L225" i="6"/>
  <c r="BZ124" i="6"/>
  <c r="BZ140" i="6"/>
  <c r="AR140" i="6"/>
  <c r="BH73" i="6"/>
  <c r="AP107" i="6"/>
  <c r="BJ164" i="6"/>
  <c r="AT145" i="6"/>
  <c r="BF90" i="6"/>
  <c r="CB34" i="6"/>
  <c r="BZ29" i="6"/>
  <c r="BF61" i="6"/>
  <c r="R107" i="6"/>
  <c r="BR101" i="6"/>
  <c r="T57" i="6"/>
  <c r="BJ29" i="6"/>
  <c r="AB51" i="6"/>
  <c r="F98" i="6"/>
  <c r="BV44" i="6"/>
  <c r="T41" i="6"/>
  <c r="AP116" i="6"/>
  <c r="BZ84" i="6"/>
  <c r="BX89" i="6"/>
  <c r="T28" i="6"/>
  <c r="J90" i="6"/>
  <c r="AX283" i="6"/>
  <c r="BD194" i="6"/>
  <c r="D173" i="6"/>
  <c r="H162" i="6"/>
  <c r="AT186" i="6"/>
  <c r="AT117" i="6"/>
  <c r="T67" i="6"/>
  <c r="V141" i="6"/>
  <c r="CD172" i="6"/>
  <c r="BL107" i="6"/>
  <c r="T146" i="6"/>
  <c r="BP90" i="6"/>
  <c r="BR37" i="6"/>
  <c r="BN77" i="6"/>
  <c r="H93" i="6"/>
  <c r="AZ153" i="6"/>
  <c r="BT60" i="6"/>
  <c r="BZ35" i="6"/>
  <c r="N26" i="6"/>
  <c r="AX101" i="6"/>
  <c r="D115" i="6"/>
  <c r="BJ162" i="6"/>
  <c r="R20" i="6"/>
  <c r="Z116" i="6"/>
  <c r="N99" i="6"/>
  <c r="AR12" i="6"/>
  <c r="BX4" i="6"/>
  <c r="AV99" i="6"/>
  <c r="AV20" i="6"/>
  <c r="AN82" i="6"/>
  <c r="H276" i="6"/>
  <c r="AH217" i="6"/>
  <c r="BD189" i="6"/>
  <c r="N169" i="6"/>
  <c r="F185" i="6"/>
  <c r="AJ113" i="6"/>
  <c r="BL130" i="6"/>
  <c r="BL131" i="6"/>
  <c r="AF149" i="6"/>
  <c r="AN105" i="6"/>
  <c r="T123" i="6"/>
  <c r="N83" i="6"/>
  <c r="CD35" i="6"/>
  <c r="AP98" i="6"/>
  <c r="AJ28" i="6"/>
  <c r="BD157" i="6"/>
  <c r="CD59" i="6"/>
  <c r="AP26" i="6"/>
  <c r="AX13" i="6"/>
  <c r="D83" i="6"/>
  <c r="CB76" i="6"/>
  <c r="BN108" i="6"/>
  <c r="AH74" i="6"/>
  <c r="BP156" i="6"/>
  <c r="CD91" i="6"/>
  <c r="BD82" i="6"/>
  <c r="BD68" i="6"/>
  <c r="R98" i="6"/>
  <c r="AL60" i="6"/>
  <c r="BX132" i="6"/>
  <c r="BL105" i="6"/>
  <c r="CD106" i="6"/>
  <c r="F249" i="6"/>
  <c r="AV195" i="6"/>
  <c r="BZ180" i="6"/>
  <c r="V170" i="6"/>
  <c r="BD138" i="6"/>
  <c r="R91" i="6"/>
  <c r="BD149" i="6"/>
  <c r="N109" i="6"/>
  <c r="R108" i="6"/>
  <c r="BR105" i="6"/>
  <c r="X169" i="6"/>
  <c r="BT91" i="6"/>
  <c r="X5" i="6"/>
  <c r="AN307" i="6"/>
  <c r="AN170" i="6"/>
  <c r="AH91" i="6"/>
  <c r="D130" i="6"/>
  <c r="BX121" i="6"/>
  <c r="T116" i="6"/>
  <c r="BP106" i="6"/>
  <c r="AV10" i="6"/>
  <c r="T130" i="6"/>
  <c r="BJ92" i="6"/>
  <c r="N114" i="6"/>
  <c r="AF57" i="6"/>
  <c r="BB109" i="6"/>
  <c r="Z66" i="6"/>
  <c r="X49" i="6"/>
  <c r="X34" i="6"/>
  <c r="T141" i="6"/>
  <c r="AR92" i="6"/>
  <c r="Z75" i="6"/>
  <c r="BV85" i="6"/>
  <c r="AH73" i="6"/>
  <c r="AX132" i="6"/>
  <c r="N37" i="6"/>
  <c r="AL99" i="6"/>
  <c r="V45" i="6"/>
  <c r="AR74" i="6"/>
  <c r="N3" i="6"/>
  <c r="BJ11" i="6"/>
  <c r="J52" i="6"/>
  <c r="BB12" i="6"/>
  <c r="BB45" i="6"/>
  <c r="AP60" i="6"/>
  <c r="BB44" i="6"/>
  <c r="AT27" i="6"/>
  <c r="BH19" i="6"/>
  <c r="AJ242" i="6"/>
  <c r="AH171" i="6"/>
  <c r="AN141" i="6"/>
  <c r="H146" i="6"/>
  <c r="AF117" i="6"/>
  <c r="BN124" i="6"/>
  <c r="AZ169" i="6"/>
  <c r="AL149" i="6"/>
  <c r="BN123" i="6"/>
  <c r="BP73" i="6"/>
  <c r="AX36" i="6"/>
  <c r="BD33" i="6"/>
  <c r="CD61" i="6"/>
  <c r="F51" i="6"/>
  <c r="AD26" i="6"/>
  <c r="AH2" i="6"/>
  <c r="CB3" i="6"/>
  <c r="V19" i="6"/>
  <c r="AN101" i="6"/>
  <c r="AZ25" i="6"/>
  <c r="AZ59" i="6"/>
  <c r="BV84" i="6"/>
  <c r="BD27" i="6"/>
  <c r="T107" i="6"/>
  <c r="H1" i="6"/>
  <c r="AN99" i="6"/>
  <c r="BL29" i="6"/>
  <c r="CD20" i="6"/>
  <c r="BB3" i="6"/>
  <c r="BT85" i="6"/>
  <c r="BB74" i="6"/>
  <c r="AN57" i="6"/>
  <c r="AN45" i="6"/>
  <c r="AJ75" i="6"/>
  <c r="CB5" i="6"/>
  <c r="BJ73" i="6"/>
  <c r="BT68" i="6"/>
  <c r="AH26" i="6"/>
  <c r="AF116" i="6"/>
  <c r="P84" i="6"/>
  <c r="AX10" i="6"/>
  <c r="V108" i="6"/>
  <c r="AP76" i="6"/>
  <c r="J42" i="6"/>
  <c r="L210" i="6"/>
  <c r="BP124" i="6"/>
  <c r="AH129" i="6"/>
  <c r="N137" i="6"/>
  <c r="AF84" i="6"/>
  <c r="AF75" i="6"/>
  <c r="BX19" i="6"/>
  <c r="BZ76" i="6"/>
  <c r="BJ90" i="6"/>
  <c r="AL114" i="6"/>
  <c r="BL21" i="6"/>
  <c r="F84" i="6"/>
  <c r="AT114" i="6"/>
  <c r="AD73" i="6"/>
  <c r="BX99" i="6"/>
  <c r="AZ73" i="6"/>
  <c r="BT37" i="6"/>
  <c r="AL132" i="6"/>
  <c r="BJ19" i="6"/>
  <c r="V154" i="6"/>
  <c r="X163" i="6"/>
  <c r="AV1" i="6"/>
  <c r="F108" i="6"/>
  <c r="P45" i="6"/>
  <c r="BH76" i="6"/>
  <c r="AV43" i="6"/>
  <c r="AZ17" i="6"/>
  <c r="V77" i="6"/>
  <c r="Z10" i="6"/>
  <c r="AF45" i="6"/>
  <c r="N25" i="6"/>
  <c r="BV21" i="6"/>
  <c r="R12" i="6"/>
  <c r="BD18" i="6"/>
  <c r="BP139" i="6"/>
  <c r="T49" i="6"/>
  <c r="T52" i="6"/>
  <c r="L100" i="6"/>
  <c r="AF3" i="6"/>
  <c r="AD44" i="6"/>
  <c r="T122" i="6"/>
  <c r="CB58" i="6"/>
  <c r="BL13" i="6"/>
  <c r="BP99" i="6"/>
  <c r="F44" i="6"/>
  <c r="X25" i="6"/>
  <c r="BV123" i="6"/>
  <c r="CB116" i="6"/>
  <c r="AJ149" i="6"/>
  <c r="R97" i="6"/>
  <c r="T77" i="6"/>
  <c r="AL124" i="6"/>
  <c r="AL109" i="6"/>
  <c r="BH145" i="6"/>
  <c r="BR114" i="6"/>
  <c r="BL53" i="6"/>
  <c r="BJ51" i="6"/>
  <c r="AL161" i="6"/>
  <c r="Z65" i="6"/>
  <c r="CB113" i="6"/>
  <c r="AJ44" i="6"/>
  <c r="BT171" i="6"/>
  <c r="D68" i="6"/>
  <c r="BT45" i="6"/>
  <c r="X83" i="6"/>
  <c r="R13" i="6"/>
  <c r="AR69" i="6"/>
  <c r="R50" i="6"/>
  <c r="AL37" i="6"/>
  <c r="V101" i="6"/>
  <c r="P3" i="6"/>
  <c r="BD93" i="6"/>
  <c r="L49" i="6"/>
  <c r="J97" i="6"/>
  <c r="AB5" i="6"/>
  <c r="BX68" i="6"/>
  <c r="BN33" i="6"/>
  <c r="AX44" i="6"/>
  <c r="BT74" i="6"/>
  <c r="X20" i="6"/>
  <c r="P115" i="6"/>
  <c r="N44" i="6"/>
  <c r="N68" i="6"/>
  <c r="V153" i="6"/>
  <c r="BB27" i="6"/>
  <c r="AB90" i="6"/>
  <c r="AH69" i="6"/>
  <c r="BH66" i="6"/>
  <c r="BJ45" i="6"/>
  <c r="CB197" i="6"/>
  <c r="J172" i="6"/>
  <c r="J123" i="6"/>
  <c r="BB99" i="6"/>
  <c r="BD57" i="6"/>
  <c r="AL107" i="6"/>
  <c r="BT19" i="6"/>
  <c r="N67" i="6"/>
  <c r="AD171" i="6"/>
  <c r="T114" i="6"/>
  <c r="AD113" i="6"/>
  <c r="BL97" i="6"/>
  <c r="BR53" i="6"/>
  <c r="P1" i="6"/>
  <c r="BD129" i="6"/>
  <c r="AX75" i="6"/>
  <c r="AN53" i="6"/>
  <c r="L178" i="6"/>
  <c r="AF85" i="6"/>
  <c r="BZ11" i="6"/>
  <c r="N20" i="6"/>
  <c r="AD114" i="6"/>
  <c r="AZ13" i="6"/>
  <c r="AD90" i="6"/>
  <c r="AJ123" i="6"/>
  <c r="BJ76" i="6"/>
  <c r="AL275" i="6"/>
  <c r="CB185" i="6"/>
  <c r="R197" i="6"/>
  <c r="AR165" i="6"/>
  <c r="AT189" i="6"/>
  <c r="BJ173" i="6"/>
  <c r="H131" i="6"/>
  <c r="CD131" i="6"/>
  <c r="AX109" i="6"/>
  <c r="CB123" i="6"/>
  <c r="R138" i="6"/>
  <c r="BP116" i="6"/>
  <c r="AV61" i="6"/>
  <c r="AV89" i="6"/>
  <c r="BD53" i="6"/>
  <c r="AB60" i="6"/>
  <c r="BN81" i="6"/>
  <c r="D17" i="6"/>
  <c r="AN43" i="6"/>
  <c r="D129" i="6"/>
  <c r="BV89" i="6"/>
  <c r="AJ77" i="6"/>
  <c r="H9" i="6"/>
  <c r="CD93" i="6"/>
  <c r="AL122" i="6"/>
  <c r="BR59" i="6"/>
  <c r="AL106" i="6"/>
  <c r="AF105" i="6"/>
  <c r="H59" i="6"/>
  <c r="AL115" i="6"/>
  <c r="CB289" i="6"/>
  <c r="BV187" i="6"/>
  <c r="V193" i="6"/>
  <c r="H147" i="6"/>
  <c r="J108" i="6"/>
  <c r="AJ114" i="6"/>
  <c r="L140" i="6"/>
  <c r="BZ137" i="6"/>
  <c r="AB107" i="6"/>
  <c r="V105" i="6"/>
  <c r="BB114" i="6"/>
  <c r="V161" i="6"/>
  <c r="BZ3" i="6"/>
  <c r="BF93" i="6"/>
  <c r="AF4" i="6"/>
  <c r="J93" i="6"/>
  <c r="BH84" i="6"/>
  <c r="BV1" i="6"/>
  <c r="V66" i="6"/>
  <c r="BH81" i="6"/>
  <c r="AJ82" i="6"/>
  <c r="BB61" i="6"/>
  <c r="P65" i="6"/>
  <c r="AH67" i="6"/>
  <c r="AP69" i="6"/>
  <c r="BJ43" i="6"/>
  <c r="BZ33" i="6"/>
  <c r="AN114" i="6"/>
  <c r="X52" i="6"/>
  <c r="L109" i="6"/>
  <c r="AD49" i="6"/>
  <c r="P74" i="6"/>
  <c r="BV267" i="6"/>
  <c r="T180" i="6"/>
  <c r="BJ219" i="6"/>
  <c r="CB177" i="6"/>
  <c r="P226" i="6"/>
  <c r="BB211" i="6"/>
  <c r="BR148" i="6"/>
  <c r="BX108" i="6"/>
  <c r="BZ107" i="6"/>
  <c r="BL100" i="6"/>
  <c r="AF67" i="6"/>
  <c r="BF77" i="6"/>
  <c r="BX33" i="6"/>
  <c r="AP276" i="6"/>
  <c r="BV109" i="6"/>
  <c r="BX138" i="6"/>
  <c r="H164" i="6"/>
  <c r="BL91" i="6"/>
  <c r="Z35" i="6"/>
  <c r="BB108" i="6"/>
  <c r="BN37" i="6"/>
  <c r="AJ141" i="6"/>
  <c r="BH21" i="6"/>
  <c r="BN68" i="6"/>
  <c r="AT20" i="6"/>
  <c r="CD10" i="6"/>
  <c r="AD66" i="6"/>
  <c r="AD165" i="6"/>
  <c r="BB82" i="6"/>
  <c r="BX74" i="6"/>
  <c r="N12" i="6"/>
  <c r="X73" i="6"/>
  <c r="AZ28" i="6"/>
  <c r="F114" i="6"/>
  <c r="R99" i="6"/>
  <c r="BN100" i="6"/>
  <c r="AZ19" i="6"/>
  <c r="AX3" i="6"/>
  <c r="AJ13" i="6"/>
  <c r="AZ5" i="6"/>
  <c r="F65" i="6"/>
  <c r="CB18" i="6"/>
  <c r="BJ21" i="6"/>
  <c r="BN3" i="6"/>
  <c r="AB25" i="6"/>
  <c r="L17" i="6"/>
  <c r="AJ19" i="6"/>
  <c r="BX5" i="6"/>
  <c r="CD252" i="6"/>
  <c r="CD137" i="6"/>
  <c r="AJ173" i="6"/>
  <c r="AH169" i="6"/>
  <c r="AR66" i="6"/>
  <c r="AB108" i="6"/>
  <c r="BH26" i="6"/>
  <c r="CB66" i="6"/>
  <c r="AR115" i="6"/>
  <c r="AB133" i="6"/>
  <c r="AT4" i="6"/>
  <c r="BX59" i="6"/>
  <c r="AV93" i="6"/>
  <c r="X82" i="6"/>
  <c r="AV74" i="6"/>
  <c r="AJ116" i="6"/>
  <c r="AL21" i="6"/>
  <c r="BZ98" i="6"/>
  <c r="CD19" i="6"/>
  <c r="H113" i="6"/>
  <c r="J157" i="6"/>
  <c r="AZ27" i="6"/>
  <c r="BV157" i="6"/>
  <c r="BN36" i="6"/>
  <c r="CD100" i="6"/>
  <c r="R35" i="6"/>
  <c r="AP45" i="6"/>
  <c r="AZ68" i="6"/>
  <c r="BF9" i="6"/>
  <c r="CD36" i="6"/>
  <c r="AV76" i="6"/>
  <c r="BX21" i="6"/>
  <c r="V61" i="6"/>
  <c r="BB51" i="6"/>
  <c r="L27" i="6"/>
  <c r="AD43" i="6"/>
  <c r="Z83" i="6"/>
  <c r="BF65" i="6"/>
  <c r="AT163" i="6"/>
  <c r="D33" i="6"/>
  <c r="V122" i="6"/>
  <c r="AV44" i="6"/>
  <c r="BT2" i="6"/>
  <c r="AL269" i="6"/>
  <c r="R133" i="6"/>
  <c r="CD68" i="6"/>
  <c r="AR156" i="6"/>
  <c r="CB84" i="6"/>
  <c r="BB60" i="6"/>
  <c r="BZ59" i="6"/>
  <c r="F125" i="6"/>
  <c r="BL83" i="6"/>
  <c r="BJ101" i="6"/>
  <c r="AT82" i="6"/>
  <c r="AR34" i="6"/>
  <c r="R100" i="6"/>
  <c r="BP100" i="6"/>
  <c r="AL25" i="6"/>
  <c r="AP18" i="6"/>
  <c r="CD92" i="6"/>
  <c r="AV36" i="6"/>
  <c r="N90" i="6"/>
  <c r="L34" i="6"/>
  <c r="BX140" i="6"/>
  <c r="BV74" i="6"/>
  <c r="AN19" i="6"/>
  <c r="BJ121" i="6"/>
  <c r="F25" i="6"/>
  <c r="H82" i="6"/>
  <c r="BD4" i="6"/>
  <c r="BR2" i="6"/>
  <c r="F52" i="6"/>
  <c r="R11" i="6"/>
  <c r="V25" i="6"/>
  <c r="H13" i="6"/>
  <c r="BB11" i="6"/>
  <c r="BN5" i="6"/>
  <c r="AD9" i="6"/>
  <c r="CD42" i="6"/>
  <c r="BD73" i="6"/>
  <c r="AJ11" i="6"/>
  <c r="AD109" i="6"/>
  <c r="F35" i="6"/>
  <c r="BP12" i="6"/>
  <c r="BH90" i="6"/>
  <c r="N13" i="6"/>
  <c r="AR141" i="6"/>
  <c r="X44" i="6"/>
  <c r="D74" i="6"/>
  <c r="BX57" i="6"/>
  <c r="R217" i="6"/>
  <c r="CB141" i="6"/>
  <c r="T83" i="6"/>
  <c r="T137" i="6"/>
  <c r="BZ92" i="6"/>
  <c r="BF81" i="6"/>
  <c r="BV19" i="6"/>
  <c r="H99" i="6"/>
  <c r="BP108" i="6"/>
  <c r="CD98" i="6"/>
  <c r="P99" i="6"/>
  <c r="AX90" i="6"/>
  <c r="AR98" i="6"/>
  <c r="AB59" i="6"/>
  <c r="BH113" i="6"/>
  <c r="L125" i="6"/>
  <c r="AZ34" i="6"/>
  <c r="BD133" i="6"/>
  <c r="X11" i="6"/>
  <c r="AD133" i="6"/>
  <c r="T97" i="6"/>
  <c r="CB92" i="6"/>
  <c r="X121" i="6"/>
  <c r="BZ51" i="6"/>
  <c r="BJ89" i="6"/>
  <c r="AD50" i="6"/>
  <c r="AF27" i="6"/>
  <c r="AX41" i="6"/>
  <c r="AP13" i="6"/>
  <c r="N52" i="6"/>
  <c r="AL34" i="6"/>
  <c r="BT21" i="6"/>
  <c r="R29" i="6"/>
  <c r="AL5" i="6"/>
  <c r="AV37" i="6"/>
  <c r="AR19" i="6"/>
  <c r="X2" i="6"/>
  <c r="AF65" i="6"/>
  <c r="CB51" i="6"/>
  <c r="V51" i="6"/>
  <c r="AN66" i="6"/>
  <c r="AD108" i="6"/>
  <c r="P293" i="6"/>
  <c r="J125" i="6"/>
  <c r="AZ172" i="6"/>
  <c r="N145" i="6"/>
  <c r="BP60" i="6"/>
  <c r="BN58" i="6"/>
  <c r="AF60" i="6"/>
  <c r="H114" i="6"/>
  <c r="AB75" i="6"/>
  <c r="L97" i="6"/>
  <c r="AR101" i="6"/>
  <c r="AN28" i="6"/>
  <c r="BZ60" i="6"/>
  <c r="X67" i="6"/>
  <c r="AH113" i="6"/>
  <c r="V59" i="6"/>
  <c r="BV2" i="6"/>
  <c r="V109" i="6"/>
  <c r="BR132" i="6"/>
  <c r="Z84" i="6"/>
  <c r="AZ69" i="6"/>
  <c r="L68" i="6"/>
  <c r="F92" i="6"/>
  <c r="D132" i="6"/>
  <c r="AL26" i="6"/>
  <c r="BN75" i="6"/>
  <c r="CD273" i="6"/>
  <c r="AR225" i="6"/>
  <c r="J204" i="6"/>
  <c r="AT149" i="6"/>
  <c r="P171" i="6"/>
  <c r="F69" i="6"/>
  <c r="BV121" i="6"/>
  <c r="BT164" i="6"/>
  <c r="AV129" i="6"/>
  <c r="AZ123" i="6"/>
  <c r="BZ130" i="6"/>
  <c r="BR109" i="6"/>
  <c r="L11" i="6"/>
  <c r="BB156" i="6"/>
  <c r="AJ35" i="6"/>
  <c r="AD125" i="6"/>
  <c r="BP58" i="6"/>
  <c r="BB1" i="6"/>
  <c r="AD83" i="6"/>
  <c r="AP91" i="6"/>
  <c r="N125" i="6"/>
  <c r="J77" i="6"/>
  <c r="J81" i="6"/>
  <c r="AZ130" i="6"/>
  <c r="X108" i="6"/>
  <c r="CB36" i="6"/>
  <c r="BJ52" i="6"/>
  <c r="P97" i="6"/>
  <c r="J43" i="6"/>
  <c r="AF97" i="6"/>
  <c r="BV306" i="6"/>
  <c r="AZ221" i="6"/>
  <c r="AB193" i="6"/>
  <c r="D228" i="6"/>
  <c r="Z218" i="6"/>
  <c r="CD155" i="6"/>
  <c r="AV139" i="6"/>
  <c r="AH137" i="6"/>
  <c r="H107" i="6"/>
  <c r="H156" i="6"/>
  <c r="AD75" i="6"/>
  <c r="AT81" i="6"/>
  <c r="N43" i="6"/>
  <c r="BT65" i="6"/>
  <c r="AD61" i="6"/>
  <c r="BZ123" i="6"/>
  <c r="BB84" i="6"/>
  <c r="BX85" i="6"/>
  <c r="BF67" i="6"/>
  <c r="BP91" i="6"/>
  <c r="AP81" i="6"/>
  <c r="CB33" i="6"/>
  <c r="BF37" i="6"/>
  <c r="BH68" i="6"/>
  <c r="BN89" i="6"/>
  <c r="BP21" i="6"/>
  <c r="D12" i="6"/>
  <c r="AF29" i="6"/>
  <c r="BP130" i="6"/>
  <c r="BR92" i="6"/>
  <c r="AB17" i="6"/>
  <c r="H20" i="6"/>
  <c r="BB220" i="6"/>
  <c r="BB257" i="6"/>
  <c r="N157" i="6"/>
  <c r="BZ138" i="6"/>
  <c r="CB163" i="6"/>
  <c r="X137" i="6"/>
  <c r="AH140" i="6"/>
  <c r="BR106" i="6"/>
  <c r="AX105" i="6"/>
  <c r="V140" i="6"/>
  <c r="Z162" i="6"/>
  <c r="P10" i="6"/>
  <c r="BR99" i="6"/>
  <c r="V210" i="6"/>
  <c r="AJ169" i="6"/>
  <c r="AZ109" i="6"/>
  <c r="R149" i="6"/>
  <c r="CB75" i="6"/>
  <c r="AT37" i="6"/>
  <c r="AF99" i="6"/>
  <c r="BJ5" i="6"/>
  <c r="AD169" i="6"/>
  <c r="V68" i="6"/>
  <c r="R73" i="6"/>
  <c r="BB75" i="6"/>
  <c r="AB82" i="6"/>
  <c r="AJ12" i="6"/>
  <c r="CB89" i="6"/>
  <c r="BL27" i="6"/>
  <c r="R74" i="6"/>
  <c r="R45" i="6"/>
  <c r="BN109" i="6"/>
  <c r="AV42" i="6"/>
  <c r="BL122" i="6"/>
  <c r="H76" i="6"/>
  <c r="L51" i="6"/>
  <c r="T1" i="6"/>
  <c r="AP3" i="6"/>
  <c r="BH13" i="6"/>
  <c r="H125" i="6"/>
  <c r="BZ26" i="6"/>
  <c r="F106" i="6"/>
  <c r="T27" i="6"/>
  <c r="BP57" i="6"/>
  <c r="BX90" i="6"/>
  <c r="BL5" i="6"/>
  <c r="BJ117" i="6"/>
  <c r="AR258" i="6"/>
  <c r="BJ146" i="6"/>
  <c r="D117" i="6"/>
  <c r="AB163" i="6"/>
  <c r="AF163" i="6"/>
  <c r="J85" i="6"/>
  <c r="L84" i="6"/>
  <c r="BT147" i="6"/>
  <c r="L58" i="6"/>
  <c r="N76" i="6"/>
  <c r="AV90" i="6"/>
  <c r="AB53" i="6"/>
  <c r="X69" i="6"/>
  <c r="F59" i="6"/>
  <c r="V49" i="6"/>
  <c r="AZ1" i="6"/>
  <c r="X115" i="6"/>
  <c r="AP85" i="6"/>
  <c r="CD74" i="6"/>
  <c r="AF33" i="6"/>
  <c r="AT85" i="6"/>
  <c r="CB105" i="6"/>
  <c r="BT27" i="6"/>
  <c r="CD2" i="6"/>
  <c r="H17" i="6"/>
  <c r="BP45" i="6"/>
  <c r="BV3" i="6"/>
  <c r="AB1" i="6"/>
  <c r="H52" i="6"/>
  <c r="AZ20" i="6"/>
  <c r="X17" i="6"/>
  <c r="AV28" i="6"/>
  <c r="BB52" i="6"/>
  <c r="BR17" i="6"/>
  <c r="R5" i="6"/>
  <c r="AN60" i="6"/>
  <c r="AL17" i="6"/>
  <c r="BL12" i="6"/>
  <c r="AV69" i="6"/>
  <c r="AJ235" i="6"/>
  <c r="AH59" i="6"/>
  <c r="BT114" i="6"/>
  <c r="L99" i="6"/>
  <c r="CD17" i="6"/>
  <c r="AL293" i="6"/>
  <c r="AP117" i="6"/>
  <c r="AZ138" i="6"/>
  <c r="BF188" i="6"/>
  <c r="BX69" i="6"/>
  <c r="D51" i="6"/>
  <c r="AT61" i="6"/>
  <c r="AN50" i="6"/>
  <c r="L89" i="6"/>
  <c r="AN29" i="6"/>
  <c r="AL105" i="6"/>
  <c r="D26" i="6"/>
  <c r="CD37" i="6"/>
  <c r="BF26" i="6"/>
  <c r="N75" i="6"/>
  <c r="CD52" i="6"/>
  <c r="BR117" i="6"/>
  <c r="AF100" i="6"/>
  <c r="BN66" i="6"/>
  <c r="AV133" i="6"/>
  <c r="BX100" i="6"/>
  <c r="AT83" i="6"/>
  <c r="BJ105" i="6"/>
  <c r="X58" i="6"/>
  <c r="AF25" i="6"/>
  <c r="BH60" i="6"/>
  <c r="AF12" i="6"/>
  <c r="L59" i="6"/>
  <c r="AH5" i="6"/>
  <c r="X1" i="6"/>
  <c r="V26" i="6"/>
  <c r="AL51" i="6"/>
  <c r="BV17" i="6"/>
  <c r="N5" i="6"/>
  <c r="J2" i="6"/>
  <c r="AZ29" i="6"/>
  <c r="BP26" i="6"/>
  <c r="BL18" i="6"/>
  <c r="Z1" i="6"/>
  <c r="X98" i="6"/>
  <c r="AJ45" i="6"/>
  <c r="AJ145" i="6"/>
  <c r="L75" i="6"/>
  <c r="BD155" i="6"/>
  <c r="BH77" i="6"/>
  <c r="D82" i="6"/>
  <c r="BF281" i="6"/>
  <c r="Z186" i="6"/>
  <c r="R106" i="6"/>
  <c r="AH163" i="6"/>
  <c r="BN117" i="6"/>
  <c r="BR77" i="6"/>
  <c r="BD89" i="6"/>
  <c r="AF83" i="6"/>
  <c r="L60" i="6"/>
  <c r="P68" i="6"/>
  <c r="L98" i="6"/>
  <c r="AP28" i="6"/>
  <c r="AR65" i="6"/>
  <c r="F171" i="6"/>
  <c r="Z163" i="6"/>
  <c r="BH4" i="6"/>
  <c r="AZ108" i="6"/>
  <c r="L45" i="6"/>
  <c r="J58" i="6"/>
  <c r="V53" i="6"/>
  <c r="BT81" i="6"/>
  <c r="H138" i="6"/>
  <c r="T18" i="6"/>
  <c r="BX27" i="6"/>
  <c r="BV35" i="6"/>
  <c r="Z53" i="6"/>
  <c r="F49" i="6"/>
  <c r="J3" i="6"/>
  <c r="BT18" i="6"/>
  <c r="BJ17" i="6"/>
  <c r="Z36" i="6"/>
  <c r="AZ4" i="6"/>
  <c r="BF13" i="6"/>
  <c r="L2" i="6"/>
  <c r="BH11" i="6"/>
  <c r="AT53" i="6"/>
  <c r="V27" i="6"/>
  <c r="Z4" i="6"/>
  <c r="BZ155" i="6"/>
  <c r="BN60" i="6"/>
  <c r="BF42" i="6"/>
  <c r="BV60" i="6"/>
  <c r="R34" i="6"/>
  <c r="BP265" i="6"/>
  <c r="J141" i="6"/>
  <c r="BJ131" i="6"/>
  <c r="AB121" i="6"/>
  <c r="AP83" i="6"/>
  <c r="BT76" i="6"/>
  <c r="X66" i="6"/>
  <c r="H18" i="6"/>
  <c r="CB172" i="6"/>
  <c r="AL49" i="6"/>
  <c r="BD109" i="6"/>
  <c r="AL81" i="6"/>
  <c r="BR25" i="6"/>
  <c r="BH169" i="6"/>
  <c r="AD67" i="6"/>
  <c r="D66" i="6"/>
  <c r="BH2" i="6"/>
  <c r="AB9" i="6"/>
  <c r="Z89" i="6"/>
  <c r="BJ50" i="6"/>
  <c r="T2" i="6"/>
  <c r="AP77" i="6"/>
  <c r="AD25" i="6"/>
  <c r="AN148" i="6"/>
  <c r="BF83" i="6"/>
  <c r="AN61" i="6"/>
  <c r="BB58" i="6"/>
  <c r="BP20" i="6"/>
  <c r="BD3" i="6"/>
  <c r="T19" i="6"/>
  <c r="T43" i="6"/>
  <c r="BD65" i="6"/>
  <c r="V17" i="6"/>
  <c r="AL172" i="6"/>
  <c r="AD3" i="6"/>
  <c r="BR35" i="6"/>
  <c r="D65" i="6"/>
  <c r="BV201" i="6"/>
  <c r="BP13" i="6"/>
  <c r="BZ132" i="6"/>
  <c r="Z57" i="6"/>
  <c r="J60" i="6"/>
  <c r="V4" i="6"/>
  <c r="Z205" i="6"/>
  <c r="R188" i="6"/>
  <c r="CD99" i="6"/>
  <c r="BL161" i="6"/>
  <c r="BZ101" i="6"/>
  <c r="AF68" i="6"/>
  <c r="H60" i="6"/>
  <c r="AX43" i="6"/>
  <c r="BV57" i="6"/>
  <c r="BD37" i="6"/>
  <c r="BN67" i="6"/>
  <c r="AH21" i="6"/>
  <c r="L74" i="6"/>
  <c r="BB69" i="6"/>
  <c r="H91" i="6"/>
  <c r="BZ28" i="6"/>
  <c r="N9" i="6"/>
  <c r="BR57" i="6"/>
  <c r="BT77" i="6"/>
  <c r="P75" i="6"/>
  <c r="BD61" i="6"/>
  <c r="BB92" i="6"/>
  <c r="AH43" i="6"/>
  <c r="X36" i="6"/>
  <c r="Z3" i="6"/>
  <c r="H33" i="6"/>
  <c r="AN33" i="6"/>
  <c r="BX3" i="6"/>
  <c r="BN116" i="6"/>
  <c r="BR21" i="6"/>
  <c r="BB25" i="6"/>
  <c r="BH74" i="6"/>
  <c r="AT45" i="6"/>
  <c r="AT108" i="6"/>
  <c r="H90" i="6"/>
  <c r="AT116" i="6"/>
  <c r="AP19" i="6"/>
  <c r="AP75" i="6"/>
  <c r="AJ41" i="6"/>
  <c r="AD116" i="6"/>
  <c r="N57" i="6"/>
  <c r="CD41" i="6"/>
  <c r="L85" i="6"/>
  <c r="Z9" i="6"/>
  <c r="Z5" i="6"/>
  <c r="J17" i="6"/>
  <c r="D10" i="6"/>
  <c r="AT35" i="6"/>
  <c r="AV75" i="6"/>
  <c r="AX33" i="6"/>
  <c r="AZ76" i="6"/>
  <c r="L133" i="6"/>
  <c r="X26" i="6"/>
  <c r="BX52" i="6"/>
  <c r="J20" i="6"/>
  <c r="X97" i="6"/>
  <c r="Z197" i="6"/>
  <c r="BT169" i="6"/>
  <c r="T73" i="6"/>
  <c r="BB4" i="6"/>
  <c r="AX17" i="6"/>
  <c r="L35" i="6"/>
  <c r="BT29" i="6"/>
  <c r="V50" i="6"/>
  <c r="BB153" i="6"/>
  <c r="BD10" i="6"/>
  <c r="P83" i="6"/>
  <c r="D27" i="6"/>
  <c r="AN76" i="6"/>
  <c r="D43" i="6"/>
  <c r="F19" i="6"/>
  <c r="H133" i="6"/>
  <c r="AP35" i="6"/>
  <c r="P28" i="6"/>
  <c r="AX1" i="6"/>
  <c r="X165" i="6"/>
  <c r="BL60" i="6"/>
  <c r="AF59" i="6"/>
  <c r="R25" i="6"/>
  <c r="P82" i="6"/>
  <c r="BB26" i="6"/>
  <c r="R154" i="6"/>
  <c r="D41" i="6"/>
  <c r="BB162" i="6"/>
  <c r="BH34" i="6"/>
  <c r="AV60" i="6"/>
  <c r="BH44" i="6"/>
  <c r="AR25" i="6"/>
  <c r="AL11" i="6"/>
  <c r="AP33" i="6"/>
  <c r="X41" i="6"/>
  <c r="BX36" i="6"/>
  <c r="F20" i="6"/>
  <c r="Z33" i="6"/>
  <c r="AX18" i="6"/>
  <c r="BL17" i="6"/>
  <c r="BF20" i="6"/>
  <c r="X28" i="6"/>
  <c r="BF35" i="6"/>
  <c r="V9" i="6"/>
  <c r="BP66" i="6"/>
  <c r="BL77" i="6"/>
  <c r="L10" i="6"/>
  <c r="P36" i="6"/>
  <c r="BZ17" i="6"/>
  <c r="BF69" i="6"/>
  <c r="BV5" i="6"/>
  <c r="J228" i="6"/>
  <c r="R84" i="6"/>
  <c r="R116" i="6"/>
  <c r="BB50" i="6"/>
  <c r="BB57" i="6"/>
  <c r="AD17" i="6"/>
  <c r="BX235" i="6"/>
  <c r="J130" i="6"/>
  <c r="AT139" i="6"/>
  <c r="CB129" i="6"/>
  <c r="AN27" i="6"/>
  <c r="AD2" i="6"/>
  <c r="F17" i="6"/>
  <c r="BR11" i="6"/>
  <c r="AT124" i="6"/>
  <c r="BF76" i="6"/>
  <c r="AR106" i="6"/>
  <c r="AL91" i="6"/>
  <c r="AL27" i="6"/>
  <c r="V43" i="6"/>
  <c r="CB83" i="6"/>
  <c r="BT51" i="6"/>
  <c r="AB26" i="6"/>
  <c r="AP36" i="6"/>
  <c r="BN21" i="6"/>
  <c r="X33" i="6"/>
  <c r="BN4" i="6"/>
  <c r="AJ49" i="6"/>
  <c r="BD20" i="6"/>
  <c r="L19" i="6"/>
  <c r="BR18" i="6"/>
  <c r="J9" i="6"/>
  <c r="BT99" i="6"/>
  <c r="AH10" i="6"/>
  <c r="BX37" i="6"/>
  <c r="BV170" i="6"/>
  <c r="T108" i="6"/>
  <c r="BJ10" i="6"/>
  <c r="AH65" i="6"/>
  <c r="P116" i="6"/>
  <c r="AH90" i="6"/>
  <c r="AH25" i="6"/>
  <c r="CD25" i="6"/>
  <c r="V28" i="6"/>
  <c r="X45" i="6"/>
  <c r="V69" i="6"/>
  <c r="N105" i="6"/>
  <c r="N97" i="6"/>
  <c r="AH52" i="6"/>
  <c r="J67" i="6"/>
  <c r="AB4" i="6"/>
  <c r="BX61" i="6"/>
  <c r="V107" i="6"/>
  <c r="AT29" i="6"/>
  <c r="T131" i="6"/>
  <c r="L29" i="6"/>
  <c r="BB105" i="6"/>
  <c r="BL34" i="6"/>
  <c r="BZ93" i="6"/>
  <c r="BN42" i="6"/>
  <c r="BV163" i="6"/>
  <c r="AB138" i="6"/>
  <c r="AV137" i="6"/>
  <c r="BT11" i="6"/>
  <c r="BN52" i="6"/>
  <c r="D1" i="6"/>
  <c r="H109" i="6"/>
  <c r="BF51" i="6"/>
  <c r="BR84" i="6"/>
  <c r="F137" i="6"/>
  <c r="CB139" i="6"/>
  <c r="CB9" i="6"/>
  <c r="AT1" i="6"/>
  <c r="BP107" i="6"/>
  <c r="X42" i="6"/>
  <c r="P13" i="6"/>
  <c r="Z74" i="6"/>
  <c r="L138" i="6"/>
  <c r="P98" i="6"/>
  <c r="AR2" i="6"/>
  <c r="AN51" i="6"/>
  <c r="BH117" i="6"/>
  <c r="R58" i="6"/>
  <c r="CB61" i="6"/>
  <c r="BF45" i="6"/>
  <c r="R141" i="6"/>
  <c r="AN1" i="6"/>
  <c r="BT41" i="6"/>
  <c r="Z45" i="6"/>
  <c r="AR114" i="6"/>
  <c r="V75" i="6"/>
  <c r="F50" i="6"/>
  <c r="BD92" i="6"/>
  <c r="BX92" i="6"/>
  <c r="BT43" i="6"/>
  <c r="BB89" i="6"/>
  <c r="AH125" i="6"/>
  <c r="BN17" i="6"/>
  <c r="T132" i="6"/>
  <c r="AJ4" i="6"/>
  <c r="BL36" i="6"/>
  <c r="N45" i="6"/>
  <c r="R10" i="6"/>
  <c r="BJ67" i="6"/>
  <c r="AP4" i="6"/>
  <c r="BX65" i="6"/>
  <c r="AB27" i="6"/>
  <c r="X60" i="6"/>
  <c r="AP10" i="6"/>
  <c r="BB83" i="6"/>
  <c r="AN107" i="6"/>
  <c r="Z42" i="6"/>
  <c r="BT82" i="6"/>
  <c r="BL163" i="6"/>
  <c r="CB82" i="6"/>
  <c r="AT69" i="6"/>
  <c r="AH75" i="6"/>
  <c r="AR11" i="6"/>
  <c r="BB68" i="6"/>
  <c r="AP227" i="6"/>
  <c r="AX125" i="6"/>
  <c r="BP89" i="6"/>
  <c r="BT133" i="6"/>
  <c r="AT99" i="6"/>
  <c r="AH106" i="6"/>
  <c r="L66" i="6"/>
  <c r="AJ122" i="6"/>
  <c r="AJ74" i="6"/>
  <c r="BF25" i="6"/>
  <c r="BT13" i="6"/>
  <c r="F85" i="6"/>
  <c r="BP140" i="6"/>
  <c r="AL76" i="6"/>
  <c r="BV11" i="6"/>
  <c r="F58" i="6"/>
  <c r="F57" i="6"/>
  <c r="D9" i="6"/>
  <c r="AF41" i="6"/>
  <c r="BV27" i="6"/>
  <c r="BX35" i="6"/>
  <c r="J44" i="6"/>
  <c r="AT11" i="6"/>
  <c r="V84" i="6"/>
  <c r="P42" i="6"/>
  <c r="BL81" i="6"/>
  <c r="F45" i="6"/>
  <c r="BJ34" i="6"/>
  <c r="AL92" i="6"/>
  <c r="BZ50" i="6"/>
  <c r="BX60" i="6"/>
  <c r="CB69" i="6"/>
  <c r="BX67" i="6"/>
  <c r="H77" i="6"/>
  <c r="BV52" i="6"/>
  <c r="BN12" i="6"/>
  <c r="AL19" i="6"/>
  <c r="BJ20" i="6"/>
  <c r="BF3" i="6"/>
  <c r="BL33" i="6"/>
  <c r="H12" i="6"/>
  <c r="AD89" i="6"/>
  <c r="AF53" i="6"/>
  <c r="AF76" i="6"/>
  <c r="F2" i="6"/>
  <c r="D77" i="6"/>
  <c r="BJ98" i="6"/>
  <c r="AX129" i="6"/>
  <c r="AJ1" i="6"/>
  <c r="D35" i="6"/>
  <c r="BX17" i="6"/>
  <c r="AD41" i="6"/>
  <c r="T44" i="6"/>
  <c r="J59" i="6"/>
  <c r="BV26" i="6"/>
  <c r="BP29" i="6"/>
  <c r="BL82" i="6"/>
  <c r="CB90" i="6"/>
  <c r="AB89" i="6"/>
  <c r="AR9" i="6"/>
  <c r="AR83" i="6"/>
  <c r="AB18" i="6"/>
  <c r="F42" i="6"/>
  <c r="R173" i="6"/>
  <c r="Z81" i="6"/>
  <c r="BR89" i="6"/>
  <c r="T68" i="6"/>
  <c r="BV13" i="6"/>
  <c r="J153" i="6"/>
  <c r="D18" i="6"/>
  <c r="CB60" i="6"/>
  <c r="AL163" i="6"/>
  <c r="AV45" i="6"/>
  <c r="AV50" i="6"/>
  <c r="AL173" i="6"/>
  <c r="P20" i="6"/>
  <c r="BR129" i="6"/>
  <c r="BT5" i="6"/>
  <c r="AT90" i="6"/>
  <c r="D59" i="6"/>
  <c r="AF139" i="6"/>
  <c r="BP75" i="6"/>
  <c r="N33" i="6"/>
  <c r="BF85" i="6"/>
  <c r="AT28" i="6"/>
  <c r="AL29" i="6"/>
  <c r="CB49" i="6"/>
  <c r="P9" i="6"/>
  <c r="AD33" i="6"/>
  <c r="BR76" i="6"/>
  <c r="AJ33" i="6"/>
  <c r="AJ25" i="6"/>
  <c r="L187" i="6"/>
  <c r="AR18" i="6"/>
  <c r="AH51" i="6"/>
  <c r="AJ58" i="6"/>
  <c r="BN105" i="6"/>
  <c r="R82" i="6"/>
  <c r="BX203" i="6"/>
  <c r="AH130" i="6"/>
  <c r="D131" i="6"/>
  <c r="AV132" i="6"/>
  <c r="V164" i="6"/>
  <c r="AJ92" i="6"/>
  <c r="BN25" i="6"/>
  <c r="R81" i="6"/>
  <c r="AL69" i="6"/>
  <c r="BB132" i="6"/>
  <c r="BP129" i="6"/>
  <c r="CB98" i="6"/>
  <c r="BN85" i="6"/>
  <c r="AT33" i="6"/>
  <c r="BH49" i="6"/>
  <c r="AR137" i="6"/>
  <c r="AL43" i="6"/>
  <c r="N92" i="6"/>
  <c r="AD101" i="6"/>
  <c r="R75" i="6"/>
  <c r="AF98" i="6"/>
  <c r="AN75" i="6"/>
  <c r="BH83" i="6"/>
  <c r="BH42" i="6"/>
  <c r="AL73" i="6"/>
  <c r="L41" i="6"/>
  <c r="BJ53" i="6"/>
  <c r="AV5" i="6"/>
  <c r="AV98" i="6"/>
  <c r="BV34" i="6"/>
  <c r="V33" i="6"/>
  <c r="BJ309" i="6"/>
  <c r="AV106" i="6"/>
  <c r="BR113" i="6"/>
  <c r="BX12" i="6"/>
  <c r="AF5" i="6"/>
  <c r="Z25" i="6"/>
  <c r="F82" i="6"/>
  <c r="BB5" i="6"/>
  <c r="AH57" i="6"/>
  <c r="AX74" i="6"/>
  <c r="AT52" i="6"/>
  <c r="H3" i="6"/>
  <c r="AL33" i="6"/>
  <c r="BZ10" i="6"/>
  <c r="P25" i="6"/>
  <c r="AX51" i="6"/>
  <c r="AX85" i="6"/>
  <c r="D67" i="6"/>
  <c r="BT3" i="6"/>
  <c r="N27" i="6"/>
  <c r="BF228" i="6"/>
  <c r="L117" i="6"/>
  <c r="R41" i="6"/>
  <c r="H42" i="6"/>
  <c r="AJ52" i="6"/>
  <c r="BJ163" i="6"/>
  <c r="BH17" i="6"/>
  <c r="AH29" i="6"/>
  <c r="AN20" i="6"/>
  <c r="BD77" i="6"/>
  <c r="L12" i="6"/>
  <c r="AL2" i="6"/>
  <c r="AZ173" i="6"/>
  <c r="AX100" i="6"/>
  <c r="P17" i="6"/>
  <c r="R21" i="6"/>
  <c r="BP51" i="6"/>
  <c r="AB195" i="6"/>
  <c r="R92" i="6"/>
  <c r="T129" i="6"/>
  <c r="BZ133" i="6"/>
  <c r="R77" i="6"/>
  <c r="T101" i="6"/>
  <c r="AH100" i="6"/>
  <c r="AB73" i="6"/>
  <c r="J21" i="6"/>
  <c r="AB84" i="6"/>
  <c r="AP49" i="6"/>
  <c r="BN74" i="6"/>
  <c r="BF146" i="6"/>
  <c r="V36" i="6"/>
  <c r="AD19" i="6"/>
  <c r="T11" i="6"/>
  <c r="BZ12" i="6"/>
  <c r="AV4" i="6"/>
  <c r="AH60" i="6"/>
  <c r="J27" i="6"/>
  <c r="X27" i="6"/>
  <c r="BP114" i="6"/>
  <c r="AB10" i="6"/>
  <c r="BH36" i="6"/>
  <c r="D37" i="6"/>
  <c r="AP106" i="6"/>
  <c r="AL77" i="6"/>
  <c r="R28" i="6"/>
  <c r="Z28" i="6"/>
  <c r="J28" i="6"/>
  <c r="BH269" i="6"/>
  <c r="J193" i="6"/>
  <c r="AB165" i="6"/>
  <c r="H177" i="6"/>
  <c r="AF90" i="6"/>
  <c r="Z58" i="6"/>
  <c r="AL101" i="6"/>
  <c r="F101" i="6"/>
  <c r="AX82" i="6"/>
  <c r="BJ37" i="6"/>
  <c r="R117" i="6"/>
  <c r="H41" i="6"/>
  <c r="L33" i="6"/>
  <c r="P145" i="6"/>
  <c r="D99" i="6"/>
  <c r="CB65" i="6"/>
  <c r="BX66" i="6"/>
  <c r="AL13" i="6"/>
  <c r="AH76" i="6"/>
  <c r="F26" i="6"/>
  <c r="BZ89" i="6"/>
  <c r="BN107" i="6"/>
  <c r="BB10" i="6"/>
  <c r="AH109" i="6"/>
  <c r="AX20" i="6"/>
  <c r="X101" i="6"/>
  <c r="AV21" i="6"/>
  <c r="T25" i="6"/>
  <c r="AT74" i="6"/>
  <c r="D25" i="6"/>
  <c r="CD105" i="6"/>
  <c r="AB81" i="6"/>
  <c r="D178" i="6"/>
  <c r="AR28" i="6"/>
  <c r="BB42" i="6"/>
  <c r="BF49" i="6"/>
  <c r="BD17" i="6"/>
  <c r="CD141" i="6"/>
  <c r="H27" i="6"/>
  <c r="F27" i="6"/>
  <c r="AX4" i="6"/>
  <c r="BR36" i="6"/>
  <c r="AZ11" i="6"/>
  <c r="AL53" i="6"/>
  <c r="AR59" i="6"/>
  <c r="CB27" i="6"/>
  <c r="BZ261" i="6"/>
  <c r="BH91" i="6"/>
  <c r="AR109" i="6"/>
  <c r="AV3" i="6"/>
  <c r="AT12" i="6"/>
  <c r="BF60" i="6"/>
  <c r="H242" i="6"/>
  <c r="BT97" i="6"/>
  <c r="BJ65" i="6"/>
  <c r="L25" i="6"/>
  <c r="P140" i="6"/>
  <c r="BF43" i="6"/>
  <c r="P73" i="6"/>
  <c r="BJ69" i="6"/>
  <c r="CB26" i="6"/>
  <c r="BJ28" i="6"/>
  <c r="AP9" i="6"/>
  <c r="BF155" i="6"/>
  <c r="AD145" i="6"/>
  <c r="AX29" i="6"/>
  <c r="AZ49" i="6"/>
  <c r="CD9" i="6"/>
  <c r="AJ21" i="6"/>
  <c r="BZ45" i="6"/>
  <c r="BD45" i="6"/>
  <c r="AV12" i="6"/>
  <c r="V98" i="6"/>
  <c r="AF2" i="6"/>
  <c r="BZ74" i="6"/>
  <c r="AN73" i="6"/>
  <c r="AL83" i="6"/>
  <c r="AR107" i="6"/>
  <c r="X3" i="6"/>
  <c r="L36" i="6"/>
  <c r="R42" i="6"/>
  <c r="J61" i="6"/>
  <c r="AR237" i="6"/>
  <c r="BH52" i="6"/>
  <c r="L108" i="6"/>
  <c r="F89" i="6"/>
  <c r="R57" i="6"/>
  <c r="T113" i="6"/>
  <c r="AT41" i="6"/>
  <c r="AN113" i="6"/>
  <c r="AT67" i="6"/>
  <c r="F129" i="6"/>
  <c r="AL68" i="6"/>
  <c r="X76" i="6"/>
  <c r="BT67" i="6"/>
  <c r="BJ59" i="6"/>
  <c r="AX49" i="6"/>
  <c r="BX9" i="6"/>
  <c r="CD44" i="6"/>
  <c r="BF5" i="6"/>
  <c r="BV82" i="6"/>
  <c r="AL45" i="6"/>
  <c r="BR3" i="6"/>
  <c r="L52" i="6"/>
  <c r="J12" i="6"/>
  <c r="BX42" i="6"/>
  <c r="BB35" i="6"/>
  <c r="AJ146" i="6"/>
  <c r="BJ114" i="6"/>
  <c r="AV91" i="6"/>
  <c r="AN36" i="6"/>
  <c r="BL51" i="6"/>
  <c r="BT217" i="6"/>
  <c r="AB170" i="6"/>
  <c r="BZ170" i="6"/>
  <c r="AX172" i="6"/>
  <c r="AN59" i="6"/>
  <c r="L73" i="6"/>
  <c r="BH108" i="6"/>
  <c r="AF17" i="6"/>
  <c r="H124" i="6"/>
  <c r="Z76" i="6"/>
  <c r="AL164" i="6"/>
  <c r="P109" i="6"/>
  <c r="BL2" i="6"/>
  <c r="AD34" i="6"/>
  <c r="CB117" i="6"/>
  <c r="BH41" i="6"/>
  <c r="BV98" i="6"/>
  <c r="AJ73" i="6"/>
  <c r="BD99" i="6"/>
  <c r="J69" i="6"/>
  <c r="AH141" i="6"/>
  <c r="AX106" i="6"/>
  <c r="V83" i="6"/>
  <c r="AR52" i="6"/>
  <c r="AR17" i="6"/>
  <c r="BX50" i="6"/>
  <c r="H36" i="6"/>
  <c r="AZ66" i="6"/>
  <c r="AT209" i="6"/>
  <c r="P58" i="6"/>
  <c r="AZ50" i="6"/>
  <c r="L44" i="6"/>
  <c r="P139" i="6"/>
  <c r="CD90" i="6"/>
  <c r="H61" i="6"/>
  <c r="D52" i="6"/>
  <c r="AB13" i="6"/>
  <c r="V2" i="6"/>
  <c r="AT76" i="6"/>
  <c r="AD283" i="6"/>
  <c r="AZ170" i="6"/>
  <c r="AD139" i="6"/>
  <c r="T26" i="6"/>
  <c r="AP5" i="6"/>
  <c r="BP69" i="6"/>
  <c r="BD59" i="6"/>
  <c r="F169" i="6"/>
  <c r="BD13" i="6"/>
  <c r="F28" i="6"/>
  <c r="T60" i="6"/>
  <c r="AX11" i="6"/>
  <c r="BR29" i="6"/>
  <c r="BN133" i="6"/>
  <c r="BL92" i="6"/>
  <c r="AT34" i="6"/>
  <c r="BN51" i="6"/>
  <c r="AB44" i="6"/>
  <c r="AT49" i="6"/>
  <c r="F91" i="6"/>
  <c r="CD51" i="6"/>
  <c r="AJ106" i="6"/>
  <c r="AR50" i="6"/>
  <c r="AD36" i="6"/>
  <c r="V41" i="6"/>
  <c r="BN138" i="6"/>
  <c r="T13" i="6"/>
  <c r="CB11" i="6"/>
  <c r="BL124" i="6"/>
  <c r="J33" i="6"/>
  <c r="AV66" i="6"/>
  <c r="AF113" i="6"/>
  <c r="N29" i="6"/>
  <c r="BL75" i="6"/>
  <c r="BF58" i="6"/>
  <c r="AR81" i="6"/>
  <c r="CD18" i="6"/>
  <c r="CD60" i="6"/>
  <c r="Z49" i="6"/>
  <c r="X59" i="6"/>
  <c r="BB13" i="6"/>
  <c r="BX34" i="6"/>
  <c r="V74" i="6"/>
  <c r="AZ233" i="6"/>
  <c r="BZ65" i="6"/>
  <c r="CB42" i="6"/>
  <c r="Z41" i="6"/>
  <c r="H67" i="6"/>
  <c r="P137" i="6"/>
  <c r="H11" i="6"/>
  <c r="BD69" i="6"/>
  <c r="BD49" i="6"/>
  <c r="BN139" i="6"/>
  <c r="X19" i="6"/>
  <c r="BL138" i="6"/>
  <c r="AN100" i="6"/>
  <c r="Z52" i="6"/>
  <c r="AB139" i="6"/>
  <c r="BB2" i="6"/>
  <c r="D114" i="6"/>
  <c r="V42" i="6"/>
  <c r="AN4" i="6"/>
  <c r="Z60" i="6"/>
  <c r="AX52" i="6"/>
  <c r="AT68" i="6"/>
  <c r="AR36" i="6"/>
  <c r="AR5" i="6"/>
  <c r="BF11" i="6"/>
  <c r="P100" i="6"/>
  <c r="AL74" i="6"/>
  <c r="AD74" i="6"/>
  <c r="AD107" i="6"/>
  <c r="P27" i="6"/>
  <c r="AZ289" i="6"/>
  <c r="AL188" i="6"/>
  <c r="BN181" i="6"/>
  <c r="V82" i="6"/>
  <c r="AF43" i="6"/>
  <c r="J5" i="6"/>
  <c r="BT107" i="6"/>
  <c r="Z69" i="6"/>
  <c r="AD58" i="6"/>
  <c r="AN44" i="6"/>
  <c r="BT121" i="6"/>
  <c r="BD34" i="6"/>
  <c r="BZ57" i="6"/>
  <c r="AP84" i="6"/>
  <c r="BF59" i="6"/>
  <c r="AZ42" i="6"/>
  <c r="CD117" i="6"/>
  <c r="AN25" i="6"/>
  <c r="AH58" i="6"/>
  <c r="F21" i="6"/>
  <c r="AD92" i="6"/>
  <c r="AT84" i="6"/>
  <c r="BP11" i="6"/>
  <c r="CB67" i="6"/>
  <c r="F10" i="6"/>
  <c r="N66" i="6"/>
  <c r="J41" i="6"/>
  <c r="AF73" i="6"/>
  <c r="D125" i="6"/>
  <c r="AF74" i="6"/>
  <c r="AH19" i="6"/>
  <c r="AT13" i="6"/>
  <c r="AT131" i="6"/>
  <c r="AZ3" i="6"/>
  <c r="N10" i="6"/>
  <c r="N108" i="6"/>
  <c r="AZ36" i="6"/>
  <c r="BF12" i="6"/>
  <c r="AT50" i="6"/>
  <c r="BF149" i="6"/>
  <c r="BT105" i="6"/>
  <c r="CB109" i="6"/>
  <c r="BD36" i="6"/>
  <c r="F13" i="6"/>
  <c r="AL90" i="6"/>
  <c r="BD9" i="6"/>
  <c r="AX113" i="6"/>
  <c r="CD83" i="6"/>
  <c r="L121" i="6"/>
  <c r="BP98" i="6"/>
  <c r="H84" i="6"/>
  <c r="BZ37" i="6"/>
  <c r="T177" i="6"/>
  <c r="AF58" i="6"/>
  <c r="BD85" i="6"/>
  <c r="AP20" i="6"/>
  <c r="AT19" i="6"/>
  <c r="F133" i="6"/>
  <c r="N28" i="6"/>
  <c r="CB29" i="6"/>
  <c r="T75" i="6"/>
  <c r="AJ43" i="6"/>
  <c r="BF18" i="6"/>
  <c r="D13" i="6"/>
  <c r="H2" i="6"/>
  <c r="J37" i="6"/>
  <c r="AH98" i="6"/>
  <c r="BZ34" i="6"/>
  <c r="D19" i="6"/>
  <c r="AJ17" i="6"/>
  <c r="V10" i="6"/>
  <c r="BN179" i="6"/>
  <c r="AD155" i="6"/>
  <c r="L53" i="6"/>
  <c r="Z11" i="6"/>
  <c r="F4" i="6"/>
  <c r="AH9" i="6"/>
  <c r="H28" i="6"/>
  <c r="AF81" i="6"/>
  <c r="BD106" i="6"/>
  <c r="BV147" i="6"/>
  <c r="BD187" i="6"/>
  <c r="AN49" i="6"/>
  <c r="CB13" i="6"/>
  <c r="N4" i="6"/>
  <c r="P105" i="6"/>
  <c r="BL59" i="6"/>
  <c r="BR97" i="6"/>
  <c r="BB116" i="6"/>
  <c r="BB28" i="6"/>
  <c r="AD69" i="6"/>
  <c r="AR113" i="6"/>
  <c r="L61" i="6"/>
  <c r="BL129" i="6"/>
  <c r="BH61" i="6"/>
  <c r="BJ42" i="6"/>
  <c r="H5" i="6"/>
  <c r="N41" i="6"/>
  <c r="AH37" i="6"/>
  <c r="AX57" i="6"/>
  <c r="AF37" i="6"/>
  <c r="N89" i="6"/>
  <c r="AV65" i="6"/>
  <c r="F11" i="6"/>
  <c r="J57" i="6"/>
  <c r="BD203" i="6"/>
  <c r="BL61" i="6"/>
  <c r="AL44" i="6"/>
  <c r="CD76" i="6"/>
  <c r="L42" i="6"/>
  <c r="T90" i="6"/>
  <c r="AT266" i="6"/>
  <c r="AR181" i="6"/>
  <c r="CD116" i="6"/>
  <c r="BZ156" i="6"/>
  <c r="BZ20" i="6"/>
  <c r="BV43" i="6"/>
  <c r="AT105" i="6"/>
  <c r="BP4" i="6"/>
  <c r="AR61" i="6"/>
  <c r="F61" i="6"/>
  <c r="AX69" i="6"/>
  <c r="AR85" i="6"/>
  <c r="AV53" i="6"/>
  <c r="AJ76" i="6"/>
  <c r="CB77" i="6"/>
  <c r="AF66" i="6"/>
  <c r="AB74" i="6"/>
  <c r="AX66" i="6"/>
  <c r="X89" i="6"/>
  <c r="BB67" i="6"/>
  <c r="P51" i="6"/>
  <c r="AV35" i="6"/>
  <c r="H57" i="6"/>
  <c r="AB52" i="6"/>
  <c r="BL20" i="6"/>
  <c r="BH50" i="6"/>
  <c r="BT36" i="6"/>
  <c r="BJ123" i="6"/>
  <c r="AR117" i="6"/>
  <c r="BT115" i="6"/>
  <c r="N60" i="6"/>
  <c r="AZ33" i="6"/>
  <c r="AB68" i="6"/>
  <c r="BF44" i="6"/>
  <c r="AR68" i="6"/>
  <c r="L92" i="6"/>
  <c r="AV34" i="6"/>
  <c r="BJ18" i="6"/>
  <c r="BH82" i="6"/>
  <c r="T91" i="6"/>
  <c r="AX92" i="6"/>
  <c r="R60" i="6"/>
  <c r="AL12" i="6"/>
  <c r="AV138" i="6"/>
  <c r="P2" i="6"/>
  <c r="J13" i="6"/>
  <c r="BJ161" i="6"/>
  <c r="BP1" i="6"/>
  <c r="BP25" i="6"/>
  <c r="R43" i="6"/>
  <c r="AV81" i="6"/>
  <c r="BX53" i="6"/>
  <c r="BD58" i="6"/>
  <c r="BX44" i="6"/>
  <c r="X51" i="6"/>
  <c r="AR4" i="6"/>
  <c r="BT1" i="6"/>
  <c r="P33" i="6"/>
  <c r="BV42" i="6"/>
  <c r="AZ2" i="6"/>
  <c r="Z2" i="6"/>
  <c r="AV26" i="6"/>
  <c r="AZ26" i="6"/>
  <c r="H4" i="6"/>
  <c r="AN41" i="6"/>
  <c r="BL114" i="6"/>
  <c r="BV45" i="6"/>
  <c r="BH53" i="6"/>
  <c r="AX53" i="6"/>
  <c r="Z26" i="6"/>
  <c r="AV18" i="6"/>
  <c r="F161" i="6"/>
  <c r="AZ37" i="6"/>
  <c r="L18" i="6"/>
  <c r="AR44" i="6"/>
  <c r="BP5" i="6"/>
  <c r="AZ101" i="6"/>
  <c r="BH105" i="6"/>
  <c r="AL36" i="6"/>
  <c r="CD12" i="6"/>
  <c r="AT18" i="6"/>
  <c r="AZ166" i="6" l="1"/>
  <c r="AZ118" i="6"/>
  <c r="AZ206" i="6"/>
  <c r="AZ222" i="6"/>
  <c r="AZ230" i="6"/>
  <c r="AZ86" i="6"/>
  <c r="AZ270" i="6"/>
  <c r="AZ110" i="6"/>
  <c r="AZ254" i="6"/>
  <c r="AZ158" i="6"/>
  <c r="AZ302" i="6"/>
  <c r="AZ54" i="6"/>
  <c r="AZ62" i="6"/>
  <c r="AZ6" i="6"/>
  <c r="AZ318" i="6"/>
  <c r="AZ46" i="6"/>
  <c r="AZ22" i="6"/>
  <c r="AZ294" i="6"/>
  <c r="AZ310" i="6"/>
  <c r="AZ14" i="6"/>
  <c r="AZ134" i="6"/>
  <c r="AZ246" i="6"/>
  <c r="AZ190" i="6"/>
  <c r="AZ70" i="6"/>
  <c r="AZ238" i="6"/>
  <c r="AZ342" i="6"/>
  <c r="AZ334" i="6"/>
  <c r="AZ326" i="6"/>
  <c r="AZ126" i="6"/>
  <c r="AZ262" i="6"/>
  <c r="AZ30" i="6"/>
  <c r="AZ174" i="6"/>
  <c r="AZ94" i="6"/>
  <c r="AZ198" i="6"/>
  <c r="AZ78" i="6"/>
  <c r="AZ278" i="6"/>
  <c r="AZ214" i="6"/>
  <c r="AZ102" i="6"/>
  <c r="AZ182" i="6"/>
  <c r="AZ286" i="6"/>
  <c r="AZ38" i="6"/>
  <c r="AZ150" i="6"/>
  <c r="AZ142" i="6"/>
  <c r="BR38" i="6"/>
  <c r="BR206" i="6"/>
  <c r="BR198" i="6"/>
  <c r="BR78" i="6"/>
  <c r="BR270" i="6"/>
  <c r="BR342" i="6"/>
  <c r="BR334" i="6"/>
  <c r="BR310" i="6"/>
  <c r="BR222" i="6"/>
  <c r="BR86" i="6"/>
  <c r="BR238" i="6"/>
  <c r="BR14" i="6"/>
  <c r="BR30" i="6"/>
  <c r="BR190" i="6"/>
  <c r="BR214" i="6"/>
  <c r="BR62" i="6"/>
  <c r="BR46" i="6"/>
  <c r="BR102" i="6"/>
  <c r="BR182" i="6"/>
  <c r="BR118" i="6"/>
  <c r="BR126" i="6"/>
  <c r="BR110" i="6"/>
  <c r="BR278" i="6"/>
  <c r="BR262" i="6"/>
  <c r="BR286" i="6"/>
  <c r="BR22" i="6"/>
  <c r="BR326" i="6"/>
  <c r="BR166" i="6"/>
  <c r="BR230" i="6"/>
  <c r="BR174" i="6"/>
  <c r="BR54" i="6"/>
  <c r="BR246" i="6"/>
  <c r="BR254" i="6"/>
  <c r="BR6" i="6"/>
  <c r="BR94" i="6"/>
  <c r="BR318" i="6"/>
  <c r="BR302" i="6"/>
  <c r="BR70" i="6"/>
  <c r="BR158" i="6"/>
  <c r="BR142" i="6"/>
  <c r="BR150" i="6"/>
  <c r="BR134" i="6"/>
  <c r="BR294" i="6"/>
  <c r="X342" i="6"/>
  <c r="X334" i="6"/>
  <c r="X262" i="6"/>
  <c r="X110" i="6"/>
  <c r="X182" i="6"/>
  <c r="X38" i="6"/>
  <c r="X30" i="6"/>
  <c r="X198" i="6"/>
  <c r="X86" i="6"/>
  <c r="X158" i="6"/>
  <c r="X214" i="6"/>
  <c r="X230" i="6"/>
  <c r="X118" i="6"/>
  <c r="X62" i="6"/>
  <c r="X6" i="6"/>
  <c r="X238" i="6"/>
  <c r="X166" i="6"/>
  <c r="X174" i="6"/>
  <c r="X134" i="6"/>
  <c r="X270" i="6"/>
  <c r="X22" i="6"/>
  <c r="X278" i="6"/>
  <c r="X318" i="6"/>
  <c r="X54" i="6"/>
  <c r="X246" i="6"/>
  <c r="X70" i="6"/>
  <c r="X310" i="6"/>
  <c r="X190" i="6"/>
  <c r="X254" i="6"/>
  <c r="X326" i="6"/>
  <c r="X294" i="6"/>
  <c r="X206" i="6"/>
  <c r="X102" i="6"/>
  <c r="X286" i="6"/>
  <c r="X302" i="6"/>
  <c r="X46" i="6"/>
  <c r="X14" i="6"/>
  <c r="X222" i="6"/>
  <c r="X126" i="6"/>
  <c r="X78" i="6"/>
  <c r="X94" i="6"/>
  <c r="X142" i="6"/>
  <c r="X150" i="6"/>
  <c r="AV126" i="6"/>
  <c r="AV174" i="6"/>
  <c r="AV278" i="6"/>
  <c r="AV142" i="6"/>
  <c r="AV30" i="6"/>
  <c r="AV22" i="6"/>
  <c r="AV118" i="6"/>
  <c r="AV222" i="6"/>
  <c r="AV6" i="6"/>
  <c r="AV262" i="6"/>
  <c r="AV342" i="6"/>
  <c r="AV334" i="6"/>
  <c r="AV158" i="6"/>
  <c r="AV46" i="6"/>
  <c r="AV38" i="6"/>
  <c r="AV190" i="6"/>
  <c r="AV54" i="6"/>
  <c r="AV110" i="6"/>
  <c r="AV94" i="6"/>
  <c r="AV214" i="6"/>
  <c r="AV78" i="6"/>
  <c r="AV286" i="6"/>
  <c r="AV86" i="6"/>
  <c r="AV70" i="6"/>
  <c r="AV246" i="6"/>
  <c r="AV326" i="6"/>
  <c r="AV182" i="6"/>
  <c r="AV270" i="6"/>
  <c r="AV294" i="6"/>
  <c r="AV166" i="6"/>
  <c r="AV198" i="6"/>
  <c r="AV14" i="6"/>
  <c r="AV238" i="6"/>
  <c r="AV62" i="6"/>
  <c r="AV206" i="6"/>
  <c r="AV134" i="6"/>
  <c r="AV302" i="6"/>
  <c r="AV254" i="6"/>
  <c r="AV310" i="6"/>
  <c r="AV150" i="6"/>
  <c r="AV318" i="6"/>
  <c r="AV230" i="6"/>
  <c r="AV102" i="6"/>
  <c r="BT62" i="6"/>
  <c r="BT294" i="6"/>
  <c r="BT150" i="6"/>
  <c r="BT102" i="6"/>
  <c r="BT94" i="6"/>
  <c r="BT342" i="6"/>
  <c r="BT334" i="6"/>
  <c r="BT54" i="6"/>
  <c r="BT38" i="6"/>
  <c r="BT206" i="6"/>
  <c r="BT230" i="6"/>
  <c r="BT278" i="6"/>
  <c r="BT6" i="6"/>
  <c r="BT302" i="6"/>
  <c r="BT198" i="6"/>
  <c r="BT254" i="6"/>
  <c r="BT110" i="6"/>
  <c r="BT270" i="6"/>
  <c r="BT246" i="6"/>
  <c r="BT166" i="6"/>
  <c r="BT126" i="6"/>
  <c r="BT310" i="6"/>
  <c r="BT174" i="6"/>
  <c r="BT22" i="6"/>
  <c r="BT134" i="6"/>
  <c r="BT326" i="6"/>
  <c r="BT46" i="6"/>
  <c r="BT86" i="6"/>
  <c r="BT222" i="6"/>
  <c r="BT262" i="6"/>
  <c r="BT286" i="6"/>
  <c r="BT70" i="6"/>
  <c r="BT142" i="6"/>
  <c r="BT214" i="6"/>
  <c r="BT190" i="6"/>
  <c r="BT158" i="6"/>
  <c r="BT182" i="6"/>
  <c r="BT318" i="6"/>
  <c r="BT238" i="6"/>
  <c r="BT14" i="6"/>
  <c r="BT30" i="6"/>
  <c r="BT118" i="6"/>
  <c r="BT78" i="6"/>
  <c r="H198" i="6"/>
  <c r="H14" i="6"/>
  <c r="H142" i="6"/>
  <c r="H118" i="6"/>
  <c r="H38" i="6"/>
  <c r="H294" i="6"/>
  <c r="H246" i="6"/>
  <c r="H270" i="6"/>
  <c r="H238" i="6"/>
  <c r="H302" i="6"/>
  <c r="H110" i="6"/>
  <c r="H46" i="6"/>
  <c r="H70" i="6"/>
  <c r="H78" i="6"/>
  <c r="H30" i="6"/>
  <c r="H342" i="6"/>
  <c r="H334" i="6"/>
  <c r="H190" i="6"/>
  <c r="H86" i="6"/>
  <c r="H134" i="6"/>
  <c r="H6" i="6"/>
  <c r="H62" i="6"/>
  <c r="H326" i="6"/>
  <c r="H278" i="6"/>
  <c r="H214" i="6"/>
  <c r="H222" i="6"/>
  <c r="H174" i="6"/>
  <c r="H230" i="6"/>
  <c r="H22" i="6"/>
  <c r="H310" i="6"/>
  <c r="H206" i="6"/>
  <c r="H254" i="6"/>
  <c r="H286" i="6"/>
  <c r="H150" i="6"/>
  <c r="H158" i="6"/>
  <c r="H94" i="6"/>
  <c r="H102" i="6"/>
  <c r="H318" i="6"/>
  <c r="H54" i="6"/>
  <c r="H182" i="6"/>
  <c r="H126" i="6"/>
  <c r="H262" i="6"/>
  <c r="H166" i="6"/>
  <c r="BF30" i="6"/>
  <c r="BF142" i="6"/>
  <c r="BF150" i="6"/>
  <c r="BF158" i="6"/>
  <c r="BF206" i="6"/>
  <c r="BF238" i="6"/>
  <c r="BF286" i="6"/>
  <c r="BF246" i="6"/>
  <c r="BF182" i="6"/>
  <c r="BF38" i="6"/>
  <c r="BF94" i="6"/>
  <c r="BF86" i="6"/>
  <c r="BF6" i="6"/>
  <c r="BF134" i="6"/>
  <c r="BF22" i="6"/>
  <c r="BF102" i="6"/>
  <c r="BF70" i="6"/>
  <c r="BF54" i="6"/>
  <c r="BF254" i="6"/>
  <c r="BF302" i="6"/>
  <c r="BF342" i="6"/>
  <c r="BF334" i="6"/>
  <c r="BF262" i="6"/>
  <c r="BF62" i="6"/>
  <c r="BF214" i="6"/>
  <c r="BF326" i="6"/>
  <c r="BF126" i="6"/>
  <c r="BF278" i="6"/>
  <c r="BF78" i="6"/>
  <c r="BF190" i="6"/>
  <c r="BF270" i="6"/>
  <c r="BF222" i="6"/>
  <c r="BF318" i="6"/>
  <c r="BF166" i="6"/>
  <c r="BF46" i="6"/>
  <c r="BF310" i="6"/>
  <c r="BF174" i="6"/>
  <c r="BF118" i="6"/>
  <c r="BF110" i="6"/>
  <c r="BF14" i="6"/>
  <c r="BF230" i="6"/>
  <c r="BF198" i="6"/>
  <c r="BF294" i="6"/>
  <c r="BX78" i="6"/>
  <c r="BX174" i="6"/>
  <c r="BX182" i="6"/>
  <c r="BX318" i="6"/>
  <c r="BX198" i="6"/>
  <c r="BX150" i="6"/>
  <c r="BX214" i="6"/>
  <c r="BX14" i="6"/>
  <c r="BX270" i="6"/>
  <c r="BX110" i="6"/>
  <c r="BX238" i="6"/>
  <c r="BX166" i="6"/>
  <c r="BX294" i="6"/>
  <c r="BX70" i="6"/>
  <c r="BX86" i="6"/>
  <c r="BX190" i="6"/>
  <c r="BX54" i="6"/>
  <c r="BX134" i="6"/>
  <c r="BX254" i="6"/>
  <c r="BX62" i="6"/>
  <c r="BX302" i="6"/>
  <c r="BX94" i="6"/>
  <c r="BX126" i="6"/>
  <c r="BX102" i="6"/>
  <c r="BX118" i="6"/>
  <c r="BX262" i="6"/>
  <c r="BX158" i="6"/>
  <c r="BX310" i="6"/>
  <c r="BX30" i="6"/>
  <c r="BX286" i="6"/>
  <c r="BX342" i="6"/>
  <c r="BX334" i="6"/>
  <c r="BX6" i="6"/>
  <c r="BX22" i="6"/>
  <c r="BX326" i="6"/>
  <c r="BX38" i="6"/>
  <c r="BX46" i="6"/>
  <c r="BX222" i="6"/>
  <c r="BX230" i="6"/>
  <c r="BX206" i="6"/>
  <c r="BX278" i="6"/>
  <c r="BX142" i="6"/>
  <c r="BX246" i="6"/>
  <c r="Z206" i="6"/>
  <c r="Z326" i="6"/>
  <c r="Z254" i="6"/>
  <c r="Z70" i="6"/>
  <c r="Z62" i="6"/>
  <c r="Z182" i="6"/>
  <c r="Z310" i="6"/>
  <c r="Z270" i="6"/>
  <c r="Z166" i="6"/>
  <c r="Z294" i="6"/>
  <c r="Z38" i="6"/>
  <c r="Z30" i="6"/>
  <c r="Z238" i="6"/>
  <c r="Z46" i="6"/>
  <c r="Z94" i="6"/>
  <c r="Z302" i="6"/>
  <c r="Z54" i="6"/>
  <c r="Z286" i="6"/>
  <c r="Z222" i="6"/>
  <c r="Z142" i="6"/>
  <c r="Z214" i="6"/>
  <c r="Z110" i="6"/>
  <c r="Z190" i="6"/>
  <c r="Z6" i="6"/>
  <c r="Z262" i="6"/>
  <c r="Z78" i="6"/>
  <c r="Z134" i="6"/>
  <c r="Z158" i="6"/>
  <c r="Z126" i="6"/>
  <c r="Z150" i="6"/>
  <c r="Z14" i="6"/>
  <c r="Z22" i="6"/>
  <c r="Z278" i="6"/>
  <c r="Z118" i="6"/>
  <c r="Z174" i="6"/>
  <c r="Z342" i="6"/>
  <c r="Z334" i="6"/>
  <c r="Z102" i="6"/>
  <c r="Z86" i="6"/>
  <c r="Z198" i="6"/>
  <c r="Z318" i="6"/>
  <c r="Z230" i="6"/>
  <c r="Z246" i="6"/>
  <c r="AD342" i="6"/>
  <c r="AD334" i="6"/>
  <c r="AD102" i="6"/>
  <c r="AD54" i="6"/>
  <c r="AD318" i="6"/>
  <c r="AD230" i="6"/>
  <c r="AD62" i="6"/>
  <c r="AD70" i="6"/>
  <c r="AD286" i="6"/>
  <c r="AD110" i="6"/>
  <c r="AD158" i="6"/>
  <c r="AD14" i="6"/>
  <c r="AD206" i="6"/>
  <c r="AD94" i="6"/>
  <c r="AD238" i="6"/>
  <c r="AD126" i="6"/>
  <c r="AD86" i="6"/>
  <c r="AD190" i="6"/>
  <c r="AD302" i="6"/>
  <c r="AD246" i="6"/>
  <c r="AD182" i="6"/>
  <c r="AD214" i="6"/>
  <c r="AD166" i="6"/>
  <c r="AD326" i="6"/>
  <c r="AD118" i="6"/>
  <c r="AD262" i="6"/>
  <c r="AD142" i="6"/>
  <c r="AD294" i="6"/>
  <c r="AD198" i="6"/>
  <c r="AD30" i="6"/>
  <c r="AD310" i="6"/>
  <c r="AD134" i="6"/>
  <c r="AD6" i="6"/>
  <c r="AD222" i="6"/>
  <c r="AD254" i="6"/>
  <c r="AD174" i="6"/>
  <c r="AD78" i="6"/>
  <c r="AD270" i="6"/>
  <c r="AD278" i="6"/>
  <c r="AD22" i="6"/>
  <c r="AD150" i="6"/>
  <c r="AD46" i="6"/>
  <c r="AD38" i="6"/>
  <c r="BD126" i="6"/>
  <c r="BD222" i="6"/>
  <c r="BD182" i="6"/>
  <c r="BD134" i="6"/>
  <c r="BD278" i="6"/>
  <c r="BD70" i="6"/>
  <c r="BD118" i="6"/>
  <c r="BD310" i="6"/>
  <c r="BD78" i="6"/>
  <c r="BD214" i="6"/>
  <c r="BD342" i="6"/>
  <c r="BD334" i="6"/>
  <c r="BD238" i="6"/>
  <c r="BD206" i="6"/>
  <c r="BD302" i="6"/>
  <c r="BD94" i="6"/>
  <c r="BD174" i="6"/>
  <c r="BD6" i="6"/>
  <c r="BD62" i="6"/>
  <c r="BD14" i="6"/>
  <c r="BD198" i="6"/>
  <c r="BD254" i="6"/>
  <c r="BD110" i="6"/>
  <c r="BD102" i="6"/>
  <c r="BD38" i="6"/>
  <c r="BD22" i="6"/>
  <c r="BD190" i="6"/>
  <c r="BD294" i="6"/>
  <c r="BD230" i="6"/>
  <c r="BD318" i="6"/>
  <c r="BD142" i="6"/>
  <c r="BD270" i="6"/>
  <c r="BD286" i="6"/>
  <c r="BD86" i="6"/>
  <c r="BD166" i="6"/>
  <c r="BD158" i="6"/>
  <c r="BD46" i="6"/>
  <c r="BD54" i="6"/>
  <c r="BD326" i="6"/>
  <c r="BD150" i="6"/>
  <c r="BD262" i="6"/>
  <c r="BD246" i="6"/>
  <c r="BD30" i="6"/>
  <c r="J286" i="6"/>
  <c r="J86" i="6"/>
  <c r="J22" i="6"/>
  <c r="J110" i="6"/>
  <c r="J166" i="6"/>
  <c r="J78" i="6"/>
  <c r="J294" i="6"/>
  <c r="J318" i="6"/>
  <c r="J238" i="6"/>
  <c r="J6" i="6"/>
  <c r="J222" i="6"/>
  <c r="J190" i="6"/>
  <c r="J14" i="6"/>
  <c r="J246" i="6"/>
  <c r="J206" i="6"/>
  <c r="J262" i="6"/>
  <c r="J254" i="6"/>
  <c r="J62" i="6"/>
  <c r="J54" i="6"/>
  <c r="J310" i="6"/>
  <c r="J342" i="6"/>
  <c r="J334" i="6"/>
  <c r="J150" i="6"/>
  <c r="J278" i="6"/>
  <c r="J70" i="6"/>
  <c r="J158" i="6"/>
  <c r="J174" i="6"/>
  <c r="J230" i="6"/>
  <c r="J46" i="6"/>
  <c r="J214" i="6"/>
  <c r="J134" i="6"/>
  <c r="J182" i="6"/>
  <c r="J142" i="6"/>
  <c r="J126" i="6"/>
  <c r="J270" i="6"/>
  <c r="J30" i="6"/>
  <c r="J118" i="6"/>
  <c r="J102" i="6"/>
  <c r="J326" i="6"/>
  <c r="J38" i="6"/>
  <c r="J198" i="6"/>
  <c r="J302" i="6"/>
  <c r="J94" i="6"/>
  <c r="BV342" i="6"/>
  <c r="BV334" i="6"/>
  <c r="BV326" i="6"/>
  <c r="BV30" i="6"/>
  <c r="BV38" i="6"/>
  <c r="BV246" i="6"/>
  <c r="BV150" i="6"/>
  <c r="BV174" i="6"/>
  <c r="BV222" i="6"/>
  <c r="BV78" i="6"/>
  <c r="BV254" i="6"/>
  <c r="BV206" i="6"/>
  <c r="BV46" i="6"/>
  <c r="BV166" i="6"/>
  <c r="BV238" i="6"/>
  <c r="BV110" i="6"/>
  <c r="BV214" i="6"/>
  <c r="BV310" i="6"/>
  <c r="BV102" i="6"/>
  <c r="BV126" i="6"/>
  <c r="BV190" i="6"/>
  <c r="BV198" i="6"/>
  <c r="BV118" i="6"/>
  <c r="BV86" i="6"/>
  <c r="BV318" i="6"/>
  <c r="BV14" i="6"/>
  <c r="BV294" i="6"/>
  <c r="BV6" i="6"/>
  <c r="BV270" i="6"/>
  <c r="BV54" i="6"/>
  <c r="BV158" i="6"/>
  <c r="BV230" i="6"/>
  <c r="BV62" i="6"/>
  <c r="BV70" i="6"/>
  <c r="BV302" i="6"/>
  <c r="BV22" i="6"/>
  <c r="BV286" i="6"/>
  <c r="BV278" i="6"/>
  <c r="BV262" i="6"/>
  <c r="BV94" i="6"/>
  <c r="BV134" i="6"/>
  <c r="BV142" i="6"/>
  <c r="BV182" i="6"/>
  <c r="AP342" i="6"/>
  <c r="AP334" i="6"/>
  <c r="AP198" i="6"/>
  <c r="AP102" i="6"/>
  <c r="AP150" i="6"/>
  <c r="AP62" i="6"/>
  <c r="AP78" i="6"/>
  <c r="AP182" i="6"/>
  <c r="AP54" i="6"/>
  <c r="AP190" i="6"/>
  <c r="AP126" i="6"/>
  <c r="AP246" i="6"/>
  <c r="AP110" i="6"/>
  <c r="AP278" i="6"/>
  <c r="AP318" i="6"/>
  <c r="AP142" i="6"/>
  <c r="AP294" i="6"/>
  <c r="AP30" i="6"/>
  <c r="AP214" i="6"/>
  <c r="AP158" i="6"/>
  <c r="AP302" i="6"/>
  <c r="AP70" i="6"/>
  <c r="AP310" i="6"/>
  <c r="AP6" i="6"/>
  <c r="AP286" i="6"/>
  <c r="AP238" i="6"/>
  <c r="AP206" i="6"/>
  <c r="AP94" i="6"/>
  <c r="AP262" i="6"/>
  <c r="AP254" i="6"/>
  <c r="AP326" i="6"/>
  <c r="AP22" i="6"/>
  <c r="AP222" i="6"/>
  <c r="AP230" i="6"/>
  <c r="AP134" i="6"/>
  <c r="AP86" i="6"/>
  <c r="AP46" i="6"/>
  <c r="AP174" i="6"/>
  <c r="AP38" i="6"/>
  <c r="AP14" i="6"/>
  <c r="AP166" i="6"/>
  <c r="AP270" i="6"/>
  <c r="AP118" i="6"/>
  <c r="BN118" i="6"/>
  <c r="BN222" i="6"/>
  <c r="BN6" i="6"/>
  <c r="BN318" i="6"/>
  <c r="BN46" i="6"/>
  <c r="BN230" i="6"/>
  <c r="BN262" i="6"/>
  <c r="BN270" i="6"/>
  <c r="BN286" i="6"/>
  <c r="BN206" i="6"/>
  <c r="BN166" i="6"/>
  <c r="BN38" i="6"/>
  <c r="BN214" i="6"/>
  <c r="BN182" i="6"/>
  <c r="BN134" i="6"/>
  <c r="BN54" i="6"/>
  <c r="BN326" i="6"/>
  <c r="BN254" i="6"/>
  <c r="BN310" i="6"/>
  <c r="BN302" i="6"/>
  <c r="BN342" i="6"/>
  <c r="BN334" i="6"/>
  <c r="BN158" i="6"/>
  <c r="BN150" i="6"/>
  <c r="BN190" i="6"/>
  <c r="BN22" i="6"/>
  <c r="BN238" i="6"/>
  <c r="BN126" i="6"/>
  <c r="BN30" i="6"/>
  <c r="BN14" i="6"/>
  <c r="BN94" i="6"/>
  <c r="BN62" i="6"/>
  <c r="BN102" i="6"/>
  <c r="BN70" i="6"/>
  <c r="BN86" i="6"/>
  <c r="BN174" i="6"/>
  <c r="BN110" i="6"/>
  <c r="BN142" i="6"/>
  <c r="BN294" i="6"/>
  <c r="BN278" i="6"/>
  <c r="BN78" i="6"/>
  <c r="BN246" i="6"/>
  <c r="BN198" i="6"/>
  <c r="AX110" i="6"/>
  <c r="AX118" i="6"/>
  <c r="AX142" i="6"/>
  <c r="AX222" i="6"/>
  <c r="AX150" i="6"/>
  <c r="AX342" i="6"/>
  <c r="AX334" i="6"/>
  <c r="AX214" i="6"/>
  <c r="AX14" i="6"/>
  <c r="AX182" i="6"/>
  <c r="AX262" i="6"/>
  <c r="AX302" i="6"/>
  <c r="AX190" i="6"/>
  <c r="AX46" i="6"/>
  <c r="AX166" i="6"/>
  <c r="AX158" i="6"/>
  <c r="AX294" i="6"/>
  <c r="AX310" i="6"/>
  <c r="AX102" i="6"/>
  <c r="AX270" i="6"/>
  <c r="AX134" i="6"/>
  <c r="AX254" i="6"/>
  <c r="AX326" i="6"/>
  <c r="AX22" i="6"/>
  <c r="AX198" i="6"/>
  <c r="AX278" i="6"/>
  <c r="AX174" i="6"/>
  <c r="AX126" i="6"/>
  <c r="AX62" i="6"/>
  <c r="AX286" i="6"/>
  <c r="AX38" i="6"/>
  <c r="AX6" i="6"/>
  <c r="AX54" i="6"/>
  <c r="AX318" i="6"/>
  <c r="AX246" i="6"/>
  <c r="AX70" i="6"/>
  <c r="AX230" i="6"/>
  <c r="AX78" i="6"/>
  <c r="AX30" i="6"/>
  <c r="AX238" i="6"/>
  <c r="AX86" i="6"/>
  <c r="AX94" i="6"/>
  <c r="AX206" i="6"/>
  <c r="BZ222" i="6"/>
  <c r="BZ134" i="6"/>
  <c r="BZ326" i="6"/>
  <c r="BZ6" i="6"/>
  <c r="BZ102" i="6"/>
  <c r="BZ238" i="6"/>
  <c r="BZ198" i="6"/>
  <c r="BZ158" i="6"/>
  <c r="BZ22" i="6"/>
  <c r="BZ142" i="6"/>
  <c r="BZ70" i="6"/>
  <c r="BZ38" i="6"/>
  <c r="BZ294" i="6"/>
  <c r="BZ262" i="6"/>
  <c r="BZ150" i="6"/>
  <c r="BZ254" i="6"/>
  <c r="BZ230" i="6"/>
  <c r="BZ206" i="6"/>
  <c r="BZ286" i="6"/>
  <c r="BZ30" i="6"/>
  <c r="BZ342" i="6"/>
  <c r="BZ334" i="6"/>
  <c r="BZ310" i="6"/>
  <c r="BZ278" i="6"/>
  <c r="BZ78" i="6"/>
  <c r="BZ166" i="6"/>
  <c r="BZ94" i="6"/>
  <c r="BZ86" i="6"/>
  <c r="BZ110" i="6"/>
  <c r="BZ14" i="6"/>
  <c r="BZ46" i="6"/>
  <c r="BZ54" i="6"/>
  <c r="BZ62" i="6"/>
  <c r="BZ246" i="6"/>
  <c r="BZ174" i="6"/>
  <c r="BZ118" i="6"/>
  <c r="BZ318" i="6"/>
  <c r="BZ302" i="6"/>
  <c r="BZ214" i="6"/>
  <c r="BZ182" i="6"/>
  <c r="BZ190" i="6"/>
  <c r="BZ270" i="6"/>
  <c r="BZ126" i="6"/>
  <c r="P30" i="6"/>
  <c r="P318" i="6"/>
  <c r="P286" i="6"/>
  <c r="P326" i="6"/>
  <c r="P294" i="6"/>
  <c r="P174" i="6"/>
  <c r="P54" i="6"/>
  <c r="P118" i="6"/>
  <c r="P214" i="6"/>
  <c r="P46" i="6"/>
  <c r="P62" i="6"/>
  <c r="P158" i="6"/>
  <c r="P6" i="6"/>
  <c r="P110" i="6"/>
  <c r="P78" i="6"/>
  <c r="P126" i="6"/>
  <c r="P230" i="6"/>
  <c r="P222" i="6"/>
  <c r="P22" i="6"/>
  <c r="P182" i="6"/>
  <c r="P134" i="6"/>
  <c r="P70" i="6"/>
  <c r="P38" i="6"/>
  <c r="P166" i="6"/>
  <c r="P246" i="6"/>
  <c r="P342" i="6"/>
  <c r="P334" i="6"/>
  <c r="P190" i="6"/>
  <c r="P238" i="6"/>
  <c r="P278" i="6"/>
  <c r="P310" i="6"/>
  <c r="P142" i="6"/>
  <c r="P86" i="6"/>
  <c r="P206" i="6"/>
  <c r="P254" i="6"/>
  <c r="P150" i="6"/>
  <c r="P14" i="6"/>
  <c r="P102" i="6"/>
  <c r="P302" i="6"/>
  <c r="P198" i="6"/>
  <c r="P270" i="6"/>
  <c r="P94" i="6"/>
  <c r="P262" i="6"/>
  <c r="AF342" i="6"/>
  <c r="AF334" i="6"/>
  <c r="AF70" i="6"/>
  <c r="AF110" i="6"/>
  <c r="AF142" i="6"/>
  <c r="AF246" i="6"/>
  <c r="AF270" i="6"/>
  <c r="AF54" i="6"/>
  <c r="AF86" i="6"/>
  <c r="AF14" i="6"/>
  <c r="AF318" i="6"/>
  <c r="AF294" i="6"/>
  <c r="AF38" i="6"/>
  <c r="AF238" i="6"/>
  <c r="AF214" i="6"/>
  <c r="AF94" i="6"/>
  <c r="AF190" i="6"/>
  <c r="AF166" i="6"/>
  <c r="AF262" i="6"/>
  <c r="AF310" i="6"/>
  <c r="AF198" i="6"/>
  <c r="AF102" i="6"/>
  <c r="AF30" i="6"/>
  <c r="AF22" i="6"/>
  <c r="AF278" i="6"/>
  <c r="AF78" i="6"/>
  <c r="AF150" i="6"/>
  <c r="AF254" i="6"/>
  <c r="AF182" i="6"/>
  <c r="AF134" i="6"/>
  <c r="AF230" i="6"/>
  <c r="AF174" i="6"/>
  <c r="AF46" i="6"/>
  <c r="AF126" i="6"/>
  <c r="AF326" i="6"/>
  <c r="AF206" i="6"/>
  <c r="AF118" i="6"/>
  <c r="AF286" i="6"/>
  <c r="AF222" i="6"/>
  <c r="AF6" i="6"/>
  <c r="AF302" i="6"/>
  <c r="AF62" i="6"/>
  <c r="AF158" i="6"/>
  <c r="BB302" i="6"/>
  <c r="BB190" i="6"/>
  <c r="BB118" i="6"/>
  <c r="BB294" i="6"/>
  <c r="BB38" i="6"/>
  <c r="BB158" i="6"/>
  <c r="BB102" i="6"/>
  <c r="BB310" i="6"/>
  <c r="BB94" i="6"/>
  <c r="BB54" i="6"/>
  <c r="BB318" i="6"/>
  <c r="BB214" i="6"/>
  <c r="BB142" i="6"/>
  <c r="BB262" i="6"/>
  <c r="BB30" i="6"/>
  <c r="BB166" i="6"/>
  <c r="BB150" i="6"/>
  <c r="BB70" i="6"/>
  <c r="BB62" i="6"/>
  <c r="BB206" i="6"/>
  <c r="BB254" i="6"/>
  <c r="BB286" i="6"/>
  <c r="BB134" i="6"/>
  <c r="BB22" i="6"/>
  <c r="BB270" i="6"/>
  <c r="BB230" i="6"/>
  <c r="BB6" i="6"/>
  <c r="BB238" i="6"/>
  <c r="BB278" i="6"/>
  <c r="BB174" i="6"/>
  <c r="BB86" i="6"/>
  <c r="BB14" i="6"/>
  <c r="BB326" i="6"/>
  <c r="BB78" i="6"/>
  <c r="BB222" i="6"/>
  <c r="BB342" i="6"/>
  <c r="BB334" i="6"/>
  <c r="BB110" i="6"/>
  <c r="BB182" i="6"/>
  <c r="BB246" i="6"/>
  <c r="BB126" i="6"/>
  <c r="BB46" i="6"/>
  <c r="BB198" i="6"/>
  <c r="CB166" i="6"/>
  <c r="CB126" i="6"/>
  <c r="CB142" i="6"/>
  <c r="CB94" i="6"/>
  <c r="CB62" i="6"/>
  <c r="CB6" i="6"/>
  <c r="CB22" i="6"/>
  <c r="CB110" i="6"/>
  <c r="CB54" i="6"/>
  <c r="CB294" i="6"/>
  <c r="CB342" i="6"/>
  <c r="CB334" i="6"/>
  <c r="CB14" i="6"/>
  <c r="CB238" i="6"/>
  <c r="CB46" i="6"/>
  <c r="CB182" i="6"/>
  <c r="CB214" i="6"/>
  <c r="CB158" i="6"/>
  <c r="CB78" i="6"/>
  <c r="CB134" i="6"/>
  <c r="CB86" i="6"/>
  <c r="CB278" i="6"/>
  <c r="CB230" i="6"/>
  <c r="CB318" i="6"/>
  <c r="CB310" i="6"/>
  <c r="CB326" i="6"/>
  <c r="CB38" i="6"/>
  <c r="CB302" i="6"/>
  <c r="CB286" i="6"/>
  <c r="CB270" i="6"/>
  <c r="CB118" i="6"/>
  <c r="CB174" i="6"/>
  <c r="CB102" i="6"/>
  <c r="CB206" i="6"/>
  <c r="CB190" i="6"/>
  <c r="CB198" i="6"/>
  <c r="CB262" i="6"/>
  <c r="CB254" i="6"/>
  <c r="CB70" i="6"/>
  <c r="CB150" i="6"/>
  <c r="CB30" i="6"/>
  <c r="CB246" i="6"/>
  <c r="CB222" i="6"/>
  <c r="N78" i="6"/>
  <c r="N134" i="6"/>
  <c r="N86" i="6"/>
  <c r="N310" i="6"/>
  <c r="N246" i="6"/>
  <c r="N94" i="6"/>
  <c r="N198" i="6"/>
  <c r="N238" i="6"/>
  <c r="N286" i="6"/>
  <c r="N142" i="6"/>
  <c r="N118" i="6"/>
  <c r="N206" i="6"/>
  <c r="N174" i="6"/>
  <c r="N158" i="6"/>
  <c r="N62" i="6"/>
  <c r="N126" i="6"/>
  <c r="N326" i="6"/>
  <c r="N230" i="6"/>
  <c r="N46" i="6"/>
  <c r="N270" i="6"/>
  <c r="N6" i="6"/>
  <c r="N294" i="6"/>
  <c r="N182" i="6"/>
  <c r="N222" i="6"/>
  <c r="N22" i="6"/>
  <c r="N54" i="6"/>
  <c r="N302" i="6"/>
  <c r="N70" i="6"/>
  <c r="N14" i="6"/>
  <c r="N102" i="6"/>
  <c r="N150" i="6"/>
  <c r="N190" i="6"/>
  <c r="N214" i="6"/>
  <c r="N166" i="6"/>
  <c r="N38" i="6"/>
  <c r="N342" i="6"/>
  <c r="N334" i="6"/>
  <c r="N254" i="6"/>
  <c r="N30" i="6"/>
  <c r="N262" i="6"/>
  <c r="N110" i="6"/>
  <c r="N318" i="6"/>
  <c r="N278" i="6"/>
  <c r="AR254" i="6"/>
  <c r="AR214" i="6"/>
  <c r="AR166" i="6"/>
  <c r="AR206" i="6"/>
  <c r="AR86" i="6"/>
  <c r="AR78" i="6"/>
  <c r="AR30" i="6"/>
  <c r="AR14" i="6"/>
  <c r="AR110" i="6"/>
  <c r="AR238" i="6"/>
  <c r="AR302" i="6"/>
  <c r="AR94" i="6"/>
  <c r="AR294" i="6"/>
  <c r="AR38" i="6"/>
  <c r="AR182" i="6"/>
  <c r="AR342" i="6"/>
  <c r="AR334" i="6"/>
  <c r="AR198" i="6"/>
  <c r="AR54" i="6"/>
  <c r="AR190" i="6"/>
  <c r="AR70" i="6"/>
  <c r="AR6" i="6"/>
  <c r="AR22" i="6"/>
  <c r="AR230" i="6"/>
  <c r="AR158" i="6"/>
  <c r="AR150" i="6"/>
  <c r="AR326" i="6"/>
  <c r="AR286" i="6"/>
  <c r="AR262" i="6"/>
  <c r="AR102" i="6"/>
  <c r="AR246" i="6"/>
  <c r="AR222" i="6"/>
  <c r="AR270" i="6"/>
  <c r="AR278" i="6"/>
  <c r="AR134" i="6"/>
  <c r="AR46" i="6"/>
  <c r="AR118" i="6"/>
  <c r="AR318" i="6"/>
  <c r="AR174" i="6"/>
  <c r="AR142" i="6"/>
  <c r="AR126" i="6"/>
  <c r="AR62" i="6"/>
  <c r="AR310" i="6"/>
  <c r="AT222" i="6"/>
  <c r="AT126" i="6"/>
  <c r="AT198" i="6"/>
  <c r="AT142" i="6"/>
  <c r="AT22" i="6"/>
  <c r="AT174" i="6"/>
  <c r="AT38" i="6"/>
  <c r="AT190" i="6"/>
  <c r="AT54" i="6"/>
  <c r="AT94" i="6"/>
  <c r="AT286" i="6"/>
  <c r="AT62" i="6"/>
  <c r="AT278" i="6"/>
  <c r="AT294" i="6"/>
  <c r="AT14" i="6"/>
  <c r="AT86" i="6"/>
  <c r="AT158" i="6"/>
  <c r="AT302" i="6"/>
  <c r="AT214" i="6"/>
  <c r="AT150" i="6"/>
  <c r="AT342" i="6"/>
  <c r="AT334" i="6"/>
  <c r="AT262" i="6"/>
  <c r="AT118" i="6"/>
  <c r="AT310" i="6"/>
  <c r="AT270" i="6"/>
  <c r="AT78" i="6"/>
  <c r="AT246" i="6"/>
  <c r="AT318" i="6"/>
  <c r="AT6" i="6"/>
  <c r="AT182" i="6"/>
  <c r="AT206" i="6"/>
  <c r="AT254" i="6"/>
  <c r="AT134" i="6"/>
  <c r="AT326" i="6"/>
  <c r="AT102" i="6"/>
  <c r="AT230" i="6"/>
  <c r="AT30" i="6"/>
  <c r="AT166" i="6"/>
  <c r="AT110" i="6"/>
  <c r="AT70" i="6"/>
  <c r="AT46" i="6"/>
  <c r="AT238" i="6"/>
  <c r="AH182" i="6"/>
  <c r="AH190" i="6"/>
  <c r="AH86" i="6"/>
  <c r="AH38" i="6"/>
  <c r="AH166" i="6"/>
  <c r="AH30" i="6"/>
  <c r="AH142" i="6"/>
  <c r="AH54" i="6"/>
  <c r="AH94" i="6"/>
  <c r="AH238" i="6"/>
  <c r="AH262" i="6"/>
  <c r="AH198" i="6"/>
  <c r="AH174" i="6"/>
  <c r="AH6" i="6"/>
  <c r="AH270" i="6"/>
  <c r="AH150" i="6"/>
  <c r="AH14" i="6"/>
  <c r="AH230" i="6"/>
  <c r="AH254" i="6"/>
  <c r="AH342" i="6"/>
  <c r="AH334" i="6"/>
  <c r="AH206" i="6"/>
  <c r="AH214" i="6"/>
  <c r="AH134" i="6"/>
  <c r="AH126" i="6"/>
  <c r="AH310" i="6"/>
  <c r="AH222" i="6"/>
  <c r="AH78" i="6"/>
  <c r="AH70" i="6"/>
  <c r="AH46" i="6"/>
  <c r="AH318" i="6"/>
  <c r="AH286" i="6"/>
  <c r="AH118" i="6"/>
  <c r="AH102" i="6"/>
  <c r="AH326" i="6"/>
  <c r="AH302" i="6"/>
  <c r="AH278" i="6"/>
  <c r="AH22" i="6"/>
  <c r="AH294" i="6"/>
  <c r="AH110" i="6"/>
  <c r="AH158" i="6"/>
  <c r="AH62" i="6"/>
  <c r="AH246" i="6"/>
  <c r="AB142" i="6"/>
  <c r="AB14" i="6"/>
  <c r="AB182" i="6"/>
  <c r="AB6" i="6"/>
  <c r="AB302" i="6"/>
  <c r="AB54" i="6"/>
  <c r="AB270" i="6"/>
  <c r="AB94" i="6"/>
  <c r="AB326" i="6"/>
  <c r="AB38" i="6"/>
  <c r="AB86" i="6"/>
  <c r="AB246" i="6"/>
  <c r="AB214" i="6"/>
  <c r="AB190" i="6"/>
  <c r="AB46" i="6"/>
  <c r="AB134" i="6"/>
  <c r="AB310" i="6"/>
  <c r="AB102" i="6"/>
  <c r="AB286" i="6"/>
  <c r="AB222" i="6"/>
  <c r="AB110" i="6"/>
  <c r="AB318" i="6"/>
  <c r="AB278" i="6"/>
  <c r="AB150" i="6"/>
  <c r="AB158" i="6"/>
  <c r="AB22" i="6"/>
  <c r="AB342" i="6"/>
  <c r="AB334" i="6"/>
  <c r="AB174" i="6"/>
  <c r="AB262" i="6"/>
  <c r="AB294" i="6"/>
  <c r="AB238" i="6"/>
  <c r="AB198" i="6"/>
  <c r="AB206" i="6"/>
  <c r="AB166" i="6"/>
  <c r="AB62" i="6"/>
  <c r="AB254" i="6"/>
  <c r="AB230" i="6"/>
  <c r="AB30" i="6"/>
  <c r="AB70" i="6"/>
  <c r="AB78" i="6"/>
  <c r="AB118" i="6"/>
  <c r="AB126" i="6"/>
  <c r="T262" i="6"/>
  <c r="T94" i="6"/>
  <c r="T238" i="6"/>
  <c r="T142" i="6"/>
  <c r="T310" i="6"/>
  <c r="T174" i="6"/>
  <c r="T230" i="6"/>
  <c r="T14" i="6"/>
  <c r="T62" i="6"/>
  <c r="T30" i="6"/>
  <c r="T166" i="6"/>
  <c r="T294" i="6"/>
  <c r="T78" i="6"/>
  <c r="T270" i="6"/>
  <c r="T70" i="6"/>
  <c r="T326" i="6"/>
  <c r="T150" i="6"/>
  <c r="T38" i="6"/>
  <c r="T54" i="6"/>
  <c r="T110" i="6"/>
  <c r="T254" i="6"/>
  <c r="T6" i="6"/>
  <c r="T214" i="6"/>
  <c r="T302" i="6"/>
  <c r="T278" i="6"/>
  <c r="T118" i="6"/>
  <c r="T198" i="6"/>
  <c r="T286" i="6"/>
  <c r="T126" i="6"/>
  <c r="T158" i="6"/>
  <c r="T190" i="6"/>
  <c r="T134" i="6"/>
  <c r="T222" i="6"/>
  <c r="T102" i="6"/>
  <c r="T46" i="6"/>
  <c r="T342" i="6"/>
  <c r="T334" i="6"/>
  <c r="T182" i="6"/>
  <c r="T246" i="6"/>
  <c r="T22" i="6"/>
  <c r="T318" i="6"/>
  <c r="T206" i="6"/>
  <c r="T86" i="6"/>
  <c r="CD166" i="6"/>
  <c r="CD174" i="6"/>
  <c r="CD22" i="6"/>
  <c r="CD262" i="6"/>
  <c r="CD302" i="6"/>
  <c r="CD278" i="6"/>
  <c r="CD102" i="6"/>
  <c r="CD246" i="6"/>
  <c r="CD214" i="6"/>
  <c r="CD158" i="6"/>
  <c r="CD310" i="6"/>
  <c r="CD6" i="6"/>
  <c r="CD198" i="6"/>
  <c r="CD270" i="6"/>
  <c r="CD78" i="6"/>
  <c r="CD326" i="6"/>
  <c r="CD206" i="6"/>
  <c r="CD70" i="6"/>
  <c r="CD238" i="6"/>
  <c r="CD62" i="6"/>
  <c r="CD142" i="6"/>
  <c r="CD286" i="6"/>
  <c r="CD254" i="6"/>
  <c r="CD46" i="6"/>
  <c r="CD86" i="6"/>
  <c r="CD342" i="6"/>
  <c r="CD334" i="6"/>
  <c r="CD318" i="6"/>
  <c r="CD182" i="6"/>
  <c r="CD38" i="6"/>
  <c r="CD118" i="6"/>
  <c r="CD222" i="6"/>
  <c r="CD126" i="6"/>
  <c r="CD14" i="6"/>
  <c r="CD54" i="6"/>
  <c r="CD110" i="6"/>
  <c r="CD94" i="6"/>
  <c r="CD230" i="6"/>
  <c r="CD134" i="6"/>
  <c r="CD294" i="6"/>
  <c r="CD150" i="6"/>
  <c r="CD30" i="6"/>
  <c r="CD190" i="6"/>
  <c r="AL230" i="6"/>
  <c r="AL222" i="6"/>
  <c r="AL134" i="6"/>
  <c r="AL14" i="6"/>
  <c r="AL22" i="6"/>
  <c r="AL86" i="6"/>
  <c r="AL94" i="6"/>
  <c r="AL118" i="6"/>
  <c r="AL302" i="6"/>
  <c r="AL110" i="6"/>
  <c r="AL54" i="6"/>
  <c r="AL102" i="6"/>
  <c r="AL150" i="6"/>
  <c r="AL30" i="6"/>
  <c r="AL6" i="6"/>
  <c r="AL46" i="6"/>
  <c r="AL190" i="6"/>
  <c r="AL246" i="6"/>
  <c r="AL182" i="6"/>
  <c r="AL214" i="6"/>
  <c r="AL310" i="6"/>
  <c r="AL142" i="6"/>
  <c r="AL70" i="6"/>
  <c r="AL294" i="6"/>
  <c r="AL286" i="6"/>
  <c r="AL254" i="6"/>
  <c r="AL318" i="6"/>
  <c r="AL78" i="6"/>
  <c r="AL198" i="6"/>
  <c r="AL126" i="6"/>
  <c r="AL342" i="6"/>
  <c r="AL334" i="6"/>
  <c r="AL238" i="6"/>
  <c r="AL262" i="6"/>
  <c r="AL158" i="6"/>
  <c r="AL166" i="6"/>
  <c r="AL38" i="6"/>
  <c r="AL174" i="6"/>
  <c r="AL326" i="6"/>
  <c r="AL278" i="6"/>
  <c r="AL206" i="6"/>
  <c r="AL270" i="6"/>
  <c r="AL62" i="6"/>
  <c r="AJ246" i="6"/>
  <c r="AJ214" i="6"/>
  <c r="AJ310" i="6"/>
  <c r="AJ198" i="6"/>
  <c r="AJ134" i="6"/>
  <c r="AJ302" i="6"/>
  <c r="AJ190" i="6"/>
  <c r="AJ262" i="6"/>
  <c r="AJ286" i="6"/>
  <c r="AJ70" i="6"/>
  <c r="AJ174" i="6"/>
  <c r="AJ222" i="6"/>
  <c r="AJ62" i="6"/>
  <c r="AJ142" i="6"/>
  <c r="AJ254" i="6"/>
  <c r="AJ342" i="6"/>
  <c r="AJ334" i="6"/>
  <c r="AJ326" i="6"/>
  <c r="AJ78" i="6"/>
  <c r="AJ278" i="6"/>
  <c r="AJ22" i="6"/>
  <c r="AJ14" i="6"/>
  <c r="AJ126" i="6"/>
  <c r="AJ206" i="6"/>
  <c r="AJ6" i="6"/>
  <c r="AJ46" i="6"/>
  <c r="AJ110" i="6"/>
  <c r="AJ118" i="6"/>
  <c r="AJ38" i="6"/>
  <c r="AJ230" i="6"/>
  <c r="AJ102" i="6"/>
  <c r="AJ158" i="6"/>
  <c r="AJ86" i="6"/>
  <c r="AJ238" i="6"/>
  <c r="AJ166" i="6"/>
  <c r="AJ294" i="6"/>
  <c r="AJ54" i="6"/>
  <c r="AJ30" i="6"/>
  <c r="AJ94" i="6"/>
  <c r="AJ270" i="6"/>
  <c r="AJ318" i="6"/>
  <c r="AJ150" i="6"/>
  <c r="AJ182" i="6"/>
  <c r="AN278" i="6"/>
  <c r="AN326" i="6"/>
  <c r="AN30" i="6"/>
  <c r="AN190" i="6"/>
  <c r="AN310" i="6"/>
  <c r="AN182" i="6"/>
  <c r="AN134" i="6"/>
  <c r="AN86" i="6"/>
  <c r="AN158" i="6"/>
  <c r="AN78" i="6"/>
  <c r="AN342" i="6"/>
  <c r="AN334" i="6"/>
  <c r="AN318" i="6"/>
  <c r="AN94" i="6"/>
  <c r="AN222" i="6"/>
  <c r="AN230" i="6"/>
  <c r="AN294" i="6"/>
  <c r="AN262" i="6"/>
  <c r="AN214" i="6"/>
  <c r="AN38" i="6"/>
  <c r="AN142" i="6"/>
  <c r="AN54" i="6"/>
  <c r="AN70" i="6"/>
  <c r="AN270" i="6"/>
  <c r="AN174" i="6"/>
  <c r="AN118" i="6"/>
  <c r="AN286" i="6"/>
  <c r="AN150" i="6"/>
  <c r="AN198" i="6"/>
  <c r="AN246" i="6"/>
  <c r="AN302" i="6"/>
  <c r="AN62" i="6"/>
  <c r="AN22" i="6"/>
  <c r="AN126" i="6"/>
  <c r="AN206" i="6"/>
  <c r="AN166" i="6"/>
  <c r="AN238" i="6"/>
  <c r="AN46" i="6"/>
  <c r="AN14" i="6"/>
  <c r="AN110" i="6"/>
  <c r="AN254" i="6"/>
  <c r="AN6" i="6"/>
  <c r="AN102" i="6"/>
  <c r="BH190" i="6"/>
  <c r="BH30" i="6"/>
  <c r="BH54" i="6"/>
  <c r="BH158" i="6"/>
  <c r="BH6" i="6"/>
  <c r="BH94" i="6"/>
  <c r="BH206" i="6"/>
  <c r="BH126" i="6"/>
  <c r="BH230" i="6"/>
  <c r="BH70" i="6"/>
  <c r="BH150" i="6"/>
  <c r="BH86" i="6"/>
  <c r="BH270" i="6"/>
  <c r="BH142" i="6"/>
  <c r="BH302" i="6"/>
  <c r="BH118" i="6"/>
  <c r="BH246" i="6"/>
  <c r="BH102" i="6"/>
  <c r="BH198" i="6"/>
  <c r="BH214" i="6"/>
  <c r="BH286" i="6"/>
  <c r="BH238" i="6"/>
  <c r="BH46" i="6"/>
  <c r="BH326" i="6"/>
  <c r="BH110" i="6"/>
  <c r="BH342" i="6"/>
  <c r="BH334" i="6"/>
  <c r="BH278" i="6"/>
  <c r="BH134" i="6"/>
  <c r="BH14" i="6"/>
  <c r="BH310" i="6"/>
  <c r="BH78" i="6"/>
  <c r="BH182" i="6"/>
  <c r="BH294" i="6"/>
  <c r="BH262" i="6"/>
  <c r="BH22" i="6"/>
  <c r="BH38" i="6"/>
  <c r="BH174" i="6"/>
  <c r="BH62" i="6"/>
  <c r="BH166" i="6"/>
  <c r="BH222" i="6"/>
  <c r="BH254" i="6"/>
  <c r="BH318" i="6"/>
  <c r="R294" i="6"/>
  <c r="R38" i="6"/>
  <c r="R238" i="6"/>
  <c r="R62" i="6"/>
  <c r="R70" i="6"/>
  <c r="R86" i="6"/>
  <c r="R142" i="6"/>
  <c r="R126" i="6"/>
  <c r="R278" i="6"/>
  <c r="R222" i="6"/>
  <c r="R198" i="6"/>
  <c r="R118" i="6"/>
  <c r="R254" i="6"/>
  <c r="R310" i="6"/>
  <c r="R230" i="6"/>
  <c r="R286" i="6"/>
  <c r="R318" i="6"/>
  <c r="R150" i="6"/>
  <c r="R206" i="6"/>
  <c r="R158" i="6"/>
  <c r="R166" i="6"/>
  <c r="R14" i="6"/>
  <c r="R54" i="6"/>
  <c r="R246" i="6"/>
  <c r="R182" i="6"/>
  <c r="R102" i="6"/>
  <c r="R270" i="6"/>
  <c r="R190" i="6"/>
  <c r="R46" i="6"/>
  <c r="R174" i="6"/>
  <c r="R342" i="6"/>
  <c r="R334" i="6"/>
  <c r="R134" i="6"/>
  <c r="R22" i="6"/>
  <c r="R6" i="6"/>
  <c r="R78" i="6"/>
  <c r="R302" i="6"/>
  <c r="R110" i="6"/>
  <c r="R214" i="6"/>
  <c r="R94" i="6"/>
  <c r="R326" i="6"/>
  <c r="R30" i="6"/>
  <c r="R262" i="6"/>
  <c r="L6" i="6"/>
  <c r="L190" i="6"/>
  <c r="L62" i="6"/>
  <c r="L302" i="6"/>
  <c r="L206" i="6"/>
  <c r="L54" i="6"/>
  <c r="L262" i="6"/>
  <c r="L158" i="6"/>
  <c r="L310" i="6"/>
  <c r="L102" i="6"/>
  <c r="L342" i="6"/>
  <c r="L334" i="6"/>
  <c r="L134" i="6"/>
  <c r="L126" i="6"/>
  <c r="L230" i="6"/>
  <c r="L38" i="6"/>
  <c r="L214" i="6"/>
  <c r="L270" i="6"/>
  <c r="L14" i="6"/>
  <c r="L46" i="6"/>
  <c r="L118" i="6"/>
  <c r="L294" i="6"/>
  <c r="L198" i="6"/>
  <c r="L78" i="6"/>
  <c r="L278" i="6"/>
  <c r="L254" i="6"/>
  <c r="L22" i="6"/>
  <c r="L142" i="6"/>
  <c r="L318" i="6"/>
  <c r="L182" i="6"/>
  <c r="L86" i="6"/>
  <c r="L110" i="6"/>
  <c r="L30" i="6"/>
  <c r="L150" i="6"/>
  <c r="L70" i="6"/>
  <c r="L286" i="6"/>
  <c r="L326" i="6"/>
  <c r="L238" i="6"/>
  <c r="L94" i="6"/>
  <c r="L222" i="6"/>
  <c r="L174" i="6"/>
  <c r="L246" i="6"/>
  <c r="L166" i="6"/>
  <c r="V214" i="6"/>
  <c r="V254" i="6"/>
  <c r="V54" i="6"/>
  <c r="V30" i="6"/>
  <c r="V262" i="6"/>
  <c r="V342" i="6"/>
  <c r="V334" i="6"/>
  <c r="V190" i="6"/>
  <c r="V86" i="6"/>
  <c r="V222" i="6"/>
  <c r="V270" i="6"/>
  <c r="V70" i="6"/>
  <c r="V278" i="6"/>
  <c r="V206" i="6"/>
  <c r="V6" i="6"/>
  <c r="V198" i="6"/>
  <c r="V158" i="6"/>
  <c r="V246" i="6"/>
  <c r="V110" i="6"/>
  <c r="V294" i="6"/>
  <c r="V174" i="6"/>
  <c r="V118" i="6"/>
  <c r="V286" i="6"/>
  <c r="V14" i="6"/>
  <c r="V62" i="6"/>
  <c r="V230" i="6"/>
  <c r="V78" i="6"/>
  <c r="V166" i="6"/>
  <c r="V318" i="6"/>
  <c r="V150" i="6"/>
  <c r="V326" i="6"/>
  <c r="V102" i="6"/>
  <c r="V94" i="6"/>
  <c r="V126" i="6"/>
  <c r="V302" i="6"/>
  <c r="V310" i="6"/>
  <c r="V38" i="6"/>
  <c r="V134" i="6"/>
  <c r="V22" i="6"/>
  <c r="V46" i="6"/>
  <c r="V238" i="6"/>
  <c r="V142" i="6"/>
  <c r="V182" i="6"/>
  <c r="BL54" i="6"/>
  <c r="BL94" i="6"/>
  <c r="BL86" i="6"/>
  <c r="BL102" i="6"/>
  <c r="BL278" i="6"/>
  <c r="BL14" i="6"/>
  <c r="BL142" i="6"/>
  <c r="BL230" i="6"/>
  <c r="BL62" i="6"/>
  <c r="BL198" i="6"/>
  <c r="BL126" i="6"/>
  <c r="BL262" i="6"/>
  <c r="BL110" i="6"/>
  <c r="BL286" i="6"/>
  <c r="BL246" i="6"/>
  <c r="BL342" i="6"/>
  <c r="BL334" i="6"/>
  <c r="BL326" i="6"/>
  <c r="BL134" i="6"/>
  <c r="BL38" i="6"/>
  <c r="BL254" i="6"/>
  <c r="BL150" i="6"/>
  <c r="BL166" i="6"/>
  <c r="BL206" i="6"/>
  <c r="BL238" i="6"/>
  <c r="BL22" i="6"/>
  <c r="BL318" i="6"/>
  <c r="BL310" i="6"/>
  <c r="BL222" i="6"/>
  <c r="BL190" i="6"/>
  <c r="BL46" i="6"/>
  <c r="BL158" i="6"/>
  <c r="BL70" i="6"/>
  <c r="BL182" i="6"/>
  <c r="BL294" i="6"/>
  <c r="BL270" i="6"/>
  <c r="BL174" i="6"/>
  <c r="BL30" i="6"/>
  <c r="BL118" i="6"/>
  <c r="BL302" i="6"/>
  <c r="BL78" i="6"/>
  <c r="BL214" i="6"/>
  <c r="BL6" i="6"/>
  <c r="BJ62" i="6"/>
  <c r="BJ166" i="6"/>
  <c r="BJ110" i="6"/>
  <c r="BJ294" i="6"/>
  <c r="BJ214" i="6"/>
  <c r="BJ342" i="6"/>
  <c r="BJ334" i="6"/>
  <c r="BJ318" i="6"/>
  <c r="BJ78" i="6"/>
  <c r="BJ238" i="6"/>
  <c r="BJ38" i="6"/>
  <c r="BJ126" i="6"/>
  <c r="BJ198" i="6"/>
  <c r="BJ326" i="6"/>
  <c r="BJ70" i="6"/>
  <c r="BJ86" i="6"/>
  <c r="BJ134" i="6"/>
  <c r="BJ102" i="6"/>
  <c r="BJ190" i="6"/>
  <c r="BJ206" i="6"/>
  <c r="BJ30" i="6"/>
  <c r="BJ310" i="6"/>
  <c r="BJ174" i="6"/>
  <c r="BJ262" i="6"/>
  <c r="BJ158" i="6"/>
  <c r="BJ6" i="6"/>
  <c r="BJ270" i="6"/>
  <c r="BJ22" i="6"/>
  <c r="BJ182" i="6"/>
  <c r="BJ286" i="6"/>
  <c r="BJ222" i="6"/>
  <c r="BJ150" i="6"/>
  <c r="BJ278" i="6"/>
  <c r="BJ254" i="6"/>
  <c r="BJ94" i="6"/>
  <c r="BJ54" i="6"/>
  <c r="BJ246" i="6"/>
  <c r="BJ142" i="6"/>
  <c r="BJ230" i="6"/>
  <c r="BJ14" i="6"/>
  <c r="BJ46" i="6"/>
  <c r="BJ118" i="6"/>
  <c r="BJ302" i="6"/>
  <c r="F118" i="6"/>
  <c r="F294" i="6"/>
  <c r="F102" i="6"/>
  <c r="F150" i="6"/>
  <c r="F246" i="6"/>
  <c r="F198" i="6"/>
  <c r="F158" i="6"/>
  <c r="F310" i="6"/>
  <c r="F22" i="6"/>
  <c r="F30" i="6"/>
  <c r="F206" i="6"/>
  <c r="F62" i="6"/>
  <c r="F182" i="6"/>
  <c r="F262" i="6"/>
  <c r="F174" i="6"/>
  <c r="F302" i="6"/>
  <c r="F134" i="6"/>
  <c r="F86" i="6"/>
  <c r="F6" i="6"/>
  <c r="F254" i="6"/>
  <c r="F142" i="6"/>
  <c r="F14" i="6"/>
  <c r="F278" i="6"/>
  <c r="F326" i="6"/>
  <c r="F70" i="6"/>
  <c r="F190" i="6"/>
  <c r="F230" i="6"/>
  <c r="F94" i="6"/>
  <c r="F38" i="6"/>
  <c r="F54" i="6"/>
  <c r="F342" i="6"/>
  <c r="F334" i="6"/>
  <c r="F318" i="6"/>
  <c r="F214" i="6"/>
  <c r="F126" i="6"/>
  <c r="F78" i="6"/>
  <c r="F286" i="6"/>
  <c r="F222" i="6"/>
  <c r="F46" i="6"/>
  <c r="F238" i="6"/>
  <c r="F166" i="6"/>
  <c r="F270" i="6"/>
  <c r="F110" i="6"/>
  <c r="BP206" i="6"/>
  <c r="BP110" i="6"/>
  <c r="BP214" i="6"/>
  <c r="BP246" i="6"/>
  <c r="BP278" i="6"/>
  <c r="BP70" i="6"/>
  <c r="BP94" i="6"/>
  <c r="BP310" i="6"/>
  <c r="BP294" i="6"/>
  <c r="BP142" i="6"/>
  <c r="BP54" i="6"/>
  <c r="BP238" i="6"/>
  <c r="BP150" i="6"/>
  <c r="BP222" i="6"/>
  <c r="BP254" i="6"/>
  <c r="BP6" i="6"/>
  <c r="BP302" i="6"/>
  <c r="BP86" i="6"/>
  <c r="BP62" i="6"/>
  <c r="BP262" i="6"/>
  <c r="BP198" i="6"/>
  <c r="BP270" i="6"/>
  <c r="BP134" i="6"/>
  <c r="BP30" i="6"/>
  <c r="BP158" i="6"/>
  <c r="BP190" i="6"/>
  <c r="BP326" i="6"/>
  <c r="BP182" i="6"/>
  <c r="BP14" i="6"/>
  <c r="BP46" i="6"/>
  <c r="BP22" i="6"/>
  <c r="BP166" i="6"/>
  <c r="BP286" i="6"/>
  <c r="BP342" i="6"/>
  <c r="BP334" i="6"/>
  <c r="BP126" i="6"/>
  <c r="BP102" i="6"/>
  <c r="BP118" i="6"/>
  <c r="BP38" i="6"/>
  <c r="BP318" i="6"/>
  <c r="BP78" i="6"/>
  <c r="BP174" i="6"/>
  <c r="BP230" i="6"/>
  <c r="D126" i="6"/>
  <c r="D254" i="6"/>
  <c r="D30" i="6"/>
  <c r="D38" i="6"/>
  <c r="D54" i="6"/>
  <c r="D230" i="6"/>
  <c r="D14" i="6"/>
  <c r="D270" i="6"/>
  <c r="D206" i="6"/>
  <c r="D302" i="6"/>
  <c r="D142" i="6"/>
  <c r="D278" i="6"/>
  <c r="D214" i="6"/>
  <c r="D78" i="6"/>
  <c r="D158" i="6"/>
  <c r="D70" i="6"/>
  <c r="D102" i="6"/>
  <c r="D246" i="6"/>
  <c r="D182" i="6"/>
  <c r="D134" i="6"/>
  <c r="D166" i="6"/>
  <c r="D318" i="6"/>
  <c r="D190" i="6"/>
  <c r="D286" i="6"/>
  <c r="D294" i="6"/>
  <c r="D262" i="6"/>
  <c r="D310" i="6"/>
  <c r="D118" i="6"/>
  <c r="D326" i="6"/>
  <c r="D110" i="6"/>
  <c r="D150" i="6"/>
  <c r="D86" i="6"/>
  <c r="D22" i="6"/>
  <c r="D94" i="6"/>
  <c r="D198" i="6"/>
  <c r="D222" i="6"/>
  <c r="D46" i="6"/>
  <c r="D238" i="6"/>
  <c r="D174" i="6"/>
  <c r="D62" i="6"/>
  <c r="D342" i="6"/>
  <c r="D334" i="6"/>
  <c r="D6" i="6"/>
  <c r="AB87" i="4"/>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AA75" i="4" l="1"/>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<sst xmlns="http://schemas.openxmlformats.org/spreadsheetml/2006/main" count="10918" uniqueCount="837">
  <si>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</si>
  <si>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</si>
  <si>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</si>
  <si>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</si>
  <si>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</si>
  <si>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</si>
  <si>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</si>
  <si>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</si>
  <si>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</si>
  <si>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</si>
  <si>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</si>
  <si>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</si>
  <si>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</si>
  <si>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</si>
  <si>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</si>
  <si>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</si>
  <si>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</si>
  <si>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</si>
  <si>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</si>
  <si>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</si>
  <si>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</si>
  <si>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</si>
  <si>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</si>
  <si>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</si>
  <si>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</si>
  <si>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</si>
  <si>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</si>
  <si>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</si>
  <si>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</si>
  <si>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</si>
  <si>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</si>
  <si>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</si>
  <si>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</si>
  <si>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</si>
  <si>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</si>
  <si>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</si>
  <si>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</si>
  <si>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</si>
  <si>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</si>
  <si>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</si>
  <si>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</si>
  <si>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</si>
  <si>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</si>
  <si>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</si>
  <si>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</si>
  <si>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</si>
  <si>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</si>
  <si>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</si>
  <si>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</si>
  <si>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</si>
  <si>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</si>
  <si>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</si>
  <si>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</si>
  <si>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</si>
  <si>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</si>
  <si>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</si>
  <si>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</si>
  <si>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</si>
  <si>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</si>
  <si>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</si>
  <si>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</si>
  <si>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</si>
  <si>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</si>
  <si>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</si>
  <si>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</si>
  <si>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</si>
  <si>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</si>
  <si>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</si>
  <si>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</si>
  <si>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</si>
  <si>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</si>
  <si>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</si>
  <si>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</si>
  <si>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</si>
  <si>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היכל גביראל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</si>
  <si>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</si>
  <si>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</si>
  <si>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</si>
  <si>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</si>
  <si>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</si>
  <si>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</si>
  <si>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</si>
  <si>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</si>
  <si>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</si>
  <si>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</si>
  <si>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</si>
  <si>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</si>
  <si>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</si>
  <si>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</si>
  <si>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</si>
  <si>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</si>
  <si>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</si>
  <si>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</si>
  <si>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</si>
  <si>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</si>
  <si>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</si>
  <si>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</si>
  <si>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</si>
  <si>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</si>
  <si>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</si>
  <si>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</si>
  <si>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</si>
  <si>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</si>
  <si>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</si>
  <si>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</si>
  <si>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</si>
  <si>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</si>
  <si>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</si>
  <si>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</si>
  <si>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</si>
  <si>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</si>
  <si>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</si>
  <si>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</si>
  <si>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</si>
  <si>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</si>
  <si>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</si>
  <si>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</si>
  <si>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</si>
  <si>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</si>
  <si>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</si>
  <si>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</si>
  <si>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</si>
  <si>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</si>
  <si>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</si>
  <si>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</si>
  <si>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</si>
  <si>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</si>
  <si>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</si>
  <si>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</si>
  <si>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</si>
  <si>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</si>
  <si>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</si>
  <si>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</si>
  <si>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</si>
  <si>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</si>
  <si>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</si>
  <si>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</si>
  <si>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</si>
  <si>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</si>
  <si>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</si>
  <si>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</si>
  <si>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</si>
  <si>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</si>
  <si>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</si>
  <si>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</si>
  <si>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</si>
  <si>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</si>
  <si>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</si>
  <si>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</si>
  <si>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</si>
  <si>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</si>
  <si>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</si>
  <si>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</si>
  <si>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</si>
  <si>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</si>
  <si>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</si>
  <si>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</si>
  <si>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</si>
  <si>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</si>
  <si>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</si>
  <si>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</si>
  <si>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</si>
  <si>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</si>
  <si>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</si>
  <si>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</si>
  <si>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</si>
  <si>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</si>
  <si>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</si>
  <si>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</si>
  <si>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</si>
  <si>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</si>
  <si>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</si>
  <si>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</si>
  <si>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</si>
  <si>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</si>
  <si>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</si>
  <si>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</si>
  <si>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</si>
  <si>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</si>
  <si>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</si>
  <si>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</si>
  <si>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</si>
  <si>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</si>
  <si>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</si>
  <si>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</si>
  <si>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</si>
  <si>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</si>
  <si>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</si>
  <si>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</si>
  <si>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</si>
  <si>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</si>
  <si>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</si>
  <si>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</si>
  <si>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</si>
  <si>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</si>
  <si>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</si>
  <si>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</si>
  <si>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</si>
  <si>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</si>
  <si>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</si>
  <si>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</si>
  <si>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</si>
  <si>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</si>
  <si>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</si>
  <si>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</si>
  <si>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</si>
  <si>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</si>
  <si>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</si>
  <si>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</si>
  <si>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</si>
  <si>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</si>
  <si>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</si>
  <si>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</si>
  <si>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</si>
  <si>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</si>
  <si>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</si>
  <si>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</si>
  <si>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</si>
  <si>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</si>
  <si>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</si>
  <si>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</si>
  <si>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</si>
  <si>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</si>
  <si>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</si>
  <si>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</si>
  <si>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</si>
  <si>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</si>
  <si>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</si>
  <si>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</si>
  <si>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</si>
  <si>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</si>
  <si>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</si>
  <si>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</si>
  <si>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</si>
  <si>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</si>
  <si>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</si>
  <si>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</si>
  <si>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</si>
  <si>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</si>
  <si>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</si>
  <si>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</si>
  <si>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</si>
  <si>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</si>
  <si>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</si>
  <si>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</si>
  <si>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</si>
  <si>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</si>
  <si>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</si>
  <si>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</si>
  <si>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</si>
  <si>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</si>
  <si>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</si>
  <si>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</si>
  <si>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</si>
  <si>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</si>
  <si>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</si>
  <si>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</si>
  <si>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</si>
  <si>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</si>
  <si>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</si>
  <si>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</si>
  <si>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</si>
  <si>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</si>
  <si>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</si>
  <si>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</si>
  <si>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</si>
  <si>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</si>
  <si>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</si>
  <si>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</si>
  <si>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</si>
  <si>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</si>
  <si>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</si>
  <si>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</si>
  <si>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</si>
  <si>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</si>
  <si>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</si>
  <si>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</si>
  <si>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</si>
  <si>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</si>
  <si>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</si>
  <si>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</si>
  <si>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</si>
  <si>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</si>
  <si>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</si>
  <si>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</si>
  <si>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</si>
  <si>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</si>
  <si>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</si>
  <si>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</si>
  <si>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</si>
  <si>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</si>
  <si>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</si>
  <si>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</si>
  <si>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</si>
  <si>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</si>
  <si>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</si>
  <si>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</si>
  <si>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</si>
  <si>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</si>
  <si>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</si>
  <si>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</si>
  <si>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</si>
  <si>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</si>
  <si>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</si>
  <si>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</si>
  <si>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</si>
  <si>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</si>
  <si>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</si>
  <si>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</si>
  <si>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</si>
  <si>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</si>
  <si>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</si>
  <si>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</si>
  <si>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</si>
  <si>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</si>
  <si>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</si>
  <si>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</si>
  <si>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</si>
  <si>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</si>
  <si>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</si>
  <si>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</si>
  <si>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</si>
  <si>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</si>
  <si>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</si>
  <si>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</si>
  <si>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</si>
  <si>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</si>
  <si>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</si>
  <si>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</si>
  <si>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</si>
  <si>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</si>
  <si>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</si>
  <si>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</si>
  <si>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</si>
  <si>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</si>
  <si>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</si>
  <si>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</si>
  <si>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</si>
  <si>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</si>
  <si>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</si>
  <si>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</si>
  <si>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</si>
  <si>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</si>
  <si>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</si>
  <si>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</si>
  <si>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</si>
  <si>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</si>
  <si>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</si>
  <si>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</si>
  <si>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</si>
  <si>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</si>
  <si>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</si>
  <si>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</si>
  <si>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</si>
  <si>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</si>
  <si>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</si>
  <si>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</si>
  <si>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</si>
  <si>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</si>
  <si>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</si>
  <si>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</si>
  <si>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</si>
  <si>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</si>
  <si>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</si>
  <si>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</si>
  <si>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</si>
  <si>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</si>
  <si>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</si>
  <si>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</si>
  <si>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</si>
  <si>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</si>
  <si>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</si>
  <si>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</si>
  <si>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</si>
  <si>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</si>
  <si>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</si>
  <si>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</si>
  <si>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</si>
  <si>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</si>
  <si>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</si>
  <si>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</si>
  <si>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</si>
  <si>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</si>
  <si>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</si>
  <si>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</si>
  <si>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</si>
  <si>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</si>
  <si>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</si>
  <si>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</si>
  <si>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</si>
  <si>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</si>
  <si>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</si>
  <si>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</si>
  <si>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</si>
  <si>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</si>
  <si>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</si>
  <si>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</si>
  <si>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</si>
  <si>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</si>
  <si>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</si>
  <si>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</si>
  <si>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</si>
  <si>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</si>
  <si>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</si>
  <si>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</si>
  <si>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</si>
  <si>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</si>
  <si>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</si>
  <si>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</si>
  <si>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</si>
  <si>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</si>
  <si>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</si>
  <si>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</si>
  <si>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</si>
  <si>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</si>
  <si>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</si>
  <si>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</si>
  <si>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</si>
  <si>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</si>
  <si>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</si>
  <si>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</si>
  <si>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</si>
  <si>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</si>
  <si>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</si>
  <si>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</si>
  <si>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</si>
  <si>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</si>
  <si>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</si>
  <si>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</si>
  <si>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</si>
  <si>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</si>
  <si>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</si>
  <si>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</si>
  <si>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</si>
  <si>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</si>
  <si>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</si>
  <si>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</si>
  <si>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</si>
  <si>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</si>
  <si>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</si>
  <si>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</si>
  <si>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</si>
  <si>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</si>
  <si>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</si>
  <si>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</si>
  <si>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</si>
  <si>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</si>
  <si>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</si>
  <si>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</si>
  <si>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</si>
  <si>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</si>
  <si>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</si>
  <si>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</si>
  <si>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</si>
  <si>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</si>
  <si>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</si>
  <si>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</si>
  <si>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</si>
  <si>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</si>
  <si>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</si>
  <si>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</si>
  <si>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</si>
  <si>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</si>
  <si>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</si>
  <si>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</si>
  <si>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</si>
  <si>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</si>
  <si>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</si>
  <si>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</si>
  <si>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</si>
  <si>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</si>
  <si>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</si>
  <si>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</si>
  <si>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</si>
  <si>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</si>
  <si>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</si>
  <si>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</si>
  <si>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</si>
  <si>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</si>
  <si>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</si>
  <si>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</si>
  <si>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</si>
  <si>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</si>
  <si>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</si>
  <si>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</si>
  <si>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</si>
  <si>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</si>
  <si>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</si>
  <si>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</si>
  <si>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</si>
  <si>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</si>
  <si>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</si>
  <si>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</si>
  <si>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</si>
  <si>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</si>
  <si>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</si>
  <si>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</si>
  <si>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</si>
  <si>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</si>
  <si>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</si>
  <si>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</si>
  <si>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</si>
  <si>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</si>
  <si>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</si>
  <si>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</si>
  <si>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</si>
  <si>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</si>
  <si>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</si>
  <si>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</si>
  <si>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</si>
  <si>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</si>
  <si>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</si>
  <si>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</si>
  <si>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</si>
  <si>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</si>
  <si>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</si>
  <si>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</si>
  <si>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</si>
  <si>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</si>
  <si>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</si>
  <si>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</si>
  <si>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</si>
  <si>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</si>
  <si>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</si>
  <si>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</si>
  <si>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</si>
  <si>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</si>
  <si>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</si>
  <si>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</si>
  <si>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</si>
  <si>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</si>
  <si>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</si>
  <si>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</si>
  <si>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</si>
  <si>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</si>
  <si>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</si>
  <si>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</si>
  <si>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</si>
  <si>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</si>
  <si>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</si>
  <si>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</si>
  <si>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</si>
  <si>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</si>
  <si>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</si>
  <si>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</si>
  <si>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</si>
  <si>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</si>
  <si>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</si>
  <si>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</si>
  <si>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</si>
  <si>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</si>
  <si>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</si>
  <si>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</si>
  <si>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</si>
  <si>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</si>
  <si>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</si>
  <si>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</si>
  <si>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</si>
  <si>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</si>
  <si>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</si>
  <si>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</si>
  <si>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</si>
  <si>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</si>
  <si>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</si>
  <si>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</si>
  <si>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</si>
  <si>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</si>
  <si>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</si>
  <si>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</si>
  <si>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</si>
  <si>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</si>
  <si>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</si>
  <si>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</si>
  <si>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</si>
  <si>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</si>
  <si>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</si>
  <si>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</si>
  <si>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</si>
  <si>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</si>
  <si>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</si>
  <si>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</si>
  <si>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</si>
  <si>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</si>
  <si>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</si>
  <si>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</si>
  <si>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</si>
  <si>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</si>
  <si>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</si>
  <si>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</si>
  <si>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</si>
  <si>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</si>
  <si>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</si>
  <si>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</si>
  <si>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</si>
  <si>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</si>
  <si>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</si>
  <si>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</si>
  <si>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</si>
  <si>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</si>
  <si>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</si>
  <si>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</si>
  <si>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</si>
  <si>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</si>
  <si>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</si>
  <si>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</si>
  <si>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</si>
  <si>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</si>
  <si>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</si>
  <si>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</si>
  <si>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</si>
  <si>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</si>
  <si>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</si>
  <si>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</si>
  <si>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</si>
  <si>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</si>
  <si>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</si>
  <si>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</si>
  <si>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</si>
  <si>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</si>
  <si>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</si>
  <si>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</si>
  <si>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</si>
  <si>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</si>
  <si>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</si>
  <si>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</si>
  <si>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</si>
  <si>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</si>
  <si>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</si>
  <si>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</si>
  <si>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</si>
  <si>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</si>
  <si>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</si>
  <si>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</si>
  <si>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</si>
  <si>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</si>
  <si>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</si>
  <si>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</si>
  <si>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</si>
  <si>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</si>
  <si>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</si>
  <si>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</si>
  <si>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</si>
  <si>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</si>
  <si>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</si>
  <si>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</si>
  <si>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</si>
  <si>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</si>
  <si>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</si>
  <si>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</si>
  <si>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</si>
  <si>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</si>
  <si>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</si>
  <si>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</si>
  <si>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</si>
  <si>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</si>
  <si>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</si>
  <si>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</si>
  <si>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</si>
  <si>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</si>
  <si>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</si>
  <si>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</si>
  <si>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</si>
  <si>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</si>
  <si>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</si>
  <si>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</si>
  <si>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</si>
  <si>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</si>
  <si>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</si>
  <si>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</si>
  <si>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</si>
  <si>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</si>
  <si>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</si>
  <si>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</si>
  <si>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</si>
  <si>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</si>
  <si>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</si>
  <si>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</si>
  <si>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</si>
  <si>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</si>
  <si>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</si>
  <si>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</si>
  <si>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</si>
  <si>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</si>
  <si>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</si>
  <si>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</si>
  <si>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</si>
  <si>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</si>
  <si>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</si>
  <si>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</si>
  <si>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</si>
  <si>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</si>
  <si>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</si>
  <si>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</si>
  <si>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</si>
  <si>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</si>
  <si>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</si>
  <si>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</si>
  <si>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</si>
  <si>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</si>
  <si>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</si>
  <si>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</si>
  <si>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</si>
  <si>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</si>
  <si>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</si>
  <si>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</si>
  <si>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</si>
  <si>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</si>
  <si>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</si>
  <si>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</si>
  <si>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</si>
  <si>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</si>
  <si>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</si>
  <si>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</si>
  <si>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</si>
  <si>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</si>
  <si>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</si>
  <si>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</si>
  <si>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</si>
  <si>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</si>
  <si>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</si>
  <si>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</si>
  <si>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</si>
  <si>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</si>
  <si>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</si>
  <si>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</si>
  <si>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</si>
  <si>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</si>
  <si>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</si>
  <si>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</si>
  <si>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</si>
  <si>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</si>
  <si>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</si>
  <si>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</si>
  <si>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</si>
  <si>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</si>
  <si>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</si>
  <si>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</si>
  <si>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</si>
  <si>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</si>
  <si>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</si>
  <si>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</si>
  <si>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</si>
  <si>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</si>
  <si>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</si>
  <si>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</si>
  <si>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</si>
  <si>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</si>
  <si>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</si>
  <si>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</si>
  <si>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</si>
  <si>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</si>
  <si>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</si>
  <si>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</si>
  <si>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</si>
  <si>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</si>
  <si>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</si>
  <si>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</si>
  <si>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</si>
  <si>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</si>
  <si>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</si>
  <si>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</si>
  <si>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</si>
  <si>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</si>
  <si>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</si>
  <si>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</si>
  <si>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</si>
  <si>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</si>
  <si>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</si>
  <si>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</si>
  <si>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</si>
  <si>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</si>
  <si>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</si>
  <si>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</si>
  <si>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</si>
  <si>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</si>
  <si>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יריבה</t>
  </si>
  <si>
    <t>dg</t>
  </si>
  <si>
    <t>iIdd</t>
  </si>
  <si>
    <t>iBbdigIg</t>
  </si>
  <si>
    <t>ggIdGGddG</t>
  </si>
  <si>
    <t>GgeidgbIg</t>
  </si>
  <si>
    <t>j</t>
  </si>
  <si>
    <t>gg</t>
  </si>
  <si>
    <t>eiii</t>
  </si>
  <si>
    <t>ieIEe</t>
  </si>
  <si>
    <t>geGKGjgiGKG</t>
  </si>
  <si>
    <t>eeEB</t>
  </si>
  <si>
    <t>ib</t>
  </si>
  <si>
    <t>Ii</t>
  </si>
  <si>
    <t>IggfifD</t>
  </si>
  <si>
    <t>kggdd</t>
  </si>
  <si>
    <t>jB</t>
  </si>
  <si>
    <t>e</t>
  </si>
  <si>
    <t>g</t>
  </si>
  <si>
    <t>LBL</t>
  </si>
  <si>
    <t>GL</t>
  </si>
  <si>
    <t>lgGb</t>
  </si>
  <si>
    <t>EEllEgFKGlbLgggkKbbeegBLlL</t>
  </si>
  <si>
    <t>ddD</t>
  </si>
  <si>
    <t>ddbdBdd</t>
  </si>
  <si>
    <t>dddgbg</t>
  </si>
  <si>
    <t>gbgdd</t>
  </si>
  <si>
    <t>bb</t>
  </si>
  <si>
    <t>d</t>
  </si>
  <si>
    <t>db</t>
  </si>
  <si>
    <t>LLlLblBl</t>
  </si>
  <si>
    <t>Lbe</t>
  </si>
  <si>
    <t>lbgBLldlg</t>
  </si>
  <si>
    <t>lLgLLLlbglglBgblLkKkbkbLBlGGl</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</si>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</sst>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1">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9"/>
  <sheetViews>
    <sheetView workbookViewId="0">
      <selection activeCell="K2" sqref="K2"/>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143</v>
      </c>
    </row>
    <row r="2" spans="1:10" x14ac:dyDescent="0.3">
      <c r="A2" s="1">
        <v>1</v>
      </c>
      <c r="B2" s="1" t="s">
        <v>91</v>
      </c>
      <c r="C2" s="1" t="s">
        <v>92</v>
      </c>
      <c r="D2" s="2">
        <v>45037</v>
      </c>
      <c r="E2" s="1" t="s">
        <v>68</v>
      </c>
      <c r="F2" s="1">
        <v>59</v>
      </c>
      <c r="G2" s="1">
        <v>42</v>
      </c>
      <c r="J2" s="15"/>
    </row>
    <row r="3" spans="1:10" x14ac:dyDescent="0.3">
      <c r="A3" s="1">
        <v>2</v>
      </c>
      <c r="B3" s="1" t="s">
        <v>91</v>
      </c>
      <c r="C3" s="1" t="s">
        <v>92</v>
      </c>
      <c r="D3" s="2">
        <v>45079</v>
      </c>
      <c r="E3" s="1" t="s">
        <v>73</v>
      </c>
      <c r="F3" s="1">
        <v>53</v>
      </c>
      <c r="G3" s="1">
        <v>37</v>
      </c>
    </row>
    <row r="4" spans="1:10" x14ac:dyDescent="0.3">
      <c r="A4" s="1">
        <v>3</v>
      </c>
      <c r="B4" s="1" t="s">
        <v>91</v>
      </c>
      <c r="C4" s="1" t="s">
        <v>92</v>
      </c>
      <c r="D4" s="2">
        <v>45093</v>
      </c>
      <c r="E4" s="1" t="s">
        <v>75</v>
      </c>
      <c r="F4" s="1">
        <v>49</v>
      </c>
      <c r="G4" s="1">
        <v>42</v>
      </c>
    </row>
    <row r="5" spans="1:10" x14ac:dyDescent="0.3">
      <c r="A5" s="1">
        <v>4</v>
      </c>
      <c r="B5" s="1" t="s">
        <v>91</v>
      </c>
      <c r="C5" s="1" t="s">
        <v>93</v>
      </c>
      <c r="D5" s="2">
        <v>45106</v>
      </c>
      <c r="E5" s="1" t="s">
        <v>5</v>
      </c>
      <c r="F5" s="1">
        <v>65</v>
      </c>
      <c r="G5" s="1">
        <v>67</v>
      </c>
      <c r="H5" s="1">
        <v>2</v>
      </c>
    </row>
    <row r="6" spans="1:10" x14ac:dyDescent="0.3">
      <c r="A6" s="1">
        <v>5</v>
      </c>
      <c r="B6" s="1" t="s">
        <v>94</v>
      </c>
      <c r="C6" s="1" t="s">
        <v>92</v>
      </c>
      <c r="D6" s="2">
        <v>45127</v>
      </c>
      <c r="E6" s="1" t="s">
        <v>95</v>
      </c>
      <c r="F6" s="1">
        <v>70</v>
      </c>
      <c r="G6" s="1">
        <v>60</v>
      </c>
    </row>
    <row r="7" spans="1:10" x14ac:dyDescent="0.3">
      <c r="A7" s="1">
        <v>6</v>
      </c>
      <c r="B7" s="1" t="s">
        <v>94</v>
      </c>
      <c r="C7" s="1" t="s">
        <v>92</v>
      </c>
      <c r="D7" s="2">
        <v>45141</v>
      </c>
      <c r="E7" s="1" t="s">
        <v>98</v>
      </c>
      <c r="F7" s="1">
        <v>67</v>
      </c>
      <c r="G7" s="1">
        <v>51</v>
      </c>
    </row>
    <row r="8" spans="1:10" x14ac:dyDescent="0.3">
      <c r="A8" s="1">
        <v>7</v>
      </c>
      <c r="B8" s="1" t="s">
        <v>94</v>
      </c>
      <c r="C8" s="1" t="s">
        <v>92</v>
      </c>
      <c r="D8" s="2">
        <v>45148</v>
      </c>
      <c r="E8" s="1" t="s">
        <v>99</v>
      </c>
      <c r="F8" s="1">
        <v>53</v>
      </c>
      <c r="G8" s="1">
        <v>54</v>
      </c>
    </row>
    <row r="9" spans="1:10" x14ac:dyDescent="0.3">
      <c r="A9" s="1">
        <v>8</v>
      </c>
      <c r="B9" s="1" t="s">
        <v>94</v>
      </c>
      <c r="C9" s="1" t="s">
        <v>92</v>
      </c>
      <c r="D9" s="2">
        <v>45156</v>
      </c>
      <c r="E9" s="1" t="s">
        <v>100</v>
      </c>
      <c r="F9" s="1">
        <v>67</v>
      </c>
      <c r="G9" s="1">
        <v>62</v>
      </c>
    </row>
    <row r="10" spans="1:10" x14ac:dyDescent="0.3">
      <c r="A10" s="1">
        <v>9</v>
      </c>
      <c r="B10" s="1" t="s">
        <v>94</v>
      </c>
      <c r="C10" s="1" t="s">
        <v>92</v>
      </c>
      <c r="D10" s="2">
        <v>45162</v>
      </c>
      <c r="E10" s="1" t="s">
        <v>84</v>
      </c>
      <c r="F10" s="1">
        <v>61</v>
      </c>
      <c r="G10" s="1">
        <v>44</v>
      </c>
    </row>
    <row r="11" spans="1:10" x14ac:dyDescent="0.3">
      <c r="A11" s="1">
        <v>10</v>
      </c>
      <c r="B11" s="1" t="s">
        <v>94</v>
      </c>
      <c r="C11" s="1" t="s">
        <v>92</v>
      </c>
      <c r="D11" s="2">
        <v>45290</v>
      </c>
      <c r="E11" s="1" t="s">
        <v>100</v>
      </c>
      <c r="F11" s="1">
        <v>53</v>
      </c>
      <c r="G11" s="1">
        <v>67</v>
      </c>
    </row>
    <row r="12" spans="1:10" x14ac:dyDescent="0.3">
      <c r="A12" s="1">
        <v>11</v>
      </c>
      <c r="B12" s="1" t="s">
        <v>94</v>
      </c>
      <c r="C12" s="1" t="s">
        <v>92</v>
      </c>
      <c r="D12" s="2">
        <v>45367</v>
      </c>
      <c r="E12" s="1" t="s">
        <v>101</v>
      </c>
      <c r="F12" s="1">
        <v>45</v>
      </c>
      <c r="G12" s="1">
        <v>25</v>
      </c>
    </row>
    <row r="13" spans="1:10" x14ac:dyDescent="0.3">
      <c r="A13" s="1">
        <v>12</v>
      </c>
      <c r="B13" s="1" t="s">
        <v>94</v>
      </c>
      <c r="C13" s="1" t="s">
        <v>92</v>
      </c>
      <c r="D13" s="2">
        <v>45429</v>
      </c>
      <c r="E13" s="1" t="s">
        <v>102</v>
      </c>
      <c r="F13" s="1">
        <v>64</v>
      </c>
      <c r="G13" s="1">
        <v>57</v>
      </c>
    </row>
    <row r="14" spans="1:10" x14ac:dyDescent="0.3">
      <c r="A14" s="1">
        <v>13</v>
      </c>
      <c r="B14" s="1" t="s">
        <v>24</v>
      </c>
      <c r="C14" s="1" t="s">
        <v>92</v>
      </c>
      <c r="D14" s="2">
        <v>45443</v>
      </c>
      <c r="E14" s="1" t="s">
        <v>5</v>
      </c>
      <c r="F14" s="1">
        <v>55</v>
      </c>
      <c r="G14" s="1">
        <v>69</v>
      </c>
    </row>
    <row r="15" spans="1:10" x14ac:dyDescent="0.3">
      <c r="A15" s="1">
        <v>14</v>
      </c>
      <c r="B15" s="1" t="s">
        <v>24</v>
      </c>
      <c r="C15" s="1" t="s">
        <v>92</v>
      </c>
      <c r="D15" s="2">
        <v>45450</v>
      </c>
      <c r="E15" s="1" t="s">
        <v>67</v>
      </c>
      <c r="F15" s="1">
        <v>62</v>
      </c>
      <c r="G15" s="1">
        <v>50</v>
      </c>
    </row>
    <row r="16" spans="1:10" x14ac:dyDescent="0.3">
      <c r="A16" s="1">
        <v>15</v>
      </c>
      <c r="B16" s="1" t="s">
        <v>24</v>
      </c>
      <c r="C16" s="1" t="s">
        <v>92</v>
      </c>
      <c r="D16" s="2">
        <v>45457</v>
      </c>
      <c r="E16" s="1" t="s">
        <v>68</v>
      </c>
      <c r="F16" s="1">
        <v>40</v>
      </c>
      <c r="G16" s="1">
        <v>32</v>
      </c>
    </row>
    <row r="17" spans="1:8" x14ac:dyDescent="0.3">
      <c r="A17" s="1">
        <v>16</v>
      </c>
      <c r="B17" s="1" t="s">
        <v>24</v>
      </c>
      <c r="C17" s="1" t="s">
        <v>92</v>
      </c>
      <c r="D17" s="2">
        <v>45464</v>
      </c>
      <c r="E17" s="1" t="s">
        <v>70</v>
      </c>
      <c r="F17" s="1">
        <v>89</v>
      </c>
      <c r="G17" s="1">
        <v>47</v>
      </c>
    </row>
    <row r="18" spans="1:8" x14ac:dyDescent="0.3">
      <c r="A18" s="1">
        <v>17</v>
      </c>
      <c r="B18" s="1" t="s">
        <v>24</v>
      </c>
      <c r="C18" s="1" t="s">
        <v>92</v>
      </c>
      <c r="D18" s="2">
        <v>45471</v>
      </c>
      <c r="E18" s="1" t="s">
        <v>71</v>
      </c>
      <c r="F18" s="1">
        <v>53</v>
      </c>
      <c r="G18" s="1">
        <v>40</v>
      </c>
    </row>
    <row r="19" spans="1:8" x14ac:dyDescent="0.3">
      <c r="A19" s="1">
        <v>18</v>
      </c>
      <c r="B19" s="1" t="s">
        <v>24</v>
      </c>
      <c r="C19" s="1" t="s">
        <v>92</v>
      </c>
      <c r="D19" s="2">
        <v>45479</v>
      </c>
      <c r="E19" s="1" t="s">
        <v>72</v>
      </c>
      <c r="F19" s="1">
        <v>41</v>
      </c>
      <c r="G19" s="1">
        <v>45</v>
      </c>
    </row>
    <row r="20" spans="1:8" x14ac:dyDescent="0.3">
      <c r="A20" s="1">
        <v>19</v>
      </c>
      <c r="B20" s="1" t="s">
        <v>24</v>
      </c>
      <c r="C20" s="1" t="s">
        <v>92</v>
      </c>
      <c r="D20" s="2">
        <v>45485</v>
      </c>
      <c r="E20" s="1" t="s">
        <v>73</v>
      </c>
      <c r="F20" s="1">
        <v>54</v>
      </c>
      <c r="G20" s="1">
        <v>34</v>
      </c>
    </row>
    <row r="21" spans="1:8" x14ac:dyDescent="0.3">
      <c r="A21" s="1">
        <v>20</v>
      </c>
      <c r="B21" s="1" t="s">
        <v>24</v>
      </c>
      <c r="C21" s="1" t="s">
        <v>92</v>
      </c>
      <c r="D21" s="2">
        <v>45492</v>
      </c>
      <c r="E21" s="1" t="s">
        <v>75</v>
      </c>
      <c r="F21" s="1">
        <v>48</v>
      </c>
      <c r="G21" s="1">
        <v>26</v>
      </c>
    </row>
    <row r="22" spans="1:8" x14ac:dyDescent="0.3">
      <c r="A22" s="1">
        <v>21</v>
      </c>
      <c r="B22" s="1" t="s">
        <v>24</v>
      </c>
      <c r="C22" s="1" t="s">
        <v>92</v>
      </c>
      <c r="D22" s="2">
        <v>45499</v>
      </c>
      <c r="E22" s="1" t="s">
        <v>76</v>
      </c>
      <c r="F22" s="1">
        <v>84</v>
      </c>
      <c r="G22" s="1">
        <v>28</v>
      </c>
    </row>
    <row r="23" spans="1:8" x14ac:dyDescent="0.3">
      <c r="A23" s="1">
        <v>22</v>
      </c>
      <c r="B23" s="1" t="s">
        <v>24</v>
      </c>
      <c r="C23" s="1" t="s">
        <v>92</v>
      </c>
      <c r="D23" s="2">
        <v>45506</v>
      </c>
      <c r="E23" s="1" t="s">
        <v>77</v>
      </c>
      <c r="F23" s="1">
        <v>41</v>
      </c>
      <c r="G23" s="1">
        <v>46</v>
      </c>
    </row>
    <row r="24" spans="1:8" x14ac:dyDescent="0.3">
      <c r="A24" s="1">
        <v>23</v>
      </c>
      <c r="B24" s="1" t="s">
        <v>24</v>
      </c>
      <c r="C24" s="1" t="s">
        <v>92</v>
      </c>
      <c r="D24" s="2">
        <v>45513</v>
      </c>
      <c r="E24" s="1" t="s">
        <v>78</v>
      </c>
      <c r="F24" s="1">
        <v>62</v>
      </c>
      <c r="G24" s="1">
        <v>50</v>
      </c>
    </row>
    <row r="25" spans="1:8" x14ac:dyDescent="0.3">
      <c r="A25" s="1">
        <v>24</v>
      </c>
      <c r="B25" s="1" t="s">
        <v>24</v>
      </c>
      <c r="C25" s="1" t="s">
        <v>80</v>
      </c>
      <c r="D25" s="2">
        <v>45527</v>
      </c>
      <c r="E25" s="1" t="s">
        <v>76</v>
      </c>
      <c r="F25" s="1">
        <v>73</v>
      </c>
      <c r="G25" s="1">
        <v>59</v>
      </c>
    </row>
    <row r="26" spans="1:8" x14ac:dyDescent="0.3">
      <c r="A26" s="1">
        <v>25</v>
      </c>
      <c r="B26" s="1" t="s">
        <v>24</v>
      </c>
      <c r="C26" s="1" t="s">
        <v>81</v>
      </c>
      <c r="D26" s="2">
        <v>45534</v>
      </c>
      <c r="E26" s="1" t="s">
        <v>76</v>
      </c>
      <c r="F26" s="1">
        <v>67</v>
      </c>
      <c r="G26" s="1">
        <v>61</v>
      </c>
    </row>
    <row r="27" spans="1:8" x14ac:dyDescent="0.3">
      <c r="A27" s="1">
        <v>26</v>
      </c>
      <c r="B27" s="1" t="s">
        <v>24</v>
      </c>
      <c r="C27" s="1" t="s">
        <v>82</v>
      </c>
      <c r="D27" s="2">
        <v>45548</v>
      </c>
      <c r="E27" s="1" t="s">
        <v>77</v>
      </c>
      <c r="F27" s="1">
        <v>53</v>
      </c>
      <c r="G27" s="1">
        <v>43</v>
      </c>
    </row>
    <row r="28" spans="1:8" x14ac:dyDescent="0.3">
      <c r="A28" s="1">
        <v>27</v>
      </c>
      <c r="B28" s="1" t="s">
        <v>24</v>
      </c>
      <c r="C28" s="1" t="s">
        <v>93</v>
      </c>
      <c r="D28" s="2">
        <v>45555</v>
      </c>
      <c r="E28" s="1" t="s">
        <v>5</v>
      </c>
      <c r="F28" s="1">
        <v>59</v>
      </c>
      <c r="G28" s="1">
        <v>70</v>
      </c>
    </row>
    <row r="29" spans="1:8" x14ac:dyDescent="0.3">
      <c r="A29" s="1">
        <v>28</v>
      </c>
      <c r="B29" s="1" t="s">
        <v>83</v>
      </c>
      <c r="C29" s="1" t="s">
        <v>92</v>
      </c>
      <c r="D29" s="2">
        <v>45745</v>
      </c>
      <c r="E29" s="1" t="s">
        <v>84</v>
      </c>
      <c r="F29" s="1">
        <v>66</v>
      </c>
      <c r="G29" s="1">
        <v>61</v>
      </c>
      <c r="H29" s="1">
        <v>1</v>
      </c>
    </row>
    <row r="30" spans="1:8" x14ac:dyDescent="0.3">
      <c r="A30" s="1">
        <v>29</v>
      </c>
      <c r="B30" s="1" t="s">
        <v>83</v>
      </c>
      <c r="C30" s="1" t="s">
        <v>92</v>
      </c>
      <c r="D30" s="2">
        <v>45772</v>
      </c>
      <c r="E30" s="1" t="s">
        <v>103</v>
      </c>
      <c r="F30" s="1">
        <v>64</v>
      </c>
      <c r="G30" s="1">
        <v>46</v>
      </c>
    </row>
    <row r="31" spans="1:8" x14ac:dyDescent="0.3">
      <c r="A31" s="1">
        <v>30</v>
      </c>
      <c r="B31" s="1" t="s">
        <v>83</v>
      </c>
      <c r="C31" s="1" t="s">
        <v>92</v>
      </c>
      <c r="D31" s="2">
        <v>45779</v>
      </c>
      <c r="E31" s="1" t="s">
        <v>101</v>
      </c>
      <c r="F31" s="1">
        <v>60</v>
      </c>
      <c r="G31" s="1">
        <v>47</v>
      </c>
    </row>
    <row r="32" spans="1:8" x14ac:dyDescent="0.3">
      <c r="A32" s="1">
        <v>31</v>
      </c>
      <c r="B32" s="1" t="s">
        <v>83</v>
      </c>
      <c r="C32" s="1" t="s">
        <v>92</v>
      </c>
      <c r="D32" s="2">
        <v>45787</v>
      </c>
      <c r="E32" s="1" t="s">
        <v>102</v>
      </c>
      <c r="F32" s="1">
        <v>63</v>
      </c>
      <c r="G32" s="1">
        <v>55</v>
      </c>
    </row>
    <row r="33" spans="1:7" x14ac:dyDescent="0.3">
      <c r="A33" s="1">
        <v>32</v>
      </c>
      <c r="B33" s="1" t="s">
        <v>83</v>
      </c>
      <c r="C33" s="1" t="s">
        <v>92</v>
      </c>
      <c r="D33" s="2">
        <v>45794</v>
      </c>
      <c r="E33" s="1" t="s">
        <v>104</v>
      </c>
      <c r="F33" s="1">
        <v>59</v>
      </c>
      <c r="G33" s="1">
        <v>53</v>
      </c>
    </row>
    <row r="34" spans="1:7" x14ac:dyDescent="0.3">
      <c r="A34" s="1">
        <v>33</v>
      </c>
      <c r="B34" s="1" t="s">
        <v>83</v>
      </c>
      <c r="C34" s="1" t="s">
        <v>92</v>
      </c>
      <c r="D34" s="2">
        <v>45800</v>
      </c>
      <c r="E34" s="1" t="s">
        <v>105</v>
      </c>
      <c r="F34" s="1">
        <v>59</v>
      </c>
      <c r="G34" s="1">
        <v>50</v>
      </c>
    </row>
    <row r="35" spans="1:7" x14ac:dyDescent="0.3">
      <c r="A35" s="1">
        <v>34</v>
      </c>
      <c r="B35" s="1" t="s">
        <v>83</v>
      </c>
      <c r="C35" s="1" t="s">
        <v>92</v>
      </c>
      <c r="D35" s="2">
        <v>45814</v>
      </c>
      <c r="E35" s="1" t="s">
        <v>106</v>
      </c>
      <c r="F35" s="1">
        <v>53</v>
      </c>
      <c r="G35" s="1">
        <v>31</v>
      </c>
    </row>
    <row r="36" spans="1:7" x14ac:dyDescent="0.3">
      <c r="A36" s="1">
        <v>35</v>
      </c>
      <c r="B36" s="1" t="s">
        <v>79</v>
      </c>
      <c r="C36" s="1" t="s">
        <v>92</v>
      </c>
      <c r="D36" s="2">
        <v>45834</v>
      </c>
      <c r="E36" s="1" t="s">
        <v>76</v>
      </c>
      <c r="F36" s="1">
        <v>69</v>
      </c>
      <c r="G36" s="1">
        <v>40</v>
      </c>
    </row>
    <row r="37" spans="1:7" x14ac:dyDescent="0.3">
      <c r="A37" s="1">
        <v>36</v>
      </c>
      <c r="B37" s="1" t="s">
        <v>79</v>
      </c>
      <c r="C37" s="1" t="s">
        <v>92</v>
      </c>
      <c r="D37" s="2">
        <v>45841</v>
      </c>
      <c r="E37" s="1" t="s">
        <v>77</v>
      </c>
      <c r="F37" s="1">
        <v>62</v>
      </c>
      <c r="G37" s="1">
        <v>59</v>
      </c>
    </row>
    <row r="38" spans="1:7" x14ac:dyDescent="0.3">
      <c r="A38" s="1">
        <v>37</v>
      </c>
      <c r="B38" s="1" t="s">
        <v>79</v>
      </c>
      <c r="C38" s="1" t="s">
        <v>92</v>
      </c>
      <c r="D38" s="2">
        <v>45862</v>
      </c>
      <c r="E38" s="1" t="s">
        <v>5</v>
      </c>
      <c r="F38" s="1">
        <v>50</v>
      </c>
      <c r="G38" s="1">
        <v>51</v>
      </c>
    </row>
    <row r="39" spans="1:7" x14ac:dyDescent="0.3">
      <c r="A39" s="1">
        <v>38</v>
      </c>
      <c r="B39" s="1" t="s">
        <v>79</v>
      </c>
      <c r="C39" s="1" t="s">
        <v>92</v>
      </c>
      <c r="D39" s="2">
        <v>45870</v>
      </c>
      <c r="E39" s="1" t="s">
        <v>73</v>
      </c>
      <c r="F39" s="1">
        <v>56</v>
      </c>
      <c r="G39" s="1">
        <v>58</v>
      </c>
    </row>
    <row r="40" spans="1:7" x14ac:dyDescent="0.3">
      <c r="A40" s="1">
        <v>39</v>
      </c>
      <c r="B40" s="1" t="s">
        <v>79</v>
      </c>
      <c r="C40" s="1" t="s">
        <v>92</v>
      </c>
      <c r="D40" s="2">
        <v>45876</v>
      </c>
      <c r="E40" s="1" t="s">
        <v>109</v>
      </c>
      <c r="F40" s="1">
        <v>71</v>
      </c>
      <c r="G40" s="1">
        <v>53</v>
      </c>
    </row>
    <row r="41" spans="1:7" x14ac:dyDescent="0.3">
      <c r="A41" s="1">
        <v>40</v>
      </c>
      <c r="B41" s="1" t="s">
        <v>79</v>
      </c>
      <c r="C41" s="1" t="s">
        <v>110</v>
      </c>
      <c r="D41" s="2">
        <v>45884</v>
      </c>
      <c r="E41" s="1" t="s">
        <v>70</v>
      </c>
      <c r="F41" s="1">
        <v>59</v>
      </c>
      <c r="G41" s="1">
        <v>44</v>
      </c>
    </row>
    <row r="42" spans="1:7" x14ac:dyDescent="0.3">
      <c r="A42" s="1">
        <v>41</v>
      </c>
      <c r="B42" s="1" t="s">
        <v>79</v>
      </c>
      <c r="C42" s="1" t="s">
        <v>93</v>
      </c>
      <c r="D42" s="2">
        <v>45913</v>
      </c>
      <c r="E42" s="1" t="s">
        <v>77</v>
      </c>
      <c r="F42" s="1">
        <v>58</v>
      </c>
      <c r="G42" s="1">
        <v>48</v>
      </c>
    </row>
    <row r="43" spans="1:7" x14ac:dyDescent="0.3">
      <c r="A43" s="1">
        <v>42</v>
      </c>
      <c r="B43" s="1" t="s">
        <v>111</v>
      </c>
      <c r="C43" s="1" t="s">
        <v>92</v>
      </c>
      <c r="D43" s="2">
        <v>46000</v>
      </c>
      <c r="E43" s="1" t="s">
        <v>109</v>
      </c>
      <c r="F43" s="1">
        <v>83</v>
      </c>
      <c r="G43" s="1">
        <v>44</v>
      </c>
    </row>
    <row r="44" spans="1:7" x14ac:dyDescent="0.3">
      <c r="A44" s="1">
        <v>43</v>
      </c>
      <c r="B44" s="1" t="s">
        <v>111</v>
      </c>
      <c r="C44" s="1" t="s">
        <v>92</v>
      </c>
      <c r="D44" s="2">
        <v>46095</v>
      </c>
      <c r="E44" s="1" t="s">
        <v>70</v>
      </c>
      <c r="F44" s="1">
        <v>62</v>
      </c>
      <c r="G44" s="1">
        <v>57</v>
      </c>
    </row>
    <row r="45" spans="1:7" x14ac:dyDescent="0.3">
      <c r="A45" s="1">
        <v>44</v>
      </c>
      <c r="B45" s="1" t="s">
        <v>111</v>
      </c>
      <c r="C45" s="1" t="s">
        <v>92</v>
      </c>
      <c r="D45" s="2">
        <v>46121</v>
      </c>
      <c r="E45" s="1" t="s">
        <v>112</v>
      </c>
      <c r="F45" s="1">
        <v>59</v>
      </c>
      <c r="G45" s="1">
        <v>56</v>
      </c>
    </row>
    <row r="46" spans="1:7" x14ac:dyDescent="0.3">
      <c r="A46" s="1">
        <v>45</v>
      </c>
      <c r="B46" s="1" t="s">
        <v>111</v>
      </c>
      <c r="C46" s="1" t="s">
        <v>92</v>
      </c>
      <c r="D46" s="2">
        <v>46137</v>
      </c>
      <c r="E46" s="1" t="s">
        <v>73</v>
      </c>
      <c r="F46" s="1">
        <v>58</v>
      </c>
      <c r="G46" s="1">
        <v>62</v>
      </c>
    </row>
    <row r="47" spans="1:7" x14ac:dyDescent="0.3">
      <c r="A47" s="1">
        <v>46</v>
      </c>
      <c r="B47" s="1" t="s">
        <v>111</v>
      </c>
      <c r="C47" s="1" t="s">
        <v>92</v>
      </c>
      <c r="D47" s="2">
        <v>46024</v>
      </c>
      <c r="E47" s="1" t="s">
        <v>71</v>
      </c>
      <c r="F47" s="1">
        <v>60</v>
      </c>
      <c r="G47" s="1">
        <v>45</v>
      </c>
    </row>
    <row r="48" spans="1:7" x14ac:dyDescent="0.3">
      <c r="A48" s="1">
        <v>47</v>
      </c>
      <c r="B48" s="1" t="s">
        <v>111</v>
      </c>
      <c r="C48" s="1" t="s">
        <v>92</v>
      </c>
      <c r="D48" s="2">
        <v>46142</v>
      </c>
      <c r="E48" s="1" t="s">
        <v>78</v>
      </c>
      <c r="F48" s="1">
        <v>71</v>
      </c>
      <c r="G48" s="1">
        <v>50</v>
      </c>
    </row>
    <row r="49" spans="1:7" x14ac:dyDescent="0.3">
      <c r="A49" s="1">
        <v>48</v>
      </c>
      <c r="B49" s="1" t="s">
        <v>111</v>
      </c>
      <c r="C49" s="1" t="s">
        <v>92</v>
      </c>
      <c r="D49" s="2">
        <v>46035</v>
      </c>
      <c r="E49" s="1" t="s">
        <v>77</v>
      </c>
      <c r="F49" s="1">
        <v>67</v>
      </c>
      <c r="G49" s="1">
        <v>54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85</v>
      </c>
      <c r="B15" s="1">
        <v>14</v>
      </c>
    </row>
    <row r="16" spans="1:2" x14ac:dyDescent="0.3">
      <c r="A16" s="1" t="s">
        <v>86</v>
      </c>
      <c r="B16" s="1">
        <v>15</v>
      </c>
    </row>
    <row r="17" spans="1:2" x14ac:dyDescent="0.3">
      <c r="A17" s="1" t="s">
        <v>87</v>
      </c>
      <c r="B17" s="1">
        <v>16</v>
      </c>
    </row>
    <row r="18" spans="1:2" x14ac:dyDescent="0.3">
      <c r="A18" s="1" t="s">
        <v>88</v>
      </c>
      <c r="B18" s="1">
        <v>17</v>
      </c>
    </row>
    <row r="19" spans="1:2" x14ac:dyDescent="0.3">
      <c r="A19" s="1" t="s">
        <v>89</v>
      </c>
      <c r="B19" s="1">
        <v>18</v>
      </c>
    </row>
    <row r="20" spans="1:2" x14ac:dyDescent="0.3">
      <c r="A20" s="1" t="s">
        <v>96</v>
      </c>
      <c r="B20" s="1">
        <v>19</v>
      </c>
    </row>
    <row r="21" spans="1:2" x14ac:dyDescent="0.3">
      <c r="A21" s="1" t="s">
        <v>97</v>
      </c>
      <c r="B21" s="1">
        <v>20</v>
      </c>
    </row>
    <row r="22" spans="1:2" x14ac:dyDescent="0.3">
      <c r="A22" s="1" t="s">
        <v>108</v>
      </c>
      <c r="B22" s="1">
        <v>21</v>
      </c>
    </row>
    <row r="23" spans="1:2" x14ac:dyDescent="0.3">
      <c r="A23" s="1" t="s">
        <v>107</v>
      </c>
      <c r="B23" s="1">
        <v>22</v>
      </c>
    </row>
    <row r="24" spans="1:2" x14ac:dyDescent="0.3">
      <c r="A24" s="1" t="s">
        <v>670</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41"/>
  <sheetViews>
    <sheetView tabSelected="1" topLeftCell="A421" workbookViewId="0">
      <selection activeCell="C433" sqref="C433"/>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4</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10</v>
      </c>
      <c r="G265" s="4">
        <v>5</v>
      </c>
      <c r="H265" s="4">
        <v>50</v>
      </c>
      <c r="I265" s="4">
        <v>3</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v>1</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6</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v>1</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v>1</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v>1</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sheetData>
  <conditionalFormatting sqref="D435:AK441 B435:B441">
    <cfRule type="expression" dxfId="0"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99"/>
  <sheetViews>
    <sheetView topLeftCell="A83" workbookViewId="0">
      <selection activeCell="B99" sqref="B99"/>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727</v>
      </c>
      <c r="D1" s="21" t="s">
        <v>726</v>
      </c>
      <c r="E1" s="21" t="s">
        <v>728</v>
      </c>
      <c r="F1" s="23" t="s">
        <v>729</v>
      </c>
    </row>
    <row r="2" spans="1:6" x14ac:dyDescent="0.3">
      <c r="A2">
        <v>42</v>
      </c>
      <c r="B2" s="24">
        <f>VLOOKUP(C2,players!$A:$B,2,0)</f>
        <v>1</v>
      </c>
      <c r="C2" t="s">
        <v>8</v>
      </c>
      <c r="D2" s="1" t="s">
        <v>690</v>
      </c>
      <c r="E2" t="s">
        <v>691</v>
      </c>
      <c r="F2" s="22" t="s">
        <v>692</v>
      </c>
    </row>
    <row r="3" spans="1:6" x14ac:dyDescent="0.3">
      <c r="A3">
        <v>42</v>
      </c>
      <c r="B3" s="24">
        <f>VLOOKUP(C3,players!$A:$B,2,0)</f>
        <v>4</v>
      </c>
      <c r="C3" t="s">
        <v>11</v>
      </c>
      <c r="D3" s="1" t="s">
        <v>693</v>
      </c>
      <c r="E3" t="s">
        <v>694</v>
      </c>
      <c r="F3" s="22" t="s">
        <v>695</v>
      </c>
    </row>
    <row r="4" spans="1:6" x14ac:dyDescent="0.3">
      <c r="A4">
        <v>42</v>
      </c>
      <c r="B4" s="24">
        <f>VLOOKUP(C4,players!$A:$B,2,0)</f>
        <v>23</v>
      </c>
      <c r="C4" t="s">
        <v>670</v>
      </c>
      <c r="D4" s="1" t="s">
        <v>696</v>
      </c>
      <c r="E4" t="s">
        <v>697</v>
      </c>
      <c r="F4" s="22" t="s">
        <v>698</v>
      </c>
    </row>
    <row r="5" spans="1:6" x14ac:dyDescent="0.3">
      <c r="A5">
        <v>42</v>
      </c>
      <c r="B5" s="24">
        <f>VLOOKUP(C5,players!$A:$B,2,0)</f>
        <v>15</v>
      </c>
      <c r="C5" t="s">
        <v>86</v>
      </c>
      <c r="D5" s="1" t="s">
        <v>699</v>
      </c>
      <c r="E5" t="s">
        <v>700</v>
      </c>
      <c r="F5" s="22" t="s">
        <v>701</v>
      </c>
    </row>
    <row r="6" spans="1:6" x14ac:dyDescent="0.3">
      <c r="A6">
        <v>42</v>
      </c>
      <c r="B6" s="24">
        <f>VLOOKUP(C6,players!$A:$B,2,0)</f>
        <v>6</v>
      </c>
      <c r="C6" t="s">
        <v>13</v>
      </c>
      <c r="D6" s="1" t="s">
        <v>702</v>
      </c>
      <c r="E6" t="s">
        <v>703</v>
      </c>
      <c r="F6" s="22" t="s">
        <v>704</v>
      </c>
    </row>
    <row r="7" spans="1:6" x14ac:dyDescent="0.3">
      <c r="A7">
        <v>42</v>
      </c>
      <c r="B7" s="24">
        <f>VLOOKUP(C7,players!$A:$B,2,0)</f>
        <v>7</v>
      </c>
      <c r="C7" t="s">
        <v>14</v>
      </c>
      <c r="D7" s="1" t="s">
        <v>705</v>
      </c>
      <c r="E7" t="s">
        <v>706</v>
      </c>
      <c r="F7" s="22">
        <v>0</v>
      </c>
    </row>
    <row r="8" spans="1:6" x14ac:dyDescent="0.3">
      <c r="A8">
        <v>42</v>
      </c>
      <c r="B8" s="24">
        <f>VLOOKUP(C8,players!$A:$B,2,0)</f>
        <v>8</v>
      </c>
      <c r="C8" t="s">
        <v>15</v>
      </c>
      <c r="D8" s="1" t="s">
        <v>707</v>
      </c>
      <c r="E8" t="s">
        <v>708</v>
      </c>
      <c r="F8" s="22">
        <v>0</v>
      </c>
    </row>
    <row r="9" spans="1:6" x14ac:dyDescent="0.3">
      <c r="A9">
        <v>42</v>
      </c>
      <c r="B9" s="24">
        <f>VLOOKUP(C9,players!$A:$B,2,0)</f>
        <v>9</v>
      </c>
      <c r="C9" t="s">
        <v>16</v>
      </c>
      <c r="D9" s="1" t="s">
        <v>709</v>
      </c>
      <c r="E9" t="s">
        <v>710</v>
      </c>
      <c r="F9" s="22">
        <v>0</v>
      </c>
    </row>
    <row r="10" spans="1:6" x14ac:dyDescent="0.3">
      <c r="A10">
        <v>42</v>
      </c>
      <c r="B10" s="24">
        <f>VLOOKUP(C10,players!$A:$B,2,0)</f>
        <v>10</v>
      </c>
      <c r="C10" t="s">
        <v>17</v>
      </c>
      <c r="D10" s="1" t="s">
        <v>711</v>
      </c>
      <c r="E10" t="s">
        <v>712</v>
      </c>
      <c r="F10" s="22">
        <v>0</v>
      </c>
    </row>
    <row r="11" spans="1:6" x14ac:dyDescent="0.3">
      <c r="A11">
        <v>42</v>
      </c>
      <c r="B11" s="24">
        <f>VLOOKUP(C11,players!$A:$B,2,0)</f>
        <v>11</v>
      </c>
      <c r="C11" t="s">
        <v>69</v>
      </c>
      <c r="D11" s="1" t="s">
        <v>713</v>
      </c>
      <c r="E11" t="s">
        <v>714</v>
      </c>
      <c r="F11" s="22" t="s">
        <v>715</v>
      </c>
    </row>
    <row r="12" spans="1:6" x14ac:dyDescent="0.3">
      <c r="A12">
        <v>42</v>
      </c>
      <c r="B12" s="24">
        <f>VLOOKUP(C12,players!$A:$B,2,0)</f>
        <v>12</v>
      </c>
      <c r="C12" t="s">
        <v>18</v>
      </c>
      <c r="D12" s="1" t="s">
        <v>716</v>
      </c>
      <c r="E12" t="s">
        <v>717</v>
      </c>
      <c r="F12" s="22" t="s">
        <v>718</v>
      </c>
    </row>
    <row r="13" spans="1:6" x14ac:dyDescent="0.3">
      <c r="A13">
        <v>42</v>
      </c>
      <c r="B13" s="24">
        <f>VLOOKUP(C13,players!$A:$B,2,0)</f>
        <v>21</v>
      </c>
      <c r="C13" t="s">
        <v>108</v>
      </c>
      <c r="D13" s="1" t="s">
        <v>719</v>
      </c>
      <c r="E13" t="s">
        <v>720</v>
      </c>
      <c r="F13" s="22" t="s">
        <v>721</v>
      </c>
    </row>
    <row r="14" spans="1:6" x14ac:dyDescent="0.3">
      <c r="A14">
        <v>42</v>
      </c>
      <c r="B14" s="24"/>
      <c r="E14" t="s">
        <v>722</v>
      </c>
      <c r="F14" s="22" t="s">
        <v>723</v>
      </c>
    </row>
    <row r="15" spans="1:6" x14ac:dyDescent="0.3">
      <c r="A15">
        <v>42</v>
      </c>
      <c r="B15" s="24"/>
      <c r="E15" t="s">
        <v>724</v>
      </c>
      <c r="F15" s="22" t="s">
        <v>725</v>
      </c>
    </row>
    <row r="16" spans="1:6" x14ac:dyDescent="0.3">
      <c r="A16">
        <v>46</v>
      </c>
      <c r="B16" s="24">
        <f>VLOOKUP(C16,players!$A:$B,2,0)</f>
        <v>1</v>
      </c>
      <c r="C16" t="s">
        <v>8</v>
      </c>
      <c r="D16" t="s">
        <v>690</v>
      </c>
      <c r="E16" t="s">
        <v>691</v>
      </c>
      <c r="F16" t="s">
        <v>747</v>
      </c>
    </row>
    <row r="17" spans="1:6" x14ac:dyDescent="0.3">
      <c r="A17">
        <v>46</v>
      </c>
      <c r="B17" s="24">
        <f>VLOOKUP(C17,players!$A:$B,2,0)</f>
        <v>4</v>
      </c>
      <c r="C17" t="s">
        <v>11</v>
      </c>
      <c r="D17" t="s">
        <v>693</v>
      </c>
      <c r="E17" t="s">
        <v>694</v>
      </c>
      <c r="F17" t="s">
        <v>748</v>
      </c>
    </row>
    <row r="18" spans="1:6" x14ac:dyDescent="0.3">
      <c r="A18">
        <v>46</v>
      </c>
      <c r="B18" s="24">
        <f>VLOOKUP(C18,players!$A:$B,2,0)</f>
        <v>23</v>
      </c>
      <c r="C18" t="s">
        <v>670</v>
      </c>
      <c r="D18" t="s">
        <v>696</v>
      </c>
      <c r="E18" t="s">
        <v>697</v>
      </c>
      <c r="F18" t="s">
        <v>749</v>
      </c>
    </row>
    <row r="19" spans="1:6" x14ac:dyDescent="0.3">
      <c r="A19">
        <v>46</v>
      </c>
      <c r="B19" s="24">
        <f>VLOOKUP(C19,players!$A:$B,2,0)</f>
        <v>15</v>
      </c>
      <c r="C19" t="s">
        <v>86</v>
      </c>
      <c r="D19" t="s">
        <v>699</v>
      </c>
      <c r="E19" t="s">
        <v>700</v>
      </c>
      <c r="F19" t="s">
        <v>750</v>
      </c>
    </row>
    <row r="20" spans="1:6" x14ac:dyDescent="0.3">
      <c r="A20">
        <v>46</v>
      </c>
      <c r="B20" s="24">
        <f>VLOOKUP(C20,players!$A:$B,2,0)</f>
        <v>6</v>
      </c>
      <c r="C20" t="s">
        <v>13</v>
      </c>
      <c r="D20" t="s">
        <v>702</v>
      </c>
      <c r="E20" t="s">
        <v>703</v>
      </c>
      <c r="F20" t="s">
        <v>751</v>
      </c>
    </row>
    <row r="21" spans="1:6" x14ac:dyDescent="0.3">
      <c r="A21">
        <v>46</v>
      </c>
      <c r="B21" s="24">
        <f>VLOOKUP(C21,players!$A:$B,2,0)</f>
        <v>7</v>
      </c>
      <c r="C21" t="s">
        <v>14</v>
      </c>
      <c r="D21" t="s">
        <v>705</v>
      </c>
      <c r="E21" t="s">
        <v>706</v>
      </c>
      <c r="F21" t="s">
        <v>752</v>
      </c>
    </row>
    <row r="22" spans="1:6" x14ac:dyDescent="0.3">
      <c r="A22">
        <v>46</v>
      </c>
      <c r="B22" s="24">
        <f>VLOOKUP(C22,players!$A:$B,2,0)</f>
        <v>8</v>
      </c>
      <c r="C22" t="s">
        <v>15</v>
      </c>
      <c r="D22" t="s">
        <v>707</v>
      </c>
      <c r="E22" t="s">
        <v>708</v>
      </c>
      <c r="F22" t="s">
        <v>721</v>
      </c>
    </row>
    <row r="23" spans="1:6" x14ac:dyDescent="0.3">
      <c r="A23">
        <v>46</v>
      </c>
      <c r="B23" s="24">
        <f>VLOOKUP(C23,players!$A:$B,2,0)</f>
        <v>9</v>
      </c>
      <c r="C23" t="s">
        <v>16</v>
      </c>
      <c r="D23" t="s">
        <v>709</v>
      </c>
      <c r="E23" t="s">
        <v>710</v>
      </c>
      <c r="F23" t="s">
        <v>753</v>
      </c>
    </row>
    <row r="24" spans="1:6" x14ac:dyDescent="0.3">
      <c r="A24">
        <v>46</v>
      </c>
      <c r="B24" s="24">
        <f>VLOOKUP(C24,players!$A:$B,2,0)</f>
        <v>10</v>
      </c>
      <c r="C24" t="s">
        <v>17</v>
      </c>
      <c r="D24" t="s">
        <v>711</v>
      </c>
      <c r="E24" t="s">
        <v>712</v>
      </c>
      <c r="F24">
        <v>0</v>
      </c>
    </row>
    <row r="25" spans="1:6" x14ac:dyDescent="0.3">
      <c r="A25">
        <v>46</v>
      </c>
      <c r="B25" s="24">
        <f>VLOOKUP(C25,players!$A:$B,2,0)</f>
        <v>11</v>
      </c>
      <c r="C25" t="s">
        <v>69</v>
      </c>
      <c r="D25" t="s">
        <v>713</v>
      </c>
      <c r="E25" t="s">
        <v>714</v>
      </c>
      <c r="F25" t="s">
        <v>754</v>
      </c>
    </row>
    <row r="26" spans="1:6" x14ac:dyDescent="0.3">
      <c r="A26">
        <v>46</v>
      </c>
      <c r="B26" s="24">
        <f>VLOOKUP(C26,players!$A:$B,2,0)</f>
        <v>12</v>
      </c>
      <c r="C26" t="s">
        <v>18</v>
      </c>
      <c r="D26" t="s">
        <v>716</v>
      </c>
      <c r="E26" t="s">
        <v>717</v>
      </c>
      <c r="F26" t="s">
        <v>755</v>
      </c>
    </row>
    <row r="27" spans="1:6" x14ac:dyDescent="0.3">
      <c r="A27">
        <v>46</v>
      </c>
      <c r="B27" s="24">
        <f>VLOOKUP(C27,players!$A:$B,2,0)</f>
        <v>21</v>
      </c>
      <c r="C27" t="s">
        <v>108</v>
      </c>
      <c r="D27" t="s">
        <v>719</v>
      </c>
      <c r="E27" t="s">
        <v>720</v>
      </c>
      <c r="F27" t="s">
        <v>756</v>
      </c>
    </row>
    <row r="28" spans="1:6" x14ac:dyDescent="0.3">
      <c r="A28">
        <v>46</v>
      </c>
      <c r="D28"/>
      <c r="E28" t="s">
        <v>722</v>
      </c>
      <c r="F28" t="s">
        <v>757</v>
      </c>
    </row>
    <row r="29" spans="1:6" x14ac:dyDescent="0.3">
      <c r="A29">
        <v>46</v>
      </c>
      <c r="D29"/>
      <c r="E29" t="s">
        <v>724</v>
      </c>
      <c r="F29" t="s">
        <v>758</v>
      </c>
    </row>
    <row r="30" spans="1:6" x14ac:dyDescent="0.3">
      <c r="A30">
        <v>47</v>
      </c>
      <c r="B30" s="24">
        <f>VLOOKUP(C30,players!$A:$B,2,0)</f>
        <v>1</v>
      </c>
      <c r="C30" t="s">
        <v>8</v>
      </c>
      <c r="D30" s="1" t="s">
        <v>690</v>
      </c>
      <c r="E30" t="s">
        <v>691</v>
      </c>
      <c r="F30" s="22" t="s">
        <v>809</v>
      </c>
    </row>
    <row r="31" spans="1:6" x14ac:dyDescent="0.3">
      <c r="A31">
        <v>47</v>
      </c>
      <c r="B31" s="24">
        <f>VLOOKUP(C31,players!$A:$B,2,0)</f>
        <v>4</v>
      </c>
      <c r="C31" t="s">
        <v>11</v>
      </c>
      <c r="D31" s="1" t="s">
        <v>693</v>
      </c>
      <c r="E31" t="s">
        <v>694</v>
      </c>
      <c r="F31" s="22" t="s">
        <v>810</v>
      </c>
    </row>
    <row r="32" spans="1:6" x14ac:dyDescent="0.3">
      <c r="A32">
        <v>47</v>
      </c>
      <c r="B32" s="24">
        <f>VLOOKUP(C32,players!$A:$B,2,0)</f>
        <v>23</v>
      </c>
      <c r="C32" t="s">
        <v>670</v>
      </c>
      <c r="D32" s="1" t="s">
        <v>696</v>
      </c>
      <c r="E32" t="s">
        <v>697</v>
      </c>
      <c r="F32" s="22" t="s">
        <v>811</v>
      </c>
    </row>
    <row r="33" spans="1:6" x14ac:dyDescent="0.3">
      <c r="A33">
        <v>47</v>
      </c>
      <c r="B33" s="24">
        <f>VLOOKUP(C33,players!$A:$B,2,0)</f>
        <v>15</v>
      </c>
      <c r="C33" t="s">
        <v>86</v>
      </c>
      <c r="D33" s="1" t="s">
        <v>699</v>
      </c>
      <c r="E33" t="s">
        <v>700</v>
      </c>
      <c r="F33" s="22" t="s">
        <v>812</v>
      </c>
    </row>
    <row r="34" spans="1:6" x14ac:dyDescent="0.3">
      <c r="A34">
        <v>47</v>
      </c>
      <c r="B34" s="24">
        <f>VLOOKUP(C34,players!$A:$B,2,0)</f>
        <v>6</v>
      </c>
      <c r="C34" t="s">
        <v>13</v>
      </c>
      <c r="D34" s="1" t="s">
        <v>702</v>
      </c>
      <c r="E34" t="s">
        <v>703</v>
      </c>
      <c r="F34" s="22" t="s">
        <v>813</v>
      </c>
    </row>
    <row r="35" spans="1:6" x14ac:dyDescent="0.3">
      <c r="A35">
        <v>47</v>
      </c>
      <c r="B35" s="24">
        <f>VLOOKUP(C35,players!$A:$B,2,0)</f>
        <v>7</v>
      </c>
      <c r="C35" t="s">
        <v>14</v>
      </c>
      <c r="D35" s="1" t="s">
        <v>705</v>
      </c>
      <c r="E35" t="s">
        <v>706</v>
      </c>
      <c r="F35" s="22">
        <v>0</v>
      </c>
    </row>
    <row r="36" spans="1:6" x14ac:dyDescent="0.3">
      <c r="A36">
        <v>47</v>
      </c>
      <c r="B36" s="24">
        <f>VLOOKUP(C36,players!$A:$B,2,0)</f>
        <v>8</v>
      </c>
      <c r="C36" t="s">
        <v>15</v>
      </c>
      <c r="D36" s="1" t="s">
        <v>707</v>
      </c>
      <c r="E36" t="s">
        <v>708</v>
      </c>
      <c r="F36" s="22">
        <v>0</v>
      </c>
    </row>
    <row r="37" spans="1:6" x14ac:dyDescent="0.3">
      <c r="A37">
        <v>47</v>
      </c>
      <c r="B37" s="24">
        <f>VLOOKUP(C37,players!$A:$B,2,0)</f>
        <v>9</v>
      </c>
      <c r="C37" t="s">
        <v>16</v>
      </c>
      <c r="D37" s="1" t="s">
        <v>709</v>
      </c>
      <c r="E37" t="s">
        <v>710</v>
      </c>
      <c r="F37" s="22" t="s">
        <v>759</v>
      </c>
    </row>
    <row r="38" spans="1:6" x14ac:dyDescent="0.3">
      <c r="A38">
        <v>47</v>
      </c>
      <c r="B38" s="24">
        <f>VLOOKUP(C38,players!$A:$B,2,0)</f>
        <v>10</v>
      </c>
      <c r="C38" t="s">
        <v>17</v>
      </c>
      <c r="D38" s="1" t="s">
        <v>711</v>
      </c>
      <c r="E38" t="s">
        <v>712</v>
      </c>
      <c r="F38" s="22">
        <v>0</v>
      </c>
    </row>
    <row r="39" spans="1:6" x14ac:dyDescent="0.3">
      <c r="A39">
        <v>47</v>
      </c>
      <c r="B39" s="24">
        <f>VLOOKUP(C39,players!$A:$B,2,0)</f>
        <v>11</v>
      </c>
      <c r="C39" t="s">
        <v>69</v>
      </c>
      <c r="D39" s="1" t="s">
        <v>713</v>
      </c>
      <c r="E39" t="s">
        <v>714</v>
      </c>
      <c r="F39" s="22" t="s">
        <v>760</v>
      </c>
    </row>
    <row r="40" spans="1:6" x14ac:dyDescent="0.3">
      <c r="A40">
        <v>47</v>
      </c>
      <c r="B40" s="24">
        <f>VLOOKUP(C40,players!$A:$B,2,0)</f>
        <v>12</v>
      </c>
      <c r="C40" t="s">
        <v>18</v>
      </c>
      <c r="D40" s="1" t="s">
        <v>716</v>
      </c>
      <c r="E40" t="s">
        <v>717</v>
      </c>
      <c r="F40" s="22" t="s">
        <v>761</v>
      </c>
    </row>
    <row r="41" spans="1:6" x14ac:dyDescent="0.3">
      <c r="A41">
        <v>47</v>
      </c>
      <c r="B41" s="24">
        <f>VLOOKUP(C41,players!$A:$B,2,0)</f>
        <v>21</v>
      </c>
      <c r="C41" t="s">
        <v>108</v>
      </c>
      <c r="D41" s="1" t="s">
        <v>719</v>
      </c>
      <c r="E41" t="s">
        <v>720</v>
      </c>
      <c r="F41" s="22" t="s">
        <v>759</v>
      </c>
    </row>
    <row r="42" spans="1:6" x14ac:dyDescent="0.3">
      <c r="A42">
        <v>47</v>
      </c>
      <c r="E42" t="s">
        <v>722</v>
      </c>
      <c r="F42" s="22" t="s">
        <v>814</v>
      </c>
    </row>
    <row r="43" spans="1:6" x14ac:dyDescent="0.3">
      <c r="A43">
        <v>47</v>
      </c>
      <c r="E43" t="s">
        <v>724</v>
      </c>
      <c r="F43" s="22" t="s">
        <v>815</v>
      </c>
    </row>
    <row r="44" spans="1:6" x14ac:dyDescent="0.3">
      <c r="A44">
        <v>43</v>
      </c>
      <c r="B44" s="24">
        <f>VLOOKUP(C44,players!$A:$B,2,0)</f>
        <v>1</v>
      </c>
      <c r="C44" t="s">
        <v>8</v>
      </c>
      <c r="D44" s="1" t="s">
        <v>690</v>
      </c>
      <c r="E44" t="s">
        <v>691</v>
      </c>
      <c r="F44" s="22" t="s">
        <v>776</v>
      </c>
    </row>
    <row r="45" spans="1:6" x14ac:dyDescent="0.3">
      <c r="A45">
        <v>43</v>
      </c>
      <c r="B45" s="24">
        <f>VLOOKUP(C45,players!$A:$B,2,0)</f>
        <v>4</v>
      </c>
      <c r="C45" t="s">
        <v>11</v>
      </c>
      <c r="D45" s="1" t="s">
        <v>693</v>
      </c>
      <c r="E45" t="s">
        <v>694</v>
      </c>
      <c r="F45" s="22" t="s">
        <v>777</v>
      </c>
    </row>
    <row r="46" spans="1:6" x14ac:dyDescent="0.3">
      <c r="A46">
        <v>43</v>
      </c>
      <c r="B46" s="24">
        <f>VLOOKUP(C46,players!$A:$B,2,0)</f>
        <v>23</v>
      </c>
      <c r="C46" t="s">
        <v>670</v>
      </c>
      <c r="D46" s="1" t="s">
        <v>696</v>
      </c>
      <c r="E46" t="s">
        <v>697</v>
      </c>
      <c r="F46" s="22" t="s">
        <v>778</v>
      </c>
    </row>
    <row r="47" spans="1:6" x14ac:dyDescent="0.3">
      <c r="A47">
        <v>43</v>
      </c>
      <c r="B47" s="24">
        <f>VLOOKUP(C47,players!$A:$B,2,0)</f>
        <v>15</v>
      </c>
      <c r="C47" t="s">
        <v>86</v>
      </c>
      <c r="D47" s="1" t="s">
        <v>699</v>
      </c>
      <c r="E47" t="s">
        <v>700</v>
      </c>
      <c r="F47" s="22" t="s">
        <v>779</v>
      </c>
    </row>
    <row r="48" spans="1:6" x14ac:dyDescent="0.3">
      <c r="A48">
        <v>43</v>
      </c>
      <c r="B48" s="24">
        <f>VLOOKUP(C48,players!$A:$B,2,0)</f>
        <v>6</v>
      </c>
      <c r="C48" t="s">
        <v>13</v>
      </c>
      <c r="D48" s="1" t="s">
        <v>702</v>
      </c>
      <c r="E48" t="s">
        <v>703</v>
      </c>
      <c r="F48" s="22" t="s">
        <v>780</v>
      </c>
    </row>
    <row r="49" spans="1:6" x14ac:dyDescent="0.3">
      <c r="A49">
        <v>43</v>
      </c>
      <c r="B49" s="24">
        <f>VLOOKUP(C49,players!$A:$B,2,0)</f>
        <v>7</v>
      </c>
      <c r="C49" t="s">
        <v>14</v>
      </c>
      <c r="D49" s="1" t="s">
        <v>705</v>
      </c>
      <c r="E49" t="s">
        <v>706</v>
      </c>
      <c r="F49" s="22">
        <v>0</v>
      </c>
    </row>
    <row r="50" spans="1:6" x14ac:dyDescent="0.3">
      <c r="A50">
        <v>43</v>
      </c>
      <c r="B50" s="24">
        <f>VLOOKUP(C50,players!$A:$B,2,0)</f>
        <v>8</v>
      </c>
      <c r="C50" t="s">
        <v>15</v>
      </c>
      <c r="D50" s="1" t="s">
        <v>707</v>
      </c>
      <c r="E50" t="s">
        <v>708</v>
      </c>
      <c r="F50" s="22" t="s">
        <v>776</v>
      </c>
    </row>
    <row r="51" spans="1:6" x14ac:dyDescent="0.3">
      <c r="A51">
        <v>43</v>
      </c>
      <c r="B51" s="24">
        <f>VLOOKUP(C51,players!$A:$B,2,0)</f>
        <v>9</v>
      </c>
      <c r="C51" t="s">
        <v>16</v>
      </c>
      <c r="D51" s="1" t="s">
        <v>709</v>
      </c>
      <c r="E51" t="s">
        <v>710</v>
      </c>
      <c r="F51" s="22" t="s">
        <v>781</v>
      </c>
    </row>
    <row r="52" spans="1:6" x14ac:dyDescent="0.3">
      <c r="A52">
        <v>43</v>
      </c>
      <c r="B52" s="24">
        <f>VLOOKUP(C52,players!$A:$B,2,0)</f>
        <v>10</v>
      </c>
      <c r="C52" t="s">
        <v>17</v>
      </c>
      <c r="D52" s="1" t="s">
        <v>711</v>
      </c>
      <c r="E52" t="s">
        <v>712</v>
      </c>
      <c r="F52" s="22" t="s">
        <v>781</v>
      </c>
    </row>
    <row r="53" spans="1:6" x14ac:dyDescent="0.3">
      <c r="A53">
        <v>43</v>
      </c>
      <c r="B53" s="24">
        <f>VLOOKUP(C53,players!$A:$B,2,0)</f>
        <v>11</v>
      </c>
      <c r="C53" t="s">
        <v>69</v>
      </c>
      <c r="D53" s="1" t="s">
        <v>713</v>
      </c>
      <c r="E53" t="s">
        <v>714</v>
      </c>
      <c r="F53" s="22" t="s">
        <v>786</v>
      </c>
    </row>
    <row r="54" spans="1:6" x14ac:dyDescent="0.3">
      <c r="A54">
        <v>43</v>
      </c>
      <c r="B54" s="24">
        <f>VLOOKUP(C54,players!$A:$B,2,0)</f>
        <v>12</v>
      </c>
      <c r="C54" t="s">
        <v>18</v>
      </c>
      <c r="D54" s="1" t="s">
        <v>716</v>
      </c>
      <c r="E54" t="s">
        <v>717</v>
      </c>
      <c r="F54" s="22" t="s">
        <v>782</v>
      </c>
    </row>
    <row r="55" spans="1:6" x14ac:dyDescent="0.3">
      <c r="A55">
        <v>43</v>
      </c>
      <c r="B55" s="24">
        <f>VLOOKUP(C55,players!$A:$B,2,0)</f>
        <v>21</v>
      </c>
      <c r="C55" t="s">
        <v>108</v>
      </c>
      <c r="D55" s="1" t="s">
        <v>719</v>
      </c>
      <c r="E55" t="s">
        <v>720</v>
      </c>
      <c r="F55" s="22" t="s">
        <v>783</v>
      </c>
    </row>
    <row r="56" spans="1:6" x14ac:dyDescent="0.3">
      <c r="A56">
        <v>43</v>
      </c>
      <c r="E56" t="s">
        <v>722</v>
      </c>
      <c r="F56" s="22" t="s">
        <v>784</v>
      </c>
    </row>
    <row r="57" spans="1:6" x14ac:dyDescent="0.3">
      <c r="A57">
        <v>43</v>
      </c>
      <c r="E57" t="s">
        <v>724</v>
      </c>
      <c r="F57" s="22" t="s">
        <v>785</v>
      </c>
    </row>
    <row r="58" spans="1:6" x14ac:dyDescent="0.3">
      <c r="A58">
        <v>44</v>
      </c>
      <c r="B58" s="24">
        <f>VLOOKUP(C58,players!$A:$B,2,0)</f>
        <v>1</v>
      </c>
      <c r="C58" t="s">
        <v>8</v>
      </c>
      <c r="D58" s="1" t="s">
        <v>690</v>
      </c>
      <c r="E58" t="s">
        <v>691</v>
      </c>
      <c r="F58" s="22" t="s">
        <v>787</v>
      </c>
    </row>
    <row r="59" spans="1:6" x14ac:dyDescent="0.3">
      <c r="A59">
        <v>44</v>
      </c>
      <c r="B59" s="24">
        <f>VLOOKUP(C59,players!$A:$B,2,0)</f>
        <v>4</v>
      </c>
      <c r="C59" t="s">
        <v>11</v>
      </c>
      <c r="D59" s="1" t="s">
        <v>693</v>
      </c>
      <c r="E59" t="s">
        <v>694</v>
      </c>
      <c r="F59" s="22" t="s">
        <v>788</v>
      </c>
    </row>
    <row r="60" spans="1:6" x14ac:dyDescent="0.3">
      <c r="A60">
        <v>44</v>
      </c>
      <c r="B60" s="24">
        <f>VLOOKUP(C60,players!$A:$B,2,0)</f>
        <v>23</v>
      </c>
      <c r="C60" t="s">
        <v>670</v>
      </c>
      <c r="D60" s="1" t="s">
        <v>696</v>
      </c>
      <c r="E60" t="s">
        <v>697</v>
      </c>
      <c r="F60" s="22" t="s">
        <v>789</v>
      </c>
    </row>
    <row r="61" spans="1:6" x14ac:dyDescent="0.3">
      <c r="A61">
        <v>44</v>
      </c>
      <c r="B61" s="24">
        <f>VLOOKUP(C61,players!$A:$B,2,0)</f>
        <v>15</v>
      </c>
      <c r="C61" t="s">
        <v>86</v>
      </c>
      <c r="D61" s="1" t="s">
        <v>699</v>
      </c>
      <c r="E61" t="s">
        <v>700</v>
      </c>
      <c r="F61" s="22" t="s">
        <v>790</v>
      </c>
    </row>
    <row r="62" spans="1:6" x14ac:dyDescent="0.3">
      <c r="A62">
        <v>44</v>
      </c>
      <c r="B62" s="24">
        <f>VLOOKUP(C62,players!$A:$B,2,0)</f>
        <v>6</v>
      </c>
      <c r="C62" t="s">
        <v>13</v>
      </c>
      <c r="D62" s="1" t="s">
        <v>702</v>
      </c>
      <c r="E62" t="s">
        <v>703</v>
      </c>
      <c r="F62" s="22" t="s">
        <v>699</v>
      </c>
    </row>
    <row r="63" spans="1:6" x14ac:dyDescent="0.3">
      <c r="A63">
        <v>44</v>
      </c>
      <c r="B63" s="24">
        <f>VLOOKUP(C63,players!$A:$B,2,0)</f>
        <v>7</v>
      </c>
      <c r="C63" t="s">
        <v>14</v>
      </c>
      <c r="D63" s="1" t="s">
        <v>705</v>
      </c>
      <c r="E63" t="s">
        <v>706</v>
      </c>
      <c r="F63" s="22" t="s">
        <v>718</v>
      </c>
    </row>
    <row r="64" spans="1:6" x14ac:dyDescent="0.3">
      <c r="A64">
        <v>44</v>
      </c>
      <c r="B64" s="24">
        <f>VLOOKUP(C64,players!$A:$B,2,0)</f>
        <v>8</v>
      </c>
      <c r="C64" t="s">
        <v>15</v>
      </c>
      <c r="D64" s="1" t="s">
        <v>707</v>
      </c>
      <c r="E64" t="s">
        <v>708</v>
      </c>
      <c r="F64" s="22" t="s">
        <v>791</v>
      </c>
    </row>
    <row r="65" spans="1:6" x14ac:dyDescent="0.3">
      <c r="A65">
        <v>44</v>
      </c>
      <c r="B65" s="24">
        <f>VLOOKUP(C65,players!$A:$B,2,0)</f>
        <v>9</v>
      </c>
      <c r="C65" t="s">
        <v>16</v>
      </c>
      <c r="D65" s="1" t="s">
        <v>709</v>
      </c>
      <c r="E65" t="s">
        <v>710</v>
      </c>
      <c r="F65" s="22" t="s">
        <v>693</v>
      </c>
    </row>
    <row r="66" spans="1:6" x14ac:dyDescent="0.3">
      <c r="A66">
        <v>44</v>
      </c>
      <c r="B66" s="24">
        <f>VLOOKUP(C66,players!$A:$B,2,0)</f>
        <v>10</v>
      </c>
      <c r="C66" t="s">
        <v>17</v>
      </c>
      <c r="D66" s="1" t="s">
        <v>711</v>
      </c>
      <c r="E66" t="s">
        <v>712</v>
      </c>
      <c r="F66" s="22" t="s">
        <v>792</v>
      </c>
    </row>
    <row r="67" spans="1:6" x14ac:dyDescent="0.3">
      <c r="A67">
        <v>44</v>
      </c>
      <c r="B67" s="24">
        <f>VLOOKUP(C67,players!$A:$B,2,0)</f>
        <v>11</v>
      </c>
      <c r="C67" t="s">
        <v>69</v>
      </c>
      <c r="D67" s="1" t="s">
        <v>713</v>
      </c>
      <c r="E67" t="s">
        <v>714</v>
      </c>
      <c r="F67" s="22" t="s">
        <v>793</v>
      </c>
    </row>
    <row r="68" spans="1:6" x14ac:dyDescent="0.3">
      <c r="A68">
        <v>44</v>
      </c>
      <c r="B68" s="24">
        <f>VLOOKUP(C68,players!$A:$B,2,0)</f>
        <v>12</v>
      </c>
      <c r="C68" t="s">
        <v>18</v>
      </c>
      <c r="D68" s="1" t="s">
        <v>716</v>
      </c>
      <c r="E68" t="s">
        <v>717</v>
      </c>
      <c r="F68" s="22" t="s">
        <v>794</v>
      </c>
    </row>
    <row r="69" spans="1:6" x14ac:dyDescent="0.3">
      <c r="A69">
        <v>44</v>
      </c>
      <c r="B69" s="24">
        <f>VLOOKUP(C69,players!$A:$B,2,0)</f>
        <v>21</v>
      </c>
      <c r="C69" t="s">
        <v>108</v>
      </c>
      <c r="D69" s="1" t="s">
        <v>719</v>
      </c>
      <c r="E69" t="s">
        <v>720</v>
      </c>
      <c r="F69" s="22" t="s">
        <v>795</v>
      </c>
    </row>
    <row r="70" spans="1:6" x14ac:dyDescent="0.3">
      <c r="A70">
        <v>44</v>
      </c>
      <c r="E70" t="s">
        <v>722</v>
      </c>
      <c r="F70" s="22" t="s">
        <v>796</v>
      </c>
    </row>
    <row r="71" spans="1:6" x14ac:dyDescent="0.3">
      <c r="A71">
        <v>44</v>
      </c>
      <c r="E71" t="s">
        <v>724</v>
      </c>
      <c r="F71" s="22" t="s">
        <v>797</v>
      </c>
    </row>
    <row r="72" spans="1:6" x14ac:dyDescent="0.3">
      <c r="A72">
        <v>45</v>
      </c>
      <c r="B72" s="24">
        <f>VLOOKUP(C72,players!$A:$B,2,0)</f>
        <v>1</v>
      </c>
      <c r="C72" t="s">
        <v>8</v>
      </c>
      <c r="D72" s="1" t="s">
        <v>690</v>
      </c>
      <c r="E72" t="s">
        <v>691</v>
      </c>
      <c r="F72" s="22" t="s">
        <v>776</v>
      </c>
    </row>
    <row r="73" spans="1:6" x14ac:dyDescent="0.3">
      <c r="A73">
        <v>45</v>
      </c>
      <c r="B73" s="24">
        <f>VLOOKUP(C73,players!$A:$B,2,0)</f>
        <v>4</v>
      </c>
      <c r="C73" t="s">
        <v>11</v>
      </c>
      <c r="D73" s="1" t="s">
        <v>693</v>
      </c>
      <c r="E73" t="s">
        <v>694</v>
      </c>
      <c r="F73" s="22" t="s">
        <v>798</v>
      </c>
    </row>
    <row r="74" spans="1:6" x14ac:dyDescent="0.3">
      <c r="A74">
        <v>45</v>
      </c>
      <c r="B74" s="24">
        <f>VLOOKUP(C74,players!$A:$B,2,0)</f>
        <v>23</v>
      </c>
      <c r="C74" t="s">
        <v>670</v>
      </c>
      <c r="D74" s="1" t="s">
        <v>696</v>
      </c>
      <c r="E74" t="s">
        <v>697</v>
      </c>
      <c r="F74" s="22" t="s">
        <v>799</v>
      </c>
    </row>
    <row r="75" spans="1:6" x14ac:dyDescent="0.3">
      <c r="A75">
        <v>45</v>
      </c>
      <c r="B75" s="24">
        <f>VLOOKUP(C75,players!$A:$B,2,0)</f>
        <v>15</v>
      </c>
      <c r="C75" t="s">
        <v>86</v>
      </c>
      <c r="D75" s="1" t="s">
        <v>699</v>
      </c>
      <c r="E75" t="s">
        <v>700</v>
      </c>
      <c r="F75" s="22" t="s">
        <v>800</v>
      </c>
    </row>
    <row r="76" spans="1:6" x14ac:dyDescent="0.3">
      <c r="A76">
        <v>45</v>
      </c>
      <c r="B76" s="24">
        <f>VLOOKUP(C76,players!$A:$B,2,0)</f>
        <v>6</v>
      </c>
      <c r="C76" t="s">
        <v>13</v>
      </c>
      <c r="D76" s="1" t="s">
        <v>702</v>
      </c>
      <c r="E76" t="s">
        <v>703</v>
      </c>
      <c r="F76" s="22" t="s">
        <v>801</v>
      </c>
    </row>
    <row r="77" spans="1:6" x14ac:dyDescent="0.3">
      <c r="A77">
        <v>45</v>
      </c>
      <c r="B77" s="24">
        <f>VLOOKUP(C77,players!$A:$B,2,0)</f>
        <v>7</v>
      </c>
      <c r="C77" t="s">
        <v>14</v>
      </c>
      <c r="D77" s="1" t="s">
        <v>705</v>
      </c>
      <c r="E77" t="s">
        <v>706</v>
      </c>
      <c r="F77" s="22" t="s">
        <v>802</v>
      </c>
    </row>
    <row r="78" spans="1:6" x14ac:dyDescent="0.3">
      <c r="A78">
        <v>45</v>
      </c>
      <c r="B78" s="24">
        <f>VLOOKUP(C78,players!$A:$B,2,0)</f>
        <v>8</v>
      </c>
      <c r="C78" t="s">
        <v>15</v>
      </c>
      <c r="D78" s="1" t="s">
        <v>707</v>
      </c>
      <c r="E78" t="s">
        <v>708</v>
      </c>
      <c r="F78" s="22" t="s">
        <v>803</v>
      </c>
    </row>
    <row r="79" spans="1:6" x14ac:dyDescent="0.3">
      <c r="A79">
        <v>45</v>
      </c>
      <c r="B79" s="24">
        <f>VLOOKUP(C79,players!$A:$B,2,0)</f>
        <v>9</v>
      </c>
      <c r="C79" t="s">
        <v>16</v>
      </c>
      <c r="D79" s="1" t="s">
        <v>709</v>
      </c>
      <c r="E79" t="s">
        <v>710</v>
      </c>
      <c r="F79" s="22">
        <v>0</v>
      </c>
    </row>
    <row r="80" spans="1:6" x14ac:dyDescent="0.3">
      <c r="A80">
        <v>45</v>
      </c>
      <c r="B80" s="24">
        <f>VLOOKUP(C80,players!$A:$B,2,0)</f>
        <v>10</v>
      </c>
      <c r="C80" t="s">
        <v>17</v>
      </c>
      <c r="D80" s="1" t="s">
        <v>711</v>
      </c>
      <c r="E80" t="s">
        <v>712</v>
      </c>
      <c r="F80" s="22">
        <v>0</v>
      </c>
    </row>
    <row r="81" spans="1:6" x14ac:dyDescent="0.3">
      <c r="A81">
        <v>45</v>
      </c>
      <c r="B81" s="24">
        <f>VLOOKUP(C81,players!$A:$B,2,0)</f>
        <v>11</v>
      </c>
      <c r="C81" t="s">
        <v>69</v>
      </c>
      <c r="D81" s="1" t="s">
        <v>713</v>
      </c>
      <c r="E81" t="s">
        <v>714</v>
      </c>
      <c r="F81" s="22" t="s">
        <v>804</v>
      </c>
    </row>
    <row r="82" spans="1:6" x14ac:dyDescent="0.3">
      <c r="A82">
        <v>45</v>
      </c>
      <c r="B82" s="24">
        <f>VLOOKUP(C82,players!$A:$B,2,0)</f>
        <v>12</v>
      </c>
      <c r="C82" t="s">
        <v>18</v>
      </c>
      <c r="D82" s="1" t="s">
        <v>716</v>
      </c>
      <c r="E82" t="s">
        <v>717</v>
      </c>
      <c r="F82" s="22" t="s">
        <v>805</v>
      </c>
    </row>
    <row r="83" spans="1:6" x14ac:dyDescent="0.3">
      <c r="A83">
        <v>45</v>
      </c>
      <c r="B83" s="24">
        <f>VLOOKUP(C83,players!$A:$B,2,0)</f>
        <v>21</v>
      </c>
      <c r="C83" t="s">
        <v>108</v>
      </c>
      <c r="D83" s="1" t="s">
        <v>719</v>
      </c>
      <c r="E83" t="s">
        <v>720</v>
      </c>
      <c r="F83" s="22" t="s">
        <v>806</v>
      </c>
    </row>
    <row r="84" spans="1:6" x14ac:dyDescent="0.3">
      <c r="A84">
        <v>45</v>
      </c>
      <c r="E84" t="s">
        <v>722</v>
      </c>
      <c r="F84" s="22" t="s">
        <v>807</v>
      </c>
    </row>
    <row r="85" spans="1:6" x14ac:dyDescent="0.3">
      <c r="A85">
        <v>45</v>
      </c>
      <c r="E85" t="s">
        <v>724</v>
      </c>
      <c r="F85" s="22" t="s">
        <v>808</v>
      </c>
    </row>
    <row r="86" spans="1:6" x14ac:dyDescent="0.3">
      <c r="A86">
        <v>48</v>
      </c>
      <c r="B86" s="24">
        <f>VLOOKUP(C86,players!$A:$B,2,0)</f>
        <v>1</v>
      </c>
      <c r="C86" t="s">
        <v>8</v>
      </c>
      <c r="D86" s="1" t="s">
        <v>690</v>
      </c>
      <c r="E86" t="s">
        <v>691</v>
      </c>
      <c r="F86" s="22" t="s">
        <v>816</v>
      </c>
    </row>
    <row r="87" spans="1:6" x14ac:dyDescent="0.3">
      <c r="A87">
        <v>48</v>
      </c>
      <c r="B87" s="24">
        <f>VLOOKUP(C87,players!$A:$B,2,0)</f>
        <v>4</v>
      </c>
      <c r="C87" t="s">
        <v>11</v>
      </c>
      <c r="D87" s="1" t="s">
        <v>693</v>
      </c>
      <c r="E87" t="s">
        <v>694</v>
      </c>
      <c r="F87" s="22" t="s">
        <v>817</v>
      </c>
    </row>
    <row r="88" spans="1:6" x14ac:dyDescent="0.3">
      <c r="A88">
        <v>48</v>
      </c>
      <c r="B88" s="24">
        <f>VLOOKUP(C88,players!$A:$B,2,0)</f>
        <v>23</v>
      </c>
      <c r="C88" t="s">
        <v>670</v>
      </c>
      <c r="D88" s="1" t="s">
        <v>696</v>
      </c>
      <c r="E88" t="s">
        <v>697</v>
      </c>
      <c r="F88" s="22" t="s">
        <v>818</v>
      </c>
    </row>
    <row r="89" spans="1:6" x14ac:dyDescent="0.3">
      <c r="A89">
        <v>48</v>
      </c>
      <c r="B89" s="24">
        <f>VLOOKUP(C89,players!$A:$B,2,0)</f>
        <v>15</v>
      </c>
      <c r="C89" t="s">
        <v>86</v>
      </c>
      <c r="D89" s="1" t="s">
        <v>699</v>
      </c>
      <c r="E89" t="s">
        <v>700</v>
      </c>
      <c r="F89" s="22" t="s">
        <v>819</v>
      </c>
    </row>
    <row r="90" spans="1:6" x14ac:dyDescent="0.3">
      <c r="A90">
        <v>48</v>
      </c>
      <c r="B90" s="24">
        <f>VLOOKUP(C90,players!$A:$B,2,0)</f>
        <v>6</v>
      </c>
      <c r="C90" t="s">
        <v>13</v>
      </c>
      <c r="D90" s="1" t="s">
        <v>702</v>
      </c>
      <c r="E90" t="s">
        <v>703</v>
      </c>
      <c r="F90" s="22" t="s">
        <v>820</v>
      </c>
    </row>
    <row r="91" spans="1:6" x14ac:dyDescent="0.3">
      <c r="A91">
        <v>48</v>
      </c>
      <c r="B91" s="24">
        <f>VLOOKUP(C91,players!$A:$B,2,0)</f>
        <v>7</v>
      </c>
      <c r="C91" t="s">
        <v>14</v>
      </c>
      <c r="D91" s="1" t="s">
        <v>705</v>
      </c>
      <c r="E91" t="s">
        <v>706</v>
      </c>
      <c r="F91" s="22" t="s">
        <v>759</v>
      </c>
    </row>
    <row r="92" spans="1:6" x14ac:dyDescent="0.3">
      <c r="A92">
        <v>48</v>
      </c>
      <c r="B92" s="24">
        <f>VLOOKUP(C92,players!$A:$B,2,0)</f>
        <v>8</v>
      </c>
      <c r="C92" t="s">
        <v>15</v>
      </c>
      <c r="D92" s="1" t="s">
        <v>707</v>
      </c>
      <c r="E92" t="s">
        <v>708</v>
      </c>
      <c r="F92" s="22">
        <v>0</v>
      </c>
    </row>
    <row r="93" spans="1:6" x14ac:dyDescent="0.3">
      <c r="A93">
        <v>48</v>
      </c>
      <c r="B93" s="24">
        <f>VLOOKUP(C93,players!$A:$B,2,0)</f>
        <v>9</v>
      </c>
      <c r="C93" t="s">
        <v>16</v>
      </c>
      <c r="D93" s="1" t="s">
        <v>709</v>
      </c>
      <c r="E93" t="s">
        <v>710</v>
      </c>
      <c r="F93" s="22" t="s">
        <v>803</v>
      </c>
    </row>
    <row r="94" spans="1:6" x14ac:dyDescent="0.3">
      <c r="A94">
        <v>48</v>
      </c>
      <c r="B94" s="24">
        <f>VLOOKUP(C94,players!$A:$B,2,0)</f>
        <v>10</v>
      </c>
      <c r="C94" t="s">
        <v>17</v>
      </c>
      <c r="D94" s="1" t="s">
        <v>711</v>
      </c>
      <c r="E94" t="s">
        <v>712</v>
      </c>
      <c r="F94" s="22">
        <v>0</v>
      </c>
    </row>
    <row r="95" spans="1:6" x14ac:dyDescent="0.3">
      <c r="A95">
        <v>48</v>
      </c>
      <c r="B95" s="24">
        <f>VLOOKUP(C95,players!$A:$B,2,0)</f>
        <v>11</v>
      </c>
      <c r="C95" t="s">
        <v>69</v>
      </c>
      <c r="D95" s="1" t="s">
        <v>713</v>
      </c>
      <c r="E95" t="s">
        <v>714</v>
      </c>
      <c r="F95" s="22" t="s">
        <v>821</v>
      </c>
    </row>
    <row r="96" spans="1:6" x14ac:dyDescent="0.3">
      <c r="A96">
        <v>48</v>
      </c>
      <c r="B96" s="24">
        <f>VLOOKUP(C96,players!$A:$B,2,0)</f>
        <v>12</v>
      </c>
      <c r="C96" t="s">
        <v>18</v>
      </c>
      <c r="D96" s="1" t="s">
        <v>716</v>
      </c>
      <c r="E96" t="s">
        <v>717</v>
      </c>
      <c r="F96" s="22" t="s">
        <v>822</v>
      </c>
    </row>
    <row r="97" spans="1:6" x14ac:dyDescent="0.3">
      <c r="A97">
        <v>48</v>
      </c>
      <c r="B97" s="24">
        <f>VLOOKUP(C97,players!$A:$B,2,0)</f>
        <v>21</v>
      </c>
      <c r="C97" t="s">
        <v>108</v>
      </c>
      <c r="D97" s="1" t="s">
        <v>719</v>
      </c>
      <c r="E97" t="s">
        <v>720</v>
      </c>
      <c r="F97" s="22" t="s">
        <v>792</v>
      </c>
    </row>
    <row r="98" spans="1:6" x14ac:dyDescent="0.3">
      <c r="A98">
        <v>48</v>
      </c>
      <c r="E98" t="s">
        <v>722</v>
      </c>
      <c r="F98" s="22" t="s">
        <v>823</v>
      </c>
    </row>
    <row r="99" spans="1:6" x14ac:dyDescent="0.3">
      <c r="A99">
        <v>48</v>
      </c>
      <c r="E99" t="s">
        <v>724</v>
      </c>
      <c r="F99" s="22" t="s">
        <v>824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44"/>
  <sheetViews>
    <sheetView topLeftCell="A328" workbookViewId="0">
      <selection activeCell="A345" sqref="A345"/>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97</v>
      </c>
      <c r="X1" s="11" t="e">
        <f ca="1">MATCH(W1,$B$26:INDIRECT(ADDRESS(COUNTA($B:$B)+6,2,1,1,"גיליון2")))</f>
        <v>#REF!</v>
      </c>
      <c r="Y1" s="3" t="s">
        <v>97</v>
      </c>
      <c r="Z1" s="11" t="e">
        <f ca="1">MATCH(Y1,$B$26:INDIRECT(ADDRESS(COUNTA($B:$B)+6,2,1,1,"גיליון2")))</f>
        <v>#REF!</v>
      </c>
      <c r="AA1" s="3" t="s">
        <v>97</v>
      </c>
      <c r="AB1" s="11" t="e">
        <f ca="1">MATCH(AA1,$B$26:INDIRECT(ADDRESS(COUNTA($B:$B)+6,2,1,1,"גיליון2")))</f>
        <v>#REF!</v>
      </c>
      <c r="AC1" s="3" t="s">
        <v>97</v>
      </c>
      <c r="AD1" s="11" t="e">
        <f ca="1">MATCH(AC1,$B$26:INDIRECT(ADDRESS(COUNTA($B:$B)+6,2,1,1,"גיליון2")))</f>
        <v>#REF!</v>
      </c>
      <c r="AE1" s="3" t="s">
        <v>97</v>
      </c>
      <c r="AF1" s="11" t="e">
        <f ca="1">MATCH(AE1,$B$26:INDIRECT(ADDRESS(COUNTA($B:$B)+6,2,1,1,"גיליון2")))</f>
        <v>#REF!</v>
      </c>
      <c r="AG1" s="3" t="s">
        <v>97</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86</v>
      </c>
      <c r="BR1" s="11" t="e">
        <f ca="1">MATCH(BQ1,$B$26:INDIRECT(ADDRESS(COUNTA($B:$B)+6,2,1,1,"גיליון2")))</f>
        <v>#REF!</v>
      </c>
      <c r="BS1" s="3" t="s">
        <v>86</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97</v>
      </c>
      <c r="D2" s="11" t="e">
        <f ca="1">MATCH(C2,$B$26:INDIRECT(ADDRESS(COUNTA($B:$B)+6,2,1,1,"גיליון2")))</f>
        <v>#REF!</v>
      </c>
      <c r="E2" s="3" t="s">
        <v>97</v>
      </c>
      <c r="F2" s="11" t="e">
        <f ca="1">MATCH(E2,$B$26:INDIRECT(ADDRESS(COUNTA($B:$B)+6,2,1,1,"גיליון2")))</f>
        <v>#REF!</v>
      </c>
      <c r="G2" s="3" t="s">
        <v>97</v>
      </c>
      <c r="H2" s="11" t="e">
        <f ca="1">MATCH(G2,$B$26:INDIRECT(ADDRESS(COUNTA($B:$B)+6,2,1,1,"גיליון2")))</f>
        <v>#REF!</v>
      </c>
      <c r="I2" s="3" t="s">
        <v>97</v>
      </c>
      <c r="J2" s="11" t="e">
        <f ca="1">MATCH(I2,$B$26:INDIRECT(ADDRESS(COUNTA($B:$B)+6,2,1,1,"גיליון2")))</f>
        <v>#REF!</v>
      </c>
      <c r="K2" s="3" t="s">
        <v>97</v>
      </c>
      <c r="L2" s="11" t="e">
        <f ca="1">MATCH(K2,$B$26:INDIRECT(ADDRESS(COUNTA($B:$B)+6,2,1,1,"גיליון2")))</f>
        <v>#REF!</v>
      </c>
      <c r="M2" s="3" t="s">
        <v>86</v>
      </c>
      <c r="N2" s="11" t="e">
        <f ca="1">MATCH(M2,$B$26:INDIRECT(ADDRESS(COUNTA($B:$B)+6,2,1,1,"גיליון2")))</f>
        <v>#REF!</v>
      </c>
      <c r="O2" s="3" t="s">
        <v>86</v>
      </c>
      <c r="P2" s="11" t="e">
        <f ca="1">MATCH(O2,$B$26:INDIRECT(ADDRESS(COUNTA($B:$B)+6,2,1,1,"גיליון2")))</f>
        <v>#REF!</v>
      </c>
      <c r="Q2" s="3" t="s">
        <v>86</v>
      </c>
      <c r="R2" s="11" t="e">
        <f ca="1">MATCH(Q2,$B$26:INDIRECT(ADDRESS(COUNTA($B:$B)+6,2,1,1,"גיליון2")))</f>
        <v>#REF!</v>
      </c>
      <c r="S2" s="3" t="s">
        <v>86</v>
      </c>
      <c r="T2" s="11" t="e">
        <f ca="1">MATCH(S2,$B$26:INDIRECT(ADDRESS(COUNTA($B:$B)+6,2,1,1,"גיליון2")))</f>
        <v>#REF!</v>
      </c>
      <c r="U2" s="3" t="s">
        <v>86</v>
      </c>
      <c r="V2" s="12" t="e">
        <f ca="1">MATCH(U2,$B$26:INDIRECT(ADDRESS(COUNTA($B:$B)+6,2,1,1,"גיליון2")))</f>
        <v>#REF!</v>
      </c>
      <c r="W2" s="3" t="s">
        <v>86</v>
      </c>
      <c r="X2" s="11" t="e">
        <f ca="1">MATCH(W2,$B$26:INDIRECT(ADDRESS(COUNTA($B:$B)+6,2,1,1,"גיליון2")))</f>
        <v>#REF!</v>
      </c>
      <c r="Y2" s="3" t="s">
        <v>86</v>
      </c>
      <c r="Z2" s="11" t="e">
        <f ca="1">MATCH(Y2,$B$26:INDIRECT(ADDRESS(COUNTA($B:$B)+6,2,1,1,"גיליון2")))</f>
        <v>#REF!</v>
      </c>
      <c r="AA2" s="3" t="s">
        <v>86</v>
      </c>
      <c r="AB2" s="11" t="e">
        <f ca="1">MATCH(AA2,$B$26:INDIRECT(ADDRESS(COUNTA($B:$B)+6,2,1,1,"גיליון2")))</f>
        <v>#REF!</v>
      </c>
      <c r="AC2" s="3" t="s">
        <v>86</v>
      </c>
      <c r="AD2" s="11" t="e">
        <f ca="1">MATCH(AC2,$B$26:INDIRECT(ADDRESS(COUNTA($B:$B)+6,2,1,1,"גיליון2")))</f>
        <v>#REF!</v>
      </c>
      <c r="AE2" s="3" t="s">
        <v>86</v>
      </c>
      <c r="AF2" s="11" t="e">
        <f ca="1">MATCH(AE2,$B$26:INDIRECT(ADDRESS(COUNTA($B:$B)+6,2,1,1,"גיליון2")))</f>
        <v>#REF!</v>
      </c>
      <c r="AG2" s="3" t="s">
        <v>86</v>
      </c>
      <c r="AH2" s="11" t="e">
        <f ca="1">MATCH(AG2,$B$26:INDIRECT(ADDRESS(COUNTA($B:$B)+6,2,1,1,"גיליון2")))</f>
        <v>#REF!</v>
      </c>
      <c r="AI2" s="3" t="s">
        <v>86</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86</v>
      </c>
      <c r="AR2" s="11" t="e">
        <f ca="1">MATCH(AQ2,$B$26:INDIRECT(ADDRESS(COUNTA($B:$B)+6,2,1,1,"גיליון2")))</f>
        <v>#REF!</v>
      </c>
      <c r="AS2" s="3" t="s">
        <v>86</v>
      </c>
      <c r="AT2" s="11" t="e">
        <f ca="1">MATCH(AS2,$B$26:INDIRECT(ADDRESS(COUNTA($B:$B)+6,2,1,1,"גיליון2")))</f>
        <v>#REF!</v>
      </c>
      <c r="AU2" s="3" t="s">
        <v>86</v>
      </c>
      <c r="AV2" s="11" t="e">
        <f ca="1">MATCH(AU2,$B$26:INDIRECT(ADDRESS(COUNTA($B:$B)+6,2,1,1,"גיליון2")))</f>
        <v>#REF!</v>
      </c>
      <c r="AW2" s="3" t="s">
        <v>86</v>
      </c>
      <c r="AX2" s="11" t="e">
        <f ca="1">MATCH(AW2,$B$26:INDIRECT(ADDRESS(COUNTA($B:$B)+6,2,1,1,"גיליון2")))</f>
        <v>#REF!</v>
      </c>
      <c r="AY2" s="3" t="s">
        <v>86</v>
      </c>
      <c r="AZ2" s="11" t="e">
        <f ca="1">MATCH(AY2,$B$26:INDIRECT(ADDRESS(COUNTA($B:$B)+6,2,1,1,"גיליון2")))</f>
        <v>#REF!</v>
      </c>
      <c r="BA2" s="3" t="s">
        <v>86</v>
      </c>
      <c r="BB2" s="11" t="e">
        <f ca="1">MATCH(BA2,$B$26:INDIRECT(ADDRESS(COUNTA($B:$B)+6,2,1,1,"גיליון2")))</f>
        <v>#REF!</v>
      </c>
      <c r="BC2" s="3" t="s">
        <v>86</v>
      </c>
      <c r="BD2" s="11" t="e">
        <f ca="1">MATCH(BC2,$B$26:INDIRECT(ADDRESS(COUNTA($B:$B)+6,2,1,1,"גיליון2")))</f>
        <v>#REF!</v>
      </c>
      <c r="BE2" s="3" t="s">
        <v>86</v>
      </c>
      <c r="BF2" s="11" t="e">
        <f ca="1">MATCH(BE2,$B$26:INDIRECT(ADDRESS(COUNTA($B:$B)+6,2,1,1,"גיליון2")))</f>
        <v>#REF!</v>
      </c>
      <c r="BG2" s="3" t="s">
        <v>86</v>
      </c>
      <c r="BH2" s="11" t="e">
        <f ca="1">MATCH(BG2,$B$26:INDIRECT(ADDRESS(COUNTA($B:$B)+6,2,1,1,"גיליון2")))</f>
        <v>#REF!</v>
      </c>
      <c r="BI2" s="3" t="s">
        <v>96</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86</v>
      </c>
      <c r="BV2" s="11" t="e">
        <f ca="1">MATCH(BU2,$B$26:INDIRECT(ADDRESS(COUNTA($B:$B)+6,2,1,1,"גיליון2")))</f>
        <v>#REF!</v>
      </c>
      <c r="BW2" s="3" t="s">
        <v>86</v>
      </c>
      <c r="BX2" s="11" t="e">
        <f ca="1">MATCH(BW2,$B$26:INDIRECT(ADDRESS(COUNTA($B:$B)+6,2,1,1,"גיליון2")))</f>
        <v>#REF!</v>
      </c>
      <c r="BY2" s="3" t="s">
        <v>86</v>
      </c>
      <c r="BZ2" s="11" t="e">
        <f ca="1">MATCH(BY2,$B$26:INDIRECT(ADDRESS(COUNTA($B:$B)+6,2,1,1,"גיליון2")))</f>
        <v>#REF!</v>
      </c>
      <c r="CA2" s="3" t="s">
        <v>86</v>
      </c>
      <c r="CB2" s="11" t="e">
        <f ca="1">MATCH(CA2,$B$26:INDIRECT(ADDRESS(COUNTA($B:$B)+6,2,1,1,"גיליון2")))</f>
        <v>#REF!</v>
      </c>
      <c r="CC2" s="3" t="s">
        <v>86</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96</v>
      </c>
      <c r="AD3" s="11" t="e">
        <f ca="1">MATCH(AC3,$B$26:INDIRECT(ADDRESS(COUNTA($B:$B)+6,2,1,1,"גיליון2")))</f>
        <v>#REF!</v>
      </c>
      <c r="AE3" s="3" t="s">
        <v>96</v>
      </c>
      <c r="AF3" s="11" t="e">
        <f ca="1">MATCH(AE3,$B$26:INDIRECT(ADDRESS(COUNTA($B:$B)+6,2,1,1,"גיליון2")))</f>
        <v>#REF!</v>
      </c>
      <c r="AG3" s="3" t="s">
        <v>96</v>
      </c>
      <c r="AH3" s="11" t="e">
        <f ca="1">MATCH(AG3,$B$26:INDIRECT(ADDRESS(COUNTA($B:$B)+6,2,1,1,"גיליון2")))</f>
        <v>#REF!</v>
      </c>
      <c r="AI3" s="3" t="s">
        <v>96</v>
      </c>
      <c r="AJ3" s="11" t="e">
        <f ca="1">MATCH(AI3,$B$26:INDIRECT(ADDRESS(COUNTA($B:$B)+6,2,1,1,"גיליון2")))</f>
        <v>#REF!</v>
      </c>
      <c r="AK3" s="3" t="s">
        <v>97</v>
      </c>
      <c r="AL3" s="11" t="e">
        <f ca="1">MATCH(AK3,$B$26:INDIRECT(ADDRESS(COUNTA($B:$B)+6,2,1,1,"גיליון2")))</f>
        <v>#REF!</v>
      </c>
      <c r="AM3" s="3" t="s">
        <v>97</v>
      </c>
      <c r="AN3" s="11" t="e">
        <f ca="1">MATCH(AM3,$B$26:INDIRECT(ADDRESS(COUNTA($B:$B)+6,2,1,1,"גיליון2")))</f>
        <v>#REF!</v>
      </c>
      <c r="AO3" s="3" t="s">
        <v>97</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573</v>
      </c>
      <c r="M7" s="3"/>
      <c r="N7" s="3"/>
      <c r="O7" s="3"/>
      <c r="P7" s="3" t="s">
        <v>574</v>
      </c>
      <c r="Q7" s="3"/>
      <c r="R7" s="3" t="s">
        <v>575</v>
      </c>
      <c r="S7" s="3"/>
      <c r="T7" s="3"/>
      <c r="U7" s="3"/>
      <c r="V7" s="3" t="s">
        <v>576</v>
      </c>
      <c r="W7" s="3"/>
      <c r="X7" s="3"/>
      <c r="Y7" s="3"/>
      <c r="Z7" s="3"/>
      <c r="AA7" s="3"/>
      <c r="AB7" s="3" t="s">
        <v>577</v>
      </c>
      <c r="AC7" s="3"/>
      <c r="AD7" s="3"/>
      <c r="AE7" s="3"/>
      <c r="AF7" s="3"/>
      <c r="AG7" s="3"/>
      <c r="AH7" s="3" t="s">
        <v>491</v>
      </c>
      <c r="AI7" s="3"/>
      <c r="AJ7" s="17" t="s">
        <v>578</v>
      </c>
      <c r="AK7" s="3"/>
      <c r="AL7" s="3"/>
      <c r="AM7" s="3"/>
      <c r="AN7" s="3"/>
      <c r="AO7" s="3"/>
      <c r="AP7" s="3" t="s">
        <v>579</v>
      </c>
      <c r="AQ7" s="3"/>
      <c r="AR7" s="3"/>
      <c r="AS7" s="3"/>
      <c r="AT7" s="3"/>
      <c r="AU7" s="3"/>
      <c r="AV7" s="3"/>
      <c r="AW7" s="3"/>
      <c r="AX7" s="3"/>
      <c r="AY7" s="3"/>
      <c r="AZ7" s="3"/>
      <c r="BA7" s="3"/>
      <c r="BB7" s="3" t="s">
        <v>580</v>
      </c>
      <c r="BC7" s="3"/>
      <c r="BD7" s="3" t="s">
        <v>581</v>
      </c>
      <c r="BE7" s="3"/>
      <c r="BF7" s="3"/>
      <c r="BG7" s="3"/>
      <c r="BH7" s="3" t="s">
        <v>582</v>
      </c>
      <c r="BI7" s="3"/>
      <c r="BJ7" s="3" t="s">
        <v>582</v>
      </c>
      <c r="BK7" s="3"/>
      <c r="BL7" s="3"/>
      <c r="BM7" s="3"/>
      <c r="BN7" s="3"/>
      <c r="BO7" s="3"/>
      <c r="BP7" s="3" t="s">
        <v>583</v>
      </c>
      <c r="BQ7" s="3"/>
      <c r="BR7" s="3"/>
      <c r="BS7" s="3"/>
      <c r="BT7" s="3" t="s">
        <v>584</v>
      </c>
      <c r="BU7" s="3"/>
      <c r="BV7" s="3"/>
      <c r="BW7" s="3"/>
      <c r="BX7" s="3"/>
      <c r="BY7" s="3"/>
      <c r="BZ7" s="3"/>
      <c r="CA7" s="3"/>
      <c r="CB7" s="3"/>
      <c r="CC7" s="3"/>
      <c r="CD7" s="3" t="s">
        <v>585</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97</v>
      </c>
      <c r="D9" s="11" t="e">
        <f ca="1">MATCH(C9,$B$26:INDIRECT(ADDRESS(COUNTA($B:$B)+6,2,1,1,"גיליון2")))</f>
        <v>#REF!</v>
      </c>
      <c r="E9" s="3" t="s">
        <v>97</v>
      </c>
      <c r="F9" s="11" t="e">
        <f ca="1">MATCH(E9,$B$26:INDIRECT(ADDRESS(COUNTA($B:$B)+6,2,1,1,"גיליון2")))</f>
        <v>#REF!</v>
      </c>
      <c r="G9" s="3" t="s">
        <v>97</v>
      </c>
      <c r="H9" s="11" t="e">
        <f ca="1">MATCH(G9,$B$26:INDIRECT(ADDRESS(COUNTA($B:$B)+6,2,1,1,"גיליון2")))</f>
        <v>#REF!</v>
      </c>
      <c r="I9" s="3" t="s">
        <v>97</v>
      </c>
      <c r="J9" s="11" t="e">
        <f ca="1">MATCH(I9,$B$26:INDIRECT(ADDRESS(COUNTA($B:$B)+6,2,1,1,"גיליון2")))</f>
        <v>#REF!</v>
      </c>
      <c r="K9" s="3" t="s">
        <v>97</v>
      </c>
      <c r="L9" s="11" t="e">
        <f ca="1">MATCH(K9,$B$26:INDIRECT(ADDRESS(COUNTA($B:$B)+6,2,1,1,"גיליון2")))</f>
        <v>#REF!</v>
      </c>
      <c r="M9" s="3" t="s">
        <v>97</v>
      </c>
      <c r="N9" s="11" t="e">
        <f ca="1">MATCH(M9,$B$26:INDIRECT(ADDRESS(COUNTA($B:$B)+6,2,1,1,"גיליון2")))</f>
        <v>#REF!</v>
      </c>
      <c r="O9" s="3" t="s">
        <v>97</v>
      </c>
      <c r="P9" s="11" t="e">
        <f ca="1">MATCH(O9,$B$26:INDIRECT(ADDRESS(COUNTA($B:$B)+6,2,1,1,"גיליון2")))</f>
        <v>#REF!</v>
      </c>
      <c r="Q9" s="3" t="s">
        <v>97</v>
      </c>
      <c r="R9" s="11" t="e">
        <f ca="1">MATCH(Q9,$B$26:INDIRECT(ADDRESS(COUNTA($B:$B)+6,2,1,1,"גיליון2")))</f>
        <v>#REF!</v>
      </c>
      <c r="S9" s="3" t="s">
        <v>97</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97</v>
      </c>
      <c r="AF9" s="11" t="e">
        <f ca="1">MATCH(AE9,$B$26:INDIRECT(ADDRESS(COUNTA($B:$B)+6,2,1,1,"גיליון2")))</f>
        <v>#REF!</v>
      </c>
      <c r="AG9" s="3" t="s">
        <v>97</v>
      </c>
      <c r="AH9" s="11" t="e">
        <f ca="1">MATCH(AG9,$B$26:INDIRECT(ADDRESS(COUNTA($B:$B)+6,2,1,1,"גיליון2")))</f>
        <v>#REF!</v>
      </c>
      <c r="AI9" s="3" t="s">
        <v>97</v>
      </c>
      <c r="AJ9" s="11" t="e">
        <f ca="1">MATCH(AI9,$B$26:INDIRECT(ADDRESS(COUNTA($B:$B)+6,2,1,1,"גיליון2")))</f>
        <v>#REF!</v>
      </c>
      <c r="AK9" s="3" t="s">
        <v>97</v>
      </c>
      <c r="AL9" s="11" t="e">
        <f ca="1">MATCH(AK9,$B$26:INDIRECT(ADDRESS(COUNTA($B:$B)+6,2,1,1,"גיליון2")))</f>
        <v>#REF!</v>
      </c>
      <c r="AM9" s="3" t="s">
        <v>97</v>
      </c>
      <c r="AN9" s="11" t="e">
        <f ca="1">MATCH(AM9,$B$26:INDIRECT(ADDRESS(COUNTA($B:$B)+6,2,1,1,"גיליון2")))</f>
        <v>#REF!</v>
      </c>
      <c r="AO9" s="3" t="s">
        <v>97</v>
      </c>
      <c r="AP9" s="12" t="e">
        <f ca="1">MATCH(AO9,$B$26:INDIRECT(ADDRESS(COUNTA($B:$B)+6,2,1,1,"גיליון2")))</f>
        <v>#REF!</v>
      </c>
      <c r="AQ9" s="3" t="s">
        <v>97</v>
      </c>
      <c r="AR9" s="11" t="e">
        <f ca="1">MATCH(AQ9,$B$26:INDIRECT(ADDRESS(COUNTA($B:$B)+6,2,1,1,"גיליון2")))</f>
        <v>#REF!</v>
      </c>
      <c r="AS9" s="3" t="s">
        <v>97</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86</v>
      </c>
      <c r="D10" s="11" t="e">
        <f ca="1">MATCH(C10,$B$26:INDIRECT(ADDRESS(COUNTA($B:$B)+6,2,1,1,"גיליון2")))</f>
        <v>#REF!</v>
      </c>
      <c r="E10" s="3" t="s">
        <v>86</v>
      </c>
      <c r="F10" s="11" t="e">
        <f ca="1">MATCH(E10,$B$26:INDIRECT(ADDRESS(COUNTA($B:$B)+6,2,1,1,"גיליון2")))</f>
        <v>#REF!</v>
      </c>
      <c r="G10" s="3" t="s">
        <v>86</v>
      </c>
      <c r="H10" s="11" t="e">
        <f ca="1">MATCH(G10,$B$26:INDIRECT(ADDRESS(COUNTA($B:$B)+6,2,1,1,"גיליון2")))</f>
        <v>#REF!</v>
      </c>
      <c r="I10" s="3" t="s">
        <v>86</v>
      </c>
      <c r="J10" s="11" t="e">
        <f ca="1">MATCH(I10,$B$26:INDIRECT(ADDRESS(COUNTA($B:$B)+6,2,1,1,"גיליון2")))</f>
        <v>#REF!</v>
      </c>
      <c r="K10" s="3" t="s">
        <v>86</v>
      </c>
      <c r="L10" s="11" t="e">
        <f ca="1">MATCH(K10,$B$26:INDIRECT(ADDRESS(COUNTA($B:$B)+6,2,1,1,"גיליון2")))</f>
        <v>#REF!</v>
      </c>
      <c r="M10" s="3" t="s">
        <v>86</v>
      </c>
      <c r="N10" s="11" t="e">
        <f ca="1">MATCH(M10,$B$26:INDIRECT(ADDRESS(COUNTA($B:$B)+6,2,1,1,"גיליון2")))</f>
        <v>#REF!</v>
      </c>
      <c r="O10" s="3" t="s">
        <v>86</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97</v>
      </c>
      <c r="BF10" s="11" t="e">
        <f ca="1">MATCH(BE10,$B$26:INDIRECT(ADDRESS(COUNTA($B:$B)+6,2,1,1,"גיליון2")))</f>
        <v>#REF!</v>
      </c>
      <c r="BG10" s="3" t="s">
        <v>97</v>
      </c>
      <c r="BH10" s="11" t="e">
        <f ca="1">MATCH(BG10,$B$26:INDIRECT(ADDRESS(COUNTA($B:$B)+6,2,1,1,"גיליון2")))</f>
        <v>#REF!</v>
      </c>
      <c r="BI10" s="3" t="s">
        <v>97</v>
      </c>
      <c r="BJ10" s="12" t="e">
        <f ca="1">MATCH(BI10,$B$26:INDIRECT(ADDRESS(COUNTA($B:$B)+6,2,1,1,"גיליון2")))</f>
        <v>#REF!</v>
      </c>
      <c r="BK10" s="3" t="s">
        <v>97</v>
      </c>
      <c r="BL10" s="11" t="e">
        <f ca="1">MATCH(BK10,$B$26:INDIRECT(ADDRESS(COUNTA($B:$B)+6,2,1,1,"גיליון2")))</f>
        <v>#REF!</v>
      </c>
      <c r="BM10" s="3" t="s">
        <v>97</v>
      </c>
      <c r="BN10" s="11" t="e">
        <f ca="1">MATCH(BM10,$B$26:INDIRECT(ADDRESS(COUNTA($B:$B)+6,2,1,1,"גיליון2")))</f>
        <v>#REF!</v>
      </c>
      <c r="BO10" s="3" t="s">
        <v>97</v>
      </c>
      <c r="BP10" s="11" t="e">
        <f ca="1">MATCH(BO10,$B$26:INDIRECT(ADDRESS(COUNTA($B:$B)+6,2,1,1,"גיליון2")))</f>
        <v>#REF!</v>
      </c>
      <c r="BQ10" s="3" t="s">
        <v>97</v>
      </c>
      <c r="BR10" s="11" t="e">
        <f ca="1">MATCH(BQ10,$B$26:INDIRECT(ADDRESS(COUNTA($B:$B)+6,2,1,1,"גיליון2")))</f>
        <v>#REF!</v>
      </c>
      <c r="BS10" s="3" t="s">
        <v>97</v>
      </c>
      <c r="BT10" s="11" t="e">
        <f ca="1">MATCH(BS10,$B$26:INDIRECT(ADDRESS(COUNTA($B:$B)+6,2,1,1,"גיליון2")))</f>
        <v>#REF!</v>
      </c>
      <c r="BU10" s="3" t="s">
        <v>97</v>
      </c>
      <c r="BV10" s="11" t="e">
        <f ca="1">MATCH(BU10,$B$26:INDIRECT(ADDRESS(COUNTA($B:$B)+6,2,1,1,"גיליון2")))</f>
        <v>#REF!</v>
      </c>
      <c r="BW10" s="3" t="s">
        <v>97</v>
      </c>
      <c r="BX10" s="11" t="e">
        <f ca="1">MATCH(BW10,$B$26:INDIRECT(ADDRESS(COUNTA($B:$B)+6,2,1,1,"גיליון2")))</f>
        <v>#REF!</v>
      </c>
      <c r="BY10" s="3" t="s">
        <v>97</v>
      </c>
      <c r="BZ10" s="11" t="e">
        <f ca="1">MATCH(BY10,$B$26:INDIRECT(ADDRESS(COUNTA($B:$B)+6,2,1,1,"גיליון2")))</f>
        <v>#REF!</v>
      </c>
      <c r="CA10" s="3" t="s">
        <v>96</v>
      </c>
      <c r="CB10" s="11" t="e">
        <f ca="1">MATCH(CA10,$B$26:INDIRECT(ADDRESS(COUNTA($B:$B)+6,2,1,1,"גיליון2")))</f>
        <v>#REF!</v>
      </c>
      <c r="CC10" s="3" t="s">
        <v>96</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96</v>
      </c>
      <c r="AB11" s="11" t="e">
        <f ca="1">MATCH(AA11,$B$26:INDIRECT(ADDRESS(COUNTA($B:$B)+6,2,1,1,"גיליון2")))</f>
        <v>#REF!</v>
      </c>
      <c r="AC11" s="3" t="s">
        <v>96</v>
      </c>
      <c r="AD11" s="11" t="e">
        <f ca="1">MATCH(AC11,$B$26:INDIRECT(ADDRESS(COUNTA($B:$B)+6,2,1,1,"גיליון2")))</f>
        <v>#REF!</v>
      </c>
      <c r="AE11" s="3" t="s">
        <v>86</v>
      </c>
      <c r="AF11" s="11" t="e">
        <f ca="1">MATCH(AE11,$B$26:INDIRECT(ADDRESS(COUNTA($B:$B)+6,2,1,1,"גיליון2")))</f>
        <v>#REF!</v>
      </c>
      <c r="AG11" s="3" t="s">
        <v>86</v>
      </c>
      <c r="AH11" s="11" t="e">
        <f ca="1">MATCH(AG11,$B$26:INDIRECT(ADDRESS(COUNTA($B:$B)+6,2,1,1,"גיליון2")))</f>
        <v>#REF!</v>
      </c>
      <c r="AI11" s="3" t="s">
        <v>86</v>
      </c>
      <c r="AJ11" s="11" t="e">
        <f ca="1">MATCH(AI11,$B$26:INDIRECT(ADDRESS(COUNTA($B:$B)+6,2,1,1,"גיליון2")))</f>
        <v>#REF!</v>
      </c>
      <c r="AK11" s="3" t="s">
        <v>86</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86</v>
      </c>
      <c r="AR11" s="11" t="e">
        <f ca="1">MATCH(AQ11,$B$26:INDIRECT(ADDRESS(COUNTA($B:$B)+6,2,1,1,"גיליון2")))</f>
        <v>#REF!</v>
      </c>
      <c r="AS11" s="3" t="s">
        <v>86</v>
      </c>
      <c r="AT11" s="11" t="e">
        <f ca="1">MATCH(AS11,$B$26:INDIRECT(ADDRESS(COUNTA($B:$B)+6,2,1,1,"גיליון2")))</f>
        <v>#REF!</v>
      </c>
      <c r="AU11" s="3" t="s">
        <v>86</v>
      </c>
      <c r="AV11" s="11" t="e">
        <f ca="1">MATCH(AU11,$B$26:INDIRECT(ADDRESS(COUNTA($B:$B)+6,2,1,1,"גיליון2")))</f>
        <v>#REF!</v>
      </c>
      <c r="AW11" s="3" t="s">
        <v>86</v>
      </c>
      <c r="AX11" s="11" t="e">
        <f ca="1">MATCH(AW11,$B$26:INDIRECT(ADDRESS(COUNTA($B:$B)+6,2,1,1,"גיליון2")))</f>
        <v>#REF!</v>
      </c>
      <c r="AY11" s="3" t="s">
        <v>86</v>
      </c>
      <c r="AZ11" s="11" t="e">
        <f ca="1">MATCH(AY11,$B$26:INDIRECT(ADDRESS(COUNTA($B:$B)+6,2,1,1,"גיליון2")))</f>
        <v>#REF!</v>
      </c>
      <c r="BA11" s="3" t="s">
        <v>86</v>
      </c>
      <c r="BB11" s="11" t="e">
        <f ca="1">MATCH(BA11,$B$26:INDIRECT(ADDRESS(COUNTA($B:$B)+6,2,1,1,"גיליון2")))</f>
        <v>#REF!</v>
      </c>
      <c r="BC11" s="3" t="s">
        <v>86</v>
      </c>
      <c r="BD11" s="11" t="e">
        <f ca="1">MATCH(BC11,$B$26:INDIRECT(ADDRESS(COUNTA($B:$B)+6,2,1,1,"גיליון2")))</f>
        <v>#REF!</v>
      </c>
      <c r="BE11" s="3" t="s">
        <v>86</v>
      </c>
      <c r="BF11" s="11" t="e">
        <f ca="1">MATCH(BE11,$B$26:INDIRECT(ADDRESS(COUNTA($B:$B)+6,2,1,1,"גיליון2")))</f>
        <v>#REF!</v>
      </c>
      <c r="BG11" s="3" t="s">
        <v>86</v>
      </c>
      <c r="BH11" s="11" t="e">
        <f ca="1">MATCH(BG11,$B$26:INDIRECT(ADDRESS(COUNTA($B:$B)+6,2,1,1,"גיליון2")))</f>
        <v>#REF!</v>
      </c>
      <c r="BI11" s="3" t="s">
        <v>86</v>
      </c>
      <c r="BJ11" s="12" t="e">
        <f ca="1">MATCH(BI11,$B$26:INDIRECT(ADDRESS(COUNTA($B:$B)+6,2,1,1,"גיליון2")))</f>
        <v>#REF!</v>
      </c>
      <c r="BK11" s="3" t="s">
        <v>86</v>
      </c>
      <c r="BL11" s="11" t="e">
        <f ca="1">MATCH(BK11,$B$26:INDIRECT(ADDRESS(COUNTA($B:$B)+6,2,1,1,"גיליון2")))</f>
        <v>#REF!</v>
      </c>
      <c r="BM11" s="3" t="s">
        <v>86</v>
      </c>
      <c r="BN11" s="11" t="e">
        <f ca="1">MATCH(BM11,$B$26:INDIRECT(ADDRESS(COUNTA($B:$B)+6,2,1,1,"גיליון2")))</f>
        <v>#REF!</v>
      </c>
      <c r="BO11" s="3" t="s">
        <v>86</v>
      </c>
      <c r="BP11" s="11" t="e">
        <f ca="1">MATCH(BO11,$B$26:INDIRECT(ADDRESS(COUNTA($B:$B)+6,2,1,1,"גיליון2")))</f>
        <v>#REF!</v>
      </c>
      <c r="BQ11" s="3" t="s">
        <v>86</v>
      </c>
      <c r="BR11" s="11" t="e">
        <f ca="1">MATCH(BQ11,$B$26:INDIRECT(ADDRESS(COUNTA($B:$B)+6,2,1,1,"גיליון2")))</f>
        <v>#REF!</v>
      </c>
      <c r="BS11" s="3" t="s">
        <v>86</v>
      </c>
      <c r="BT11" s="11" t="e">
        <f ca="1">MATCH(BS11,$B$26:INDIRECT(ADDRESS(COUNTA($B:$B)+6,2,1,1,"גיליון2")))</f>
        <v>#REF!</v>
      </c>
      <c r="BU11" s="3" t="s">
        <v>86</v>
      </c>
      <c r="BV11" s="11" t="e">
        <f ca="1">MATCH(BU11,$B$26:INDIRECT(ADDRESS(COUNTA($B:$B)+6,2,1,1,"גיליון2")))</f>
        <v>#REF!</v>
      </c>
      <c r="BW11" s="3" t="s">
        <v>86</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86</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415</v>
      </c>
      <c r="K15" s="3"/>
      <c r="L15" s="3"/>
      <c r="M15" s="3"/>
      <c r="N15" s="3"/>
      <c r="O15" s="3"/>
      <c r="P15" s="3" t="s">
        <v>358</v>
      </c>
      <c r="Q15" s="3"/>
      <c r="R15" s="3"/>
      <c r="S15" s="3"/>
      <c r="T15" s="3" t="s">
        <v>586</v>
      </c>
      <c r="U15" s="3"/>
      <c r="V15" s="3" t="s">
        <v>587</v>
      </c>
      <c r="W15" s="3"/>
      <c r="X15" s="3"/>
      <c r="Y15" s="3"/>
      <c r="Z15" s="3" t="s">
        <v>588</v>
      </c>
      <c r="AA15" s="3"/>
      <c r="AB15" s="3" t="s">
        <v>589</v>
      </c>
      <c r="AC15" s="3"/>
      <c r="AD15" s="3" t="s">
        <v>590</v>
      </c>
      <c r="AE15" s="3"/>
      <c r="AF15" s="3"/>
      <c r="AG15" s="3"/>
      <c r="AH15" s="3"/>
      <c r="AI15" s="3"/>
      <c r="AJ15" s="3"/>
      <c r="AK15" s="3"/>
      <c r="AL15" s="3" t="s">
        <v>591</v>
      </c>
      <c r="AM15" s="3"/>
      <c r="AN15" s="3"/>
      <c r="AO15" s="3"/>
      <c r="AP15" s="3" t="s">
        <v>364</v>
      </c>
      <c r="AQ15" s="3"/>
      <c r="AR15" s="3"/>
      <c r="AS15" s="3"/>
      <c r="AT15" s="3" t="s">
        <v>592</v>
      </c>
      <c r="AU15" s="3"/>
      <c r="AV15" s="3"/>
      <c r="AW15" s="3"/>
      <c r="AX15" s="3"/>
      <c r="AY15" s="3"/>
      <c r="AZ15" s="3"/>
      <c r="BA15" s="3"/>
      <c r="BB15" s="3"/>
      <c r="BC15" s="3"/>
      <c r="BD15" s="3" t="s">
        <v>593</v>
      </c>
      <c r="BE15" s="3"/>
      <c r="BF15" s="3"/>
      <c r="BG15" s="3"/>
      <c r="BH15" s="3"/>
      <c r="BI15" s="3"/>
      <c r="BJ15" s="3" t="s">
        <v>594</v>
      </c>
      <c r="BK15" s="3"/>
      <c r="BL15" s="3"/>
      <c r="BM15" s="3"/>
      <c r="BN15" s="3"/>
      <c r="BO15" s="3"/>
      <c r="BP15" s="3"/>
      <c r="BQ15" s="3"/>
      <c r="BR15" s="3"/>
      <c r="BS15" s="3"/>
      <c r="BT15" s="3"/>
      <c r="BU15" s="3"/>
      <c r="BV15" s="3"/>
      <c r="BW15" s="3"/>
      <c r="BX15" s="3" t="s">
        <v>595</v>
      </c>
      <c r="BY15" s="3"/>
      <c r="BZ15" s="3" t="s">
        <v>596</v>
      </c>
      <c r="CA15" s="3"/>
      <c r="CB15" s="3" t="s">
        <v>597</v>
      </c>
      <c r="CC15" s="3"/>
      <c r="CD15" s="3" t="s">
        <v>598</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96</v>
      </c>
      <c r="P17" s="11" t="e">
        <f ca="1">MATCH(O17,$B$26:INDIRECT(ADDRESS(COUNTA($B:$B)+6,2,1,1,"גיליון2")))</f>
        <v>#REF!</v>
      </c>
      <c r="Q17" s="3" t="s">
        <v>96</v>
      </c>
      <c r="R17" s="11" t="e">
        <f ca="1">MATCH(Q17,$B$26:INDIRECT(ADDRESS(COUNTA($B:$B)+6,2,1,1,"גיליון2")))</f>
        <v>#REF!</v>
      </c>
      <c r="S17" s="3" t="s">
        <v>96</v>
      </c>
      <c r="T17" s="11" t="e">
        <f ca="1">MATCH(S17,$B$26:INDIRECT(ADDRESS(COUNTA($B:$B)+6,2,1,1,"גיליון2")))</f>
        <v>#REF!</v>
      </c>
      <c r="U17" s="3" t="s">
        <v>96</v>
      </c>
      <c r="V17" s="12" t="e">
        <f ca="1">MATCH(U17,$B$26:INDIRECT(ADDRESS(COUNTA($B:$B)+6,2,1,1,"גיליון2")))</f>
        <v>#REF!</v>
      </c>
      <c r="W17" s="3" t="s">
        <v>96</v>
      </c>
      <c r="X17" s="11" t="e">
        <f ca="1">MATCH(W17,$B$26:INDIRECT(ADDRESS(COUNTA($B:$B)+6,2,1,1,"גיליון2")))</f>
        <v>#REF!</v>
      </c>
      <c r="Y17" s="3" t="s">
        <v>96</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86</v>
      </c>
      <c r="D18" s="11" t="e">
        <f ca="1">MATCH(C18,$B$26:INDIRECT(ADDRESS(COUNTA($B:$B)+6,2,1,1,"גיליון2")))</f>
        <v>#REF!</v>
      </c>
      <c r="E18" s="3" t="s">
        <v>86</v>
      </c>
      <c r="F18" s="11" t="e">
        <f ca="1">MATCH(E18,$B$26:INDIRECT(ADDRESS(COUNTA($B:$B)+6,2,1,1,"גיליון2")))</f>
        <v>#REF!</v>
      </c>
      <c r="G18" s="3" t="s">
        <v>86</v>
      </c>
      <c r="H18" s="11" t="e">
        <f ca="1">MATCH(G18,$B$26:INDIRECT(ADDRESS(COUNTA($B:$B)+6,2,1,1,"גיליון2")))</f>
        <v>#REF!</v>
      </c>
      <c r="I18" s="3" t="s">
        <v>86</v>
      </c>
      <c r="J18" s="11" t="e">
        <f ca="1">MATCH(I18,$B$26:INDIRECT(ADDRESS(COUNTA($B:$B)+6,2,1,1,"גיליון2")))</f>
        <v>#REF!</v>
      </c>
      <c r="K18" s="3" t="s">
        <v>86</v>
      </c>
      <c r="L18" s="11" t="e">
        <f ca="1">MATCH(K18,$B$26:INDIRECT(ADDRESS(COUNTA($B:$B)+6,2,1,1,"גיליון2")))</f>
        <v>#REF!</v>
      </c>
      <c r="M18" s="3" t="s">
        <v>86</v>
      </c>
      <c r="N18" s="11" t="e">
        <f ca="1">MATCH(M18,$B$26:INDIRECT(ADDRESS(COUNTA($B:$B)+6,2,1,1,"גיליון2")))</f>
        <v>#REF!</v>
      </c>
      <c r="O18" s="3" t="s">
        <v>86</v>
      </c>
      <c r="P18" s="11" t="e">
        <f ca="1">MATCH(O18,$B$26:INDIRECT(ADDRESS(COUNTA($B:$B)+6,2,1,1,"גיליון2")))</f>
        <v>#REF!</v>
      </c>
      <c r="Q18" s="3" t="s">
        <v>86</v>
      </c>
      <c r="R18" s="11" t="e">
        <f ca="1">MATCH(Q18,$B$26:INDIRECT(ADDRESS(COUNTA($B:$B)+6,2,1,1,"גיליון2")))</f>
        <v>#REF!</v>
      </c>
      <c r="S18" s="3" t="s">
        <v>86</v>
      </c>
      <c r="T18" s="11" t="e">
        <f ca="1">MATCH(S18,$B$26:INDIRECT(ADDRESS(COUNTA($B:$B)+6,2,1,1,"גיליון2")))</f>
        <v>#REF!</v>
      </c>
      <c r="U18" s="3" t="s">
        <v>86</v>
      </c>
      <c r="V18" s="12" t="e">
        <f ca="1">MATCH(U18,$B$26:INDIRECT(ADDRESS(COUNTA($B:$B)+6,2,1,1,"גיליון2")))</f>
        <v>#REF!</v>
      </c>
      <c r="W18" s="3" t="s">
        <v>86</v>
      </c>
      <c r="X18" s="11" t="e">
        <f ca="1">MATCH(W18,$B$26:INDIRECT(ADDRESS(COUNTA($B:$B)+6,2,1,1,"גיליון2")))</f>
        <v>#REF!</v>
      </c>
      <c r="Y18" s="3" t="s">
        <v>86</v>
      </c>
      <c r="Z18" s="11" t="e">
        <f ca="1">MATCH(Y18,$B$26:INDIRECT(ADDRESS(COUNTA($B:$B)+6,2,1,1,"גיליון2")))</f>
        <v>#REF!</v>
      </c>
      <c r="AA18" s="3" t="s">
        <v>86</v>
      </c>
      <c r="AB18" s="11" t="e">
        <f ca="1">MATCH(AA18,$B$26:INDIRECT(ADDRESS(COUNTA($B:$B)+6,2,1,1,"גיליון2")))</f>
        <v>#REF!</v>
      </c>
      <c r="AC18" s="3" t="s">
        <v>86</v>
      </c>
      <c r="AD18" s="11" t="e">
        <f ca="1">MATCH(AC18,$B$26:INDIRECT(ADDRESS(COUNTA($B:$B)+6,2,1,1,"גיליון2")))</f>
        <v>#REF!</v>
      </c>
      <c r="AE18" s="3" t="s">
        <v>86</v>
      </c>
      <c r="AF18" s="11" t="e">
        <f ca="1">MATCH(AE18,$B$26:INDIRECT(ADDRESS(COUNTA($B:$B)+6,2,1,1,"גיליון2")))</f>
        <v>#REF!</v>
      </c>
      <c r="AG18" s="3" t="s">
        <v>86</v>
      </c>
      <c r="AH18" s="11" t="e">
        <f ca="1">MATCH(AG18,$B$26:INDIRECT(ADDRESS(COUNTA($B:$B)+6,2,1,1,"גיליון2")))</f>
        <v>#REF!</v>
      </c>
      <c r="AI18" s="3" t="s">
        <v>96</v>
      </c>
      <c r="AJ18" s="11" t="e">
        <f ca="1">MATCH(AI18,$B$26:INDIRECT(ADDRESS(COUNTA($B:$B)+6,2,1,1,"גיליון2")))</f>
        <v>#REF!</v>
      </c>
      <c r="AK18" s="3" t="s">
        <v>96</v>
      </c>
      <c r="AL18" s="11" t="e">
        <f ca="1">MATCH(AK18,$B$26:INDIRECT(ADDRESS(COUNTA($B:$B)+6,2,1,1,"גיליון2")))</f>
        <v>#REF!</v>
      </c>
      <c r="AM18" s="3" t="s">
        <v>96</v>
      </c>
      <c r="AN18" s="11" t="e">
        <f ca="1">MATCH(AM18,$B$26:INDIRECT(ADDRESS(COUNTA($B:$B)+6,2,1,1,"גיליון2")))</f>
        <v>#REF!</v>
      </c>
      <c r="AO18" s="3" t="s">
        <v>96</v>
      </c>
      <c r="AP18" s="12" t="e">
        <f ca="1">MATCH(AO18,$B$26:INDIRECT(ADDRESS(COUNTA($B:$B)+6,2,1,1,"גיליון2")))</f>
        <v>#REF!</v>
      </c>
      <c r="AQ18" s="3" t="s">
        <v>86</v>
      </c>
      <c r="AR18" s="11" t="e">
        <f ca="1">MATCH(AQ18,$B$26:INDIRECT(ADDRESS(COUNTA($B:$B)+6,2,1,1,"גיליון2")))</f>
        <v>#REF!</v>
      </c>
      <c r="AS18" s="3" t="s">
        <v>86</v>
      </c>
      <c r="AT18" s="11" t="e">
        <f ca="1">MATCH(AS18,$B$26:INDIRECT(ADDRESS(COUNTA($B:$B)+6,2,1,1,"גיליון2")))</f>
        <v>#REF!</v>
      </c>
      <c r="AU18" s="3" t="s">
        <v>86</v>
      </c>
      <c r="AV18" s="11" t="e">
        <f ca="1">MATCH(AU18,$B$26:INDIRECT(ADDRESS(COUNTA($B:$B)+6,2,1,1,"גיליון2")))</f>
        <v>#REF!</v>
      </c>
      <c r="AW18" s="3" t="s">
        <v>86</v>
      </c>
      <c r="AX18" s="11" t="e">
        <f ca="1">MATCH(AW18,$B$26:INDIRECT(ADDRESS(COUNTA($B:$B)+6,2,1,1,"גיליון2")))</f>
        <v>#REF!</v>
      </c>
      <c r="AY18" s="3" t="s">
        <v>86</v>
      </c>
      <c r="AZ18" s="11" t="e">
        <f ca="1">MATCH(AY18,$B$26:INDIRECT(ADDRESS(COUNTA($B:$B)+6,2,1,1,"גיליון2")))</f>
        <v>#REF!</v>
      </c>
      <c r="BA18" s="3" t="s">
        <v>86</v>
      </c>
      <c r="BB18" s="11" t="e">
        <f ca="1">MATCH(BA18,$B$26:INDIRECT(ADDRESS(COUNTA($B:$B)+6,2,1,1,"גיליון2")))</f>
        <v>#REF!</v>
      </c>
      <c r="BC18" s="3" t="s">
        <v>86</v>
      </c>
      <c r="BD18" s="11" t="e">
        <f ca="1">MATCH(BC18,$B$26:INDIRECT(ADDRESS(COUNTA($B:$B)+6,2,1,1,"גיליון2")))</f>
        <v>#REF!</v>
      </c>
      <c r="BE18" s="3" t="s">
        <v>86</v>
      </c>
      <c r="BF18" s="11" t="e">
        <f ca="1">MATCH(BE18,$B$26:INDIRECT(ADDRESS(COUNTA($B:$B)+6,2,1,1,"גיליון2")))</f>
        <v>#REF!</v>
      </c>
      <c r="BG18" s="3" t="s">
        <v>86</v>
      </c>
      <c r="BH18" s="11" t="e">
        <f ca="1">MATCH(BG18,$B$26:INDIRECT(ADDRESS(COUNTA($B:$B)+6,2,1,1,"גיליון2")))</f>
        <v>#REF!</v>
      </c>
      <c r="BI18" s="3" t="s">
        <v>86</v>
      </c>
      <c r="BJ18" s="12" t="e">
        <f ca="1">MATCH(BI18,$B$26:INDIRECT(ADDRESS(COUNTA($B:$B)+6,2,1,1,"גיליון2")))</f>
        <v>#REF!</v>
      </c>
      <c r="BK18" s="3" t="s">
        <v>86</v>
      </c>
      <c r="BL18" s="11" t="e">
        <f ca="1">MATCH(BK18,$B$26:INDIRECT(ADDRESS(COUNTA($B:$B)+6,2,1,1,"גיליון2")))</f>
        <v>#REF!</v>
      </c>
      <c r="BM18" s="3" t="s">
        <v>86</v>
      </c>
      <c r="BN18" s="11" t="e">
        <f ca="1">MATCH(BM18,$B$26:INDIRECT(ADDRESS(COUNTA($B:$B)+6,2,1,1,"גיליון2")))</f>
        <v>#REF!</v>
      </c>
      <c r="BO18" s="3" t="s">
        <v>86</v>
      </c>
      <c r="BP18" s="11" t="e">
        <f ca="1">MATCH(BO18,$B$26:INDIRECT(ADDRESS(COUNTA($B:$B)+6,2,1,1,"גיליון2")))</f>
        <v>#REF!</v>
      </c>
      <c r="BQ18" s="3" t="s">
        <v>86</v>
      </c>
      <c r="BR18" s="11" t="e">
        <f ca="1">MATCH(BQ18,$B$26:INDIRECT(ADDRESS(COUNTA($B:$B)+6,2,1,1,"גיליון2")))</f>
        <v>#REF!</v>
      </c>
      <c r="BS18" s="3" t="s">
        <v>86</v>
      </c>
      <c r="BT18" s="11" t="e">
        <f ca="1">MATCH(BS18,$B$26:INDIRECT(ADDRESS(COUNTA($B:$B)+6,2,1,1,"גיליון2")))</f>
        <v>#REF!</v>
      </c>
      <c r="BU18" s="3" t="s">
        <v>86</v>
      </c>
      <c r="BV18" s="11" t="e">
        <f ca="1">MATCH(BU18,$B$26:INDIRECT(ADDRESS(COUNTA($B:$B)+6,2,1,1,"גיליון2")))</f>
        <v>#REF!</v>
      </c>
      <c r="BW18" s="3" t="s">
        <v>86</v>
      </c>
      <c r="BX18" s="11" t="e">
        <f ca="1">MATCH(BW18,$B$26:INDIRECT(ADDRESS(COUNTA($B:$B)+6,2,1,1,"גיליון2")))</f>
        <v>#REF!</v>
      </c>
      <c r="BY18" s="3" t="s">
        <v>86</v>
      </c>
      <c r="BZ18" s="11" t="e">
        <f ca="1">MATCH(BY18,$B$26:INDIRECT(ADDRESS(COUNTA($B:$B)+6,2,1,1,"גיליון2")))</f>
        <v>#REF!</v>
      </c>
      <c r="CA18" s="3" t="s">
        <v>86</v>
      </c>
      <c r="CB18" s="11" t="e">
        <f ca="1">MATCH(CA18,$B$26:INDIRECT(ADDRESS(COUNTA($B:$B)+6,2,1,1,"גיליון2")))</f>
        <v>#REF!</v>
      </c>
      <c r="CC18" s="3" t="s">
        <v>86</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96</v>
      </c>
      <c r="AZ19" s="11" t="e">
        <f ca="1">MATCH(AY19,$B$26:INDIRECT(ADDRESS(COUNTA($B:$B)+6,2,1,1,"גיליון2")))</f>
        <v>#REF!</v>
      </c>
      <c r="BA19" s="3" t="s">
        <v>96</v>
      </c>
      <c r="BB19" s="11" t="e">
        <f ca="1">MATCH(BA19,$B$26:INDIRECT(ADDRESS(COUNTA($B:$B)+6,2,1,1,"גיליון2")))</f>
        <v>#REF!</v>
      </c>
      <c r="BC19" s="3" t="s">
        <v>96</v>
      </c>
      <c r="BD19" s="11" t="e">
        <f ca="1">MATCH(BC19,$B$26:INDIRECT(ADDRESS(COUNTA($B:$B)+6,2,1,1,"גיליון2")))</f>
        <v>#REF!</v>
      </c>
      <c r="BE19" s="3" t="s">
        <v>96</v>
      </c>
      <c r="BF19" s="11" t="e">
        <f ca="1">MATCH(BE19,$B$26:INDIRECT(ADDRESS(COUNTA($B:$B)+6,2,1,1,"גיליון2")))</f>
        <v>#REF!</v>
      </c>
      <c r="BG19" s="3" t="s">
        <v>96</v>
      </c>
      <c r="BH19" s="11" t="e">
        <f ca="1">MATCH(BG19,$B$26:INDIRECT(ADDRESS(COUNTA($B:$B)+6,2,1,1,"גיליון2")))</f>
        <v>#REF!</v>
      </c>
      <c r="BI19" s="3" t="s">
        <v>96</v>
      </c>
      <c r="BJ19" s="12" t="e">
        <f ca="1">MATCH(BI19,$B$26:INDIRECT(ADDRESS(COUNTA($B:$B)+6,2,1,1,"גיליון2")))</f>
        <v>#REF!</v>
      </c>
      <c r="BK19" s="3" t="s">
        <v>96</v>
      </c>
      <c r="BL19" s="11" t="e">
        <f ca="1">MATCH(BK19,$B$26:INDIRECT(ADDRESS(COUNTA($B:$B)+6,2,1,1,"גיליון2")))</f>
        <v>#REF!</v>
      </c>
      <c r="BM19" s="3" t="s">
        <v>96</v>
      </c>
      <c r="BN19" s="11" t="e">
        <f ca="1">MATCH(BM19,$B$26:INDIRECT(ADDRESS(COUNTA($B:$B)+6,2,1,1,"גיליון2")))</f>
        <v>#REF!</v>
      </c>
      <c r="BO19" s="3" t="s">
        <v>96</v>
      </c>
      <c r="BP19" s="11" t="e">
        <f ca="1">MATCH(BO19,$B$26:INDIRECT(ADDRESS(COUNTA($B:$B)+6,2,1,1,"גיליון2")))</f>
        <v>#REF!</v>
      </c>
      <c r="BQ19" s="3" t="s">
        <v>96</v>
      </c>
      <c r="BR19" s="11" t="e">
        <f ca="1">MATCH(BQ19,$B$26:INDIRECT(ADDRESS(COUNTA($B:$B)+6,2,1,1,"גיליון2")))</f>
        <v>#REF!</v>
      </c>
      <c r="BS19" s="3" t="s">
        <v>96</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599</v>
      </c>
      <c r="O23" s="3"/>
      <c r="P23" s="3"/>
      <c r="Q23" s="3"/>
      <c r="R23" s="3"/>
      <c r="S23" s="3"/>
      <c r="T23" s="3"/>
      <c r="U23" s="3"/>
      <c r="V23" s="3" t="s">
        <v>600</v>
      </c>
      <c r="W23" s="3"/>
      <c r="X23" s="3"/>
      <c r="Y23" s="3"/>
      <c r="Z23" s="3" t="s">
        <v>601</v>
      </c>
      <c r="AA23" s="3"/>
      <c r="AB23" s="3"/>
      <c r="AC23" s="3"/>
      <c r="AD23" s="3"/>
      <c r="AE23" s="3"/>
      <c r="AF23" s="3" t="s">
        <v>418</v>
      </c>
      <c r="AG23" s="3"/>
      <c r="AH23" s="3" t="s">
        <v>602</v>
      </c>
      <c r="AI23" s="3"/>
      <c r="AJ23" s="3"/>
      <c r="AK23" s="3"/>
      <c r="AL23" s="3"/>
      <c r="AM23" s="3"/>
      <c r="AN23" s="3"/>
      <c r="AO23" s="3"/>
      <c r="AP23" s="3" t="s">
        <v>603</v>
      </c>
      <c r="AQ23" s="3"/>
      <c r="AR23" s="3"/>
      <c r="AS23" s="3"/>
      <c r="AT23" s="3"/>
      <c r="AU23" s="3"/>
      <c r="AV23" s="3"/>
      <c r="AW23" s="3"/>
      <c r="AX23" s="3" t="s">
        <v>420</v>
      </c>
      <c r="AY23" s="3"/>
      <c r="AZ23" s="3"/>
      <c r="BA23" s="3"/>
      <c r="BB23" s="3"/>
      <c r="BC23" s="3"/>
      <c r="BD23" s="3" t="s">
        <v>604</v>
      </c>
      <c r="BE23" s="3"/>
      <c r="BF23" s="3"/>
      <c r="BG23" s="3"/>
      <c r="BH23" s="3"/>
      <c r="BI23" s="3"/>
      <c r="BJ23" s="3" t="s">
        <v>605</v>
      </c>
      <c r="BK23" s="3"/>
      <c r="BL23" s="3"/>
      <c r="BM23" s="3"/>
      <c r="BN23" s="3"/>
      <c r="BO23" s="3"/>
      <c r="BP23" s="3" t="s">
        <v>606</v>
      </c>
      <c r="BQ23" s="3"/>
      <c r="BR23" s="3"/>
      <c r="BS23" s="3"/>
      <c r="BT23" s="3" t="s">
        <v>439</v>
      </c>
      <c r="BU23" s="3"/>
      <c r="BV23" s="3" t="s">
        <v>607</v>
      </c>
      <c r="BW23" s="3"/>
      <c r="BX23" s="3"/>
      <c r="BY23" s="3"/>
      <c r="BZ23" s="3"/>
      <c r="CA23" s="3"/>
      <c r="CB23" s="3"/>
      <c r="CC23" s="3"/>
      <c r="CD23" s="3" t="s">
        <v>608</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97</v>
      </c>
      <c r="T25" s="11" t="e">
        <f ca="1">MATCH(S25,$B$26:INDIRECT(ADDRESS(COUNTA($B:$B)+6,2,1,1,"גיליון2")))</f>
        <v>#REF!</v>
      </c>
      <c r="U25" s="3" t="s">
        <v>97</v>
      </c>
      <c r="V25" s="12" t="e">
        <f ca="1">MATCH(U25,$B$26:INDIRECT(ADDRESS(COUNTA($B:$B)+6,2,1,1,"גיליון2")))</f>
        <v>#REF!</v>
      </c>
      <c r="W25" s="3" t="s">
        <v>97</v>
      </c>
      <c r="X25" s="11" t="e">
        <f ca="1">MATCH(W25,$B$26:INDIRECT(ADDRESS(COUNTA($B:$B)+6,2,1,1,"גיליון2")))</f>
        <v>#REF!</v>
      </c>
      <c r="Y25" s="3" t="s">
        <v>97</v>
      </c>
      <c r="Z25" s="11" t="e">
        <f ca="1">MATCH(Y25,$B$26:INDIRECT(ADDRESS(COUNTA($B:$B)+6,2,1,1,"גיליון2")))</f>
        <v>#REF!</v>
      </c>
      <c r="AA25" s="3" t="s">
        <v>97</v>
      </c>
      <c r="AB25" s="11" t="e">
        <f ca="1">MATCH(AA25,$B$26:INDIRECT(ADDRESS(COUNTA($B:$B)+6,2,1,1,"גיליון2")))</f>
        <v>#REF!</v>
      </c>
      <c r="AC25" s="3" t="s">
        <v>97</v>
      </c>
      <c r="AD25" s="11" t="e">
        <f ca="1">MATCH(AC25,$B$26:INDIRECT(ADDRESS(COUNTA($B:$B)+6,2,1,1,"גיליון2")))</f>
        <v>#REF!</v>
      </c>
      <c r="AE25" s="3" t="s">
        <v>97</v>
      </c>
      <c r="AF25" s="11" t="e">
        <f ca="1">MATCH(AE25,$B$26:INDIRECT(ADDRESS(COUNTA($B:$B)+6,2,1,1,"גיליון2")))</f>
        <v>#REF!</v>
      </c>
      <c r="AG25" s="3" t="s">
        <v>97</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97</v>
      </c>
      <c r="AR25" s="11" t="e">
        <f ca="1">MATCH(AQ25,$B$26:INDIRECT(ADDRESS(COUNTA($B:$B)+6,2,1,1,"גיליון2")))</f>
        <v>#REF!</v>
      </c>
      <c r="AS25" s="3" t="s">
        <v>97</v>
      </c>
      <c r="AT25" s="11" t="e">
        <f ca="1">MATCH(AS25,$B$26:INDIRECT(ADDRESS(COUNTA($B:$B)+6,2,1,1,"גיליון2")))</f>
        <v>#REF!</v>
      </c>
      <c r="AU25" s="3" t="s">
        <v>97</v>
      </c>
      <c r="AV25" s="11" t="e">
        <f ca="1">MATCH(AU25,$B$26:INDIRECT(ADDRESS(COUNTA($B:$B)+6,2,1,1,"גיליון2")))</f>
        <v>#REF!</v>
      </c>
      <c r="AW25" s="3" t="s">
        <v>97</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97</v>
      </c>
      <c r="BD25" s="11" t="e">
        <f ca="1">MATCH(BC25,$B$26:INDIRECT(ADDRESS(COUNTA($B:$B)+6,2,1,1,"גיליון2")))</f>
        <v>#REF!</v>
      </c>
      <c r="BE25" s="3" t="s">
        <v>97</v>
      </c>
      <c r="BF25" s="11" t="e">
        <f ca="1">MATCH(BE25,$B$26:INDIRECT(ADDRESS(COUNTA($B:$B)+6,2,1,1,"גיליון2")))</f>
        <v>#REF!</v>
      </c>
      <c r="BG25" s="3" t="s">
        <v>97</v>
      </c>
      <c r="BH25" s="11" t="e">
        <f ca="1">MATCH(BG25,$B$26:INDIRECT(ADDRESS(COUNTA($B:$B)+6,2,1,1,"גיליון2")))</f>
        <v>#REF!</v>
      </c>
      <c r="BI25" s="3" t="s">
        <v>97</v>
      </c>
      <c r="BJ25" s="12" t="e">
        <f ca="1">MATCH(BI25,$B$26:INDIRECT(ADDRESS(COUNTA($B:$B)+6,2,1,1,"גיליון2")))</f>
        <v>#REF!</v>
      </c>
      <c r="BK25" s="3" t="s">
        <v>97</v>
      </c>
      <c r="BL25" s="11" t="e">
        <f ca="1">MATCH(BK25,$B$26:INDIRECT(ADDRESS(COUNTA($B:$B)+6,2,1,1,"גיליון2")))</f>
        <v>#REF!</v>
      </c>
      <c r="BM25" s="3" t="s">
        <v>97</v>
      </c>
      <c r="BN25" s="11" t="e">
        <f ca="1">MATCH(BM25,$B$26:INDIRECT(ADDRESS(COUNTA($B:$B)+6,2,1,1,"גיליון2")))</f>
        <v>#REF!</v>
      </c>
      <c r="BO25" s="3" t="s">
        <v>97</v>
      </c>
      <c r="BP25" s="11" t="e">
        <f ca="1">MATCH(BO25,$B$26:INDIRECT(ADDRESS(COUNTA($B:$B)+6,2,1,1,"גיליון2")))</f>
        <v>#REF!</v>
      </c>
      <c r="BQ25" s="3" t="s">
        <v>97</v>
      </c>
      <c r="BR25" s="11" t="e">
        <f ca="1">MATCH(BQ25,$B$26:INDIRECT(ADDRESS(COUNTA($B:$B)+6,2,1,1,"גיליון2")))</f>
        <v>#REF!</v>
      </c>
      <c r="BS25" s="3" t="s">
        <v>97</v>
      </c>
      <c r="BT25" s="11" t="e">
        <f ca="1">MATCH(BS25,$B$26:INDIRECT(ADDRESS(COUNTA($B:$B)+6,2,1,1,"גיליון2")))</f>
        <v>#REF!</v>
      </c>
      <c r="BU25" s="3" t="s">
        <v>97</v>
      </c>
      <c r="BV25" s="11" t="e">
        <f ca="1">MATCH(BU25,$B$26:INDIRECT(ADDRESS(COUNTA($B:$B)+6,2,1,1,"גיליון2")))</f>
        <v>#REF!</v>
      </c>
      <c r="BW25" s="3" t="s">
        <v>97</v>
      </c>
      <c r="BX25" s="11" t="e">
        <f ca="1">MATCH(BW25,$B$26:INDIRECT(ADDRESS(COUNTA($B:$B)+6,2,1,1,"גיליון2")))</f>
        <v>#REF!</v>
      </c>
      <c r="BY25" s="3" t="s">
        <v>97</v>
      </c>
      <c r="BZ25" s="11" t="e">
        <f ca="1">MATCH(BY25,$B$26:INDIRECT(ADDRESS(COUNTA($B:$B)+6,2,1,1,"גיליון2")))</f>
        <v>#REF!</v>
      </c>
      <c r="CA25" s="3" t="s">
        <v>97</v>
      </c>
      <c r="CB25" s="11" t="e">
        <f ca="1">MATCH(CA25,$B$26:INDIRECT(ADDRESS(COUNTA($B:$B)+6,2,1,1,"גיליון2")))</f>
        <v>#REF!</v>
      </c>
      <c r="CC25" s="3" t="s">
        <v>97</v>
      </c>
      <c r="CD25" s="12" t="e">
        <f ca="1">MATCH(CC25,$B$26:INDIRECT(ADDRESS(COUNTA($B:$B)+6,2,1,1,"גיליון2")))</f>
        <v>#REF!</v>
      </c>
    </row>
    <row r="26" spans="1:82" x14ac:dyDescent="0.3">
      <c r="A26">
        <v>8</v>
      </c>
      <c r="B26" s="10"/>
      <c r="C26" s="3" t="s">
        <v>86</v>
      </c>
      <c r="D26" s="11" t="e">
        <f ca="1">MATCH(C26,$B$26:INDIRECT(ADDRESS(COUNTA($B:$B)+6,2,1,1,"גיליון2")))</f>
        <v>#REF!</v>
      </c>
      <c r="E26" s="3" t="s">
        <v>86</v>
      </c>
      <c r="F26" s="11" t="e">
        <f ca="1">MATCH(E26,$B$26:INDIRECT(ADDRESS(COUNTA($B:$B)+6,2,1,1,"גיליון2")))</f>
        <v>#REF!</v>
      </c>
      <c r="G26" s="3" t="s">
        <v>86</v>
      </c>
      <c r="H26" s="11" t="e">
        <f ca="1">MATCH(G26,$B$26:INDIRECT(ADDRESS(COUNTA($B:$B)+6,2,1,1,"גיליון2")))</f>
        <v>#REF!</v>
      </c>
      <c r="I26" s="3" t="s">
        <v>86</v>
      </c>
      <c r="J26" s="11" t="e">
        <f ca="1">MATCH(I26,$B$26:INDIRECT(ADDRESS(COUNTA($B:$B)+6,2,1,1,"גיליון2")))</f>
        <v>#REF!</v>
      </c>
      <c r="K26" s="3" t="s">
        <v>86</v>
      </c>
      <c r="L26" s="11" t="e">
        <f ca="1">MATCH(K26,$B$26:INDIRECT(ADDRESS(COUNTA($B:$B)+6,2,1,1,"גיליון2")))</f>
        <v>#REF!</v>
      </c>
      <c r="M26" s="3" t="s">
        <v>86</v>
      </c>
      <c r="N26" s="11" t="e">
        <f ca="1">MATCH(M26,$B$26:INDIRECT(ADDRESS(COUNTA($B:$B)+6,2,1,1,"גיליון2")))</f>
        <v>#REF!</v>
      </c>
      <c r="O26" s="3" t="s">
        <v>86</v>
      </c>
      <c r="P26" s="11" t="e">
        <f ca="1">MATCH(O26,$B$26:INDIRECT(ADDRESS(COUNTA($B:$B)+6,2,1,1,"גיליון2")))</f>
        <v>#REF!</v>
      </c>
      <c r="Q26" s="3" t="s">
        <v>86</v>
      </c>
      <c r="R26" s="11" t="e">
        <f ca="1">MATCH(Q26,$B$26:INDIRECT(ADDRESS(COUNTA($B:$B)+6,2,1,1,"גיליון2")))</f>
        <v>#REF!</v>
      </c>
      <c r="S26" s="3" t="s">
        <v>86</v>
      </c>
      <c r="T26" s="11" t="e">
        <f ca="1">MATCH(S26,$B$26:INDIRECT(ADDRESS(COUNTA($B:$B)+6,2,1,1,"גיליון2")))</f>
        <v>#REF!</v>
      </c>
      <c r="U26" s="3" t="s">
        <v>86</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86</v>
      </c>
      <c r="AH26" s="11" t="e">
        <f ca="1">MATCH(AG26,$B$26:INDIRECT(ADDRESS(COUNTA($B:$B)+6,2,1,1,"גיליון2")))</f>
        <v>#REF!</v>
      </c>
      <c r="AI26" s="3" t="s">
        <v>86</v>
      </c>
      <c r="AJ26" s="11" t="e">
        <f ca="1">MATCH(AI26,$B$26:INDIRECT(ADDRESS(COUNTA($B:$B)+6,2,1,1,"גיליון2")))</f>
        <v>#REF!</v>
      </c>
      <c r="AK26" s="3" t="s">
        <v>86</v>
      </c>
      <c r="AL26" s="11" t="e">
        <f ca="1">MATCH(AK26,$B$26:INDIRECT(ADDRESS(COUNTA($B:$B)+6,2,1,1,"גיליון2")))</f>
        <v>#REF!</v>
      </c>
      <c r="AM26" s="3" t="s">
        <v>86</v>
      </c>
      <c r="AN26" s="11" t="e">
        <f ca="1">MATCH(AM26,$B$26:INDIRECT(ADDRESS(COUNTA($B:$B)+6,2,1,1,"גיליון2")))</f>
        <v>#REF!</v>
      </c>
      <c r="AO26" s="3" t="s">
        <v>86</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86</v>
      </c>
      <c r="AX27" s="11" t="e">
        <f ca="1">MATCH(AW27,$B$26:INDIRECT(ADDRESS(COUNTA($B:$B)+6,2,1,1,"גיליון2")))</f>
        <v>#REF!</v>
      </c>
      <c r="AY27" s="3" t="s">
        <v>86</v>
      </c>
      <c r="AZ27" s="11" t="e">
        <f ca="1">MATCH(AY27,$B$26:INDIRECT(ADDRESS(COUNTA($B:$B)+6,2,1,1,"גיליון2")))</f>
        <v>#REF!</v>
      </c>
      <c r="BA27" s="3" t="s">
        <v>86</v>
      </c>
      <c r="BB27" s="11" t="e">
        <f ca="1">MATCH(BA27,$B$26:INDIRECT(ADDRESS(COUNTA($B:$B)+6,2,1,1,"גיליון2")))</f>
        <v>#REF!</v>
      </c>
      <c r="BC27" s="3" t="s">
        <v>86</v>
      </c>
      <c r="BD27" s="11" t="e">
        <f ca="1">MATCH(BC27,$B$26:INDIRECT(ADDRESS(COUNTA($B:$B)+6,2,1,1,"גיליון2")))</f>
        <v>#REF!</v>
      </c>
      <c r="BE27" s="3" t="s">
        <v>86</v>
      </c>
      <c r="BF27" s="11" t="e">
        <f ca="1">MATCH(BE27,$B$26:INDIRECT(ADDRESS(COUNTA($B:$B)+6,2,1,1,"גיליון2")))</f>
        <v>#REF!</v>
      </c>
      <c r="BG27" s="3" t="s">
        <v>86</v>
      </c>
      <c r="BH27" s="11" t="e">
        <f ca="1">MATCH(BG27,$B$26:INDIRECT(ADDRESS(COUNTA($B:$B)+6,2,1,1,"גיליון2")))</f>
        <v>#REF!</v>
      </c>
      <c r="BI27" s="3" t="s">
        <v>86</v>
      </c>
      <c r="BJ27" s="12" t="e">
        <f ca="1">MATCH(BI27,$B$26:INDIRECT(ADDRESS(COUNTA($B:$B)+6,2,1,1,"גיליון2")))</f>
        <v>#REF!</v>
      </c>
      <c r="BK27" s="3" t="s">
        <v>86</v>
      </c>
      <c r="BL27" s="11" t="e">
        <f ca="1">MATCH(BK27,$B$26:INDIRECT(ADDRESS(COUNTA($B:$B)+6,2,1,1,"גיליון2")))</f>
        <v>#REF!</v>
      </c>
      <c r="BM27" s="3" t="s">
        <v>86</v>
      </c>
      <c r="BN27" s="11" t="e">
        <f ca="1">MATCH(BM27,$B$26:INDIRECT(ADDRESS(COUNTA($B:$B)+6,2,1,1,"גיליון2")))</f>
        <v>#REF!</v>
      </c>
      <c r="BO27" s="3" t="s">
        <v>86</v>
      </c>
      <c r="BP27" s="11" t="e">
        <f ca="1">MATCH(BO27,$B$26:INDIRECT(ADDRESS(COUNTA($B:$B)+6,2,1,1,"גיליון2")))</f>
        <v>#REF!</v>
      </c>
      <c r="BQ27" s="3" t="s">
        <v>86</v>
      </c>
      <c r="BR27" s="11" t="e">
        <f ca="1">MATCH(BQ27,$B$26:INDIRECT(ADDRESS(COUNTA($B:$B)+6,2,1,1,"גיליון2")))</f>
        <v>#REF!</v>
      </c>
      <c r="BS27" s="3" t="s">
        <v>86</v>
      </c>
      <c r="BT27" s="11" t="e">
        <f ca="1">MATCH(BS27,$B$26:INDIRECT(ADDRESS(COUNTA($B:$B)+6,2,1,1,"גיליון2")))</f>
        <v>#REF!</v>
      </c>
      <c r="BU27" s="3" t="s">
        <v>86</v>
      </c>
      <c r="BV27" s="11" t="e">
        <f ca="1">MATCH(BU27,$B$26:INDIRECT(ADDRESS(COUNTA($B:$B)+6,2,1,1,"גיליון2")))</f>
        <v>#REF!</v>
      </c>
      <c r="BW27" s="3" t="s">
        <v>86</v>
      </c>
      <c r="BX27" s="11" t="e">
        <f ca="1">MATCH(BW27,$B$26:INDIRECT(ADDRESS(COUNTA($B:$B)+6,2,1,1,"גיליון2")))</f>
        <v>#REF!</v>
      </c>
      <c r="BY27" s="3" t="s">
        <v>86</v>
      </c>
      <c r="BZ27" s="11" t="e">
        <f ca="1">MATCH(BY27,$B$26:INDIRECT(ADDRESS(COUNTA($B:$B)+6,2,1,1,"גיליון2")))</f>
        <v>#REF!</v>
      </c>
      <c r="CA27" s="3" t="s">
        <v>86</v>
      </c>
      <c r="CB27" s="11" t="e">
        <f ca="1">MATCH(CA27,$B$26:INDIRECT(ADDRESS(COUNTA($B:$B)+6,2,1,1,"גיליון2")))</f>
        <v>#REF!</v>
      </c>
      <c r="CC27" s="3" t="s">
        <v>86</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609</v>
      </c>
      <c r="M31" s="3"/>
      <c r="N31" s="3"/>
      <c r="O31" s="3"/>
      <c r="P31" s="3"/>
      <c r="Q31" s="3"/>
      <c r="R31" s="3" t="s">
        <v>165</v>
      </c>
      <c r="S31" s="3"/>
      <c r="T31" s="3"/>
      <c r="U31" s="3"/>
      <c r="V31" s="3" t="s">
        <v>610</v>
      </c>
      <c r="W31" s="3"/>
      <c r="X31" s="3"/>
      <c r="Y31" s="3"/>
      <c r="Z31" s="3" t="s">
        <v>611</v>
      </c>
      <c r="AA31" s="3"/>
      <c r="AB31" s="3"/>
      <c r="AC31" s="3"/>
      <c r="AD31" s="3" t="s">
        <v>612</v>
      </c>
      <c r="AE31" s="3"/>
      <c r="AF31" s="3" t="s">
        <v>613</v>
      </c>
      <c r="AG31" s="3"/>
      <c r="AH31" s="3" t="s">
        <v>613</v>
      </c>
      <c r="AI31" s="3"/>
      <c r="AJ31" s="3"/>
      <c r="AK31" s="3"/>
      <c r="AL31" s="3"/>
      <c r="AM31" s="3"/>
      <c r="AN31" s="3"/>
      <c r="AO31" s="3"/>
      <c r="AP31" s="3" t="s">
        <v>614</v>
      </c>
      <c r="AQ31" s="3"/>
      <c r="AR31" s="3"/>
      <c r="AS31" s="3"/>
      <c r="AT31" s="3"/>
      <c r="AU31" s="3"/>
      <c r="AV31" s="3" t="s">
        <v>438</v>
      </c>
      <c r="AW31" s="3"/>
      <c r="AX31" s="3" t="s">
        <v>615</v>
      </c>
      <c r="AY31" s="3"/>
      <c r="AZ31" s="3"/>
      <c r="BA31" s="3"/>
      <c r="BB31" s="3" t="s">
        <v>616</v>
      </c>
      <c r="BC31" s="3"/>
      <c r="BD31" s="3" t="s">
        <v>617</v>
      </c>
      <c r="BE31" s="3"/>
      <c r="BF31" s="3"/>
      <c r="BG31" s="3"/>
      <c r="BH31" s="3"/>
      <c r="BI31" s="3"/>
      <c r="BJ31" s="3" t="s">
        <v>618</v>
      </c>
      <c r="BK31" s="3"/>
      <c r="BL31" s="3" t="s">
        <v>618</v>
      </c>
      <c r="BM31" s="3"/>
      <c r="BN31" s="3"/>
      <c r="BO31" s="3"/>
      <c r="BP31" s="3" t="s">
        <v>619</v>
      </c>
      <c r="BQ31" s="3"/>
      <c r="BR31" s="3" t="s">
        <v>620</v>
      </c>
      <c r="BS31" s="3"/>
      <c r="BT31" s="3"/>
      <c r="BU31" s="3"/>
      <c r="BV31" s="3"/>
      <c r="BW31" s="3"/>
      <c r="BX31" s="3" t="s">
        <v>621</v>
      </c>
      <c r="BY31" s="3"/>
      <c r="BZ31" s="3"/>
      <c r="CA31" s="3"/>
      <c r="CB31" s="3"/>
      <c r="CC31" s="3"/>
      <c r="CD31" s="3" t="s">
        <v>622</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96</v>
      </c>
      <c r="R33" s="11" t="e">
        <f ca="1">MATCH(Q33,$B$26:INDIRECT(ADDRESS(COUNTA($B:$B)+6,2,1,1,"גיליון2")))</f>
        <v>#REF!</v>
      </c>
      <c r="S33" s="3" t="s">
        <v>96</v>
      </c>
      <c r="T33" s="11" t="e">
        <f ca="1">MATCH(S33,$B$26:INDIRECT(ADDRESS(COUNTA($B:$B)+6,2,1,1,"גיליון2")))</f>
        <v>#REF!</v>
      </c>
      <c r="U33" s="3" t="s">
        <v>96</v>
      </c>
      <c r="V33" s="12" t="e">
        <f ca="1">MATCH(U33,$B$26:INDIRECT(ADDRESS(COUNTA($B:$B)+6,2,1,1,"גיליון2")))</f>
        <v>#REF!</v>
      </c>
      <c r="W33" s="3" t="s">
        <v>96</v>
      </c>
      <c r="X33" s="11" t="e">
        <f ca="1">MATCH(W33,$B$26:INDIRECT(ADDRESS(COUNTA($B:$B)+6,2,1,1,"גיליון2")))</f>
        <v>#REF!</v>
      </c>
      <c r="Y33" s="3" t="s">
        <v>96</v>
      </c>
      <c r="Z33" s="11" t="e">
        <f ca="1">MATCH(Y33,$B$26:INDIRECT(ADDRESS(COUNTA($B:$B)+6,2,1,1,"גיליון2")))</f>
        <v>#REF!</v>
      </c>
      <c r="AA33" s="3" t="s">
        <v>96</v>
      </c>
      <c r="AB33" s="11" t="e">
        <f ca="1">MATCH(AA33,$B$26:INDIRECT(ADDRESS(COUNTA($B:$B)+6,2,1,1,"גיליון2")))</f>
        <v>#REF!</v>
      </c>
      <c r="AC33" s="3" t="s">
        <v>96</v>
      </c>
      <c r="AD33" s="11" t="e">
        <f ca="1">MATCH(AC33,$B$26:INDIRECT(ADDRESS(COUNTA($B:$B)+6,2,1,1,"גיליון2")))</f>
        <v>#REF!</v>
      </c>
      <c r="AE33" s="3" t="s">
        <v>96</v>
      </c>
      <c r="AF33" s="11" t="e">
        <f ca="1">MATCH(AE33,$B$26:INDIRECT(ADDRESS(COUNTA($B:$B)+6,2,1,1,"גיליון2")))</f>
        <v>#REF!</v>
      </c>
      <c r="AG33" s="3" t="s">
        <v>96</v>
      </c>
      <c r="AH33" s="11" t="e">
        <f ca="1">MATCH(AG33,$B$26:INDIRECT(ADDRESS(COUNTA($B:$B)+6,2,1,1,"גיליון2")))</f>
        <v>#REF!</v>
      </c>
      <c r="AI33" s="3" t="s">
        <v>96</v>
      </c>
      <c r="AJ33" s="11" t="e">
        <f ca="1">MATCH(AI33,$B$26:INDIRECT(ADDRESS(COUNTA($B:$B)+6,2,1,1,"גיליון2")))</f>
        <v>#REF!</v>
      </c>
      <c r="AK33" s="3" t="s">
        <v>96</v>
      </c>
      <c r="AL33" s="11" t="e">
        <f ca="1">MATCH(AK33,$B$26:INDIRECT(ADDRESS(COUNTA($B:$B)+6,2,1,1,"גיליון2")))</f>
        <v>#REF!</v>
      </c>
      <c r="AM33" s="3" t="s">
        <v>96</v>
      </c>
      <c r="AN33" s="11" t="e">
        <f ca="1">MATCH(AM33,$B$26:INDIRECT(ADDRESS(COUNTA($B:$B)+6,2,1,1,"גיליון2")))</f>
        <v>#REF!</v>
      </c>
      <c r="AO33" s="3" t="s">
        <v>96</v>
      </c>
      <c r="AP33" s="12" t="e">
        <f ca="1">MATCH(AO33,$B$26:INDIRECT(ADDRESS(COUNTA($B:$B)+6,2,1,1,"גיליון2")))</f>
        <v>#REF!</v>
      </c>
      <c r="AQ33" s="3" t="s">
        <v>96</v>
      </c>
      <c r="AR33" s="11" t="e">
        <f ca="1">MATCH(AQ33,$B$26:INDIRECT(ADDRESS(COUNTA($B:$B)+6,2,1,1,"גיליון2")))</f>
        <v>#REF!</v>
      </c>
      <c r="AS33" s="3" t="s">
        <v>96</v>
      </c>
      <c r="AT33" s="11" t="e">
        <f ca="1">MATCH(AS33,$B$26:INDIRECT(ADDRESS(COUNTA($B:$B)+6,2,1,1,"גיליון2")))</f>
        <v>#REF!</v>
      </c>
      <c r="AU33" s="3" t="s">
        <v>96</v>
      </c>
      <c r="AV33" s="11" t="e">
        <f ca="1">MATCH(AU33,$B$26:INDIRECT(ADDRESS(COUNTA($B:$B)+6,2,1,1,"גיליון2")))</f>
        <v>#REF!</v>
      </c>
      <c r="AW33" s="3" t="s">
        <v>96</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86</v>
      </c>
      <c r="D34" s="11" t="e">
        <f ca="1">MATCH(C34,$B$26:INDIRECT(ADDRESS(COUNTA($B:$B)+6,2,1,1,"גיליון2")))</f>
        <v>#REF!</v>
      </c>
      <c r="E34" s="3" t="s">
        <v>86</v>
      </c>
      <c r="F34" s="11" t="e">
        <f ca="1">MATCH(E34,$B$26:INDIRECT(ADDRESS(COUNTA($B:$B)+6,2,1,1,"גיליון2")))</f>
        <v>#REF!</v>
      </c>
      <c r="G34" s="3" t="s">
        <v>86</v>
      </c>
      <c r="H34" s="11" t="e">
        <f ca="1">MATCH(G34,$B$26:INDIRECT(ADDRESS(COUNTA($B:$B)+6,2,1,1,"גיליון2")))</f>
        <v>#REF!</v>
      </c>
      <c r="I34" s="3" t="s">
        <v>86</v>
      </c>
      <c r="J34" s="11" t="e">
        <f ca="1">MATCH(I34,$B$26:INDIRECT(ADDRESS(COUNTA($B:$B)+6,2,1,1,"גיליון2")))</f>
        <v>#REF!</v>
      </c>
      <c r="K34" s="3" t="s">
        <v>86</v>
      </c>
      <c r="L34" s="11" t="e">
        <f ca="1">MATCH(K34,$B$26:INDIRECT(ADDRESS(COUNTA($B:$B)+6,2,1,1,"גיליון2")))</f>
        <v>#REF!</v>
      </c>
      <c r="M34" s="3" t="s">
        <v>86</v>
      </c>
      <c r="N34" s="11" t="e">
        <f ca="1">MATCH(M34,$B$26:INDIRECT(ADDRESS(COUNTA($B:$B)+6,2,1,1,"גיליון2")))</f>
        <v>#REF!</v>
      </c>
      <c r="O34" s="3" t="s">
        <v>86</v>
      </c>
      <c r="P34" s="11" t="e">
        <f ca="1">MATCH(O34,$B$26:INDIRECT(ADDRESS(COUNTA($B:$B)+6,2,1,1,"גיליון2")))</f>
        <v>#REF!</v>
      </c>
      <c r="Q34" s="3" t="s">
        <v>86</v>
      </c>
      <c r="R34" s="11" t="e">
        <f ca="1">MATCH(Q34,$B$26:INDIRECT(ADDRESS(COUNTA($B:$B)+6,2,1,1,"גיליון2")))</f>
        <v>#REF!</v>
      </c>
      <c r="S34" s="3" t="s">
        <v>86</v>
      </c>
      <c r="T34" s="11" t="e">
        <f ca="1">MATCH(S34,$B$26:INDIRECT(ADDRESS(COUNTA($B:$B)+6,2,1,1,"גיליון2")))</f>
        <v>#REF!</v>
      </c>
      <c r="U34" s="3" t="s">
        <v>86</v>
      </c>
      <c r="V34" s="12" t="e">
        <f ca="1">MATCH(U34,$B$26:INDIRECT(ADDRESS(COUNTA($B:$B)+6,2,1,1,"גיליון2")))</f>
        <v>#REF!</v>
      </c>
      <c r="W34" s="3" t="s">
        <v>86</v>
      </c>
      <c r="X34" s="11" t="e">
        <f ca="1">MATCH(W34,$B$26:INDIRECT(ADDRESS(COUNTA($B:$B)+6,2,1,1,"גיליון2")))</f>
        <v>#REF!</v>
      </c>
      <c r="Y34" s="3" t="s">
        <v>86</v>
      </c>
      <c r="Z34" s="11" t="e">
        <f ca="1">MATCH(Y34,$B$26:INDIRECT(ADDRESS(COUNTA($B:$B)+6,2,1,1,"גיליון2")))</f>
        <v>#REF!</v>
      </c>
      <c r="AA34" s="3" t="s">
        <v>86</v>
      </c>
      <c r="AB34" s="11" t="e">
        <f ca="1">MATCH(AA34,$B$26:INDIRECT(ADDRESS(COUNTA($B:$B)+6,2,1,1,"גיליון2")))</f>
        <v>#REF!</v>
      </c>
      <c r="AC34" s="3" t="s">
        <v>86</v>
      </c>
      <c r="AD34" s="11" t="e">
        <f ca="1">MATCH(AC34,$B$26:INDIRECT(ADDRESS(COUNTA($B:$B)+6,2,1,1,"גיליון2")))</f>
        <v>#REF!</v>
      </c>
      <c r="AE34" s="3" t="s">
        <v>86</v>
      </c>
      <c r="AF34" s="11" t="e">
        <f ca="1">MATCH(AE34,$B$26:INDIRECT(ADDRESS(COUNTA($B:$B)+6,2,1,1,"גיליון2")))</f>
        <v>#REF!</v>
      </c>
      <c r="AG34" s="3" t="s">
        <v>86</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86</v>
      </c>
      <c r="AX35" s="11" t="e">
        <f ca="1">MATCH(AW35,$B$26:INDIRECT(ADDRESS(COUNTA($B:$B)+6,2,1,1,"גיליון2")))</f>
        <v>#REF!</v>
      </c>
      <c r="AY35" s="3" t="s">
        <v>86</v>
      </c>
      <c r="AZ35" s="11" t="e">
        <f ca="1">MATCH(AY35,$B$26:INDIRECT(ADDRESS(COUNTA($B:$B)+6,2,1,1,"גיליון2")))</f>
        <v>#REF!</v>
      </c>
      <c r="BA35" s="3" t="s">
        <v>86</v>
      </c>
      <c r="BB35" s="11" t="e">
        <f ca="1">MATCH(BA35,$B$26:INDIRECT(ADDRESS(COUNTA($B:$B)+6,2,1,1,"גיליון2")))</f>
        <v>#REF!</v>
      </c>
      <c r="BC35" s="3" t="s">
        <v>86</v>
      </c>
      <c r="BD35" s="11" t="e">
        <f ca="1">MATCH(BC35,$B$26:INDIRECT(ADDRESS(COUNTA($B:$B)+6,2,1,1,"גיליון2")))</f>
        <v>#REF!</v>
      </c>
      <c r="BE35" s="3" t="s">
        <v>86</v>
      </c>
      <c r="BF35" s="11" t="e">
        <f ca="1">MATCH(BE35,$B$26:INDIRECT(ADDRESS(COUNTA($B:$B)+6,2,1,1,"גיליון2")))</f>
        <v>#REF!</v>
      </c>
      <c r="BG35" s="3" t="s">
        <v>86</v>
      </c>
      <c r="BH35" s="11" t="e">
        <f ca="1">MATCH(BG35,$B$26:INDIRECT(ADDRESS(COUNTA($B:$B)+6,2,1,1,"גיליון2")))</f>
        <v>#REF!</v>
      </c>
      <c r="BI35" s="3" t="s">
        <v>86</v>
      </c>
      <c r="BJ35" s="12" t="e">
        <f ca="1">MATCH(BI35,$B$26:INDIRECT(ADDRESS(COUNTA($B:$B)+6,2,1,1,"גיליון2")))</f>
        <v>#REF!</v>
      </c>
      <c r="BK35" s="3" t="s">
        <v>86</v>
      </c>
      <c r="BL35" s="11" t="e">
        <f ca="1">MATCH(BK35,$B$26:INDIRECT(ADDRESS(COUNTA($B:$B)+6,2,1,1,"גיליון2")))</f>
        <v>#REF!</v>
      </c>
      <c r="BM35" s="3" t="s">
        <v>86</v>
      </c>
      <c r="BN35" s="11" t="e">
        <f ca="1">MATCH(BM35,$B$26:INDIRECT(ADDRESS(COUNTA($B:$B)+6,2,1,1,"גיליון2")))</f>
        <v>#REF!</v>
      </c>
      <c r="BO35" s="3" t="s">
        <v>86</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96</v>
      </c>
      <c r="BL36" s="11" t="e">
        <f ca="1">MATCH(BK36,$B$26:INDIRECT(ADDRESS(COUNTA($B:$B)+6,2,1,1,"גיליון2")))</f>
        <v>#REF!</v>
      </c>
      <c r="BM36" s="3" t="s">
        <v>96</v>
      </c>
      <c r="BN36" s="11" t="e">
        <f ca="1">MATCH(BM36,$B$26:INDIRECT(ADDRESS(COUNTA($B:$B)+6,2,1,1,"גיליון2")))</f>
        <v>#REF!</v>
      </c>
      <c r="BO36" s="3" t="s">
        <v>96</v>
      </c>
      <c r="BP36" s="11" t="e">
        <f ca="1">MATCH(BO36,$B$26:INDIRECT(ADDRESS(COUNTA($B:$B)+6,2,1,1,"גיליון2")))</f>
        <v>#REF!</v>
      </c>
      <c r="BQ36" s="3" t="s">
        <v>96</v>
      </c>
      <c r="BR36" s="11" t="e">
        <f ca="1">MATCH(BQ36,$B$26:INDIRECT(ADDRESS(COUNTA($B:$B)+6,2,1,1,"גיליון2")))</f>
        <v>#REF!</v>
      </c>
      <c r="BS36" s="3" t="s">
        <v>96</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623</v>
      </c>
      <c r="K39" s="3"/>
      <c r="L39" s="3"/>
      <c r="M39" s="3"/>
      <c r="N39" s="3"/>
      <c r="O39" s="3"/>
      <c r="P39" s="3" t="s">
        <v>511</v>
      </c>
      <c r="Q39" s="3"/>
      <c r="R39" s="3" t="s">
        <v>624</v>
      </c>
      <c r="S39" s="3"/>
      <c r="T39" s="3"/>
      <c r="U39" s="3"/>
      <c r="V39" s="3" t="s">
        <v>600</v>
      </c>
      <c r="W39" s="3"/>
      <c r="X39" s="3" t="s">
        <v>373</v>
      </c>
      <c r="Y39" s="3"/>
      <c r="Z39" s="3"/>
      <c r="AA39" s="3"/>
      <c r="AB39" s="3"/>
      <c r="AC39" s="3"/>
      <c r="AD39" s="3"/>
      <c r="AE39" s="3"/>
      <c r="AF39" s="3"/>
      <c r="AG39" s="3"/>
      <c r="AH39" s="3" t="s">
        <v>625</v>
      </c>
      <c r="AI39" s="3"/>
      <c r="AJ39" s="3"/>
      <c r="AK39" s="3"/>
      <c r="AL39" s="3" t="s">
        <v>626</v>
      </c>
      <c r="AM39" s="3"/>
      <c r="AN39" s="3" t="s">
        <v>627</v>
      </c>
      <c r="AO39" s="3"/>
      <c r="AP39" s="3" t="s">
        <v>400</v>
      </c>
      <c r="AQ39" s="3"/>
      <c r="AR39" s="3"/>
      <c r="AS39" s="3"/>
      <c r="AT39" s="3"/>
      <c r="AU39" s="3"/>
      <c r="AV39" s="3" t="s">
        <v>628</v>
      </c>
      <c r="AW39" s="3"/>
      <c r="AX39" s="3" t="s">
        <v>628</v>
      </c>
      <c r="AY39" s="3"/>
      <c r="AZ39" s="3"/>
      <c r="BA39" s="3"/>
      <c r="BB39" s="3" t="s">
        <v>629</v>
      </c>
      <c r="BC39" s="3"/>
      <c r="BD39" s="3"/>
      <c r="BE39" s="3"/>
      <c r="BF39" s="3"/>
      <c r="BG39" s="3"/>
      <c r="BH39" s="3"/>
      <c r="BI39" s="3"/>
      <c r="BJ39" s="3" t="s">
        <v>630</v>
      </c>
      <c r="BK39" s="3"/>
      <c r="BL39" s="3"/>
      <c r="BM39" s="3"/>
      <c r="BN39" s="3"/>
      <c r="BO39" s="3"/>
      <c r="BP39" s="3" t="s">
        <v>631</v>
      </c>
      <c r="BQ39" s="3"/>
      <c r="BR39" s="3"/>
      <c r="BS39" s="3"/>
      <c r="BT39" s="3" t="s">
        <v>632</v>
      </c>
      <c r="BU39" s="3"/>
      <c r="BV39" s="3"/>
      <c r="BW39" s="3"/>
      <c r="BX39" s="3"/>
      <c r="BY39" s="3"/>
      <c r="BZ39" s="3"/>
      <c r="CA39" s="3"/>
      <c r="CB39" s="3"/>
      <c r="CC39" s="3"/>
      <c r="CD39" s="3" t="s">
        <v>633</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86</v>
      </c>
      <c r="X41" s="11" t="e">
        <f ca="1">MATCH(W41,$B$26:INDIRECT(ADDRESS(COUNTA($B:$B)+6,2,1,1,"גיליון2")))</f>
        <v>#REF!</v>
      </c>
      <c r="Y41" s="3" t="s">
        <v>86</v>
      </c>
      <c r="Z41" s="11" t="e">
        <f ca="1">MATCH(Y41,$B$26:INDIRECT(ADDRESS(COUNTA($B:$B)+6,2,1,1,"גיליון2")))</f>
        <v>#REF!</v>
      </c>
      <c r="AA41" s="3" t="s">
        <v>86</v>
      </c>
      <c r="AB41" s="11" t="e">
        <f ca="1">MATCH(AA41,$B$26:INDIRECT(ADDRESS(COUNTA($B:$B)+6,2,1,1,"גיליון2")))</f>
        <v>#REF!</v>
      </c>
      <c r="AC41" s="3" t="s">
        <v>86</v>
      </c>
      <c r="AD41" s="11" t="e">
        <f ca="1">MATCH(AC41,$B$26:INDIRECT(ADDRESS(COUNTA($B:$B)+6,2,1,1,"גיליון2")))</f>
        <v>#REF!</v>
      </c>
      <c r="AE41" s="3" t="s">
        <v>86</v>
      </c>
      <c r="AF41" s="11" t="e">
        <f ca="1">MATCH(AE41,$B$26:INDIRECT(ADDRESS(COUNTA($B:$B)+6,2,1,1,"גיליון2")))</f>
        <v>#REF!</v>
      </c>
      <c r="AG41" s="3" t="s">
        <v>86</v>
      </c>
      <c r="AH41" s="11" t="e">
        <f ca="1">MATCH(AG41,$B$26:INDIRECT(ADDRESS(COUNTA($B:$B)+6,2,1,1,"גיליון2")))</f>
        <v>#REF!</v>
      </c>
      <c r="AI41" s="3" t="s">
        <v>86</v>
      </c>
      <c r="AJ41" s="11" t="e">
        <f ca="1">MATCH(AI41,$B$26:INDIRECT(ADDRESS(COUNTA($B:$B)+6,2,1,1,"גיליון2")))</f>
        <v>#REF!</v>
      </c>
      <c r="AK41" s="3" t="s">
        <v>86</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97</v>
      </c>
      <c r="AR41" s="11" t="e">
        <f ca="1">MATCH(AQ41,$B$26:INDIRECT(ADDRESS(COUNTA($B:$B)+6,2,1,1,"גיליון2")))</f>
        <v>#REF!</v>
      </c>
      <c r="AS41" s="3" t="s">
        <v>97</v>
      </c>
      <c r="AT41" s="11" t="e">
        <f ca="1">MATCH(AS41,$B$26:INDIRECT(ADDRESS(COUNTA($B:$B)+6,2,1,1,"גיליון2")))</f>
        <v>#REF!</v>
      </c>
      <c r="AU41" s="3" t="s">
        <v>97</v>
      </c>
      <c r="AV41" s="11" t="e">
        <f ca="1">MATCH(AU41,$B$26:INDIRECT(ADDRESS(COUNTA($B:$B)+6,2,1,1,"גיליון2")))</f>
        <v>#REF!</v>
      </c>
      <c r="AW41" s="3" t="s">
        <v>97</v>
      </c>
      <c r="AX41" s="11" t="e">
        <f ca="1">MATCH(AW41,$B$26:INDIRECT(ADDRESS(COUNTA($B:$B)+6,2,1,1,"גיליון2")))</f>
        <v>#REF!</v>
      </c>
      <c r="AY41" s="3" t="s">
        <v>97</v>
      </c>
      <c r="AZ41" s="11" t="e">
        <f ca="1">MATCH(AY41,$B$26:INDIRECT(ADDRESS(COUNTA($B:$B)+6,2,1,1,"גיליון2")))</f>
        <v>#REF!</v>
      </c>
      <c r="BA41" s="3" t="s">
        <v>97</v>
      </c>
      <c r="BB41" s="11" t="e">
        <f ca="1">MATCH(BA41,$B$26:INDIRECT(ADDRESS(COUNTA($B:$B)+6,2,1,1,"גיליון2")))</f>
        <v>#REF!</v>
      </c>
      <c r="BC41" s="3" t="s">
        <v>97</v>
      </c>
      <c r="BD41" s="11" t="e">
        <f ca="1">MATCH(BC41,$B$26:INDIRECT(ADDRESS(COUNTA($B:$B)+6,2,1,1,"גיליון2")))</f>
        <v>#REF!</v>
      </c>
      <c r="BE41" s="3" t="s">
        <v>97</v>
      </c>
      <c r="BF41" s="11" t="e">
        <f ca="1">MATCH(BE41,$B$26:INDIRECT(ADDRESS(COUNTA($B:$B)+6,2,1,1,"גיליון2")))</f>
        <v>#REF!</v>
      </c>
      <c r="BG41" s="3" t="s">
        <v>97</v>
      </c>
      <c r="BH41" s="11" t="e">
        <f ca="1">MATCH(BG41,$B$26:INDIRECT(ADDRESS(COUNTA($B:$B)+6,2,1,1,"גיליון2")))</f>
        <v>#REF!</v>
      </c>
      <c r="BI41" s="3" t="s">
        <v>97</v>
      </c>
      <c r="BJ41" s="12" t="e">
        <f ca="1">MATCH(BI41,$B$26:INDIRECT(ADDRESS(COUNTA($B:$B)+6,2,1,1,"גיליון2")))</f>
        <v>#REF!</v>
      </c>
      <c r="BK41" s="3" t="s">
        <v>96</v>
      </c>
      <c r="BL41" s="11" t="e">
        <f ca="1">MATCH(BK41,$B$26:INDIRECT(ADDRESS(COUNTA($B:$B)+6,2,1,1,"גיליון2")))</f>
        <v>#REF!</v>
      </c>
      <c r="BM41" s="3" t="s">
        <v>96</v>
      </c>
      <c r="BN41" s="11" t="e">
        <f ca="1">MATCH(BM41,$B$26:INDIRECT(ADDRESS(COUNTA($B:$B)+6,2,1,1,"גיליון2")))</f>
        <v>#REF!</v>
      </c>
      <c r="BO41" s="3" t="s">
        <v>96</v>
      </c>
      <c r="BP41" s="11" t="e">
        <f ca="1">MATCH(BO41,$B$26:INDIRECT(ADDRESS(COUNTA($B:$B)+6,2,1,1,"גיליון2")))</f>
        <v>#REF!</v>
      </c>
      <c r="BQ41" s="3" t="s">
        <v>96</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86</v>
      </c>
      <c r="D42" s="11" t="e">
        <f ca="1">MATCH(C42,$B$26:INDIRECT(ADDRESS(COUNTA($B:$B)+6,2,1,1,"גיליון2")))</f>
        <v>#REF!</v>
      </c>
      <c r="E42" s="3" t="s">
        <v>86</v>
      </c>
      <c r="F42" s="11" t="e">
        <f ca="1">MATCH(E42,$B$26:INDIRECT(ADDRESS(COUNTA($B:$B)+6,2,1,1,"גיליון2")))</f>
        <v>#REF!</v>
      </c>
      <c r="G42" s="3" t="s">
        <v>86</v>
      </c>
      <c r="H42" s="11" t="e">
        <f ca="1">MATCH(G42,$B$26:INDIRECT(ADDRESS(COUNTA($B:$B)+6,2,1,1,"גיליון2")))</f>
        <v>#REF!</v>
      </c>
      <c r="I42" s="3" t="s">
        <v>86</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86</v>
      </c>
      <c r="BH42" s="11" t="e">
        <f ca="1">MATCH(BG42,$B$26:INDIRECT(ADDRESS(COUNTA($B:$B)+6,2,1,1,"גיליון2")))</f>
        <v>#REF!</v>
      </c>
      <c r="BI42" s="3" t="s">
        <v>86</v>
      </c>
      <c r="BJ42" s="12" t="e">
        <f ca="1">MATCH(BI42,$B$26:INDIRECT(ADDRESS(COUNTA($B:$B)+6,2,1,1,"גיליון2")))</f>
        <v>#REF!</v>
      </c>
      <c r="BK42" s="3" t="s">
        <v>86</v>
      </c>
      <c r="BL42" s="11" t="e">
        <f ca="1">MATCH(BK42,$B$26:INDIRECT(ADDRESS(COUNTA($B:$B)+6,2,1,1,"גיליון2")))</f>
        <v>#REF!</v>
      </c>
      <c r="BM42" s="3" t="s">
        <v>86</v>
      </c>
      <c r="BN42" s="11" t="e">
        <f ca="1">MATCH(BM42,$B$26:INDIRECT(ADDRESS(COUNTA($B:$B)+6,2,1,1,"גיליון2")))</f>
        <v>#REF!</v>
      </c>
      <c r="BO42" s="3" t="s">
        <v>86</v>
      </c>
      <c r="BP42" s="11" t="e">
        <f ca="1">MATCH(BO42,$B$26:INDIRECT(ADDRESS(COUNTA($B:$B)+6,2,1,1,"גיליון2")))</f>
        <v>#REF!</v>
      </c>
      <c r="BQ42" s="3" t="s">
        <v>97</v>
      </c>
      <c r="BR42" s="11" t="e">
        <f ca="1">MATCH(BQ42,$B$26:INDIRECT(ADDRESS(COUNTA($B:$B)+6,2,1,1,"גיליון2")))</f>
        <v>#REF!</v>
      </c>
      <c r="BS42" s="3" t="s">
        <v>97</v>
      </c>
      <c r="BT42" s="11" t="e">
        <f ca="1">MATCH(BS42,$B$26:INDIRECT(ADDRESS(COUNTA($B:$B)+6,2,1,1,"גיליון2")))</f>
        <v>#REF!</v>
      </c>
      <c r="BU42" s="3" t="s">
        <v>97</v>
      </c>
      <c r="BV42" s="11" t="e">
        <f ca="1">MATCH(BU42,$B$26:INDIRECT(ADDRESS(COUNTA($B:$B)+6,2,1,1,"גיליון2")))</f>
        <v>#REF!</v>
      </c>
      <c r="BW42" s="3" t="s">
        <v>97</v>
      </c>
      <c r="BX42" s="11" t="e">
        <f ca="1">MATCH(BW42,$B$26:INDIRECT(ADDRESS(COUNTA($B:$B)+6,2,1,1,"גיליון2")))</f>
        <v>#REF!</v>
      </c>
      <c r="BY42" s="3" t="s">
        <v>97</v>
      </c>
      <c r="BZ42" s="11" t="e">
        <f ca="1">MATCH(BY42,$B$26:INDIRECT(ADDRESS(COUNTA($B:$B)+6,2,1,1,"גיליון2")))</f>
        <v>#REF!</v>
      </c>
      <c r="CA42" s="3" t="s">
        <v>97</v>
      </c>
      <c r="CB42" s="11" t="e">
        <f ca="1">MATCH(CA42,$B$26:INDIRECT(ADDRESS(COUNTA($B:$B)+6,2,1,1,"גיליון2")))</f>
        <v>#REF!</v>
      </c>
      <c r="CC42" s="3" t="s">
        <v>97</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97</v>
      </c>
      <c r="N43" s="11" t="e">
        <f ca="1">MATCH(M43,$B$26:INDIRECT(ADDRESS(COUNTA($B:$B)+6,2,1,1,"גיליון2")))</f>
        <v>#REF!</v>
      </c>
      <c r="O43" s="3" t="s">
        <v>97</v>
      </c>
      <c r="P43" s="11" t="e">
        <f ca="1">MATCH(O43,$B$26:INDIRECT(ADDRESS(COUNTA($B:$B)+6,2,1,1,"גיליון2")))</f>
        <v>#REF!</v>
      </c>
      <c r="Q43" s="3" t="s">
        <v>97</v>
      </c>
      <c r="R43" s="11" t="e">
        <f ca="1">MATCH(Q43,$B$26:INDIRECT(ADDRESS(COUNTA($B:$B)+6,2,1,1,"גיליון2")))</f>
        <v>#REF!</v>
      </c>
      <c r="S43" s="3" t="s">
        <v>97</v>
      </c>
      <c r="T43" s="11" t="e">
        <f ca="1">MATCH(S43,$B$26:INDIRECT(ADDRESS(COUNTA($B:$B)+6,2,1,1,"גיליון2")))</f>
        <v>#REF!</v>
      </c>
      <c r="U43" s="3" t="s">
        <v>97</v>
      </c>
      <c r="V43" s="12" t="e">
        <f ca="1">MATCH(U43,$B$26:INDIRECT(ADDRESS(COUNTA($B:$B)+6,2,1,1,"גיליון2")))</f>
        <v>#REF!</v>
      </c>
      <c r="W43" s="3" t="s">
        <v>97</v>
      </c>
      <c r="X43" s="11" t="e">
        <f ca="1">MATCH(W43,$B$26:INDIRECT(ADDRESS(COUNTA($B:$B)+6,2,1,1,"גיליון2")))</f>
        <v>#REF!</v>
      </c>
      <c r="Y43" s="3" t="s">
        <v>97</v>
      </c>
      <c r="Z43" s="11" t="e">
        <f ca="1">MATCH(Y43,$B$26:INDIRECT(ADDRESS(COUNTA($B:$B)+6,2,1,1,"גיליון2")))</f>
        <v>#REF!</v>
      </c>
      <c r="AA43" s="3" t="s">
        <v>97</v>
      </c>
      <c r="AB43" s="11" t="e">
        <f ca="1">MATCH(AA43,$B$26:INDIRECT(ADDRESS(COUNTA($B:$B)+6,2,1,1,"גיליון2")))</f>
        <v>#REF!</v>
      </c>
      <c r="AC43" s="3" t="s">
        <v>96</v>
      </c>
      <c r="AD43" s="11" t="e">
        <f ca="1">MATCH(AC43,$B$26:INDIRECT(ADDRESS(COUNTA($B:$B)+6,2,1,1,"גיליון2")))</f>
        <v>#REF!</v>
      </c>
      <c r="AE43" s="3" t="s">
        <v>96</v>
      </c>
      <c r="AF43" s="11" t="e">
        <f ca="1">MATCH(AE43,$B$26:INDIRECT(ADDRESS(COUNTA($B:$B)+6,2,1,1,"גיליון2")))</f>
        <v>#REF!</v>
      </c>
      <c r="AG43" s="3" t="s">
        <v>96</v>
      </c>
      <c r="AH43" s="11" t="e">
        <f ca="1">MATCH(AG43,$B$26:INDIRECT(ADDRESS(COUNTA($B:$B)+6,2,1,1,"גיליון2")))</f>
        <v>#REF!</v>
      </c>
      <c r="AI43" s="3" t="s">
        <v>96</v>
      </c>
      <c r="AJ43" s="11" t="e">
        <f ca="1">MATCH(AI43,$B$26:INDIRECT(ADDRESS(COUNTA($B:$B)+6,2,1,1,"גיליון2")))</f>
        <v>#REF!</v>
      </c>
      <c r="AK43" s="3" t="s">
        <v>96</v>
      </c>
      <c r="AL43" s="11" t="e">
        <f ca="1">MATCH(AK43,$B$26:INDIRECT(ADDRESS(COUNTA($B:$B)+6,2,1,1,"גיליון2")))</f>
        <v>#REF!</v>
      </c>
      <c r="AM43" s="3" t="s">
        <v>96</v>
      </c>
      <c r="AN43" s="11" t="e">
        <f ca="1">MATCH(AM43,$B$26:INDIRECT(ADDRESS(COUNTA($B:$B)+6,2,1,1,"גיליון2")))</f>
        <v>#REF!</v>
      </c>
      <c r="AO43" s="3" t="s">
        <v>96</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634</v>
      </c>
      <c r="K47" s="3"/>
      <c r="L47" s="3" t="s">
        <v>635</v>
      </c>
      <c r="M47" s="3"/>
      <c r="N47" s="3"/>
      <c r="O47" s="3"/>
      <c r="P47" s="3" t="s">
        <v>575</v>
      </c>
      <c r="Q47" s="3"/>
      <c r="R47" s="3" t="s">
        <v>636</v>
      </c>
      <c r="S47" s="3"/>
      <c r="T47" s="3"/>
      <c r="U47" s="3"/>
      <c r="V47" s="3" t="s">
        <v>637</v>
      </c>
      <c r="W47" s="3"/>
      <c r="X47" s="3"/>
      <c r="Y47" s="3"/>
      <c r="Z47" s="3"/>
      <c r="AA47" s="3"/>
      <c r="AB47" s="3" t="s">
        <v>638</v>
      </c>
      <c r="AC47" s="3"/>
      <c r="AD47" s="3"/>
      <c r="AE47" s="3"/>
      <c r="AF47" s="3" t="s">
        <v>639</v>
      </c>
      <c r="AG47" s="3"/>
      <c r="AH47" s="3"/>
      <c r="AI47" s="3"/>
      <c r="AJ47" s="3"/>
      <c r="AK47" s="3"/>
      <c r="AL47" s="3" t="s">
        <v>640</v>
      </c>
      <c r="AM47" s="3"/>
      <c r="AN47" s="3"/>
      <c r="AO47" s="3"/>
      <c r="AP47" s="3" t="s">
        <v>641</v>
      </c>
      <c r="AQ47" s="3"/>
      <c r="AR47" s="3"/>
      <c r="AS47" s="3"/>
      <c r="AT47" s="3"/>
      <c r="AU47" s="3"/>
      <c r="AV47" s="3"/>
      <c r="AW47" s="3"/>
      <c r="AX47" s="3" t="s">
        <v>642</v>
      </c>
      <c r="AY47" s="3"/>
      <c r="AZ47" s="3" t="s">
        <v>643</v>
      </c>
      <c r="BA47" s="3"/>
      <c r="BB47" s="3"/>
      <c r="BC47" s="3"/>
      <c r="BD47" s="3"/>
      <c r="BE47" s="3"/>
      <c r="BF47" s="3" t="s">
        <v>644</v>
      </c>
      <c r="BG47" s="3"/>
      <c r="BH47" s="3"/>
      <c r="BI47" s="3"/>
      <c r="BJ47" s="3" t="s">
        <v>645</v>
      </c>
      <c r="BK47" s="3"/>
      <c r="BL47" s="3"/>
      <c r="BM47" s="3"/>
      <c r="BN47" s="3" t="s">
        <v>646</v>
      </c>
      <c r="BO47" s="3"/>
      <c r="BP47" s="3" t="s">
        <v>646</v>
      </c>
      <c r="BQ47" s="3"/>
      <c r="BR47" s="3" t="s">
        <v>647</v>
      </c>
      <c r="BS47" s="3"/>
      <c r="BT47" s="3"/>
      <c r="BU47" s="3"/>
      <c r="BV47" s="3"/>
      <c r="BW47" s="3"/>
      <c r="BX47" s="3" t="s">
        <v>648</v>
      </c>
      <c r="BY47" s="3"/>
      <c r="BZ47" s="3" t="s">
        <v>649</v>
      </c>
      <c r="CA47" s="3"/>
      <c r="CB47" s="3"/>
      <c r="CC47" s="3"/>
      <c r="CD47" s="3" t="s">
        <v>650</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97</v>
      </c>
      <c r="AP49" s="12" t="e">
        <f ca="1">MATCH(AO49,$B$26:INDIRECT(ADDRESS(COUNTA($B:$B)+6,2,1,1,"גיליון2")))</f>
        <v>#REF!</v>
      </c>
      <c r="AQ49" s="3" t="s">
        <v>97</v>
      </c>
      <c r="AR49" s="11" t="e">
        <f ca="1">MATCH(AQ49,$B$26:INDIRECT(ADDRESS(COUNTA($B:$B)+6,2,1,1,"גיליון2")))</f>
        <v>#REF!</v>
      </c>
      <c r="AS49" s="3" t="s">
        <v>97</v>
      </c>
      <c r="AT49" s="11" t="e">
        <f ca="1">MATCH(AS49,$B$26:INDIRECT(ADDRESS(COUNTA($B:$B)+6,2,1,1,"גיליון2")))</f>
        <v>#REF!</v>
      </c>
      <c r="AU49" s="3" t="s">
        <v>97</v>
      </c>
      <c r="AV49" s="11" t="e">
        <f ca="1">MATCH(AU49,$B$26:INDIRECT(ADDRESS(COUNTA($B:$B)+6,2,1,1,"גיליון2")))</f>
        <v>#REF!</v>
      </c>
      <c r="AW49" s="3" t="s">
        <v>97</v>
      </c>
      <c r="AX49" s="11" t="e">
        <f ca="1">MATCH(AW49,$B$26:INDIRECT(ADDRESS(COUNTA($B:$B)+6,2,1,1,"גיליון2")))</f>
        <v>#REF!</v>
      </c>
      <c r="AY49" s="3" t="s">
        <v>97</v>
      </c>
      <c r="AZ49" s="11" t="e">
        <f ca="1">MATCH(AY49,$B$26:INDIRECT(ADDRESS(COUNTA($B:$B)+6,2,1,1,"גיליון2")))</f>
        <v>#REF!</v>
      </c>
      <c r="BA49" s="3" t="s">
        <v>97</v>
      </c>
      <c r="BB49" s="11" t="e">
        <f ca="1">MATCH(BA49,$B$26:INDIRECT(ADDRESS(COUNTA($B:$B)+6,2,1,1,"גיליון2")))</f>
        <v>#REF!</v>
      </c>
      <c r="BC49" s="3" t="s">
        <v>97</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97</v>
      </c>
      <c r="BT49" s="11" t="e">
        <f ca="1">MATCH(BS49,$B$26:INDIRECT(ADDRESS(COUNTA($B:$B)+6,2,1,1,"גיליון2")))</f>
        <v>#REF!</v>
      </c>
      <c r="BU49" s="3" t="s">
        <v>97</v>
      </c>
      <c r="BV49" s="11" t="e">
        <f ca="1">MATCH(BU49,$B$26:INDIRECT(ADDRESS(COUNTA($B:$B)+6,2,1,1,"גיליון2")))</f>
        <v>#REF!</v>
      </c>
      <c r="BW49" s="3" t="s">
        <v>97</v>
      </c>
      <c r="BX49" s="11" t="e">
        <f ca="1">MATCH(BW49,$B$26:INDIRECT(ADDRESS(COUNTA($B:$B)+6,2,1,1,"גיליון2")))</f>
        <v>#REF!</v>
      </c>
      <c r="BY49" s="3" t="s">
        <v>97</v>
      </c>
      <c r="BZ49" s="11" t="e">
        <f ca="1">MATCH(BY49,$B$26:INDIRECT(ADDRESS(COUNTA($B:$B)+6,2,1,1,"גיליון2")))</f>
        <v>#REF!</v>
      </c>
      <c r="CA49" s="3" t="s">
        <v>97</v>
      </c>
      <c r="CB49" s="11" t="e">
        <f ca="1">MATCH(CA49,$B$26:INDIRECT(ADDRESS(COUNTA($B:$B)+6,2,1,1,"גיליון2")))</f>
        <v>#REF!</v>
      </c>
      <c r="CC49" s="3" t="s">
        <v>97</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96</v>
      </c>
      <c r="T50" s="11" t="e">
        <f ca="1">MATCH(S50,$B$26:INDIRECT(ADDRESS(COUNTA($B:$B)+6,2,1,1,"גיליון2")))</f>
        <v>#REF!</v>
      </c>
      <c r="U50" s="3" t="s">
        <v>96</v>
      </c>
      <c r="V50" s="12" t="e">
        <f ca="1">MATCH(U50,$B$26:INDIRECT(ADDRESS(COUNTA($B:$B)+6,2,1,1,"גיליון2")))</f>
        <v>#REF!</v>
      </c>
      <c r="W50" s="3" t="s">
        <v>96</v>
      </c>
      <c r="X50" s="11" t="e">
        <f ca="1">MATCH(W50,$B$26:INDIRECT(ADDRESS(COUNTA($B:$B)+6,2,1,1,"גיליון2")))</f>
        <v>#REF!</v>
      </c>
      <c r="Y50" s="3" t="s">
        <v>96</v>
      </c>
      <c r="Z50" s="11" t="e">
        <f ca="1">MATCH(Y50,$B$26:INDIRECT(ADDRESS(COUNTA($B:$B)+6,2,1,1,"גיליון2")))</f>
        <v>#REF!</v>
      </c>
      <c r="AA50" s="3" t="s">
        <v>96</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96</v>
      </c>
      <c r="BD50" s="11" t="e">
        <f ca="1">MATCH(BC50,$B$26:INDIRECT(ADDRESS(COUNTA($B:$B)+6,2,1,1,"גיליון2")))</f>
        <v>#REF!</v>
      </c>
      <c r="BE50" s="3" t="s">
        <v>96</v>
      </c>
      <c r="BF50" s="11" t="e">
        <f ca="1">MATCH(BE50,$B$26:INDIRECT(ADDRESS(COUNTA($B:$B)+6,2,1,1,"גיליון2")))</f>
        <v>#REF!</v>
      </c>
      <c r="BG50" s="3" t="s">
        <v>96</v>
      </c>
      <c r="BH50" s="11" t="e">
        <f ca="1">MATCH(BG50,$B$26:INDIRECT(ADDRESS(COUNTA($B:$B)+6,2,1,1,"גיליון2")))</f>
        <v>#REF!</v>
      </c>
      <c r="BI50" s="3" t="s">
        <v>97</v>
      </c>
      <c r="BJ50" s="12" t="e">
        <f ca="1">MATCH(BI50,$B$26:INDIRECT(ADDRESS(COUNTA($B:$B)+6,2,1,1,"גיליון2")))</f>
        <v>#REF!</v>
      </c>
      <c r="BK50" s="3" t="s">
        <v>97</v>
      </c>
      <c r="BL50" s="11" t="e">
        <f ca="1">MATCH(BK50,$B$26:INDIRECT(ADDRESS(COUNTA($B:$B)+6,2,1,1,"גיליון2")))</f>
        <v>#REF!</v>
      </c>
      <c r="BM50" s="3" t="s">
        <v>97</v>
      </c>
      <c r="BN50" s="11" t="e">
        <f ca="1">MATCH(BM50,$B$26:INDIRECT(ADDRESS(COUNTA($B:$B)+6,2,1,1,"גיליון2")))</f>
        <v>#REF!</v>
      </c>
      <c r="BO50" s="3" t="s">
        <v>97</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97</v>
      </c>
      <c r="L51" s="11" t="e">
        <f ca="1">MATCH(K51,$B$26:INDIRECT(ADDRESS(COUNTA($B:$B)+6,2,1,1,"גיליון2")))</f>
        <v>#REF!</v>
      </c>
      <c r="M51" s="3" t="s">
        <v>97</v>
      </c>
      <c r="N51" s="11" t="e">
        <f ca="1">MATCH(M51,$B$26:INDIRECT(ADDRESS(COUNTA($B:$B)+6,2,1,1,"גיליון2")))</f>
        <v>#REF!</v>
      </c>
      <c r="O51" s="3" t="s">
        <v>97</v>
      </c>
      <c r="P51" s="11" t="e">
        <f ca="1">MATCH(O51,$B$26:INDIRECT(ADDRESS(COUNTA($B:$B)+6,2,1,1,"גיליון2")))</f>
        <v>#REF!</v>
      </c>
      <c r="Q51" s="3" t="s">
        <v>97</v>
      </c>
      <c r="R51" s="11" t="e">
        <f ca="1">MATCH(Q51,$B$26:INDIRECT(ADDRESS(COUNTA($B:$B)+6,2,1,1,"גיליון2")))</f>
        <v>#REF!</v>
      </c>
      <c r="S51" s="3" t="s">
        <v>97</v>
      </c>
      <c r="T51" s="11" t="e">
        <f ca="1">MATCH(S51,$B$26:INDIRECT(ADDRESS(COUNTA($B:$B)+6,2,1,1,"גיליון2")))</f>
        <v>#REF!</v>
      </c>
      <c r="U51" s="3" t="s">
        <v>97</v>
      </c>
      <c r="V51" s="12" t="e">
        <f ca="1">MATCH(U51,$B$26:INDIRECT(ADDRESS(COUNTA($B:$B)+6,2,1,1,"גיליון2")))</f>
        <v>#REF!</v>
      </c>
      <c r="W51" s="3" t="s">
        <v>97</v>
      </c>
      <c r="X51" s="11" t="e">
        <f ca="1">MATCH(W51,$B$26:INDIRECT(ADDRESS(COUNTA($B:$B)+6,2,1,1,"גיליון2")))</f>
        <v>#REF!</v>
      </c>
      <c r="Y51" s="3" t="s">
        <v>97</v>
      </c>
      <c r="Z51" s="11" t="e">
        <f ca="1">MATCH(Y51,$B$26:INDIRECT(ADDRESS(COUNTA($B:$B)+6,2,1,1,"גיליון2")))</f>
        <v>#REF!</v>
      </c>
      <c r="AA51" s="3" t="s">
        <v>97</v>
      </c>
      <c r="AB51" s="11" t="e">
        <f ca="1">MATCH(AA51,$B$26:INDIRECT(ADDRESS(COUNTA($B:$B)+6,2,1,1,"גיליון2")))</f>
        <v>#REF!</v>
      </c>
      <c r="AC51" s="3" t="s">
        <v>97</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96</v>
      </c>
      <c r="BT52" s="11" t="e">
        <f ca="1">MATCH(BS52,$B$26:INDIRECT(ADDRESS(COUNTA($B:$B)+6,2,1,1,"גיליון2")))</f>
        <v>#REF!</v>
      </c>
      <c r="BU52" s="3" t="s">
        <v>96</v>
      </c>
      <c r="BV52" s="11" t="e">
        <f ca="1">MATCH(BU52,$B$26:INDIRECT(ADDRESS(COUNTA($B:$B)+6,2,1,1,"גיליון2")))</f>
        <v>#REF!</v>
      </c>
      <c r="BW52" s="3" t="s">
        <v>96</v>
      </c>
      <c r="BX52" s="11" t="e">
        <f ca="1">MATCH(BW52,$B$26:INDIRECT(ADDRESS(COUNTA($B:$B)+6,2,1,1,"גיליון2")))</f>
        <v>#REF!</v>
      </c>
      <c r="BY52" s="3" t="s">
        <v>96</v>
      </c>
      <c r="BZ52" s="11" t="e">
        <f ca="1">MATCH(BY52,$B$26:INDIRECT(ADDRESS(COUNTA($B:$B)+6,2,1,1,"גיליון2")))</f>
        <v>#REF!</v>
      </c>
      <c r="CA52" s="3" t="s">
        <v>96</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414</v>
      </c>
      <c r="K55" s="3"/>
      <c r="L55" s="20"/>
      <c r="M55" s="3"/>
      <c r="N55" s="3"/>
      <c r="O55" s="3"/>
      <c r="P55" s="3"/>
      <c r="Q55" s="3"/>
      <c r="R55" s="3" t="s">
        <v>651</v>
      </c>
      <c r="S55" s="3"/>
      <c r="T55" s="3"/>
      <c r="U55" s="3"/>
      <c r="V55" s="3" t="s">
        <v>652</v>
      </c>
      <c r="W55" s="3"/>
      <c r="X55" s="3"/>
      <c r="Y55" s="3"/>
      <c r="Z55" s="3"/>
      <c r="AA55" s="3"/>
      <c r="AB55" s="3" t="s">
        <v>653</v>
      </c>
      <c r="AC55" s="3"/>
      <c r="AD55" s="3" t="s">
        <v>654</v>
      </c>
      <c r="AE55" s="3"/>
      <c r="AF55" s="3"/>
      <c r="AG55" s="3"/>
      <c r="AH55" s="3"/>
      <c r="AI55" s="3"/>
      <c r="AJ55" s="3" t="s">
        <v>655</v>
      </c>
      <c r="AK55" s="3"/>
      <c r="AL55" s="3"/>
      <c r="AM55" s="3"/>
      <c r="AN55" s="3" t="s">
        <v>656</v>
      </c>
      <c r="AO55" s="3"/>
      <c r="AP55" s="3" t="s">
        <v>657</v>
      </c>
      <c r="AQ55" s="3"/>
      <c r="AR55" s="3"/>
      <c r="AS55" s="3"/>
      <c r="AT55" s="3"/>
      <c r="AU55" s="3"/>
      <c r="AV55" s="3"/>
      <c r="AW55" s="3"/>
      <c r="AX55" s="3" t="s">
        <v>658</v>
      </c>
      <c r="AY55" s="3"/>
      <c r="AZ55" s="3" t="s">
        <v>659</v>
      </c>
      <c r="BA55" s="3"/>
      <c r="BB55" s="3" t="s">
        <v>659</v>
      </c>
      <c r="BC55" s="3"/>
      <c r="BD55" s="3" t="s">
        <v>660</v>
      </c>
      <c r="BE55" s="3"/>
      <c r="BF55" s="3" t="s">
        <v>661</v>
      </c>
      <c r="BG55" s="3"/>
      <c r="BH55" s="3" t="s">
        <v>662</v>
      </c>
      <c r="BI55" s="3"/>
      <c r="BJ55" s="3" t="s">
        <v>663</v>
      </c>
      <c r="BK55" s="3"/>
      <c r="BL55" s="3"/>
      <c r="BM55" s="3"/>
      <c r="BN55" s="3"/>
      <c r="BO55" s="3"/>
      <c r="BP55" s="3" t="s">
        <v>664</v>
      </c>
      <c r="BQ55" s="3"/>
      <c r="BR55" s="3" t="s">
        <v>665</v>
      </c>
      <c r="BS55" s="3"/>
      <c r="BT55" s="3" t="s">
        <v>666</v>
      </c>
      <c r="BU55" s="3"/>
      <c r="BV55" s="3" t="s">
        <v>667</v>
      </c>
      <c r="BW55" s="3"/>
      <c r="BX55" s="3"/>
      <c r="BY55" s="3"/>
      <c r="BZ55" s="3"/>
      <c r="CA55" s="3"/>
      <c r="CB55" s="3" t="s">
        <v>668</v>
      </c>
      <c r="CC55" s="3"/>
      <c r="CD55" s="3" t="s">
        <v>669</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161</v>
      </c>
      <c r="O63" s="3"/>
      <c r="P63" s="3"/>
      <c r="Q63" s="3"/>
      <c r="R63" s="3" t="s">
        <v>357</v>
      </c>
      <c r="S63" s="3"/>
      <c r="T63" s="3"/>
      <c r="U63" s="3"/>
      <c r="V63" s="14" t="s">
        <v>358</v>
      </c>
      <c r="W63" s="3"/>
      <c r="X63" s="3"/>
      <c r="Y63" s="3"/>
      <c r="Z63" s="14" t="s">
        <v>359</v>
      </c>
      <c r="AA63" s="3"/>
      <c r="AB63" s="14" t="s">
        <v>360</v>
      </c>
      <c r="AC63" s="3"/>
      <c r="AD63" s="3"/>
      <c r="AE63" s="3"/>
      <c r="AF63" s="3" t="s">
        <v>361</v>
      </c>
      <c r="AG63" s="3"/>
      <c r="AH63" s="3"/>
      <c r="AI63" s="3"/>
      <c r="AJ63" s="3" t="s">
        <v>362</v>
      </c>
      <c r="AK63" s="3"/>
      <c r="AL63" s="3"/>
      <c r="AM63" s="3"/>
      <c r="AN63" s="3" t="s">
        <v>363</v>
      </c>
      <c r="AO63" s="3"/>
      <c r="AP63" s="3" t="s">
        <v>364</v>
      </c>
      <c r="AQ63" s="3"/>
      <c r="AR63" s="3"/>
      <c r="AS63" s="3"/>
      <c r="AT63" s="3"/>
      <c r="AU63" s="3"/>
      <c r="AV63" s="3"/>
      <c r="AW63" s="3"/>
      <c r="AX63" s="3"/>
      <c r="AY63" s="3"/>
      <c r="AZ63" s="3"/>
      <c r="BA63" s="3"/>
      <c r="BB63" s="3" t="s">
        <v>365</v>
      </c>
      <c r="BC63" s="3"/>
      <c r="BD63" s="3"/>
      <c r="BE63" s="3"/>
      <c r="BF63" s="3"/>
      <c r="BG63" s="3"/>
      <c r="BH63" s="3"/>
      <c r="BI63" s="3"/>
      <c r="BJ63" s="4" t="s">
        <v>366</v>
      </c>
      <c r="BK63" s="3"/>
      <c r="BL63" s="3"/>
      <c r="BM63" s="3"/>
      <c r="BN63" s="3"/>
      <c r="BO63" s="3"/>
      <c r="BP63" s="3" t="s">
        <v>123</v>
      </c>
      <c r="BQ63" s="3"/>
      <c r="BR63" s="3"/>
      <c r="BS63" s="3"/>
      <c r="BT63" s="3" t="s">
        <v>367</v>
      </c>
      <c r="BU63" s="3"/>
      <c r="BV63" s="3"/>
      <c r="BW63" s="3"/>
      <c r="BX63" s="3"/>
      <c r="BY63" s="3"/>
      <c r="BZ63" s="3" t="s">
        <v>368</v>
      </c>
      <c r="CA63" s="3"/>
      <c r="CB63" s="3" t="s">
        <v>368</v>
      </c>
      <c r="CC63" s="3"/>
      <c r="CD63" s="3" t="s">
        <v>369</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370</v>
      </c>
      <c r="T68" s="11" t="e">
        <f ca="1">MATCH(S68,$B$26:INDIRECT(ADDRESS(COUNTA($B:$B)+6,2,1,1,"גיליון2")))</f>
        <v>#REF!</v>
      </c>
      <c r="U68" s="3" t="s">
        <v>370</v>
      </c>
      <c r="V68" s="12" t="e">
        <f ca="1">MATCH(U68,$B$26:INDIRECT(ADDRESS(COUNTA($B:$B)+6,2,1,1,"גיליון2")))</f>
        <v>#REF!</v>
      </c>
      <c r="W68" s="3" t="s">
        <v>370</v>
      </c>
      <c r="X68" s="11" t="e">
        <f ca="1">MATCH(W68,$B$26:INDIRECT(ADDRESS(COUNTA($B:$B)+6,2,1,1,"גיליון2")))</f>
        <v>#REF!</v>
      </c>
      <c r="Y68" s="3" t="s">
        <v>370</v>
      </c>
      <c r="Z68" s="11" t="e">
        <f ca="1">MATCH(Y68,$B$26:INDIRECT(ADDRESS(COUNTA($B:$B)+6,2,1,1,"גיליון2")))</f>
        <v>#REF!</v>
      </c>
      <c r="AA68" s="3" t="s">
        <v>370</v>
      </c>
      <c r="AB68" s="11" t="e">
        <f ca="1">MATCH(AA68,$B$26:INDIRECT(ADDRESS(COUNTA($B:$B)+6,2,1,1,"גיליון2")))</f>
        <v>#REF!</v>
      </c>
      <c r="AC68" s="3" t="s">
        <v>370</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370</v>
      </c>
      <c r="AZ68" s="11" t="e">
        <f ca="1">MATCH(AY68,$B$26:INDIRECT(ADDRESS(COUNTA($B:$B)+6,2,1,1,"גיליון2")))</f>
        <v>#REF!</v>
      </c>
      <c r="BA68" s="3" t="s">
        <v>370</v>
      </c>
      <c r="BB68" s="11" t="e">
        <f ca="1">MATCH(BA68,$B$26:INDIRECT(ADDRESS(COUNTA($B:$B)+6,2,1,1,"גיליון2")))</f>
        <v>#REF!</v>
      </c>
      <c r="BC68" s="3" t="s">
        <v>370</v>
      </c>
      <c r="BD68" s="11" t="e">
        <f ca="1">MATCH(BC68,$B$26:INDIRECT(ADDRESS(COUNTA($B:$B)+6,2,1,1,"גיליון2")))</f>
        <v>#REF!</v>
      </c>
      <c r="BE68" s="3" t="s">
        <v>370</v>
      </c>
      <c r="BF68" s="11" t="e">
        <f ca="1">MATCH(BE68,$B$26:INDIRECT(ADDRESS(COUNTA($B:$B)+6,2,1,1,"גיליון2")))</f>
        <v>#REF!</v>
      </c>
      <c r="BG68" s="3" t="s">
        <v>370</v>
      </c>
      <c r="BH68" s="11" t="e">
        <f ca="1">MATCH(BG68,$B$26:INDIRECT(ADDRESS(COUNTA($B:$B)+6,2,1,1,"גיליון2")))</f>
        <v>#REF!</v>
      </c>
      <c r="BI68" s="3" t="s">
        <v>370</v>
      </c>
      <c r="BJ68" s="12" t="e">
        <f ca="1">MATCH(BI68,$B$26:INDIRECT(ADDRESS(COUNTA($B:$B)+6,2,1,1,"גיליון2")))</f>
        <v>#REF!</v>
      </c>
      <c r="BK68" s="3" t="s">
        <v>370</v>
      </c>
      <c r="BL68" s="11" t="e">
        <f ca="1">MATCH(BK68,$B$26:INDIRECT(ADDRESS(COUNTA($B:$B)+6,2,1,1,"גיליון2")))</f>
        <v>#REF!</v>
      </c>
      <c r="BM68" s="3" t="s">
        <v>370</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371</v>
      </c>
      <c r="G71" s="3"/>
      <c r="H71" s="3"/>
      <c r="I71" s="3"/>
      <c r="J71" s="3"/>
      <c r="K71" s="3"/>
      <c r="L71" s="3" t="s">
        <v>372</v>
      </c>
      <c r="M71" s="3"/>
      <c r="N71" s="3"/>
      <c r="O71" s="3"/>
      <c r="P71" s="3"/>
      <c r="Q71" s="3"/>
      <c r="R71" s="3" t="s">
        <v>373</v>
      </c>
      <c r="S71" s="3"/>
      <c r="T71" s="14" t="s">
        <v>374</v>
      </c>
      <c r="U71" s="3"/>
      <c r="V71" s="14" t="s">
        <v>374</v>
      </c>
      <c r="W71" s="3"/>
      <c r="X71" s="3" t="s">
        <v>375</v>
      </c>
      <c r="Y71" s="3"/>
      <c r="Z71" s="3"/>
      <c r="AA71" s="3"/>
      <c r="AB71" s="14"/>
      <c r="AC71" s="3"/>
      <c r="AD71" s="14" t="s">
        <v>376</v>
      </c>
      <c r="AE71" s="3"/>
      <c r="AF71" s="3"/>
      <c r="AG71" s="3"/>
      <c r="AH71" s="3" t="s">
        <v>377</v>
      </c>
      <c r="AI71" s="3"/>
      <c r="AJ71" s="3"/>
      <c r="AK71" s="3"/>
      <c r="AL71" s="3"/>
      <c r="AM71" s="3"/>
      <c r="AN71" s="3" t="s">
        <v>378</v>
      </c>
      <c r="AO71" s="3"/>
      <c r="AP71" s="3" t="s">
        <v>378</v>
      </c>
      <c r="AQ71" s="3"/>
      <c r="AR71" s="3"/>
      <c r="AS71" s="3"/>
      <c r="AT71" s="3"/>
      <c r="AU71" s="3"/>
      <c r="AV71" s="3"/>
      <c r="AW71" s="3"/>
      <c r="AX71" s="3" t="s">
        <v>379</v>
      </c>
      <c r="AY71" s="3"/>
      <c r="AZ71" s="3"/>
      <c r="BA71" s="3"/>
      <c r="BB71" s="3" t="s">
        <v>380</v>
      </c>
      <c r="BC71" s="3"/>
      <c r="BD71" s="3"/>
      <c r="BE71" s="3"/>
      <c r="BF71" s="3"/>
      <c r="BG71" s="3"/>
      <c r="BH71" s="3"/>
      <c r="BI71" s="3"/>
      <c r="BJ71" s="4" t="s">
        <v>381</v>
      </c>
      <c r="BK71" s="3"/>
      <c r="BL71" s="3" t="s">
        <v>382</v>
      </c>
      <c r="BM71" s="3"/>
      <c r="BN71" s="3" t="s">
        <v>383</v>
      </c>
      <c r="BO71" s="3"/>
      <c r="BP71" s="3"/>
      <c r="BQ71" s="3"/>
      <c r="BR71" s="3" t="s">
        <v>384</v>
      </c>
      <c r="BS71" s="3"/>
      <c r="BT71" s="3"/>
      <c r="BU71" s="3"/>
      <c r="BV71" s="3"/>
      <c r="BW71" s="3"/>
      <c r="BX71" s="3"/>
      <c r="BY71" s="3"/>
      <c r="BZ71" s="3"/>
      <c r="CA71" s="3"/>
      <c r="CB71" s="3" t="s">
        <v>385</v>
      </c>
      <c r="CC71" s="3"/>
      <c r="CD71" s="3" t="s">
        <v>385</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386</v>
      </c>
      <c r="K79" s="3"/>
      <c r="L79" s="3"/>
      <c r="M79" s="3"/>
      <c r="N79" s="3" t="s">
        <v>387</v>
      </c>
      <c r="O79" s="3"/>
      <c r="P79" s="3" t="s">
        <v>387</v>
      </c>
      <c r="Q79" s="3"/>
      <c r="R79" s="3"/>
      <c r="S79" s="3"/>
      <c r="T79" s="3"/>
      <c r="U79" s="3"/>
      <c r="V79" s="14" t="s">
        <v>252</v>
      </c>
      <c r="W79" s="3"/>
      <c r="X79" s="3"/>
      <c r="Y79" s="3"/>
      <c r="Z79" s="14"/>
      <c r="AA79" s="3"/>
      <c r="AB79" s="14"/>
      <c r="AC79" s="3"/>
      <c r="AD79" s="3"/>
      <c r="AE79" s="3"/>
      <c r="AF79" s="3" t="s">
        <v>388</v>
      </c>
      <c r="AG79" s="3"/>
      <c r="AH79" s="3"/>
      <c r="AI79" s="3"/>
      <c r="AJ79" s="3"/>
      <c r="AK79" s="3"/>
      <c r="AL79" s="3" t="s">
        <v>389</v>
      </c>
      <c r="AM79" s="3"/>
      <c r="AN79" s="3"/>
      <c r="AO79" s="3"/>
      <c r="AP79" s="3" t="s">
        <v>390</v>
      </c>
      <c r="AQ79" s="3"/>
      <c r="AR79" s="3"/>
      <c r="AS79" s="3"/>
      <c r="AT79" s="3"/>
      <c r="AU79" s="3"/>
      <c r="AV79" s="3" t="s">
        <v>391</v>
      </c>
      <c r="AW79" s="3"/>
      <c r="AX79" s="3"/>
      <c r="AY79" s="3"/>
      <c r="AZ79" s="3"/>
      <c r="BA79" s="3"/>
      <c r="BB79" s="3" t="s">
        <v>392</v>
      </c>
      <c r="BC79" s="3"/>
      <c r="BD79" s="3" t="s">
        <v>392</v>
      </c>
      <c r="BE79" s="3"/>
      <c r="BF79" s="3"/>
      <c r="BG79" s="3"/>
      <c r="BH79" s="3"/>
      <c r="BI79" s="3"/>
      <c r="BJ79" s="4" t="s">
        <v>393</v>
      </c>
      <c r="BK79" s="3"/>
      <c r="BL79" s="3"/>
      <c r="BM79" s="3"/>
      <c r="BN79" s="3"/>
      <c r="BO79" s="3"/>
      <c r="BP79" s="3"/>
      <c r="BQ79" s="3"/>
      <c r="BR79" s="3" t="s">
        <v>394</v>
      </c>
      <c r="BS79" s="3"/>
      <c r="BT79" s="3"/>
      <c r="BU79" s="3"/>
      <c r="BV79" s="3" t="s">
        <v>395</v>
      </c>
      <c r="BW79" s="3"/>
      <c r="BX79" s="3" t="s">
        <v>396</v>
      </c>
      <c r="BY79" s="3"/>
      <c r="BZ79" s="3"/>
      <c r="CA79" s="3"/>
      <c r="CB79" s="3"/>
      <c r="CC79" s="3"/>
      <c r="CD79" s="3" t="s">
        <v>397</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398</v>
      </c>
      <c r="M87" s="3"/>
      <c r="N87" s="3"/>
      <c r="O87" s="3"/>
      <c r="P87" s="3"/>
      <c r="Q87" s="3"/>
      <c r="R87" s="3" t="s">
        <v>162</v>
      </c>
      <c r="S87" s="3"/>
      <c r="T87" s="3"/>
      <c r="U87" s="3"/>
      <c r="V87" s="14" t="s">
        <v>399</v>
      </c>
      <c r="W87" s="3"/>
      <c r="X87" s="3"/>
      <c r="Y87" s="3"/>
      <c r="Z87" s="14"/>
      <c r="AA87" s="3"/>
      <c r="AB87" s="14"/>
      <c r="AC87" s="3"/>
      <c r="AD87" s="3" t="s">
        <v>400</v>
      </c>
      <c r="AE87" s="3"/>
      <c r="AF87" s="3" t="s">
        <v>401</v>
      </c>
      <c r="AG87" s="3"/>
      <c r="AH87" s="3"/>
      <c r="AI87" s="3"/>
      <c r="AJ87" s="3" t="s">
        <v>402</v>
      </c>
      <c r="AK87" s="3"/>
      <c r="AL87" s="3"/>
      <c r="AM87" s="3"/>
      <c r="AN87" s="3" t="s">
        <v>403</v>
      </c>
      <c r="AO87" s="3"/>
      <c r="AP87" s="3" t="s">
        <v>404</v>
      </c>
      <c r="AQ87" s="3"/>
      <c r="AR87" s="3"/>
      <c r="AS87" s="3"/>
      <c r="AT87" s="3"/>
      <c r="AU87" s="3"/>
      <c r="AV87" s="3" t="s">
        <v>405</v>
      </c>
      <c r="AW87" s="3"/>
      <c r="AX87" s="3"/>
      <c r="AY87" s="3"/>
      <c r="AZ87" s="3" t="s">
        <v>406</v>
      </c>
      <c r="BA87" s="3"/>
      <c r="BB87" s="3" t="s">
        <v>406</v>
      </c>
      <c r="BC87" s="3"/>
      <c r="BD87" s="3"/>
      <c r="BE87" s="3"/>
      <c r="BF87" s="3" t="s">
        <v>407</v>
      </c>
      <c r="BG87" s="3"/>
      <c r="BH87" s="3"/>
      <c r="BI87" s="3"/>
      <c r="BJ87" s="4" t="s">
        <v>408</v>
      </c>
      <c r="BK87" s="3"/>
      <c r="BL87" s="3"/>
      <c r="BM87" s="3"/>
      <c r="BN87" s="3" t="s">
        <v>409</v>
      </c>
      <c r="BO87" s="3"/>
      <c r="BP87" s="3"/>
      <c r="BQ87" s="3"/>
      <c r="BR87" s="3" t="s">
        <v>410</v>
      </c>
      <c r="BS87" s="3"/>
      <c r="BT87" s="3" t="s">
        <v>411</v>
      </c>
      <c r="BU87" s="3"/>
      <c r="BV87" s="3"/>
      <c r="BW87" s="3"/>
      <c r="BX87" s="3" t="s">
        <v>412</v>
      </c>
      <c r="BY87" s="3"/>
      <c r="BZ87" s="3"/>
      <c r="CA87" s="3"/>
      <c r="CB87" s="3"/>
      <c r="CC87" s="3"/>
      <c r="CD87" s="3" t="s">
        <v>413</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414</v>
      </c>
      <c r="G95" s="3"/>
      <c r="H95" s="3"/>
      <c r="I95" s="3"/>
      <c r="J95" s="3"/>
      <c r="K95" s="3"/>
      <c r="L95" s="3"/>
      <c r="M95" s="3"/>
      <c r="N95" s="3" t="s">
        <v>415</v>
      </c>
      <c r="O95" s="3"/>
      <c r="P95" s="3" t="s">
        <v>416</v>
      </c>
      <c r="Q95" s="3"/>
      <c r="R95" s="3"/>
      <c r="S95" s="3"/>
      <c r="T95" s="3"/>
      <c r="U95" s="3"/>
      <c r="V95" s="14" t="s">
        <v>417</v>
      </c>
      <c r="W95" s="3"/>
      <c r="X95" s="14" t="s">
        <v>417</v>
      </c>
      <c r="Y95" s="3"/>
      <c r="Z95" s="14"/>
      <c r="AA95" s="3"/>
      <c r="AB95" s="14"/>
      <c r="AC95" s="3"/>
      <c r="AD95" s="3"/>
      <c r="AE95" s="3"/>
      <c r="AF95" s="3" t="s">
        <v>130</v>
      </c>
      <c r="AG95" s="3"/>
      <c r="AH95" s="3" t="s">
        <v>418</v>
      </c>
      <c r="AI95" s="3"/>
      <c r="AJ95" s="3"/>
      <c r="AK95" s="3"/>
      <c r="AL95" s="3"/>
      <c r="AM95" s="3"/>
      <c r="AN95" s="3" t="s">
        <v>419</v>
      </c>
      <c r="AO95" s="3"/>
      <c r="AP95" s="3" t="s">
        <v>420</v>
      </c>
      <c r="AQ95" s="3"/>
      <c r="AR95" s="3"/>
      <c r="AS95" s="3"/>
      <c r="AT95" s="3"/>
      <c r="AU95" s="3"/>
      <c r="AV95" s="3" t="s">
        <v>421</v>
      </c>
      <c r="AW95" s="3"/>
      <c r="AX95" s="3"/>
      <c r="AY95" s="3"/>
      <c r="AZ95" s="3"/>
      <c r="BA95" s="3"/>
      <c r="BB95" s="3" t="s">
        <v>422</v>
      </c>
      <c r="BC95" s="3"/>
      <c r="BD95" s="3" t="s">
        <v>423</v>
      </c>
      <c r="BE95" s="3"/>
      <c r="BF95" s="3"/>
      <c r="BG95" s="3"/>
      <c r="BH95" s="3" t="s">
        <v>424</v>
      </c>
      <c r="BI95" s="3"/>
      <c r="BJ95" s="3" t="s">
        <v>425</v>
      </c>
      <c r="BK95" s="3"/>
      <c r="BL95" s="3"/>
      <c r="BM95" s="3"/>
      <c r="BN95" s="3" t="s">
        <v>425</v>
      </c>
      <c r="BO95" s="3"/>
      <c r="BP95" s="3" t="s">
        <v>426</v>
      </c>
      <c r="BQ95" s="3"/>
      <c r="BR95" s="3" t="s">
        <v>426</v>
      </c>
      <c r="BS95" s="3"/>
      <c r="BT95" s="3"/>
      <c r="BU95" s="3"/>
      <c r="BV95" s="3"/>
      <c r="BW95" s="3"/>
      <c r="BX95" s="3" t="s">
        <v>427</v>
      </c>
      <c r="BY95" s="3"/>
      <c r="BZ95" s="3"/>
      <c r="CA95" s="3"/>
      <c r="CB95" s="3"/>
      <c r="CC95" s="3"/>
      <c r="CD95" s="3" t="s">
        <v>428</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386</v>
      </c>
      <c r="M103" s="3"/>
      <c r="N103" s="3"/>
      <c r="O103" s="3"/>
      <c r="P103" s="3"/>
      <c r="Q103" s="3"/>
      <c r="R103" s="3" t="s">
        <v>429</v>
      </c>
      <c r="S103" s="3"/>
      <c r="T103" s="3"/>
      <c r="U103" s="3"/>
      <c r="V103" s="14" t="s">
        <v>430</v>
      </c>
      <c r="W103" s="3"/>
      <c r="X103" s="14"/>
      <c r="Y103" s="3"/>
      <c r="Z103" s="14"/>
      <c r="AA103" s="3"/>
      <c r="AB103" s="14" t="s">
        <v>431</v>
      </c>
      <c r="AC103" s="3"/>
      <c r="AD103" s="3"/>
      <c r="AE103" s="3"/>
      <c r="AF103" s="3"/>
      <c r="AG103" s="3"/>
      <c r="AH103" s="3"/>
      <c r="AI103" s="3"/>
      <c r="AJ103" s="3"/>
      <c r="AK103" s="3"/>
      <c r="AL103" s="3" t="s">
        <v>432</v>
      </c>
      <c r="AM103" s="3"/>
      <c r="AN103" s="3"/>
      <c r="AO103" s="3"/>
      <c r="AP103" s="3" t="s">
        <v>433</v>
      </c>
      <c r="AQ103" s="3"/>
      <c r="AR103" s="3"/>
      <c r="AS103" s="3"/>
      <c r="AT103" s="3"/>
      <c r="AU103" s="3"/>
      <c r="AV103" s="3"/>
      <c r="AW103" s="3"/>
      <c r="AX103" s="3"/>
      <c r="AY103" s="3"/>
      <c r="AZ103" s="3" t="s">
        <v>434</v>
      </c>
      <c r="BA103" s="3"/>
      <c r="BB103" s="3"/>
      <c r="BC103" s="3"/>
      <c r="BD103" s="3" t="s">
        <v>435</v>
      </c>
      <c r="BE103" s="3"/>
      <c r="BF103" s="3"/>
      <c r="BG103" s="3"/>
      <c r="BH103" s="3" t="s">
        <v>436</v>
      </c>
      <c r="BI103" s="3"/>
      <c r="BJ103" s="3" t="s">
        <v>436</v>
      </c>
      <c r="BK103" s="3"/>
      <c r="BL103" s="3"/>
      <c r="BM103" s="3"/>
      <c r="BN103" s="3"/>
      <c r="BO103" s="3"/>
      <c r="BP103" s="3"/>
      <c r="BQ103" s="3"/>
      <c r="BR103" s="3" t="s">
        <v>437</v>
      </c>
      <c r="BS103" s="3"/>
      <c r="BT103" s="3"/>
      <c r="BU103" s="3"/>
      <c r="BV103" s="3"/>
      <c r="BW103" s="3"/>
      <c r="BX103" s="3"/>
      <c r="BY103" s="3"/>
      <c r="BZ103" s="3"/>
      <c r="CA103" s="3"/>
      <c r="CB103" s="3" t="s">
        <v>438</v>
      </c>
      <c r="CC103" s="3"/>
      <c r="CD103" s="3" t="s">
        <v>439</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435</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440</v>
      </c>
      <c r="M111" s="17"/>
      <c r="N111" s="17" t="s">
        <v>440</v>
      </c>
      <c r="O111" s="17"/>
      <c r="P111" s="17"/>
      <c r="Q111" s="17"/>
      <c r="R111" s="17" t="s">
        <v>441</v>
      </c>
      <c r="S111" s="17"/>
      <c r="T111" s="17"/>
      <c r="U111" s="17"/>
      <c r="V111" s="18" t="s">
        <v>442</v>
      </c>
      <c r="W111" s="17"/>
      <c r="X111" s="18"/>
      <c r="Y111" s="17"/>
      <c r="Z111" s="18" t="s">
        <v>442</v>
      </c>
      <c r="AA111" s="17"/>
      <c r="AB111" s="18" t="s">
        <v>443</v>
      </c>
      <c r="AC111" s="17"/>
      <c r="AD111" s="18" t="s">
        <v>443</v>
      </c>
      <c r="AE111" s="17"/>
      <c r="AF111" s="17"/>
      <c r="AG111" s="17"/>
      <c r="AH111" s="17" t="s">
        <v>444</v>
      </c>
      <c r="AI111" s="17"/>
      <c r="AJ111" s="17"/>
      <c r="AK111" s="17"/>
      <c r="AL111" s="17"/>
      <c r="AM111" s="17"/>
      <c r="AN111" s="17"/>
      <c r="AO111" s="17"/>
      <c r="AP111" s="17" t="s">
        <v>445</v>
      </c>
      <c r="AQ111" s="17"/>
      <c r="AR111" s="17"/>
      <c r="AS111" s="17"/>
      <c r="AT111" s="17"/>
      <c r="AU111" s="17"/>
      <c r="AV111" s="17" t="s">
        <v>446</v>
      </c>
      <c r="AW111" s="17"/>
      <c r="AX111" s="17"/>
      <c r="AY111" s="17"/>
      <c r="AZ111" s="17" t="s">
        <v>447</v>
      </c>
      <c r="BA111" s="17"/>
      <c r="BB111" s="17" t="s">
        <v>448</v>
      </c>
      <c r="BC111" s="17"/>
      <c r="BD111" s="17"/>
      <c r="BE111" s="17"/>
      <c r="BF111" s="17" t="s">
        <v>449</v>
      </c>
      <c r="BG111" s="17"/>
      <c r="BH111" s="17"/>
      <c r="BI111" s="17"/>
      <c r="BJ111" s="17" t="s">
        <v>450</v>
      </c>
      <c r="BK111" s="17"/>
      <c r="BL111" s="17"/>
      <c r="BM111" s="17"/>
      <c r="BN111" s="17"/>
      <c r="BO111" s="17"/>
      <c r="BP111" s="17"/>
      <c r="BQ111" s="17"/>
      <c r="BR111" s="17" t="s">
        <v>451</v>
      </c>
      <c r="BS111" s="17"/>
      <c r="BT111" s="17"/>
      <c r="BU111" s="17"/>
      <c r="BV111" s="17"/>
      <c r="BW111" s="17"/>
      <c r="BX111" s="17" t="s">
        <v>452</v>
      </c>
      <c r="BY111" s="17"/>
      <c r="BZ111" s="17"/>
      <c r="CA111" s="17"/>
      <c r="CB111" s="17"/>
      <c r="CC111" s="17"/>
      <c r="CD111" s="17" t="s">
        <v>453</v>
      </c>
    </row>
    <row r="112" spans="1:82" x14ac:dyDescent="0.3">
      <c r="A112">
        <v>19</v>
      </c>
      <c r="B112" s="17"/>
      <c r="C112" s="17"/>
      <c r="D112" s="17"/>
      <c r="E112" s="17"/>
      <c r="F112" s="17"/>
      <c r="G112" s="17"/>
      <c r="H112" s="17"/>
      <c r="I112" s="17"/>
      <c r="J112" s="17"/>
      <c r="K112" s="17"/>
      <c r="L112" s="17"/>
      <c r="M112" s="17"/>
      <c r="N112" s="17" t="s">
        <v>454</v>
      </c>
      <c r="O112" s="17"/>
      <c r="P112" s="17"/>
      <c r="Q112" s="17"/>
      <c r="R112" s="17" t="s">
        <v>455</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456</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457</v>
      </c>
      <c r="K119" s="3"/>
      <c r="L119" s="3"/>
      <c r="M119" s="3"/>
      <c r="N119" s="3" t="s">
        <v>458</v>
      </c>
      <c r="O119" s="3"/>
      <c r="P119" s="3"/>
      <c r="Q119" s="3"/>
      <c r="R119" s="3" t="s">
        <v>459</v>
      </c>
      <c r="S119" s="3"/>
      <c r="T119" s="3"/>
      <c r="U119" s="3"/>
      <c r="V119" s="14" t="s">
        <v>460</v>
      </c>
      <c r="W119" s="3"/>
      <c r="X119" s="14" t="s">
        <v>461</v>
      </c>
      <c r="Y119" s="3"/>
      <c r="Z119" s="14" t="s">
        <v>462</v>
      </c>
      <c r="AA119" s="3"/>
      <c r="AB119" s="14"/>
      <c r="AC119" s="3"/>
      <c r="AD119" s="14"/>
      <c r="AE119" s="3"/>
      <c r="AF119" s="3" t="s">
        <v>463</v>
      </c>
      <c r="AG119" s="3"/>
      <c r="AH119" s="3" t="s">
        <v>464</v>
      </c>
      <c r="AI119" s="3"/>
      <c r="AJ119" s="3"/>
      <c r="AK119" s="3"/>
      <c r="AL119" s="3" t="s">
        <v>465</v>
      </c>
      <c r="AM119" s="3"/>
      <c r="AN119" s="3"/>
      <c r="AO119" s="3"/>
      <c r="AP119" s="3" t="s">
        <v>466</v>
      </c>
      <c r="AQ119" s="3"/>
      <c r="AR119" s="3"/>
      <c r="AS119" s="3"/>
      <c r="AT119" s="3"/>
      <c r="AU119" s="3"/>
      <c r="AV119" s="3"/>
      <c r="AW119" s="3"/>
      <c r="AX119" s="3" t="s">
        <v>467</v>
      </c>
      <c r="AY119" s="3"/>
      <c r="AZ119" s="3"/>
      <c r="BA119" s="3"/>
      <c r="BB119" s="3" t="s">
        <v>467</v>
      </c>
      <c r="BC119" s="3"/>
      <c r="BD119" s="3"/>
      <c r="BE119" s="3"/>
      <c r="BF119" s="3" t="s">
        <v>468</v>
      </c>
      <c r="BG119" s="3"/>
      <c r="BH119" s="3"/>
      <c r="BI119" s="3"/>
      <c r="BJ119" s="3" t="s">
        <v>469</v>
      </c>
      <c r="BK119" s="3"/>
      <c r="BL119" s="3"/>
      <c r="BM119" s="3"/>
      <c r="BN119" s="3"/>
      <c r="BO119" s="3"/>
      <c r="BP119" s="3" t="s">
        <v>470</v>
      </c>
      <c r="BQ119" s="3"/>
      <c r="BR119" s="3" t="s">
        <v>471</v>
      </c>
      <c r="BS119" s="3"/>
      <c r="BT119" s="3"/>
      <c r="BU119" s="3"/>
      <c r="BV119" s="3"/>
      <c r="BW119" s="3"/>
      <c r="BX119" s="3"/>
      <c r="BY119" s="3"/>
      <c r="BZ119" s="3" t="s">
        <v>472</v>
      </c>
      <c r="CA119" s="3"/>
      <c r="CB119" s="3"/>
      <c r="CC119" s="3"/>
      <c r="CD119" s="3" t="s">
        <v>473</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474</v>
      </c>
      <c r="K127" s="3"/>
      <c r="L127" s="3"/>
      <c r="M127" s="3"/>
      <c r="N127" s="3"/>
      <c r="O127" s="3"/>
      <c r="P127" s="3"/>
      <c r="Q127" s="3"/>
      <c r="R127" s="3"/>
      <c r="S127" s="3"/>
      <c r="T127" s="3"/>
      <c r="U127" s="3"/>
      <c r="V127" s="14" t="s">
        <v>475</v>
      </c>
      <c r="W127" s="3"/>
      <c r="X127" s="14"/>
      <c r="Y127" s="3"/>
      <c r="Z127" s="14" t="s">
        <v>476</v>
      </c>
      <c r="AA127" s="3"/>
      <c r="AB127" s="14"/>
      <c r="AC127" s="3"/>
      <c r="AD127" s="14" t="s">
        <v>477</v>
      </c>
      <c r="AE127" s="3"/>
      <c r="AF127" s="3"/>
      <c r="AG127" s="3"/>
      <c r="AH127" s="3"/>
      <c r="AI127" s="3"/>
      <c r="AJ127" s="3"/>
      <c r="AK127" s="3"/>
      <c r="AL127" s="3"/>
      <c r="AM127" s="3"/>
      <c r="AN127" s="3"/>
      <c r="AO127" s="3"/>
      <c r="AP127" s="3" t="s">
        <v>478</v>
      </c>
      <c r="AQ127" s="3"/>
      <c r="AR127" s="3"/>
      <c r="AS127" s="3"/>
      <c r="AT127" s="3"/>
      <c r="AU127" s="3"/>
      <c r="AV127" s="3" t="s">
        <v>479</v>
      </c>
      <c r="AW127" s="3"/>
      <c r="AX127" s="3"/>
      <c r="AY127" s="3"/>
      <c r="AZ127" s="3"/>
      <c r="BA127" s="3"/>
      <c r="BB127" s="3"/>
      <c r="BC127" s="3"/>
      <c r="BD127" s="3" t="s">
        <v>480</v>
      </c>
      <c r="BE127" s="3"/>
      <c r="BF127" s="3"/>
      <c r="BG127" s="3"/>
      <c r="BH127" s="3"/>
      <c r="BI127" s="3"/>
      <c r="BJ127" s="3" t="s">
        <v>481</v>
      </c>
      <c r="BK127" s="3"/>
      <c r="BL127" s="3"/>
      <c r="BM127" s="3"/>
      <c r="BN127" s="3"/>
      <c r="BO127" s="3"/>
      <c r="BP127" s="3"/>
      <c r="BQ127" s="3"/>
      <c r="BR127" s="3"/>
      <c r="BS127" s="3"/>
      <c r="BT127" s="3"/>
      <c r="BU127" s="3"/>
      <c r="BV127" s="3" t="s">
        <v>482</v>
      </c>
      <c r="BW127" s="3"/>
      <c r="BX127" s="3" t="s">
        <v>483</v>
      </c>
      <c r="BY127" s="3"/>
      <c r="BZ127" s="3"/>
      <c r="CA127" s="3"/>
      <c r="CB127" s="3"/>
      <c r="CC127" s="3"/>
      <c r="CD127" s="3" t="s">
        <v>484</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485</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370</v>
      </c>
      <c r="AF133" s="11" t="e">
        <f ca="1">MATCH(AE133,$B$26:INDIRECT(ADDRESS(COUNTA($B:$B)+6,2,1,1,"גיליון2")))</f>
        <v>#REF!</v>
      </c>
      <c r="AG133" s="3" t="s">
        <v>370</v>
      </c>
      <c r="AH133" s="11" t="e">
        <f ca="1">MATCH(AG133,$B$26:INDIRECT(ADDRESS(COUNTA($B:$B)+6,2,1,1,"גיליון2")))</f>
        <v>#REF!</v>
      </c>
      <c r="AI133" s="3" t="s">
        <v>370</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370</v>
      </c>
      <c r="BH133" s="11" t="e">
        <f ca="1">MATCH(BG133,$B$26:INDIRECT(ADDRESS(COUNTA($B:$B)+6,2,1,1,"גיליון2")))</f>
        <v>#REF!</v>
      </c>
      <c r="BI133" s="3" t="s">
        <v>370</v>
      </c>
      <c r="BJ133" s="12" t="e">
        <f ca="1">MATCH(BI133,$B$26:INDIRECT(ADDRESS(COUNTA($B:$B)+6,2,1,1,"גיליון2")))</f>
        <v>#REF!</v>
      </c>
      <c r="BK133" s="3" t="s">
        <v>370</v>
      </c>
      <c r="BL133" s="11" t="e">
        <f ca="1">MATCH(BK133,$B$26:INDIRECT(ADDRESS(COUNTA($B:$B)+6,2,1,1,"גיליון2")))</f>
        <v>#REF!</v>
      </c>
      <c r="BM133" s="3" t="s">
        <v>370</v>
      </c>
      <c r="BN133" s="11" t="e">
        <f ca="1">MATCH(BM133,$B$26:INDIRECT(ADDRESS(COUNTA($B:$B)+6,2,1,1,"גיליון2")))</f>
        <v>#REF!</v>
      </c>
      <c r="BO133" s="3" t="s">
        <v>370</v>
      </c>
      <c r="BP133" s="11" t="e">
        <f ca="1">MATCH(BO133,$B$26:INDIRECT(ADDRESS(COUNTA($B:$B)+6,2,1,1,"גיליון2")))</f>
        <v>#REF!</v>
      </c>
      <c r="BQ133" s="3" t="s">
        <v>370</v>
      </c>
      <c r="BR133" s="11" t="e">
        <f ca="1">MATCH(BQ133,$B$26:INDIRECT(ADDRESS(COUNTA($B:$B)+6,2,1,1,"גיליון2")))</f>
        <v>#REF!</v>
      </c>
      <c r="BS133" s="3" t="s">
        <v>370</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372</v>
      </c>
      <c r="M135" s="3"/>
      <c r="N135" s="3" t="s">
        <v>486</v>
      </c>
      <c r="O135" s="3"/>
      <c r="P135" s="3"/>
      <c r="Q135" s="3"/>
      <c r="R135" s="3"/>
      <c r="S135" s="3"/>
      <c r="T135" s="3" t="s">
        <v>487</v>
      </c>
      <c r="U135" s="3"/>
      <c r="V135" s="3" t="s">
        <v>487</v>
      </c>
      <c r="W135" s="3"/>
      <c r="X135" s="14"/>
      <c r="Y135" s="3"/>
      <c r="Z135" s="14"/>
      <c r="AA135" s="3"/>
      <c r="AB135" s="14"/>
      <c r="AC135" s="3"/>
      <c r="AD135" s="14" t="s">
        <v>488</v>
      </c>
      <c r="AE135" s="3"/>
      <c r="AF135" s="3"/>
      <c r="AG135" s="3"/>
      <c r="AH135" s="3" t="s">
        <v>489</v>
      </c>
      <c r="AI135" s="3"/>
      <c r="AJ135" s="3" t="s">
        <v>489</v>
      </c>
      <c r="AK135" s="3"/>
      <c r="AL135" s="3" t="s">
        <v>489</v>
      </c>
      <c r="AM135" s="3"/>
      <c r="AN135" s="3"/>
      <c r="AO135" s="3"/>
      <c r="AP135" s="3" t="s">
        <v>489</v>
      </c>
      <c r="AQ135" s="3"/>
      <c r="AR135" s="3"/>
      <c r="AS135" s="3"/>
      <c r="AT135" s="3"/>
      <c r="AU135" s="3"/>
      <c r="AV135" s="3"/>
      <c r="AW135" s="3"/>
      <c r="AX135" s="3" t="s">
        <v>490</v>
      </c>
      <c r="AY135" s="3"/>
      <c r="AZ135" s="3"/>
      <c r="BA135" s="3"/>
      <c r="BB135" s="3" t="s">
        <v>491</v>
      </c>
      <c r="BC135" s="3"/>
      <c r="BD135" s="3"/>
      <c r="BE135" s="3"/>
      <c r="BF135" s="3" t="s">
        <v>492</v>
      </c>
      <c r="BG135" s="3"/>
      <c r="BH135" s="3" t="s">
        <v>492</v>
      </c>
      <c r="BI135" s="3"/>
      <c r="BJ135" s="3" t="s">
        <v>492</v>
      </c>
      <c r="BK135" s="3"/>
      <c r="BL135" s="3"/>
      <c r="BM135" s="3"/>
      <c r="BN135" s="3" t="s">
        <v>493</v>
      </c>
      <c r="BO135" s="3"/>
      <c r="BP135" s="3"/>
      <c r="BQ135" s="3"/>
      <c r="BR135" s="3"/>
      <c r="BS135" s="3"/>
      <c r="BT135" s="3" t="s">
        <v>494</v>
      </c>
      <c r="BU135" s="3"/>
      <c r="BV135" s="3" t="s">
        <v>495</v>
      </c>
      <c r="BW135" s="3"/>
      <c r="BX135" s="3"/>
      <c r="BY135" s="3"/>
      <c r="BZ135" s="3" t="s">
        <v>496</v>
      </c>
      <c r="CA135" s="3"/>
      <c r="CB135" s="3"/>
      <c r="CC135" s="3"/>
      <c r="CD135" s="3" t="s">
        <v>497</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370</v>
      </c>
      <c r="AF140" s="11" t="e">
        <f ca="1">MATCH(AE140,$B$26:INDIRECT(ADDRESS(COUNTA($B:$B)+6,2,1,1,"גיליון2")))</f>
        <v>#REF!</v>
      </c>
      <c r="AG140" s="3" t="s">
        <v>370</v>
      </c>
      <c r="AH140" s="11" t="e">
        <f ca="1">MATCH(AG140,$B$26:INDIRECT(ADDRESS(COUNTA($B:$B)+6,2,1,1,"גיליון2")))</f>
        <v>#REF!</v>
      </c>
      <c r="AI140" s="3" t="s">
        <v>370</v>
      </c>
      <c r="AJ140" s="11" t="e">
        <f ca="1">MATCH(AI140,$B$26:INDIRECT(ADDRESS(COUNTA($B:$B)+6,2,1,1,"גיליון2")))</f>
        <v>#REF!</v>
      </c>
      <c r="AK140" s="3" t="s">
        <v>370</v>
      </c>
      <c r="AL140" s="11" t="e">
        <f ca="1">MATCH(AK140,$B$26:INDIRECT(ADDRESS(COUNTA($B:$B)+6,2,1,1,"גיליון2")))</f>
        <v>#REF!</v>
      </c>
      <c r="AM140" s="3" t="s">
        <v>370</v>
      </c>
      <c r="AN140" s="11" t="e">
        <f ca="1">MATCH(AM140,$B$26:INDIRECT(ADDRESS(COUNTA($B:$B)+6,2,1,1,"גיליון2")))</f>
        <v>#REF!</v>
      </c>
      <c r="AO140" s="3" t="s">
        <v>370</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370</v>
      </c>
      <c r="BD140" s="11" t="e">
        <f ca="1">MATCH(BC140,$B$26:INDIRECT(ADDRESS(COUNTA($B:$B)+6,2,1,1,"גיליון2")))</f>
        <v>#REF!</v>
      </c>
      <c r="BE140" s="3" t="s">
        <v>370</v>
      </c>
      <c r="BF140" s="11" t="e">
        <f ca="1">MATCH(BE140,$B$26:INDIRECT(ADDRESS(COUNTA($B:$B)+6,2,1,1,"גיליון2")))</f>
        <v>#REF!</v>
      </c>
      <c r="BG140" s="3" t="s">
        <v>370</v>
      </c>
      <c r="BH140" s="11" t="e">
        <f ca="1">MATCH(BG140,$B$26:INDIRECT(ADDRESS(COUNTA($B:$B)+6,2,1,1,"גיליון2")))</f>
        <v>#REF!</v>
      </c>
      <c r="BI140" s="3" t="s">
        <v>370</v>
      </c>
      <c r="BJ140" s="12" t="e">
        <f ca="1">MATCH(BI140,$B$26:INDIRECT(ADDRESS(COUNTA($B:$B)+6,2,1,1,"גיליון2")))</f>
        <v>#REF!</v>
      </c>
      <c r="BK140" s="3" t="s">
        <v>370</v>
      </c>
      <c r="BL140" s="11" t="e">
        <f ca="1">MATCH(BK140,$B$26:INDIRECT(ADDRESS(COUNTA($B:$B)+6,2,1,1,"גיליון2")))</f>
        <v>#REF!</v>
      </c>
      <c r="BM140" s="3" t="s">
        <v>370</v>
      </c>
      <c r="BN140" s="11" t="e">
        <f ca="1">MATCH(BM140,$B$26:INDIRECT(ADDRESS(COUNTA($B:$B)+6,2,1,1,"גיליון2")))</f>
        <v>#REF!</v>
      </c>
      <c r="BO140" s="3" t="s">
        <v>370</v>
      </c>
      <c r="BP140" s="11" t="e">
        <f ca="1">MATCH(BO140,$B$26:INDIRECT(ADDRESS(COUNTA($B:$B)+6,2,1,1,"גיליון2")))</f>
        <v>#REF!</v>
      </c>
      <c r="BQ140" s="3" t="s">
        <v>370</v>
      </c>
      <c r="BR140" s="11" t="e">
        <f ca="1">MATCH(BQ140,$B$26:INDIRECT(ADDRESS(COUNTA($B:$B)+6,2,1,1,"גיליון2")))</f>
        <v>#REF!</v>
      </c>
      <c r="BS140" s="3" t="s">
        <v>370</v>
      </c>
      <c r="BT140" s="11" t="e">
        <f ca="1">MATCH(BS140,$B$26:INDIRECT(ADDRESS(COUNTA($B:$B)+6,2,1,1,"גיליון2")))</f>
        <v>#REF!</v>
      </c>
      <c r="BU140" s="3" t="s">
        <v>370</v>
      </c>
      <c r="BV140" s="11" t="e">
        <f ca="1">MATCH(BU140,$B$26:INDIRECT(ADDRESS(COUNTA($B:$B)+6,2,1,1,"גיליון2")))</f>
        <v>#REF!</v>
      </c>
      <c r="BW140" s="3" t="s">
        <v>370</v>
      </c>
      <c r="BX140" s="11" t="e">
        <f ca="1">MATCH(BW140,$B$26:INDIRECT(ADDRESS(COUNTA($B:$B)+6,2,1,1,"גיליון2")))</f>
        <v>#REF!</v>
      </c>
      <c r="BY140" s="3" t="s">
        <v>370</v>
      </c>
      <c r="BZ140" s="11" t="e">
        <f ca="1">MATCH(BY140,$B$26:INDIRECT(ADDRESS(COUNTA($B:$B)+6,2,1,1,"גיליון2")))</f>
        <v>#REF!</v>
      </c>
      <c r="CA140" s="3" t="s">
        <v>370</v>
      </c>
      <c r="CB140" s="11" t="e">
        <f ca="1">MATCH(CA140,$B$26:INDIRECT(ADDRESS(COUNTA($B:$B)+6,2,1,1,"גיליון2")))</f>
        <v>#REF!</v>
      </c>
      <c r="CC140" s="3" t="s">
        <v>370</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370</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498</v>
      </c>
      <c r="I143" s="3"/>
      <c r="J143" s="3"/>
      <c r="K143" s="3"/>
      <c r="L143" s="3" t="s">
        <v>499</v>
      </c>
      <c r="M143" s="3"/>
      <c r="N143" s="3"/>
      <c r="O143" s="3"/>
      <c r="P143" s="3"/>
      <c r="Q143" s="3"/>
      <c r="R143" s="3"/>
      <c r="S143" s="3"/>
      <c r="T143" s="3" t="s">
        <v>161</v>
      </c>
      <c r="U143" s="3"/>
      <c r="V143" s="3" t="s">
        <v>162</v>
      </c>
      <c r="W143" s="3"/>
      <c r="X143" s="14"/>
      <c r="Y143" s="3"/>
      <c r="Z143" s="14"/>
      <c r="AA143" s="3"/>
      <c r="AB143" s="14"/>
      <c r="AC143" s="3"/>
      <c r="AD143" s="14" t="s">
        <v>500</v>
      </c>
      <c r="AE143" s="3"/>
      <c r="AF143" s="3" t="s">
        <v>164</v>
      </c>
      <c r="AG143" s="3"/>
      <c r="AH143" s="3"/>
      <c r="AI143" s="3"/>
      <c r="AJ143" s="3"/>
      <c r="AK143" s="3"/>
      <c r="AL143" s="3" t="s">
        <v>501</v>
      </c>
      <c r="AM143" s="3"/>
      <c r="AN143" s="3"/>
      <c r="AO143" s="3"/>
      <c r="AP143" s="3" t="s">
        <v>502</v>
      </c>
      <c r="AQ143" s="3"/>
      <c r="AR143" s="3"/>
      <c r="AS143" s="3"/>
      <c r="AT143" s="3"/>
      <c r="AU143" s="3"/>
      <c r="AV143" s="3" t="s">
        <v>503</v>
      </c>
      <c r="AW143" s="3"/>
      <c r="AX143" s="3"/>
      <c r="AY143" s="3"/>
      <c r="AZ143" s="3"/>
      <c r="BA143" s="3"/>
      <c r="BB143" s="3" t="s">
        <v>504</v>
      </c>
      <c r="BC143" s="3"/>
      <c r="BD143" s="3" t="s">
        <v>505</v>
      </c>
      <c r="BE143" s="3"/>
      <c r="BF143" s="3" t="s">
        <v>506</v>
      </c>
      <c r="BG143" s="3"/>
      <c r="BH143" s="3"/>
      <c r="BI143" s="3"/>
      <c r="BJ143" s="3" t="s">
        <v>507</v>
      </c>
      <c r="BK143" s="3"/>
      <c r="BL143" s="3"/>
      <c r="BM143" s="3"/>
      <c r="BN143" s="3" t="s">
        <v>508</v>
      </c>
      <c r="BO143" s="3"/>
      <c r="BP143" s="3" t="s">
        <v>509</v>
      </c>
      <c r="BQ143" s="3"/>
      <c r="BR143" s="3" t="s">
        <v>509</v>
      </c>
      <c r="BS143" s="3"/>
      <c r="BT143" s="3"/>
      <c r="BU143" s="3"/>
      <c r="BV143" s="3"/>
      <c r="BW143" s="3"/>
      <c r="BX143" s="3" t="s">
        <v>510</v>
      </c>
      <c r="BY143" s="3"/>
      <c r="BZ143" s="3"/>
      <c r="CA143" s="3"/>
      <c r="CB143" s="3"/>
      <c r="CC143" s="3"/>
      <c r="CD143" s="3" t="s">
        <v>385</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370</v>
      </c>
      <c r="AJ147" s="11" t="e">
        <f ca="1">MATCH(AI147,$B$26:INDIRECT(ADDRESS(COUNTA($B:$B)+6,2,1,1,"גיליון2")))</f>
        <v>#REF!</v>
      </c>
      <c r="AK147" s="3" t="s">
        <v>370</v>
      </c>
      <c r="AL147" s="11" t="e">
        <f ca="1">MATCH(AK147,$B$26:INDIRECT(ADDRESS(COUNTA($B:$B)+6,2,1,1,"גיליון2")))</f>
        <v>#REF!</v>
      </c>
      <c r="AM147" s="3" t="s">
        <v>8</v>
      </c>
      <c r="AN147" s="11" t="e">
        <f ca="1">MATCH(AM147,$B$26:INDIRECT(ADDRESS(COUNTA($B:$B)+6,2,1,1,"גיליון2")))</f>
        <v>#REF!</v>
      </c>
      <c r="AO147" s="3" t="s">
        <v>370</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370</v>
      </c>
      <c r="N149" s="11" t="e">
        <f ca="1">MATCH(M149,$B$26:INDIRECT(ADDRESS(COUNTA($B:$B)+6,2,1,1,"גיליון2")))</f>
        <v>#REF!</v>
      </c>
      <c r="O149" s="3" t="s">
        <v>370</v>
      </c>
      <c r="P149" s="11" t="e">
        <f ca="1">MATCH(O149,$B$26:INDIRECT(ADDRESS(COUNTA($B:$B)+6,2,1,1,"גיליון2")))</f>
        <v>#REF!</v>
      </c>
      <c r="Q149" s="3" t="s">
        <v>370</v>
      </c>
      <c r="R149" s="11" t="e">
        <f ca="1">MATCH(Q149,$B$26:INDIRECT(ADDRESS(COUNTA($B:$B)+6,2,1,1,"גיליון2")))</f>
        <v>#REF!</v>
      </c>
      <c r="S149" s="3" t="s">
        <v>370</v>
      </c>
      <c r="T149" s="11" t="e">
        <f ca="1">MATCH(S149,$B$26:INDIRECT(ADDRESS(COUNTA($B:$B)+6,2,1,1,"גיליון2")))</f>
        <v>#REF!</v>
      </c>
      <c r="U149" s="3" t="s">
        <v>370</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511</v>
      </c>
      <c r="M151" s="3"/>
      <c r="N151" s="3" t="s">
        <v>512</v>
      </c>
      <c r="O151" s="3"/>
      <c r="P151" s="3"/>
      <c r="Q151" s="3"/>
      <c r="R151" s="3"/>
      <c r="S151" s="3"/>
      <c r="T151" s="3"/>
      <c r="U151" s="3"/>
      <c r="V151" s="14" t="s">
        <v>513</v>
      </c>
      <c r="W151" s="3"/>
      <c r="X151" s="14"/>
      <c r="Y151" s="3"/>
      <c r="Z151" s="14"/>
      <c r="AA151" s="3"/>
      <c r="AB151" s="14"/>
      <c r="AC151" s="3"/>
      <c r="AD151" s="14"/>
      <c r="AE151" s="3"/>
      <c r="AF151" s="3"/>
      <c r="AG151" s="3"/>
      <c r="AH151" s="3" t="s">
        <v>514</v>
      </c>
      <c r="AI151" s="3"/>
      <c r="AJ151" s="3" t="s">
        <v>515</v>
      </c>
      <c r="AK151" s="3"/>
      <c r="AL151" s="3" t="s">
        <v>516</v>
      </c>
      <c r="AM151" s="3"/>
      <c r="AN151" s="3"/>
      <c r="AO151" s="3"/>
      <c r="AP151" s="3" t="s">
        <v>516</v>
      </c>
      <c r="AQ151" s="3"/>
      <c r="AR151" s="3"/>
      <c r="AS151" s="3"/>
      <c r="AT151" s="3"/>
      <c r="AU151" s="3"/>
      <c r="AV151" s="3"/>
      <c r="AW151" s="3"/>
      <c r="AX151" s="3"/>
      <c r="AY151" s="3"/>
      <c r="AZ151" s="3"/>
      <c r="BA151" s="3"/>
      <c r="BB151" s="3" t="s">
        <v>517</v>
      </c>
      <c r="BC151" s="3"/>
      <c r="BD151" s="3"/>
      <c r="BE151" s="3"/>
      <c r="BF151" s="3"/>
      <c r="BG151" s="3"/>
      <c r="BH151" s="3" t="s">
        <v>518</v>
      </c>
      <c r="BI151" s="3"/>
      <c r="BJ151" s="3" t="s">
        <v>518</v>
      </c>
      <c r="BK151" s="3"/>
      <c r="BL151" s="3"/>
      <c r="BM151" s="3"/>
      <c r="BN151" s="3" t="s">
        <v>519</v>
      </c>
      <c r="BO151" s="3"/>
      <c r="BP151" s="3" t="s">
        <v>520</v>
      </c>
      <c r="BQ151" s="3"/>
      <c r="BR151" s="3"/>
      <c r="BS151" s="3"/>
      <c r="BT151" s="3" t="s">
        <v>521</v>
      </c>
      <c r="BU151" s="3"/>
      <c r="BV151" s="3" t="s">
        <v>522</v>
      </c>
      <c r="BW151" s="3"/>
      <c r="BX151" s="3"/>
      <c r="BY151" s="3"/>
      <c r="BZ151" s="3" t="s">
        <v>523</v>
      </c>
      <c r="CA151" s="3"/>
      <c r="CB151" s="3"/>
      <c r="CC151" s="3"/>
      <c r="CD151" s="3" t="s">
        <v>524</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370</v>
      </c>
      <c r="N156" s="11" t="e">
        <f ca="1">MATCH(M156,$B$26:INDIRECT(ADDRESS(COUNTA($B:$B)+6,2,1,1,"גיליון2")))</f>
        <v>#REF!</v>
      </c>
      <c r="O156" s="3" t="s">
        <v>370</v>
      </c>
      <c r="P156" s="11" t="e">
        <f ca="1">MATCH(O156,$B$26:INDIRECT(ADDRESS(COUNTA($B:$B)+6,2,1,1,"גיליון2")))</f>
        <v>#REF!</v>
      </c>
      <c r="Q156" s="3" t="s">
        <v>370</v>
      </c>
      <c r="R156" s="11" t="e">
        <f ca="1">MATCH(Q156,$B$26:INDIRECT(ADDRESS(COUNTA($B:$B)+6,2,1,1,"גיליון2")))</f>
        <v>#REF!</v>
      </c>
      <c r="S156" s="3" t="s">
        <v>370</v>
      </c>
      <c r="T156" s="11" t="e">
        <f ca="1">MATCH(S156,$B$26:INDIRECT(ADDRESS(COUNTA($B:$B)+6,2,1,1,"גיליון2")))</f>
        <v>#REF!</v>
      </c>
      <c r="U156" s="3" t="s">
        <v>370</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370</v>
      </c>
      <c r="AZ156" s="11" t="e">
        <f ca="1">MATCH(AY156,$B$26:INDIRECT(ADDRESS(COUNTA($B:$B)+6,2,1,1,"גיליון2")))</f>
        <v>#REF!</v>
      </c>
      <c r="BA156" s="3" t="s">
        <v>370</v>
      </c>
      <c r="BB156" s="11" t="e">
        <f ca="1">MATCH(BA156,$B$26:INDIRECT(ADDRESS(COUNTA($B:$B)+6,2,1,1,"גיליון2")))</f>
        <v>#REF!</v>
      </c>
      <c r="BC156" s="3" t="s">
        <v>370</v>
      </c>
      <c r="BD156" s="11" t="e">
        <f ca="1">MATCH(BC156,$B$26:INDIRECT(ADDRESS(COUNTA($B:$B)+6,2,1,1,"גיליון2")))</f>
        <v>#REF!</v>
      </c>
      <c r="BE156" s="3" t="s">
        <v>370</v>
      </c>
      <c r="BF156" s="11" t="e">
        <f ca="1">MATCH(BE156,$B$26:INDIRECT(ADDRESS(COUNTA($B:$B)+6,2,1,1,"גיליון2")))</f>
        <v>#REF!</v>
      </c>
      <c r="BG156" s="3" t="s">
        <v>370</v>
      </c>
      <c r="BH156" s="11" t="e">
        <f ca="1">MATCH(BG156,$B$26:INDIRECT(ADDRESS(COUNTA($B:$B)+6,2,1,1,"גיליון2")))</f>
        <v>#REF!</v>
      </c>
      <c r="BI156" s="3" t="s">
        <v>370</v>
      </c>
      <c r="BJ156" s="12" t="e">
        <f ca="1">MATCH(BI156,$B$26:INDIRECT(ADDRESS(COUNTA($B:$B)+6,2,1,1,"גיליון2")))</f>
        <v>#REF!</v>
      </c>
      <c r="BK156" s="3" t="s">
        <v>370</v>
      </c>
      <c r="BL156" s="11" t="e">
        <f ca="1">MATCH(BK156,$B$26:INDIRECT(ADDRESS(COUNTA($B:$B)+6,2,1,1,"גיליון2")))</f>
        <v>#REF!</v>
      </c>
      <c r="BM156" s="3" t="s">
        <v>370</v>
      </c>
      <c r="BN156" s="11" t="e">
        <f ca="1">MATCH(BM156,$B$26:INDIRECT(ADDRESS(COUNTA($B:$B)+6,2,1,1,"גיליון2")))</f>
        <v>#REF!</v>
      </c>
      <c r="BO156" s="3" t="s">
        <v>370</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370</v>
      </c>
      <c r="AH157" s="11" t="e">
        <f ca="1">MATCH(AG157,$B$26:INDIRECT(ADDRESS(COUNTA($B:$B)+6,2,1,1,"גיליון2")))</f>
        <v>#REF!</v>
      </c>
      <c r="AI157" s="3" t="s">
        <v>370</v>
      </c>
      <c r="AJ157" s="11" t="e">
        <f ca="1">MATCH(AI157,$B$26:INDIRECT(ADDRESS(COUNTA($B:$B)+6,2,1,1,"גיליון2")))</f>
        <v>#REF!</v>
      </c>
      <c r="AK157" s="3" t="s">
        <v>370</v>
      </c>
      <c r="AL157" s="11" t="e">
        <f ca="1">MATCH(AK157,$B$26:INDIRECT(ADDRESS(COUNTA($B:$B)+6,2,1,1,"גיליון2")))</f>
        <v>#REF!</v>
      </c>
      <c r="AM157" s="3" t="s">
        <v>370</v>
      </c>
      <c r="AN157" s="11" t="e">
        <f ca="1">MATCH(AM157,$B$26:INDIRECT(ADDRESS(COUNTA($B:$B)+6,2,1,1,"גיליון2")))</f>
        <v>#REF!</v>
      </c>
      <c r="AO157" s="3" t="s">
        <v>370</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525</v>
      </c>
      <c r="G159" s="3"/>
      <c r="H159" s="3"/>
      <c r="I159" s="3"/>
      <c r="J159" s="3"/>
      <c r="K159" s="3"/>
      <c r="L159" s="3" t="s">
        <v>526</v>
      </c>
      <c r="M159" s="3"/>
      <c r="N159" s="3"/>
      <c r="O159" s="3"/>
      <c r="P159" s="3" t="s">
        <v>527</v>
      </c>
      <c r="Q159" s="3"/>
      <c r="R159" s="3" t="s">
        <v>528</v>
      </c>
      <c r="S159" s="3"/>
      <c r="T159" s="3" t="s">
        <v>357</v>
      </c>
      <c r="U159" s="3"/>
      <c r="V159" s="14" t="s">
        <v>487</v>
      </c>
      <c r="W159" s="3"/>
      <c r="X159" s="14"/>
      <c r="Y159" s="3"/>
      <c r="Z159" s="14"/>
      <c r="AA159" s="3"/>
      <c r="AB159" s="14"/>
      <c r="AC159" s="3"/>
      <c r="AD159" s="14"/>
      <c r="AE159" s="3"/>
      <c r="AF159" s="3" t="s">
        <v>529</v>
      </c>
      <c r="AG159" s="3"/>
      <c r="AH159" s="3" t="s">
        <v>530</v>
      </c>
      <c r="AI159" s="3"/>
      <c r="AJ159" s="3" t="s">
        <v>531</v>
      </c>
      <c r="AK159" s="3"/>
      <c r="AL159" s="3"/>
      <c r="AM159" s="3"/>
      <c r="AN159" s="3" t="s">
        <v>532</v>
      </c>
      <c r="AO159" s="3"/>
      <c r="AP159" s="3" t="s">
        <v>533</v>
      </c>
      <c r="AQ159" s="3"/>
      <c r="AR159" s="3"/>
      <c r="AS159" s="3"/>
      <c r="AT159" s="3"/>
      <c r="AU159" s="3"/>
      <c r="AV159" s="3" t="s">
        <v>534</v>
      </c>
      <c r="AW159" s="3"/>
      <c r="AX159" s="3" t="s">
        <v>535</v>
      </c>
      <c r="AY159" s="3"/>
      <c r="AZ159" s="3"/>
      <c r="BA159" s="3"/>
      <c r="BB159" s="3" t="s">
        <v>536</v>
      </c>
      <c r="BC159" s="3"/>
      <c r="BD159" s="3"/>
      <c r="BE159" s="3"/>
      <c r="BF159" s="3"/>
      <c r="BG159" s="3"/>
      <c r="BH159" s="3"/>
      <c r="BI159" s="3"/>
      <c r="BJ159" s="3" t="s">
        <v>537</v>
      </c>
      <c r="BK159" s="3"/>
      <c r="BL159" s="3"/>
      <c r="BM159" s="3"/>
      <c r="BN159" s="3"/>
      <c r="BO159" s="3"/>
      <c r="BP159" s="3" t="s">
        <v>538</v>
      </c>
      <c r="BQ159" s="3"/>
      <c r="BR159" s="3" t="s">
        <v>539</v>
      </c>
      <c r="BS159" s="3"/>
      <c r="BT159" s="3"/>
      <c r="BU159" s="3"/>
      <c r="BV159" s="3"/>
      <c r="BW159" s="3"/>
      <c r="BX159" s="3"/>
      <c r="BY159" s="3"/>
      <c r="BZ159" s="3"/>
      <c r="CA159" s="3"/>
      <c r="CB159" s="3"/>
      <c r="CC159" s="3"/>
      <c r="CD159" s="3" t="s">
        <v>540</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370</v>
      </c>
      <c r="R164" s="11" t="e">
        <f ca="1">MATCH(Q164,$B$26:INDIRECT(ADDRESS(COUNTA($B:$B)+6,2,1,1,"גיליון2")))</f>
        <v>#REF!</v>
      </c>
      <c r="S164" s="3" t="s">
        <v>370</v>
      </c>
      <c r="T164" s="11" t="e">
        <f ca="1">MATCH(S164,$B$26:INDIRECT(ADDRESS(COUNTA($B:$B)+6,2,1,1,"גיליון2")))</f>
        <v>#REF!</v>
      </c>
      <c r="U164" s="3" t="s">
        <v>370</v>
      </c>
      <c r="V164" s="12" t="e">
        <f ca="1">MATCH(U164,$B$26:INDIRECT(ADDRESS(COUNTA($B:$B)+6,2,1,1,"גיליון2")))</f>
        <v>#REF!</v>
      </c>
      <c r="W164" s="3" t="s">
        <v>370</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370</v>
      </c>
      <c r="BT164" s="11" t="e">
        <f ca="1">MATCH(BS164,$B$26:INDIRECT(ADDRESS(COUNTA($B:$B)+6,2,1,1,"גיליון2")))</f>
        <v>#REF!</v>
      </c>
      <c r="BU164" s="3" t="s">
        <v>370</v>
      </c>
      <c r="BV164" s="11" t="e">
        <f ca="1">MATCH(BU164,$B$26:INDIRECT(ADDRESS(COUNTA($B:$B)+6,2,1,1,"גיליון2")))</f>
        <v>#REF!</v>
      </c>
      <c r="BW164" s="3" t="s">
        <v>370</v>
      </c>
      <c r="BX164" s="11" t="e">
        <f ca="1">MATCH(BW164,$B$26:INDIRECT(ADDRESS(COUNTA($B:$B)+6,2,1,1,"גיליון2")))</f>
        <v>#REF!</v>
      </c>
      <c r="BY164" s="3" t="s">
        <v>370</v>
      </c>
      <c r="BZ164" s="11" t="e">
        <f ca="1">MATCH(BY164,$B$26:INDIRECT(ADDRESS(COUNTA($B:$B)+6,2,1,1,"גיליון2")))</f>
        <v>#REF!</v>
      </c>
      <c r="CA164" s="3" t="s">
        <v>370</v>
      </c>
      <c r="CB164" s="11" t="e">
        <f ca="1">MATCH(CA164,$B$26:INDIRECT(ADDRESS(COUNTA($B:$B)+6,2,1,1,"גיליון2")))</f>
        <v>#REF!</v>
      </c>
      <c r="CC164" s="3" t="s">
        <v>370</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370</v>
      </c>
      <c r="BF165" s="11" t="e">
        <f ca="1">MATCH(BE165,$B$26:INDIRECT(ADDRESS(COUNTA($B:$B)+6,2,1,1,"גיליון2")))</f>
        <v>#REF!</v>
      </c>
      <c r="BG165" s="3" t="s">
        <v>370</v>
      </c>
      <c r="BH165" s="11" t="e">
        <f ca="1">MATCH(BG165,$B$26:INDIRECT(ADDRESS(COUNTA($B:$B)+6,2,1,1,"גיליון2")))</f>
        <v>#REF!</v>
      </c>
      <c r="BI165" s="3" t="s">
        <v>370</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541</v>
      </c>
      <c r="M167" s="3"/>
      <c r="N167" s="3"/>
      <c r="O167" s="3"/>
      <c r="P167" s="3" t="s">
        <v>541</v>
      </c>
      <c r="Q167" s="3"/>
      <c r="R167" s="3"/>
      <c r="S167" s="3"/>
      <c r="T167" s="3" t="s">
        <v>512</v>
      </c>
      <c r="U167" s="3"/>
      <c r="V167" s="14"/>
      <c r="W167" s="3"/>
      <c r="X167" s="14" t="s">
        <v>542</v>
      </c>
      <c r="Y167" s="3"/>
      <c r="Z167" s="14" t="s">
        <v>543</v>
      </c>
      <c r="AA167" s="3"/>
      <c r="AB167" s="14" t="s">
        <v>544</v>
      </c>
      <c r="AC167" s="3"/>
      <c r="AD167" s="14"/>
      <c r="AE167" s="3"/>
      <c r="AF167" s="3" t="s">
        <v>545</v>
      </c>
      <c r="AG167" s="3"/>
      <c r="AH167" s="3" t="s">
        <v>546</v>
      </c>
      <c r="AI167" s="3"/>
      <c r="AJ167" s="3"/>
      <c r="AK167" s="3"/>
      <c r="AL167" s="3"/>
      <c r="AM167" s="3"/>
      <c r="AN167" s="3" t="s">
        <v>547</v>
      </c>
      <c r="AO167" s="3"/>
      <c r="AP167" s="3" t="s">
        <v>548</v>
      </c>
      <c r="AQ167" s="3"/>
      <c r="AR167" s="3"/>
      <c r="AS167" s="3"/>
      <c r="AT167" s="3"/>
      <c r="AU167" s="3"/>
      <c r="AV167" s="3" t="s">
        <v>549</v>
      </c>
      <c r="AW167" s="3"/>
      <c r="AX167" s="3" t="s">
        <v>550</v>
      </c>
      <c r="AY167" s="3"/>
      <c r="AZ167" s="3"/>
      <c r="BA167" s="3"/>
      <c r="BB167" s="3"/>
      <c r="BC167" s="3"/>
      <c r="BD167" s="3" t="s">
        <v>551</v>
      </c>
      <c r="BE167" s="3"/>
      <c r="BF167" s="3" t="s">
        <v>552</v>
      </c>
      <c r="BG167" s="3"/>
      <c r="BH167" s="3"/>
      <c r="BI167" s="3"/>
      <c r="BJ167" s="3" t="s">
        <v>553</v>
      </c>
      <c r="BK167" s="3"/>
      <c r="BL167" s="3"/>
      <c r="BM167" s="3"/>
      <c r="BN167" s="3"/>
      <c r="BO167" s="3"/>
      <c r="BP167" s="3"/>
      <c r="BQ167" s="3"/>
      <c r="BR167" s="3" t="s">
        <v>554</v>
      </c>
      <c r="BS167" s="3"/>
      <c r="BT167" s="3"/>
      <c r="BU167" s="3"/>
      <c r="BV167" s="3"/>
      <c r="BW167" s="3"/>
      <c r="BX167" s="3"/>
      <c r="BY167" s="3"/>
      <c r="BZ167" s="3"/>
      <c r="CA167" s="3"/>
      <c r="CB167" s="3" t="s">
        <v>555</v>
      </c>
      <c r="CC167" s="3"/>
      <c r="CD167" s="3" t="s">
        <v>556</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370</v>
      </c>
      <c r="BL172" s="11" t="e">
        <f ca="1">MATCH(BK172,$B$26:INDIRECT(ADDRESS(COUNTA($B:$B)+6,2,1,1,"גיליון2")))</f>
        <v>#REF!</v>
      </c>
      <c r="BM172" s="3" t="s">
        <v>370</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370</v>
      </c>
      <c r="V173" s="12" t="e">
        <f ca="1">MATCH(U173,$B$26:INDIRECT(ADDRESS(COUNTA($B:$B)+6,2,1,1,"גיליון2")))</f>
        <v>#REF!</v>
      </c>
      <c r="W173" s="3" t="s">
        <v>370</v>
      </c>
      <c r="X173" s="11" t="e">
        <f ca="1">MATCH(W173,$B$26:INDIRECT(ADDRESS(COUNTA($B:$B)+6,2,1,1,"גיליון2")))</f>
        <v>#REF!</v>
      </c>
      <c r="Y173" s="3" t="s">
        <v>370</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557</v>
      </c>
      <c r="M175" s="3"/>
      <c r="N175" s="3" t="s">
        <v>558</v>
      </c>
      <c r="O175" s="3"/>
      <c r="P175" s="3"/>
      <c r="Q175" s="3"/>
      <c r="R175" s="3" t="s">
        <v>559</v>
      </c>
      <c r="S175" s="3"/>
      <c r="T175" s="3" t="s">
        <v>559</v>
      </c>
      <c r="U175" s="3"/>
      <c r="V175" s="14" t="s">
        <v>560</v>
      </c>
      <c r="W175" s="3"/>
      <c r="X175" s="14"/>
      <c r="Y175" s="3"/>
      <c r="Z175" s="14" t="s">
        <v>561</v>
      </c>
      <c r="AA175" s="3"/>
      <c r="AB175" s="14"/>
      <c r="AC175" s="3"/>
      <c r="AD175" s="14"/>
      <c r="AE175" s="3"/>
      <c r="AF175" s="3" t="s">
        <v>562</v>
      </c>
      <c r="AG175" s="3"/>
      <c r="AH175" s="3" t="s">
        <v>531</v>
      </c>
      <c r="AI175" s="3"/>
      <c r="AJ175" s="3"/>
      <c r="AK175" s="3"/>
      <c r="AL175" s="3"/>
      <c r="AM175" s="3"/>
      <c r="AN175" s="3" t="s">
        <v>563</v>
      </c>
      <c r="AO175" s="3"/>
      <c r="AP175" s="3" t="s">
        <v>563</v>
      </c>
      <c r="AQ175" s="3"/>
      <c r="AR175" s="3"/>
      <c r="AS175" s="3"/>
      <c r="AT175" s="3"/>
      <c r="AU175" s="3"/>
      <c r="AV175" s="3" t="s">
        <v>564</v>
      </c>
      <c r="AW175" s="3"/>
      <c r="AX175" s="3" t="s">
        <v>565</v>
      </c>
      <c r="AY175" s="3"/>
      <c r="AZ175" s="3"/>
      <c r="BA175" s="3"/>
      <c r="BB175" s="3"/>
      <c r="BC175" s="3"/>
      <c r="BD175" s="3" t="s">
        <v>566</v>
      </c>
      <c r="BE175" s="3"/>
      <c r="BF175" s="3"/>
      <c r="BG175" s="3"/>
      <c r="BH175" s="3"/>
      <c r="BI175" s="3"/>
      <c r="BJ175" s="3" t="s">
        <v>567</v>
      </c>
      <c r="BK175" s="3"/>
      <c r="BL175" s="3"/>
      <c r="BM175" s="3"/>
      <c r="BN175" s="3" t="s">
        <v>568</v>
      </c>
      <c r="BO175" s="3"/>
      <c r="BP175" s="3" t="s">
        <v>569</v>
      </c>
      <c r="BQ175" s="3"/>
      <c r="BR175" s="3"/>
      <c r="BS175" s="3"/>
      <c r="BT175" s="3"/>
      <c r="BU175" s="3"/>
      <c r="BV175" s="3"/>
      <c r="BW175" s="3"/>
      <c r="BX175" s="3" t="s">
        <v>570</v>
      </c>
      <c r="BY175" s="3"/>
      <c r="BZ175" s="3" t="s">
        <v>570</v>
      </c>
      <c r="CA175" s="3"/>
      <c r="CB175" s="3"/>
      <c r="CC175" s="3"/>
      <c r="CD175" s="3" t="s">
        <v>571</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572</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86</v>
      </c>
      <c r="BN177" s="11" t="e">
        <f ca="1">MATCH(BM177,$B$26:INDIRECT(ADDRESS(COUNTA($B:$B)+6,2,1,1,"גיליון2")))</f>
        <v>#REF!</v>
      </c>
      <c r="BO177" s="3" t="s">
        <v>86</v>
      </c>
      <c r="BP177" s="11" t="e">
        <f ca="1">MATCH(BO177,$B$26:INDIRECT(ADDRESS(COUNTA($B:$B)+6,2,1,1,"גיליון2")))</f>
        <v>#REF!</v>
      </c>
      <c r="BQ177" s="3" t="s">
        <v>86</v>
      </c>
      <c r="BR177" s="11" t="e">
        <f ca="1">MATCH(BQ177,$B$26:INDIRECT(ADDRESS(COUNTA($B:$B)+6,2,1,1,"גיליון2")))</f>
        <v>#REF!</v>
      </c>
      <c r="BS177" s="3" t="s">
        <v>86</v>
      </c>
      <c r="BT177" s="11" t="e">
        <f ca="1">MATCH(BS177,$B$26:INDIRECT(ADDRESS(COUNTA($B:$B)+6,2,1,1,"גיליון2")))</f>
        <v>#REF!</v>
      </c>
      <c r="BU177" s="3" t="s">
        <v>86</v>
      </c>
      <c r="BV177" s="11" t="e">
        <f ca="1">MATCH(BU177,$B$26:INDIRECT(ADDRESS(COUNTA($B:$B)+6,2,1,1,"גיליון2")))</f>
        <v>#REF!</v>
      </c>
      <c r="BW177" s="3" t="s">
        <v>86</v>
      </c>
      <c r="BX177" s="11" t="e">
        <f ca="1">MATCH(BW177,$B$26:INDIRECT(ADDRESS(COUNTA($B:$B)+6,2,1,1,"גיליון2")))</f>
        <v>#REF!</v>
      </c>
      <c r="BY177" s="3" t="s">
        <v>86</v>
      </c>
      <c r="BZ177" s="11" t="e">
        <f ca="1">MATCH(BY177,$B$26:INDIRECT(ADDRESS(COUNTA($B:$B)+6,2,1,1,"גיליון2")))</f>
        <v>#REF!</v>
      </c>
      <c r="CA177" s="3" t="s">
        <v>86</v>
      </c>
      <c r="CB177" s="11" t="e">
        <f ca="1">MATCH(CA177,$B$26:INDIRECT(ADDRESS(COUNTA($B:$B)+6,2,1,1,"גיליון2")))</f>
        <v>#REF!</v>
      </c>
      <c r="CC177" s="3" t="s">
        <v>86</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86</v>
      </c>
      <c r="D178" s="11" t="e">
        <f ca="1">MATCH(C178,$B$26:INDIRECT(ADDRESS(COUNTA($B:$B)+6,2,1,1,"גיליון2")))</f>
        <v>#REF!</v>
      </c>
      <c r="E178" s="3" t="s">
        <v>86</v>
      </c>
      <c r="F178" s="11" t="e">
        <f ca="1">MATCH(E178,$B$26:INDIRECT(ADDRESS(COUNTA($B:$B)+6,2,1,1,"גיליון2")))</f>
        <v>#REF!</v>
      </c>
      <c r="G178" s="3" t="s">
        <v>86</v>
      </c>
      <c r="H178" s="11" t="e">
        <f ca="1">MATCH(G178,$B$26:INDIRECT(ADDRESS(COUNTA($B:$B)+6,2,1,1,"גיליון2")))</f>
        <v>#REF!</v>
      </c>
      <c r="I178" s="3" t="s">
        <v>86</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86</v>
      </c>
      <c r="AD179" s="11" t="e">
        <f ca="1">MATCH(AC179,$B$26:INDIRECT(ADDRESS(COUNTA($B:$B)+6,2,1,1,"גיליון2")))</f>
        <v>#REF!</v>
      </c>
      <c r="AE179" s="3" t="s">
        <v>86</v>
      </c>
      <c r="AF179" s="11" t="e">
        <f ca="1">MATCH(AE179,$B$26:INDIRECT(ADDRESS(COUNTA($B:$B)+6,2,1,1,"גיליון2")))</f>
        <v>#REF!</v>
      </c>
      <c r="AG179" s="3" t="s">
        <v>86</v>
      </c>
      <c r="AH179" s="11" t="e">
        <f ca="1">MATCH(AG179,$B$26:INDIRECT(ADDRESS(COUNTA($B:$B)+6,2,1,1,"גיליון2")))</f>
        <v>#REF!</v>
      </c>
      <c r="AI179" s="3" t="s">
        <v>86</v>
      </c>
      <c r="AJ179" s="11" t="e">
        <f ca="1">MATCH(AI179,$B$26:INDIRECT(ADDRESS(COUNTA($B:$B)+6,2,1,1,"גיליון2")))</f>
        <v>#REF!</v>
      </c>
      <c r="AK179" s="3" t="s">
        <v>86</v>
      </c>
      <c r="AL179" s="11" t="e">
        <f ca="1">MATCH(AK179,$B$26:INDIRECT(ADDRESS(COUNTA($B:$B)+6,2,1,1,"גיליון2")))</f>
        <v>#REF!</v>
      </c>
      <c r="AM179" s="3" t="s">
        <v>86</v>
      </c>
      <c r="AN179" s="11" t="e">
        <f ca="1">MATCH(AM179,$B$26:INDIRECT(ADDRESS(COUNTA($B:$B)+6,2,1,1,"גיליון2")))</f>
        <v>#REF!</v>
      </c>
      <c r="AO179" s="3" t="s">
        <v>86</v>
      </c>
      <c r="AP179" s="12" t="e">
        <f ca="1">MATCH(AO179,$B$26:INDIRECT(ADDRESS(COUNTA($B:$B)+6,2,1,1,"גיליון2")))</f>
        <v>#REF!</v>
      </c>
      <c r="AQ179" s="3" t="s">
        <v>86</v>
      </c>
      <c r="AR179" s="11" t="e">
        <f ca="1">MATCH(AQ179,$B$26:INDIRECT(ADDRESS(COUNTA($B:$B)+6,2,1,1,"גיליון2")))</f>
        <v>#REF!</v>
      </c>
      <c r="AS179" s="3" t="s">
        <v>86</v>
      </c>
      <c r="AT179" s="11" t="e">
        <f ca="1">MATCH(AS179,$B$26:INDIRECT(ADDRESS(COUNTA($B:$B)+6,2,1,1,"גיליון2")))</f>
        <v>#REF!</v>
      </c>
      <c r="AU179" s="3" t="s">
        <v>86</v>
      </c>
      <c r="AV179" s="11" t="e">
        <f ca="1">MATCH(AU179,$B$26:INDIRECT(ADDRESS(COUNTA($B:$B)+6,2,1,1,"גיליון2")))</f>
        <v>#REF!</v>
      </c>
      <c r="AW179" s="3" t="s">
        <v>86</v>
      </c>
      <c r="AX179" s="11" t="e">
        <f ca="1">MATCH(AW179,$B$26:INDIRECT(ADDRESS(COUNTA($B:$B)+6,2,1,1,"גיליון2")))</f>
        <v>#REF!</v>
      </c>
      <c r="AY179" s="3" t="s">
        <v>86</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161</v>
      </c>
      <c r="K183" s="3"/>
      <c r="L183" s="3" t="s">
        <v>162</v>
      </c>
      <c r="M183" s="3"/>
      <c r="N183" s="3"/>
      <c r="O183" s="3"/>
      <c r="P183" s="3"/>
      <c r="Q183" s="3"/>
      <c r="R183" s="3" t="s">
        <v>163</v>
      </c>
      <c r="S183" s="3"/>
      <c r="T183" s="3"/>
      <c r="U183" s="3"/>
      <c r="V183" s="14" t="s">
        <v>164</v>
      </c>
      <c r="W183" s="3"/>
      <c r="X183" s="3"/>
      <c r="Y183" s="3"/>
      <c r="Z183" s="14"/>
      <c r="AA183" s="3"/>
      <c r="AB183" s="14" t="s">
        <v>165</v>
      </c>
      <c r="AC183" s="3"/>
      <c r="AD183" s="3"/>
      <c r="AE183" s="3"/>
      <c r="AF183" s="3"/>
      <c r="AG183" s="3"/>
      <c r="AH183" s="3"/>
      <c r="AI183" s="3"/>
      <c r="AJ183" s="3" t="s">
        <v>166</v>
      </c>
      <c r="AK183" s="3"/>
      <c r="AL183" s="3" t="s">
        <v>167</v>
      </c>
      <c r="AM183" s="3"/>
      <c r="AN183" s="3"/>
      <c r="AO183" s="3"/>
      <c r="AP183" s="3" t="s">
        <v>168</v>
      </c>
      <c r="AQ183" s="3"/>
      <c r="AR183" s="3"/>
      <c r="AS183" s="3"/>
      <c r="AT183" s="3"/>
      <c r="AU183" s="3"/>
      <c r="AV183" s="3" t="s">
        <v>169</v>
      </c>
      <c r="AW183" s="3"/>
      <c r="AX183" s="3" t="s">
        <v>170</v>
      </c>
      <c r="AY183" s="3"/>
      <c r="AZ183" s="3" t="s">
        <v>171</v>
      </c>
      <c r="BA183" s="3"/>
      <c r="BB183" s="3" t="s">
        <v>172</v>
      </c>
      <c r="BC183" s="3"/>
      <c r="BD183" s="3"/>
      <c r="BE183" s="3"/>
      <c r="BF183" s="3"/>
      <c r="BG183" s="3"/>
      <c r="BH183" s="3"/>
      <c r="BI183" s="3"/>
      <c r="BJ183" s="4" t="s">
        <v>173</v>
      </c>
      <c r="BK183" s="3"/>
      <c r="BL183" s="3" t="s">
        <v>174</v>
      </c>
      <c r="BM183" s="3"/>
      <c r="BN183" s="3" t="s">
        <v>174</v>
      </c>
      <c r="BO183" s="3"/>
      <c r="BP183" s="3"/>
      <c r="BQ183" s="3"/>
      <c r="BR183" s="3"/>
      <c r="BS183" s="3"/>
      <c r="BT183" s="3" t="s">
        <v>175</v>
      </c>
      <c r="BU183" s="3"/>
      <c r="BV183" s="3"/>
      <c r="BW183" s="3"/>
      <c r="BX183" s="3"/>
      <c r="BY183" s="3"/>
      <c r="BZ183" s="3" t="s">
        <v>176</v>
      </c>
      <c r="CA183" s="3"/>
      <c r="CB183" s="3" t="s">
        <v>177</v>
      </c>
      <c r="CC183" s="3"/>
      <c r="CD183" s="3" t="s">
        <v>178</v>
      </c>
      <c r="CE183" s="3"/>
      <c r="CF183" s="3"/>
      <c r="CG183" s="3"/>
      <c r="CH183" s="3"/>
      <c r="CI183" s="3"/>
      <c r="CJ183" s="3"/>
      <c r="CK183" s="3"/>
      <c r="CL183" s="3"/>
      <c r="CM183" s="3"/>
      <c r="CN183" s="3" t="s">
        <v>179</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86</v>
      </c>
      <c r="D186" s="11" t="e">
        <f ca="1">MATCH(C186,$B$26:INDIRECT(ADDRESS(COUNTA($B:$B)+6,2,1,1,"גיליון2")))</f>
        <v>#REF!</v>
      </c>
      <c r="E186" s="3" t="s">
        <v>86</v>
      </c>
      <c r="F186" s="11" t="e">
        <f ca="1">MATCH(E186,$B$26:INDIRECT(ADDRESS(COUNTA($B:$B)+6,2,1,1,"גיליון2")))</f>
        <v>#REF!</v>
      </c>
      <c r="G186" s="3" t="s">
        <v>86</v>
      </c>
      <c r="H186" s="11" t="e">
        <f ca="1">MATCH(G186,$B$26:INDIRECT(ADDRESS(COUNTA($B:$B)+6,2,1,1,"גיליון2")))</f>
        <v>#REF!</v>
      </c>
      <c r="I186" s="3" t="s">
        <v>86</v>
      </c>
      <c r="J186" s="11" t="e">
        <f ca="1">MATCH(I186,$B$26:INDIRECT(ADDRESS(COUNTA($B:$B)+6,2,1,1,"גיליון2")))</f>
        <v>#REF!</v>
      </c>
      <c r="K186" s="3" t="s">
        <v>86</v>
      </c>
      <c r="L186" s="11" t="e">
        <f ca="1">MATCH(K186,$B$26:INDIRECT(ADDRESS(COUNTA($B:$B)+6,2,1,1,"גיליון2")))</f>
        <v>#REF!</v>
      </c>
      <c r="M186" s="3" t="s">
        <v>86</v>
      </c>
      <c r="N186" s="11" t="e">
        <f ca="1">MATCH(M186,$B$26:INDIRECT(ADDRESS(COUNTA($B:$B)+6,2,1,1,"גיליון2")))</f>
        <v>#REF!</v>
      </c>
      <c r="O186" s="3" t="s">
        <v>86</v>
      </c>
      <c r="P186" s="11" t="e">
        <f ca="1">MATCH(O186,$B$26:INDIRECT(ADDRESS(COUNTA($B:$B)+6,2,1,1,"גיליון2")))</f>
        <v>#REF!</v>
      </c>
      <c r="Q186" s="3" t="s">
        <v>86</v>
      </c>
      <c r="R186" s="11" t="e">
        <f ca="1">MATCH(Q186,$B$26:INDIRECT(ADDRESS(COUNTA($B:$B)+6,2,1,1,"גיליון2")))</f>
        <v>#REF!</v>
      </c>
      <c r="S186" s="3" t="s">
        <v>86</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86</v>
      </c>
      <c r="AH189" s="11" t="e">
        <f ca="1">MATCH(AG189,$B$26:INDIRECT(ADDRESS(COUNTA($B:$B)+6,2,1,1,"גיליון2")))</f>
        <v>#REF!</v>
      </c>
      <c r="AI189" s="3" t="s">
        <v>86</v>
      </c>
      <c r="AJ189" s="11" t="e">
        <f ca="1">MATCH(AI189,$B$26:INDIRECT(ADDRESS(COUNTA($B:$B)+6,2,1,1,"גיליון2")))</f>
        <v>#REF!</v>
      </c>
      <c r="AK189" s="3" t="s">
        <v>86</v>
      </c>
      <c r="AL189" s="11" t="e">
        <f ca="1">MATCH(AK189,$B$26:INDIRECT(ADDRESS(COUNTA($B:$B)+6,2,1,1,"גיליון2")))</f>
        <v>#REF!</v>
      </c>
      <c r="AM189" s="3" t="s">
        <v>86</v>
      </c>
      <c r="AN189" s="11" t="e">
        <f ca="1">MATCH(AM189,$B$26:INDIRECT(ADDRESS(COUNTA($B:$B)+6,2,1,1,"גיליון2")))</f>
        <v>#REF!</v>
      </c>
      <c r="AO189" s="3" t="s">
        <v>86</v>
      </c>
      <c r="AP189" s="12" t="e">
        <f ca="1">MATCH(AO189,$B$26:INDIRECT(ADDRESS(COUNTA($B:$B)+6,2,1,1,"גיליון2")))</f>
        <v>#REF!</v>
      </c>
      <c r="AQ189" s="3" t="s">
        <v>86</v>
      </c>
      <c r="AR189" s="11" t="e">
        <f ca="1">MATCH(AQ189,$B$26:INDIRECT(ADDRESS(COUNTA($B:$B)+6,2,1,1,"גיליון2")))</f>
        <v>#REF!</v>
      </c>
      <c r="AS189" s="3" t="s">
        <v>86</v>
      </c>
      <c r="AT189" s="11" t="e">
        <f ca="1">MATCH(AS189,$B$26:INDIRECT(ADDRESS(COUNTA($B:$B)+6,2,1,1,"גיליון2")))</f>
        <v>#REF!</v>
      </c>
      <c r="AU189" s="3" t="s">
        <v>86</v>
      </c>
      <c r="AV189" s="11" t="e">
        <f ca="1">MATCH(AU189,$B$26:INDIRECT(ADDRESS(COUNTA($B:$B)+6,2,1,1,"גיליון2")))</f>
        <v>#REF!</v>
      </c>
      <c r="AW189" s="3" t="s">
        <v>86</v>
      </c>
      <c r="AX189" s="11" t="e">
        <f ca="1">MATCH(AW189,$B$26:INDIRECT(ADDRESS(COUNTA($B:$B)+6,2,1,1,"גיליון2")))</f>
        <v>#REF!</v>
      </c>
      <c r="AY189" s="3" t="s">
        <v>86</v>
      </c>
      <c r="AZ189" s="11" t="e">
        <f ca="1">MATCH(AY189,$B$26:INDIRECT(ADDRESS(COUNTA($B:$B)+6,2,1,1,"גיליון2")))</f>
        <v>#REF!</v>
      </c>
      <c r="BA189" s="3" t="s">
        <v>86</v>
      </c>
      <c r="BB189" s="11" t="e">
        <f ca="1">MATCH(BA189,$B$26:INDIRECT(ADDRESS(COUNTA($B:$B)+6,2,1,1,"גיליון2")))</f>
        <v>#REF!</v>
      </c>
      <c r="BC189" s="3" t="s">
        <v>86</v>
      </c>
      <c r="BD189" s="11" t="e">
        <f ca="1">MATCH(BC189,$B$26:INDIRECT(ADDRESS(COUNTA($B:$B)+6,2,1,1,"גיליון2")))</f>
        <v>#REF!</v>
      </c>
      <c r="BE189" s="3" t="s">
        <v>86</v>
      </c>
      <c r="BF189" s="11" t="e">
        <f ca="1">MATCH(BE189,$B$26:INDIRECT(ADDRESS(COUNTA($B:$B)+6,2,1,1,"גיליון2")))</f>
        <v>#REF!</v>
      </c>
      <c r="BG189" s="3" t="s">
        <v>86</v>
      </c>
      <c r="BH189" s="11" t="e">
        <f ca="1">MATCH(BG189,$B$26:INDIRECT(ADDRESS(COUNTA($B:$B)+6,2,1,1,"גיליון2")))</f>
        <v>#REF!</v>
      </c>
      <c r="BI189" s="3" t="s">
        <v>86</v>
      </c>
      <c r="BJ189" s="12" t="e">
        <f ca="1">MATCH(BI189,$B$26:INDIRECT(ADDRESS(COUNTA($B:$B)+6,2,1,1,"גיליון2")))</f>
        <v>#REF!</v>
      </c>
      <c r="BK189" s="3" t="s">
        <v>86</v>
      </c>
      <c r="BL189" s="11" t="e">
        <f ca="1">MATCH(BK189,$B$26:INDIRECT(ADDRESS(COUNTA($B:$B)+6,2,1,1,"גיליון2")))</f>
        <v>#REF!</v>
      </c>
      <c r="BM189" s="3" t="s">
        <v>86</v>
      </c>
      <c r="BN189" s="11" t="e">
        <f ca="1">MATCH(BM189,$B$26:INDIRECT(ADDRESS(COUNTA($B:$B)+6,2,1,1,"גיליון2")))</f>
        <v>#REF!</v>
      </c>
      <c r="BO189" s="3" t="s">
        <v>86</v>
      </c>
      <c r="BP189" s="11" t="e">
        <f ca="1">MATCH(BO189,$B$26:INDIRECT(ADDRESS(COUNTA($B:$B)+6,2,1,1,"גיליון2")))</f>
        <v>#REF!</v>
      </c>
      <c r="BQ189" s="3" t="s">
        <v>86</v>
      </c>
      <c r="BR189" s="11" t="e">
        <f ca="1">MATCH(BQ189,$B$26:INDIRECT(ADDRESS(COUNTA($B:$B)+6,2,1,1,"גיליון2")))</f>
        <v>#REF!</v>
      </c>
      <c r="BS189" s="3" t="s">
        <v>86</v>
      </c>
      <c r="BT189" s="11" t="e">
        <f ca="1">MATCH(BS189,$B$26:INDIRECT(ADDRESS(COUNTA($B:$B)+6,2,1,1,"גיליון2")))</f>
        <v>#REF!</v>
      </c>
      <c r="BU189" s="3" t="s">
        <v>86</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180</v>
      </c>
      <c r="M191" s="3"/>
      <c r="N191" s="3"/>
      <c r="O191" s="3"/>
      <c r="P191" s="3" t="s">
        <v>181</v>
      </c>
      <c r="Q191" s="3"/>
      <c r="R191" s="3"/>
      <c r="S191" s="3"/>
      <c r="T191" s="3" t="s">
        <v>182</v>
      </c>
      <c r="U191" s="3"/>
      <c r="V191" s="14" t="s">
        <v>183</v>
      </c>
      <c r="W191" s="3"/>
      <c r="X191" s="3"/>
      <c r="Y191" s="3"/>
      <c r="Z191" s="14"/>
      <c r="AA191" s="3"/>
      <c r="AB191" s="14" t="s">
        <v>184</v>
      </c>
      <c r="AC191" s="3"/>
      <c r="AD191" s="3"/>
      <c r="AE191" s="3"/>
      <c r="AF191" s="3" t="s">
        <v>185</v>
      </c>
      <c r="AG191" s="3"/>
      <c r="AH191" s="3" t="s">
        <v>186</v>
      </c>
      <c r="AI191" s="3"/>
      <c r="AJ191" s="3" t="s">
        <v>187</v>
      </c>
      <c r="AK191" s="3"/>
      <c r="AL191" s="3"/>
      <c r="AM191" s="3"/>
      <c r="AN191" s="3"/>
      <c r="AO191" s="3"/>
      <c r="AP191" s="3" t="s">
        <v>188</v>
      </c>
      <c r="AQ191" s="3"/>
      <c r="AR191" s="3"/>
      <c r="AS191" s="3"/>
      <c r="AT191" s="3"/>
      <c r="AU191" s="3"/>
      <c r="AV191" s="3"/>
      <c r="AW191" s="3"/>
      <c r="AX191" s="3" t="s">
        <v>189</v>
      </c>
      <c r="AY191" s="3"/>
      <c r="AZ191" s="3" t="s">
        <v>190</v>
      </c>
      <c r="BA191" s="3"/>
      <c r="BB191" s="3" t="s">
        <v>191</v>
      </c>
      <c r="BC191" s="3"/>
      <c r="BD191" s="3"/>
      <c r="BE191" s="3"/>
      <c r="BF191" s="3" t="s">
        <v>192</v>
      </c>
      <c r="BG191" s="3"/>
      <c r="BH191" s="3"/>
      <c r="BI191" s="3"/>
      <c r="BJ191" s="4" t="s">
        <v>193</v>
      </c>
      <c r="BK191" s="3"/>
      <c r="BL191" s="3" t="s">
        <v>194</v>
      </c>
      <c r="BM191" s="3"/>
      <c r="BN191" s="3"/>
      <c r="BO191" s="3"/>
      <c r="BP191" s="3" t="s">
        <v>195</v>
      </c>
      <c r="BQ191" s="3"/>
      <c r="BR191" s="3"/>
      <c r="BS191" s="3"/>
      <c r="BT191" s="3"/>
      <c r="BU191" s="3"/>
      <c r="BV191" s="3" t="s">
        <v>196</v>
      </c>
      <c r="BW191" s="3"/>
      <c r="BX191" s="3"/>
      <c r="BY191" s="3"/>
      <c r="BZ191" s="3" t="s">
        <v>197</v>
      </c>
      <c r="CA191" s="3"/>
      <c r="CB191" s="3"/>
      <c r="CC191" s="3"/>
      <c r="CD191" s="3" t="s">
        <v>198</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199</v>
      </c>
      <c r="M199" s="3"/>
      <c r="N199" s="3"/>
      <c r="O199" s="3"/>
      <c r="P199" s="3"/>
      <c r="Q199" s="3"/>
      <c r="R199" s="3"/>
      <c r="S199" s="3"/>
      <c r="T199" s="3"/>
      <c r="U199" s="3"/>
      <c r="V199" s="14" t="s">
        <v>200</v>
      </c>
      <c r="W199" s="3"/>
      <c r="X199" s="3"/>
      <c r="Y199" s="3"/>
      <c r="Z199" s="14"/>
      <c r="AA199" s="3"/>
      <c r="AB199" s="14" t="s">
        <v>201</v>
      </c>
      <c r="AC199" s="3"/>
      <c r="AD199" s="3" t="s">
        <v>202</v>
      </c>
      <c r="AE199" s="3"/>
      <c r="AF199" s="3"/>
      <c r="AG199" s="3"/>
      <c r="AH199" s="3" t="s">
        <v>202</v>
      </c>
      <c r="AI199" s="3"/>
      <c r="AJ199" s="3"/>
      <c r="AK199" s="3"/>
      <c r="AL199" s="3"/>
      <c r="AM199" s="3"/>
      <c r="AN199" s="3"/>
      <c r="AO199" s="3"/>
      <c r="AP199" s="3" t="s">
        <v>203</v>
      </c>
      <c r="AQ199" s="3"/>
      <c r="AR199" s="3"/>
      <c r="AS199" s="3"/>
      <c r="AT199" s="3"/>
      <c r="AU199" s="3"/>
      <c r="AV199" s="3"/>
      <c r="AW199" s="3"/>
      <c r="AX199" s="3" t="s">
        <v>204</v>
      </c>
      <c r="AY199" s="3"/>
      <c r="AZ199" s="3" t="s">
        <v>205</v>
      </c>
      <c r="BA199" s="3"/>
      <c r="BB199" s="3"/>
      <c r="BC199" s="3"/>
      <c r="BD199" s="3" t="s">
        <v>206</v>
      </c>
      <c r="BE199" s="3"/>
      <c r="BF199" s="3" t="s">
        <v>207</v>
      </c>
      <c r="BG199" s="3"/>
      <c r="BH199" s="3"/>
      <c r="BI199" s="3"/>
      <c r="BJ199" s="4" t="s">
        <v>160</v>
      </c>
      <c r="BK199" s="3"/>
      <c r="BL199" s="3"/>
      <c r="BM199" s="3"/>
      <c r="BN199" s="3" t="s">
        <v>153</v>
      </c>
      <c r="BO199" s="3"/>
      <c r="BP199" s="3"/>
      <c r="BQ199" s="3"/>
      <c r="BR199" s="3" t="s">
        <v>208</v>
      </c>
      <c r="BS199" s="3"/>
      <c r="BT199" s="3" t="s">
        <v>208</v>
      </c>
      <c r="BU199" s="3"/>
      <c r="BV199" s="3"/>
      <c r="BW199" s="3"/>
      <c r="BX199" s="3" t="s">
        <v>209</v>
      </c>
      <c r="BY199" s="3"/>
      <c r="BZ199" s="3" t="s">
        <v>210</v>
      </c>
      <c r="CA199" s="3"/>
      <c r="CB199" s="3"/>
      <c r="CC199" s="3"/>
      <c r="CD199" s="3" t="s">
        <v>211</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86</v>
      </c>
      <c r="T203" s="11" t="e">
        <f ca="1">MATCH(S203,$B$26:INDIRECT(ADDRESS(COUNTA($B:$B)+6,2,1,1,"גיליון2")))</f>
        <v>#REF!</v>
      </c>
      <c r="U203" s="3" t="s">
        <v>86</v>
      </c>
      <c r="V203" s="12" t="e">
        <f ca="1">MATCH(U203,$B$26:INDIRECT(ADDRESS(COUNTA($B:$B)+6,2,1,1,"גיליון2")))</f>
        <v>#REF!</v>
      </c>
      <c r="W203" s="3" t="s">
        <v>86</v>
      </c>
      <c r="X203" s="11" t="e">
        <f ca="1">MATCH(W203,$B$26:INDIRECT(ADDRESS(COUNTA($B:$B)+6,2,1,1,"גיליון2")))</f>
        <v>#REF!</v>
      </c>
      <c r="Y203" s="3" t="s">
        <v>86</v>
      </c>
      <c r="Z203" s="11" t="e">
        <f ca="1">MATCH(Y203,$B$26:INDIRECT(ADDRESS(COUNTA($B:$B)+6,2,1,1,"גיליון2")))</f>
        <v>#REF!</v>
      </c>
      <c r="AA203" s="3" t="s">
        <v>86</v>
      </c>
      <c r="AB203" s="11" t="e">
        <f ca="1">MATCH(AA203,$B$26:INDIRECT(ADDRESS(COUNTA($B:$B)+6,2,1,1,"גיליון2")))</f>
        <v>#REF!</v>
      </c>
      <c r="AC203" s="3" t="s">
        <v>86</v>
      </c>
      <c r="AD203" s="11" t="e">
        <f ca="1">MATCH(AC203,$B$26:INDIRECT(ADDRESS(COUNTA($B:$B)+6,2,1,1,"גיליון2")))</f>
        <v>#REF!</v>
      </c>
      <c r="AE203" s="3" t="s">
        <v>86</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86</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212</v>
      </c>
      <c r="S207" s="3"/>
      <c r="T207" s="3"/>
      <c r="U207" s="3"/>
      <c r="V207" s="14" t="s">
        <v>213</v>
      </c>
      <c r="W207" s="3"/>
      <c r="X207" s="14" t="s">
        <v>213</v>
      </c>
      <c r="Y207" s="3"/>
      <c r="Z207" s="14"/>
      <c r="AA207" s="3"/>
      <c r="AB207" s="14" t="s">
        <v>214</v>
      </c>
      <c r="AC207" s="3"/>
      <c r="AD207" s="3"/>
      <c r="AE207" s="3"/>
      <c r="AF207" s="3" t="s">
        <v>215</v>
      </c>
      <c r="AG207" s="3"/>
      <c r="AH207" s="3" t="s">
        <v>216</v>
      </c>
      <c r="AI207" s="3"/>
      <c r="AJ207" s="3"/>
      <c r="AK207" s="3"/>
      <c r="AL207" s="3"/>
      <c r="AM207" s="3"/>
      <c r="AN207" s="3"/>
      <c r="AO207" s="3"/>
      <c r="AP207" s="3" t="s">
        <v>217</v>
      </c>
      <c r="AQ207" s="3"/>
      <c r="AR207" s="3" t="s">
        <v>218</v>
      </c>
      <c r="AS207" s="3"/>
      <c r="AT207" s="3"/>
      <c r="AU207" s="3"/>
      <c r="AV207" s="3"/>
      <c r="AW207" s="3"/>
      <c r="AX207" s="3"/>
      <c r="AY207" s="3"/>
      <c r="AZ207" s="3"/>
      <c r="BA207" s="3"/>
      <c r="BB207" s="3" t="s">
        <v>219</v>
      </c>
      <c r="BC207" s="3"/>
      <c r="BD207" s="3"/>
      <c r="BE207" s="3"/>
      <c r="BF207" s="3"/>
      <c r="BG207" s="3"/>
      <c r="BH207" s="3"/>
      <c r="BI207" s="3"/>
      <c r="BJ207" s="3" t="s">
        <v>220</v>
      </c>
      <c r="BK207" s="3"/>
      <c r="BL207" s="3"/>
      <c r="BM207" s="3"/>
      <c r="BN207" s="3"/>
      <c r="BO207" s="3"/>
      <c r="BP207" s="3" t="s">
        <v>125</v>
      </c>
      <c r="BQ207" s="3"/>
      <c r="BR207" s="3"/>
      <c r="BS207" s="3"/>
      <c r="BT207" s="3" t="s">
        <v>221</v>
      </c>
      <c r="BU207" s="3"/>
      <c r="BV207" s="3"/>
      <c r="BW207" s="3"/>
      <c r="BX207" s="3"/>
      <c r="BY207" s="3"/>
      <c r="BZ207" s="3"/>
      <c r="CA207" s="3"/>
      <c r="CB207" s="3"/>
      <c r="CC207" s="3"/>
      <c r="CD207" s="3" t="s">
        <v>222</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86</v>
      </c>
      <c r="R210" s="11" t="e">
        <f ca="1">MATCH(Q210,$B$26:INDIRECT(ADDRESS(COUNTA($B:$B)+6,2,1,1,"גיליון2")))</f>
        <v>#REF!</v>
      </c>
      <c r="S210" s="3" t="s">
        <v>86</v>
      </c>
      <c r="T210" s="11" t="e">
        <f ca="1">MATCH(S210,$B$26:INDIRECT(ADDRESS(COUNTA($B:$B)+6,2,1,1,"גיליון2")))</f>
        <v>#REF!</v>
      </c>
      <c r="U210" s="3" t="s">
        <v>86</v>
      </c>
      <c r="V210" s="12" t="e">
        <f ca="1">MATCH(U210,$B$26:INDIRECT(ADDRESS(COUNTA($B:$B)+6,2,1,1,"גיליון2")))</f>
        <v>#REF!</v>
      </c>
      <c r="W210" s="3" t="s">
        <v>86</v>
      </c>
      <c r="X210" s="11" t="e">
        <f ca="1">MATCH(W210,$B$26:INDIRECT(ADDRESS(COUNTA($B:$B)+6,2,1,1,"גיליון2")))</f>
        <v>#REF!</v>
      </c>
      <c r="Y210" s="3" t="s">
        <v>86</v>
      </c>
      <c r="Z210" s="11" t="e">
        <f ca="1">MATCH(Y210,$B$26:INDIRECT(ADDRESS(COUNTA($B:$B)+6,2,1,1,"גיליון2")))</f>
        <v>#REF!</v>
      </c>
      <c r="AA210" s="3" t="s">
        <v>86</v>
      </c>
      <c r="AB210" s="11" t="e">
        <f ca="1">MATCH(AA210,$B$26:INDIRECT(ADDRESS(COUNTA($B:$B)+6,2,1,1,"גיליון2")))</f>
        <v>#REF!</v>
      </c>
      <c r="AC210" s="3" t="s">
        <v>86</v>
      </c>
      <c r="AD210" s="11" t="e">
        <f ca="1">MATCH(AC210,$B$26:INDIRECT(ADDRESS(COUNTA($B:$B)+6,2,1,1,"גיליון2")))</f>
        <v>#REF!</v>
      </c>
      <c r="AE210" s="3" t="s">
        <v>86</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86</v>
      </c>
      <c r="BD210" s="11" t="e">
        <f ca="1">MATCH(BC210,$B$26:INDIRECT(ADDRESS(COUNTA($B:$B)+6,2,1,1,"גיליון2")))</f>
        <v>#REF!</v>
      </c>
      <c r="BE210" s="3" t="s">
        <v>86</v>
      </c>
      <c r="BF210" s="11" t="e">
        <f ca="1">MATCH(BE210,$B$26:INDIRECT(ADDRESS(COUNTA($B:$B)+6,2,1,1,"גיליון2")))</f>
        <v>#REF!</v>
      </c>
      <c r="BG210" s="3" t="s">
        <v>86</v>
      </c>
      <c r="BH210" s="11" t="e">
        <f ca="1">MATCH(BG210,$B$26:INDIRECT(ADDRESS(COUNTA($B:$B)+6,2,1,1,"גיליון2")))</f>
        <v>#REF!</v>
      </c>
      <c r="BI210" s="3" t="s">
        <v>86</v>
      </c>
      <c r="BJ210" s="12" t="e">
        <f ca="1">MATCH(BI210,$B$26:INDIRECT(ADDRESS(COUNTA($B:$B)+6,2,1,1,"גיליון2")))</f>
        <v>#REF!</v>
      </c>
      <c r="BK210" s="3" t="s">
        <v>86</v>
      </c>
      <c r="BL210" s="11" t="e">
        <f ca="1">MATCH(BK210,$B$26:INDIRECT(ADDRESS(COUNTA($B:$B)+6,2,1,1,"גיליון2")))</f>
        <v>#REF!</v>
      </c>
      <c r="BM210" s="3" t="s">
        <v>86</v>
      </c>
      <c r="BN210" s="11" t="e">
        <f ca="1">MATCH(BM210,$B$26:INDIRECT(ADDRESS(COUNTA($B:$B)+6,2,1,1,"גיליון2")))</f>
        <v>#REF!</v>
      </c>
      <c r="BO210" s="3" t="s">
        <v>86</v>
      </c>
      <c r="BP210" s="11" t="e">
        <f ca="1">MATCH(BO210,$B$26:INDIRECT(ADDRESS(COUNTA($B:$B)+6,2,1,1,"גיליון2")))</f>
        <v>#REF!</v>
      </c>
      <c r="BQ210" s="3" t="s">
        <v>86</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144</v>
      </c>
      <c r="M215" s="3"/>
      <c r="N215" s="3"/>
      <c r="O215" s="3"/>
      <c r="P215" s="3" t="s">
        <v>223</v>
      </c>
      <c r="Q215" s="3"/>
      <c r="R215" s="3"/>
      <c r="S215" s="3"/>
      <c r="T215" s="3"/>
      <c r="U215" s="3"/>
      <c r="V215" s="14" t="s">
        <v>113</v>
      </c>
      <c r="W215" s="3"/>
      <c r="X215" s="3"/>
      <c r="Y215" s="3"/>
      <c r="Z215" s="14"/>
      <c r="AA215" s="3"/>
      <c r="AB215" s="14"/>
      <c r="AC215" s="3"/>
      <c r="AD215" s="3"/>
      <c r="AE215" s="3"/>
      <c r="AF215" s="14" t="s">
        <v>224</v>
      </c>
      <c r="AG215" s="3"/>
      <c r="AH215" s="3"/>
      <c r="AI215" s="3"/>
      <c r="AJ215" s="3" t="s">
        <v>225</v>
      </c>
      <c r="AK215" s="3"/>
      <c r="AL215" s="3"/>
      <c r="AM215" s="3"/>
      <c r="AN215" s="3"/>
      <c r="AO215" s="3"/>
      <c r="AP215" s="3" t="s">
        <v>226</v>
      </c>
      <c r="AQ215" s="3"/>
      <c r="AR215" s="3"/>
      <c r="AS215" s="3"/>
      <c r="AT215" s="3"/>
      <c r="AU215" s="3"/>
      <c r="AV215" s="3"/>
      <c r="AW215" s="3"/>
      <c r="AX215" s="3"/>
      <c r="AY215" s="3"/>
      <c r="AZ215" s="3"/>
      <c r="BA215" s="3"/>
      <c r="BB215" s="3" t="s">
        <v>227</v>
      </c>
      <c r="BC215" s="3"/>
      <c r="BD215" s="3"/>
      <c r="BE215" s="3"/>
      <c r="BF215" s="3"/>
      <c r="BG215" s="3"/>
      <c r="BH215" s="3"/>
      <c r="BI215" s="3"/>
      <c r="BJ215" s="3" t="s">
        <v>228</v>
      </c>
      <c r="BK215" s="3"/>
      <c r="BL215" s="3"/>
      <c r="BM215" s="3"/>
      <c r="BN215" s="3"/>
      <c r="BO215" s="3"/>
      <c r="BP215" s="3"/>
      <c r="BQ215" s="3"/>
      <c r="BR215" s="3" t="s">
        <v>153</v>
      </c>
      <c r="BS215" s="3"/>
      <c r="BT215" s="3" t="s">
        <v>229</v>
      </c>
      <c r="BU215" s="3"/>
      <c r="BV215" s="3"/>
      <c r="BW215" s="3"/>
      <c r="BX215" s="3"/>
      <c r="BY215" s="3"/>
      <c r="BZ215" s="3" t="s">
        <v>230</v>
      </c>
      <c r="CA215" s="3"/>
      <c r="CB215" s="3"/>
      <c r="CC215" s="3"/>
      <c r="CD215" s="3" t="s">
        <v>231</v>
      </c>
      <c r="CE215" s="3"/>
      <c r="CF215" s="3"/>
      <c r="CG215" s="3"/>
      <c r="CH215" s="3"/>
      <c r="CI215" s="3"/>
      <c r="CJ215" s="3"/>
      <c r="CK215" s="3"/>
      <c r="CL215" s="3"/>
      <c r="CM215" s="3"/>
      <c r="CN215" s="3" t="s">
        <v>746</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86</v>
      </c>
      <c r="D218" s="11" t="e">
        <f ca="1">MATCH(C218,$B$26:INDIRECT(ADDRESS(COUNTA($B:$B)+6,2,1,1,"גיליון2")))</f>
        <v>#REF!</v>
      </c>
      <c r="E218" s="3" t="s">
        <v>86</v>
      </c>
      <c r="F218" s="11" t="e">
        <f ca="1">MATCH(E218,$B$26:INDIRECT(ADDRESS(COUNTA($B:$B)+6,2,1,1,"גיליון2")))</f>
        <v>#REF!</v>
      </c>
      <c r="G218" s="3" t="s">
        <v>86</v>
      </c>
      <c r="H218" s="11" t="e">
        <f ca="1">MATCH(G218,$B$26:INDIRECT(ADDRESS(COUNTA($B:$B)+6,2,1,1,"גיליון2")))</f>
        <v>#REF!</v>
      </c>
      <c r="I218" s="3" t="s">
        <v>86</v>
      </c>
      <c r="J218" s="11" t="e">
        <f ca="1">MATCH(I218,$B$26:INDIRECT(ADDRESS(COUNTA($B:$B)+6,2,1,1,"גיליון2")))</f>
        <v>#REF!</v>
      </c>
      <c r="K218" s="3" t="s">
        <v>86</v>
      </c>
      <c r="L218" s="11" t="e">
        <f ca="1">MATCH(K218,$B$26:INDIRECT(ADDRESS(COUNTA($B:$B)+6,2,1,1,"גיליון2")))</f>
        <v>#REF!</v>
      </c>
      <c r="M218" s="3" t="s">
        <v>86</v>
      </c>
      <c r="N218" s="11" t="e">
        <f ca="1">MATCH(M218,$B$26:INDIRECT(ADDRESS(COUNTA($B:$B)+6,2,1,1,"גיליון2")))</f>
        <v>#REF!</v>
      </c>
      <c r="O218" s="3" t="s">
        <v>86</v>
      </c>
      <c r="P218" s="11" t="e">
        <f ca="1">MATCH(O218,$B$26:INDIRECT(ADDRESS(COUNTA($B:$B)+6,2,1,1,"גיליון2")))</f>
        <v>#REF!</v>
      </c>
      <c r="Q218" s="3" t="s">
        <v>86</v>
      </c>
      <c r="R218" s="11" t="e">
        <f ca="1">MATCH(Q218,$B$26:INDIRECT(ADDRESS(COUNTA($B:$B)+6,2,1,1,"גיליון2")))</f>
        <v>#REF!</v>
      </c>
      <c r="S218" s="3" t="s">
        <v>86</v>
      </c>
      <c r="T218" s="11" t="e">
        <f ca="1">MATCH(S218,$B$26:INDIRECT(ADDRESS(COUNTA($B:$B)+6,2,1,1,"גיליון2")))</f>
        <v>#REF!</v>
      </c>
      <c r="U218" s="3" t="s">
        <v>86</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86</v>
      </c>
      <c r="AJ219" s="11" t="e">
        <f ca="1">MATCH(AI219,$B$26:INDIRECT(ADDRESS(COUNTA($B:$B)+6,2,1,1,"גיליון2")))</f>
        <v>#REF!</v>
      </c>
      <c r="AK219" s="3" t="s">
        <v>86</v>
      </c>
      <c r="AL219" s="11" t="e">
        <f ca="1">MATCH(AK219,$B$26:INDIRECT(ADDRESS(COUNTA($B:$B)+6,2,1,1,"גיליון2")))</f>
        <v>#REF!</v>
      </c>
      <c r="AM219" s="3" t="s">
        <v>86</v>
      </c>
      <c r="AN219" s="11" t="e">
        <f ca="1">MATCH(AM219,$B$26:INDIRECT(ADDRESS(COUNTA($B:$B)+6,2,1,1,"גיליון2")))</f>
        <v>#REF!</v>
      </c>
      <c r="AO219" s="3" t="s">
        <v>86</v>
      </c>
      <c r="AP219" s="12" t="e">
        <f ca="1">MATCH(AO219,$B$26:INDIRECT(ADDRESS(COUNTA($B:$B)+6,2,1,1,"גיליון2")))</f>
        <v>#REF!</v>
      </c>
      <c r="AQ219" s="3" t="s">
        <v>86</v>
      </c>
      <c r="AR219" s="11" t="e">
        <f ca="1">MATCH(AQ219,$B$26:INDIRECT(ADDRESS(COUNTA($B:$B)+6,2,1,1,"גיליון2")))</f>
        <v>#REF!</v>
      </c>
      <c r="AS219" s="3" t="s">
        <v>86</v>
      </c>
      <c r="AT219" s="11" t="e">
        <f ca="1">MATCH(AS219,$B$26:INDIRECT(ADDRESS(COUNTA($B:$B)+6,2,1,1,"גיליון2")))</f>
        <v>#REF!</v>
      </c>
      <c r="AU219" s="3" t="s">
        <v>86</v>
      </c>
      <c r="AV219" s="11" t="e">
        <f ca="1">MATCH(AU219,$B$26:INDIRECT(ADDRESS(COUNTA($B:$B)+6,2,1,1,"גיליון2")))</f>
        <v>#REF!</v>
      </c>
      <c r="AW219" s="3" t="s">
        <v>86</v>
      </c>
      <c r="AX219" s="11" t="e">
        <f ca="1">MATCH(AW219,$B$26:INDIRECT(ADDRESS(COUNTA($B:$B)+6,2,1,1,"גיליון2")))</f>
        <v>#REF!</v>
      </c>
      <c r="AY219" s="3" t="s">
        <v>86</v>
      </c>
      <c r="AZ219" s="11" t="e">
        <f ca="1">MATCH(AY219,$B$26:INDIRECT(ADDRESS(COUNTA($B:$B)+6,2,1,1,"גיליון2")))</f>
        <v>#REF!</v>
      </c>
      <c r="BA219" s="3" t="s">
        <v>86</v>
      </c>
      <c r="BB219" s="11" t="e">
        <f ca="1">MATCH(BA219,$B$26:INDIRECT(ADDRESS(COUNTA($B:$B)+6,2,1,1,"גיליון2")))</f>
        <v>#REF!</v>
      </c>
      <c r="BC219" s="3" t="s">
        <v>86</v>
      </c>
      <c r="BD219" s="11" t="e">
        <f ca="1">MATCH(BC219,$B$26:INDIRECT(ADDRESS(COUNTA($B:$B)+6,2,1,1,"גיליון2")))</f>
        <v>#REF!</v>
      </c>
      <c r="BE219" s="3" t="s">
        <v>86</v>
      </c>
      <c r="BF219" s="11" t="e">
        <f ca="1">MATCH(BE219,$B$26:INDIRECT(ADDRESS(COUNTA($B:$B)+6,2,1,1,"גיליון2")))</f>
        <v>#REF!</v>
      </c>
      <c r="BG219" s="3" t="s">
        <v>86</v>
      </c>
      <c r="BH219" s="11" t="e">
        <f ca="1">MATCH(BG219,$B$26:INDIRECT(ADDRESS(COUNTA($B:$B)+6,2,1,1,"גיליון2")))</f>
        <v>#REF!</v>
      </c>
      <c r="BI219" s="3" t="s">
        <v>86</v>
      </c>
      <c r="BJ219" s="12" t="e">
        <f ca="1">MATCH(BI219,$B$26:INDIRECT(ADDRESS(COUNTA($B:$B)+6,2,1,1,"גיליון2")))</f>
        <v>#REF!</v>
      </c>
      <c r="BK219" s="3" t="s">
        <v>86</v>
      </c>
      <c r="BL219" s="11" t="e">
        <f ca="1">MATCH(BK219,$B$26:INDIRECT(ADDRESS(COUNTA($B:$B)+6,2,1,1,"גיליון2")))</f>
        <v>#REF!</v>
      </c>
      <c r="BM219" s="3" t="s">
        <v>86</v>
      </c>
      <c r="BN219" s="11" t="e">
        <f ca="1">MATCH(BM219,$B$26:INDIRECT(ADDRESS(COUNTA($B:$B)+6,2,1,1,"גיליון2")))</f>
        <v>#REF!</v>
      </c>
      <c r="BO219" s="3" t="s">
        <v>86</v>
      </c>
      <c r="BP219" s="11" t="e">
        <f ca="1">MATCH(BO219,$B$26:INDIRECT(ADDRESS(COUNTA($B:$B)+6,2,1,1,"גיליון2")))</f>
        <v>#REF!</v>
      </c>
      <c r="BQ219" s="3" t="s">
        <v>86</v>
      </c>
      <c r="BR219" s="11" t="e">
        <f ca="1">MATCH(BQ219,$B$26:INDIRECT(ADDRESS(COUNTA($B:$B)+6,2,1,1,"גיליון2")))</f>
        <v>#REF!</v>
      </c>
      <c r="BS219" s="3" t="s">
        <v>86</v>
      </c>
      <c r="BT219" s="11" t="e">
        <f ca="1">MATCH(BS219,$B$26:INDIRECT(ADDRESS(COUNTA($B:$B)+6,2,1,1,"גיליון2")))</f>
        <v>#REF!</v>
      </c>
      <c r="BU219" s="3" t="s">
        <v>86</v>
      </c>
      <c r="BV219" s="11" t="e">
        <f ca="1">MATCH(BU219,$B$26:INDIRECT(ADDRESS(COUNTA($B:$B)+6,2,1,1,"גיליון2")))</f>
        <v>#REF!</v>
      </c>
      <c r="BW219" s="3" t="s">
        <v>86</v>
      </c>
      <c r="BX219" s="11" t="e">
        <f ca="1">MATCH(BW219,$B$26:INDIRECT(ADDRESS(COUNTA($B:$B)+6,2,1,1,"גיליון2")))</f>
        <v>#REF!</v>
      </c>
      <c r="BY219" s="3" t="s">
        <v>86</v>
      </c>
      <c r="BZ219" s="11" t="e">
        <f ca="1">MATCH(BY219,$B$26:INDIRECT(ADDRESS(COUNTA($B:$B)+6,2,1,1,"גיליון2")))</f>
        <v>#REF!</v>
      </c>
      <c r="CA219" s="3" t="s">
        <v>86</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232</v>
      </c>
      <c r="Q223" s="3"/>
      <c r="R223" s="3"/>
      <c r="S223" s="3"/>
      <c r="T223" s="3" t="s">
        <v>233</v>
      </c>
      <c r="U223" s="3"/>
      <c r="V223" s="14" t="s">
        <v>234</v>
      </c>
      <c r="W223" s="3"/>
      <c r="X223" s="14"/>
      <c r="Y223" s="3"/>
      <c r="Z223" s="14"/>
      <c r="AA223" s="3"/>
      <c r="AB223" s="14"/>
      <c r="AC223" s="3"/>
      <c r="AD223" s="3" t="s">
        <v>235</v>
      </c>
      <c r="AE223" s="3"/>
      <c r="AF223" s="3"/>
      <c r="AG223" s="3"/>
      <c r="AH223" s="3" t="s">
        <v>236</v>
      </c>
      <c r="AI223" s="3"/>
      <c r="AJ223" s="3"/>
      <c r="AK223" s="3"/>
      <c r="AL223" s="3"/>
      <c r="AM223" s="3"/>
      <c r="AN223" s="3"/>
      <c r="AO223" s="3"/>
      <c r="AP223" s="3" t="s">
        <v>237</v>
      </c>
      <c r="AQ223" s="3"/>
      <c r="AR223" s="3"/>
      <c r="AS223" s="3"/>
      <c r="AT223" s="3"/>
      <c r="AU223" s="3"/>
      <c r="AV223" s="3"/>
      <c r="AW223" s="3"/>
      <c r="AX223" s="3"/>
      <c r="AY223" s="3"/>
      <c r="AZ223" s="3"/>
      <c r="BA223" s="3"/>
      <c r="BB223" s="3" t="s">
        <v>207</v>
      </c>
      <c r="BC223" s="3"/>
      <c r="BD223" s="3"/>
      <c r="BE223" s="3"/>
      <c r="BF223" s="3"/>
      <c r="BG223" s="3"/>
      <c r="BH223" s="3"/>
      <c r="BI223" s="3"/>
      <c r="BJ223" s="3" t="s">
        <v>238</v>
      </c>
      <c r="BK223" s="3"/>
      <c r="BL223" s="3"/>
      <c r="BM223" s="3"/>
      <c r="BN223" s="3"/>
      <c r="BO223" s="3"/>
      <c r="BP223" s="3"/>
      <c r="BQ223" s="3"/>
      <c r="BR223" s="3"/>
      <c r="BS223" s="3"/>
      <c r="BT223" s="3" t="s">
        <v>239</v>
      </c>
      <c r="BU223" s="3"/>
      <c r="BV223" s="3"/>
      <c r="BW223" s="3"/>
      <c r="BX223" s="3"/>
      <c r="BY223" s="3"/>
      <c r="BZ223" s="3"/>
      <c r="CA223" s="3"/>
      <c r="CB223" s="3" t="s">
        <v>240</v>
      </c>
      <c r="CC223" s="3"/>
      <c r="CD223" s="3" t="s">
        <v>241</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144</v>
      </c>
      <c r="Q231" s="3"/>
      <c r="R231" s="3" t="s">
        <v>242</v>
      </c>
      <c r="S231" s="3"/>
      <c r="T231" s="3"/>
      <c r="U231" s="3"/>
      <c r="V231" s="14" t="s">
        <v>243</v>
      </c>
      <c r="W231" s="3"/>
      <c r="X231" s="3"/>
      <c r="Y231" s="3"/>
      <c r="Z231" s="14" t="s">
        <v>243</v>
      </c>
      <c r="AA231" s="3"/>
      <c r="AB231" s="14"/>
      <c r="AC231" s="3"/>
      <c r="AD231" s="3"/>
      <c r="AE231" s="3"/>
      <c r="AF231" s="14"/>
      <c r="AG231" s="3"/>
      <c r="AH231" s="3" t="s">
        <v>244</v>
      </c>
      <c r="AI231" s="3"/>
      <c r="AJ231" s="3"/>
      <c r="AK231" s="3"/>
      <c r="AL231" s="3" t="s">
        <v>244</v>
      </c>
      <c r="AM231" s="3"/>
      <c r="AN231" s="3"/>
      <c r="AO231" s="3"/>
      <c r="AP231" s="3" t="s">
        <v>244</v>
      </c>
      <c r="AQ231" s="3"/>
      <c r="AR231" s="3"/>
      <c r="AS231" s="3"/>
      <c r="AT231" s="3"/>
      <c r="AU231" s="3"/>
      <c r="AV231" s="3"/>
      <c r="AW231" s="3"/>
      <c r="AX231" s="3"/>
      <c r="AY231" s="3"/>
      <c r="AZ231" s="3"/>
      <c r="BA231" s="3"/>
      <c r="BB231" s="3"/>
      <c r="BC231" s="3"/>
      <c r="BD231" s="3"/>
      <c r="BE231" s="3"/>
      <c r="BF231" s="3" t="s">
        <v>245</v>
      </c>
      <c r="BG231" s="3"/>
      <c r="BH231" s="3"/>
      <c r="BI231" s="3"/>
      <c r="BJ231" s="3" t="s">
        <v>246</v>
      </c>
      <c r="BK231" s="3"/>
      <c r="BL231" s="3"/>
      <c r="BM231" s="3"/>
      <c r="BN231" s="3"/>
      <c r="BO231" s="3"/>
      <c r="BP231" s="3"/>
      <c r="BQ231" s="3"/>
      <c r="BR231" s="3" t="s">
        <v>247</v>
      </c>
      <c r="BS231" s="3"/>
      <c r="BT231" s="3"/>
      <c r="BU231" s="3"/>
      <c r="BV231" s="3" t="s">
        <v>247</v>
      </c>
      <c r="BW231" s="3"/>
      <c r="BX231" s="3"/>
      <c r="BY231" s="3"/>
      <c r="BZ231" s="3" t="s">
        <v>248</v>
      </c>
      <c r="CA231" s="3"/>
      <c r="CB231" s="3" t="s">
        <v>249</v>
      </c>
      <c r="CC231" s="3"/>
      <c r="CD231" s="3" t="s">
        <v>250</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86</v>
      </c>
      <c r="D234" s="11" t="e">
        <f ca="1">MATCH(C234,$B$26:INDIRECT(ADDRESS(COUNTA($B:$B)+6,2,1,1,"גיליון2")))</f>
        <v>#REF!</v>
      </c>
      <c r="E234" s="3" t="s">
        <v>86</v>
      </c>
      <c r="F234" s="11" t="e">
        <f ca="1">MATCH(E234,$B$26:INDIRECT(ADDRESS(COUNTA($B:$B)+6,2,1,1,"גיליון2")))</f>
        <v>#REF!</v>
      </c>
      <c r="G234" s="3" t="s">
        <v>86</v>
      </c>
      <c r="H234" s="11" t="e">
        <f ca="1">MATCH(G234,$B$26:INDIRECT(ADDRESS(COUNTA($B:$B)+6,2,1,1,"גיליון2")))</f>
        <v>#REF!</v>
      </c>
      <c r="I234" s="3" t="s">
        <v>86</v>
      </c>
      <c r="J234" s="11" t="e">
        <f ca="1">MATCH(I234,$B$26:INDIRECT(ADDRESS(COUNTA($B:$B)+6,2,1,1,"גיליון2")))</f>
        <v>#REF!</v>
      </c>
      <c r="K234" s="3" t="s">
        <v>86</v>
      </c>
      <c r="L234" s="11" t="e">
        <f ca="1">MATCH(K234,$B$26:INDIRECT(ADDRESS(COUNTA($B:$B)+6,2,1,1,"גיליון2")))</f>
        <v>#REF!</v>
      </c>
      <c r="M234" s="3" t="s">
        <v>86</v>
      </c>
      <c r="N234" s="11" t="e">
        <f ca="1">MATCH(M234,$B$26:INDIRECT(ADDRESS(COUNTA($B:$B)+6,2,1,1,"גיליון2")))</f>
        <v>#REF!</v>
      </c>
      <c r="O234" s="3" t="s">
        <v>86</v>
      </c>
      <c r="P234" s="11" t="e">
        <f ca="1">MATCH(O234,$B$26:INDIRECT(ADDRESS(COUNTA($B:$B)+6,2,1,1,"גיליון2")))</f>
        <v>#REF!</v>
      </c>
      <c r="Q234" s="3" t="s">
        <v>86</v>
      </c>
      <c r="R234" s="11" t="e">
        <f ca="1">MATCH(Q234,$B$26:INDIRECT(ADDRESS(COUNTA($B:$B)+6,2,1,1,"גיליון2")))</f>
        <v>#REF!</v>
      </c>
      <c r="S234" s="3" t="s">
        <v>86</v>
      </c>
      <c r="T234" s="11" t="e">
        <f ca="1">MATCH(S234,$B$26:INDIRECT(ADDRESS(COUNTA($B:$B)+6,2,1,1,"גיליון2")))</f>
        <v>#REF!</v>
      </c>
      <c r="U234" s="3" t="s">
        <v>86</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86</v>
      </c>
      <c r="BD234" s="11" t="e">
        <f ca="1">MATCH(BC234,$B$26:INDIRECT(ADDRESS(COUNTA($B:$B)+6,2,1,1,"גיליון2")))</f>
        <v>#REF!</v>
      </c>
      <c r="BE234" s="3" t="s">
        <v>86</v>
      </c>
      <c r="BF234" s="11" t="e">
        <f ca="1">MATCH(BE234,$B$26:INDIRECT(ADDRESS(COUNTA($B:$B)+6,2,1,1,"גיליון2")))</f>
        <v>#REF!</v>
      </c>
      <c r="BG234" s="3" t="s">
        <v>86</v>
      </c>
      <c r="BH234" s="11" t="e">
        <f ca="1">MATCH(BG234,$B$26:INDIRECT(ADDRESS(COUNTA($B:$B)+6,2,1,1,"גיליון2")))</f>
        <v>#REF!</v>
      </c>
      <c r="BI234" s="3" t="s">
        <v>86</v>
      </c>
      <c r="BJ234" s="12" t="e">
        <f ca="1">MATCH(BI234,$B$26:INDIRECT(ADDRESS(COUNTA($B:$B)+6,2,1,1,"גיליון2")))</f>
        <v>#REF!</v>
      </c>
      <c r="BK234" s="3" t="s">
        <v>86</v>
      </c>
      <c r="BL234" s="11" t="e">
        <f ca="1">MATCH(BK234,$B$26:INDIRECT(ADDRESS(COUNTA($B:$B)+6,2,1,1,"גיליון2")))</f>
        <v>#REF!</v>
      </c>
      <c r="BM234" s="3" t="s">
        <v>86</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86</v>
      </c>
      <c r="AH235" s="11" t="e">
        <f ca="1">MATCH(AG235,$B$26:INDIRECT(ADDRESS(COUNTA($B:$B)+6,2,1,1,"גיליון2")))</f>
        <v>#REF!</v>
      </c>
      <c r="AI235" s="3" t="s">
        <v>86</v>
      </c>
      <c r="AJ235" s="11" t="e">
        <f ca="1">MATCH(AI235,$B$26:INDIRECT(ADDRESS(COUNTA($B:$B)+6,2,1,1,"גיליון2")))</f>
        <v>#REF!</v>
      </c>
      <c r="AK235" s="3" t="s">
        <v>86</v>
      </c>
      <c r="AL235" s="11" t="e">
        <f ca="1">MATCH(AK235,$B$26:INDIRECT(ADDRESS(COUNTA($B:$B)+6,2,1,1,"גיליון2")))</f>
        <v>#REF!</v>
      </c>
      <c r="AM235" s="3" t="s">
        <v>86</v>
      </c>
      <c r="AN235" s="11" t="e">
        <f ca="1">MATCH(AM235,$B$26:INDIRECT(ADDRESS(COUNTA($B:$B)+6,2,1,1,"גיליון2")))</f>
        <v>#REF!</v>
      </c>
      <c r="AO235" s="3" t="s">
        <v>86</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107</v>
      </c>
      <c r="BN235" s="11" t="e">
        <f ca="1">MATCH(BM235,$B$26:INDIRECT(ADDRESS(COUNTA($B:$B)+6,2,1,1,"גיליון2")))</f>
        <v>#REF!</v>
      </c>
      <c r="BO235" s="3" t="s">
        <v>107</v>
      </c>
      <c r="BP235" s="11" t="e">
        <f ca="1">MATCH(BO235,$B$26:INDIRECT(ADDRESS(COUNTA($B:$B)+6,2,1,1,"גיליון2")))</f>
        <v>#REF!</v>
      </c>
      <c r="BQ235" s="3" t="s">
        <v>107</v>
      </c>
      <c r="BR235" s="11" t="e">
        <f ca="1">MATCH(BQ235,$B$26:INDIRECT(ADDRESS(COUNTA($B:$B)+6,2,1,1,"גיליון2")))</f>
        <v>#REF!</v>
      </c>
      <c r="BS235" s="3" t="s">
        <v>107</v>
      </c>
      <c r="BT235" s="11" t="e">
        <f ca="1">MATCH(BS235,$B$26:INDIRECT(ADDRESS(COUNTA($B:$B)+6,2,1,1,"גיליון2")))</f>
        <v>#REF!</v>
      </c>
      <c r="BU235" s="3" t="s">
        <v>107</v>
      </c>
      <c r="BV235" s="11" t="e">
        <f ca="1">MATCH(BU235,$B$26:INDIRECT(ADDRESS(COUNTA($B:$B)+6,2,1,1,"גיליון2")))</f>
        <v>#REF!</v>
      </c>
      <c r="BW235" s="3" t="s">
        <v>107</v>
      </c>
      <c r="BX235" s="11" t="e">
        <f ca="1">MATCH(BW235,$B$26:INDIRECT(ADDRESS(COUNTA($B:$B)+6,2,1,1,"גיליון2")))</f>
        <v>#REF!</v>
      </c>
      <c r="BY235" s="3" t="s">
        <v>107</v>
      </c>
      <c r="BZ235" s="11" t="e">
        <f ca="1">MATCH(BY235,$B$26:INDIRECT(ADDRESS(COUNTA($B:$B)+6,2,1,1,"גיליון2")))</f>
        <v>#REF!</v>
      </c>
      <c r="CA235" s="3" t="s">
        <v>107</v>
      </c>
      <c r="CB235" s="11" t="e">
        <f ca="1">MATCH(CA235,$B$26:INDIRECT(ADDRESS(COUNTA($B:$B)+6,2,1,1,"גיליון2")))</f>
        <v>#REF!</v>
      </c>
      <c r="CC235" s="3" t="s">
        <v>107</v>
      </c>
      <c r="CD235" s="12" t="e">
        <f ca="1">MATCH(CC235,$B$26:INDIRECT(ADDRESS(COUNTA($B:$B)+6,2,1,1,"גיליון2")))</f>
        <v>#REF!</v>
      </c>
    </row>
    <row r="236" spans="1:82" x14ac:dyDescent="0.3">
      <c r="A236">
        <v>35</v>
      </c>
      <c r="B236" s="10"/>
      <c r="C236" s="3" t="s">
        <v>108</v>
      </c>
      <c r="D236" s="11" t="e">
        <f ca="1">MATCH(C236,$B$26:INDIRECT(ADDRESS(COUNTA($B:$B)+6,2,1,1,"גיליון2")))</f>
        <v>#REF!</v>
      </c>
      <c r="E236" s="3" t="s">
        <v>108</v>
      </c>
      <c r="F236" s="11" t="e">
        <f ca="1">MATCH(E236,$B$26:INDIRECT(ADDRESS(COUNTA($B:$B)+6,2,1,1,"גיליון2")))</f>
        <v>#REF!</v>
      </c>
      <c r="G236" s="3" t="s">
        <v>108</v>
      </c>
      <c r="H236" s="11" t="e">
        <f ca="1">MATCH(G236,$B$26:INDIRECT(ADDRESS(COUNTA($B:$B)+6,2,1,1,"גיליון2")))</f>
        <v>#REF!</v>
      </c>
      <c r="I236" s="3" t="s">
        <v>108</v>
      </c>
      <c r="J236" s="11" t="e">
        <f ca="1">MATCH(I236,$B$26:INDIRECT(ADDRESS(COUNTA($B:$B)+6,2,1,1,"גיליון2")))</f>
        <v>#REF!</v>
      </c>
      <c r="K236" s="3" t="s">
        <v>108</v>
      </c>
      <c r="L236" s="11" t="e">
        <f ca="1">MATCH(K236,$B$26:INDIRECT(ADDRESS(COUNTA($B:$B)+6,2,1,1,"גיליון2")))</f>
        <v>#REF!</v>
      </c>
      <c r="M236" s="3" t="s">
        <v>108</v>
      </c>
      <c r="N236" s="11" t="e">
        <f ca="1">MATCH(M236,$B$26:INDIRECT(ADDRESS(COUNTA($B:$B)+6,2,1,1,"גיליון2")))</f>
        <v>#REF!</v>
      </c>
      <c r="O236" s="3" t="s">
        <v>108</v>
      </c>
      <c r="P236" s="11" t="e">
        <f ca="1">MATCH(O236,$B$26:INDIRECT(ADDRESS(COUNTA($B:$B)+6,2,1,1,"גיליון2")))</f>
        <v>#REF!</v>
      </c>
      <c r="Q236" s="3" t="s">
        <v>108</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108</v>
      </c>
      <c r="X236" s="11" t="e">
        <f ca="1">MATCH(W236,$B$26:INDIRECT(ADDRESS(COUNTA($B:$B)+6,2,1,1,"גיליון2")))</f>
        <v>#REF!</v>
      </c>
      <c r="Y236" s="3" t="s">
        <v>108</v>
      </c>
      <c r="Z236" s="11" t="e">
        <f ca="1">MATCH(Y236,$B$26:INDIRECT(ADDRESS(COUNTA($B:$B)+6,2,1,1,"גיליון2")))</f>
        <v>#REF!</v>
      </c>
      <c r="AA236" s="3" t="s">
        <v>108</v>
      </c>
      <c r="AB236" s="11" t="e">
        <f ca="1">MATCH(AA236,$B$26:INDIRECT(ADDRESS(COUNTA($B:$B)+6,2,1,1,"גיליון2")))</f>
        <v>#REF!</v>
      </c>
      <c r="AC236" s="3" t="s">
        <v>108</v>
      </c>
      <c r="AD236" s="11" t="e">
        <f ca="1">MATCH(AC236,$B$26:INDIRECT(ADDRESS(COUNTA($B:$B)+6,2,1,1,"גיליון2")))</f>
        <v>#REF!</v>
      </c>
      <c r="AE236" s="3" t="s">
        <v>108</v>
      </c>
      <c r="AF236" s="11" t="e">
        <f ca="1">MATCH(AE236,$B$26:INDIRECT(ADDRESS(COUNTA($B:$B)+6,2,1,1,"גיליון2")))</f>
        <v>#REF!</v>
      </c>
      <c r="AG236" s="3" t="s">
        <v>108</v>
      </c>
      <c r="AH236" s="11" t="e">
        <f ca="1">MATCH(AG236,$B$26:INDIRECT(ADDRESS(COUNTA($B:$B)+6,2,1,1,"גיליון2")))</f>
        <v>#REF!</v>
      </c>
      <c r="AI236" s="3" t="s">
        <v>108</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108</v>
      </c>
      <c r="AR236" s="11" t="e">
        <f ca="1">MATCH(AQ236,$B$26:INDIRECT(ADDRESS(COUNTA($B:$B)+6,2,1,1,"גיליון2")))</f>
        <v>#REF!</v>
      </c>
      <c r="AS236" s="3" t="s">
        <v>108</v>
      </c>
      <c r="AT236" s="11" t="e">
        <f ca="1">MATCH(AS236,$B$26:INDIRECT(ADDRESS(COUNTA($B:$B)+6,2,1,1,"גיליון2")))</f>
        <v>#REF!</v>
      </c>
      <c r="AU236" s="3" t="s">
        <v>108</v>
      </c>
      <c r="AV236" s="11" t="e">
        <f ca="1">MATCH(AU236,$B$26:INDIRECT(ADDRESS(COUNTA($B:$B)+6,2,1,1,"גיליון2")))</f>
        <v>#REF!</v>
      </c>
      <c r="AW236" s="3" t="s">
        <v>108</v>
      </c>
      <c r="AX236" s="11" t="e">
        <f ca="1">MATCH(AW236,$B$26:INDIRECT(ADDRESS(COUNTA($B:$B)+6,2,1,1,"גיליון2")))</f>
        <v>#REF!</v>
      </c>
      <c r="AY236" s="3" t="s">
        <v>108</v>
      </c>
      <c r="AZ236" s="11" t="e">
        <f ca="1">MATCH(AY236,$B$26:INDIRECT(ADDRESS(COUNTA($B:$B)+6,2,1,1,"גיליון2")))</f>
        <v>#REF!</v>
      </c>
      <c r="BA236" s="3" t="s">
        <v>108</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108</v>
      </c>
      <c r="BP236" s="11" t="e">
        <f ca="1">MATCH(BO236,$B$26:INDIRECT(ADDRESS(COUNTA($B:$B)+6,2,1,1,"גיליון2")))</f>
        <v>#REF!</v>
      </c>
      <c r="BQ236" s="3" t="s">
        <v>108</v>
      </c>
      <c r="BR236" s="11" t="e">
        <f ca="1">MATCH(BQ236,$B$26:INDIRECT(ADDRESS(COUNTA($B:$B)+6,2,1,1,"גיליון2")))</f>
        <v>#REF!</v>
      </c>
      <c r="BS236" s="3" t="s">
        <v>108</v>
      </c>
      <c r="BT236" s="11" t="e">
        <f ca="1">MATCH(BS236,$B$26:INDIRECT(ADDRESS(COUNTA($B:$B)+6,2,1,1,"גיליון2")))</f>
        <v>#REF!</v>
      </c>
      <c r="BU236" s="3" t="s">
        <v>108</v>
      </c>
      <c r="BV236" s="11" t="e">
        <f ca="1">MATCH(BU236,$B$26:INDIRECT(ADDRESS(COUNTA($B:$B)+6,2,1,1,"גיליון2")))</f>
        <v>#REF!</v>
      </c>
      <c r="BW236" s="3" t="s">
        <v>108</v>
      </c>
      <c r="BX236" s="11" t="e">
        <f ca="1">MATCH(BW236,$B$26:INDIRECT(ADDRESS(COUNTA($B:$B)+6,2,1,1,"גיליון2")))</f>
        <v>#REF!</v>
      </c>
      <c r="BY236" s="3" t="s">
        <v>108</v>
      </c>
      <c r="BZ236" s="11" t="e">
        <f ca="1">MATCH(BY236,$B$26:INDIRECT(ADDRESS(COUNTA($B:$B)+6,2,1,1,"גיליון2")))</f>
        <v>#REF!</v>
      </c>
      <c r="CA236" s="3" t="s">
        <v>108</v>
      </c>
      <c r="CB236" s="11" t="e">
        <f ca="1">MATCH(CA236,$B$26:INDIRECT(ADDRESS(COUNTA($B:$B)+6,2,1,1,"גיליון2")))</f>
        <v>#REF!</v>
      </c>
      <c r="CC236" s="3" t="s">
        <v>108</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251</v>
      </c>
      <c r="K239" s="3"/>
      <c r="L239" s="3"/>
      <c r="M239" s="3"/>
      <c r="N239" s="3" t="s">
        <v>252</v>
      </c>
      <c r="O239" s="3"/>
      <c r="P239" s="3"/>
      <c r="Q239" s="3"/>
      <c r="R239" s="3" t="s">
        <v>253</v>
      </c>
      <c r="S239" s="3"/>
      <c r="T239" s="3" t="s">
        <v>253</v>
      </c>
      <c r="U239" s="3"/>
      <c r="V239" s="14" t="s">
        <v>254</v>
      </c>
      <c r="W239" s="3"/>
      <c r="X239" s="3"/>
      <c r="Y239" s="3"/>
      <c r="Z239" s="14"/>
      <c r="AA239" s="3"/>
      <c r="AB239" s="14"/>
      <c r="AC239" s="3"/>
      <c r="AD239" s="3"/>
      <c r="AE239" s="3"/>
      <c r="AF239" s="14" t="s">
        <v>184</v>
      </c>
      <c r="AG239" s="3"/>
      <c r="AH239" s="3"/>
      <c r="AI239" s="3"/>
      <c r="AJ239" s="3" t="s">
        <v>255</v>
      </c>
      <c r="AK239" s="3"/>
      <c r="AL239" s="3"/>
      <c r="AM239" s="3"/>
      <c r="AN239" s="3" t="s">
        <v>256</v>
      </c>
      <c r="AO239" s="3"/>
      <c r="AP239" s="3" t="s">
        <v>257</v>
      </c>
      <c r="AQ239" s="3"/>
      <c r="AR239" s="3"/>
      <c r="AS239" s="3"/>
      <c r="AT239" s="3"/>
      <c r="AU239" s="3"/>
      <c r="AV239" s="3"/>
      <c r="AW239" s="3"/>
      <c r="AX239" s="3"/>
      <c r="AY239" s="3"/>
      <c r="AZ239" s="3"/>
      <c r="BA239" s="3"/>
      <c r="BB239" s="3" t="s">
        <v>258</v>
      </c>
      <c r="BC239" s="3"/>
      <c r="BD239" s="3"/>
      <c r="BE239" s="3"/>
      <c r="BF239" s="3" t="s">
        <v>259</v>
      </c>
      <c r="BG239" s="3"/>
      <c r="BH239" s="3" t="s">
        <v>260</v>
      </c>
      <c r="BI239" s="3"/>
      <c r="BJ239" s="3" t="s">
        <v>261</v>
      </c>
      <c r="BK239" s="3"/>
      <c r="BL239" s="3" t="s">
        <v>262</v>
      </c>
      <c r="BM239" s="3"/>
      <c r="BN239" s="3" t="s">
        <v>263</v>
      </c>
      <c r="BO239" s="3"/>
      <c r="BP239" s="3"/>
      <c r="BQ239" s="3"/>
      <c r="BR239" s="3" t="s">
        <v>264</v>
      </c>
      <c r="BS239" s="3"/>
      <c r="BT239" s="3"/>
      <c r="BU239" s="3"/>
      <c r="BV239" s="3" t="s">
        <v>265</v>
      </c>
      <c r="BW239" s="3"/>
      <c r="BX239" s="3"/>
      <c r="BY239" s="3"/>
      <c r="BZ239" s="3"/>
      <c r="CA239" s="3"/>
      <c r="CB239" s="3"/>
      <c r="CC239" s="3"/>
      <c r="CD239" s="3" t="s">
        <v>266</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86</v>
      </c>
      <c r="R241" s="11" t="e">
        <f ca="1">MATCH(Q241,$B$26:INDIRECT(ADDRESS(COUNTA($B:$B)+6,2,1,1,"גיליון2")))</f>
        <v>#REF!</v>
      </c>
      <c r="S241" s="3" t="s">
        <v>86</v>
      </c>
      <c r="T241" s="11" t="e">
        <f ca="1">MATCH(S241,$B$26:INDIRECT(ADDRESS(COUNTA($B:$B)+6,2,1,1,"גיליון2")))</f>
        <v>#REF!</v>
      </c>
      <c r="U241" s="3" t="s">
        <v>86</v>
      </c>
      <c r="V241" s="12" t="e">
        <f ca="1">MATCH(U241,$B$26:INDIRECT(ADDRESS(COUNTA($B:$B)+6,2,1,1,"גיליון2")))</f>
        <v>#REF!</v>
      </c>
      <c r="W241" s="3" t="s">
        <v>86</v>
      </c>
      <c r="X241" s="11" t="e">
        <f ca="1">MATCH(W241,$B$26:INDIRECT(ADDRESS(COUNTA($B:$B)+6,2,1,1,"גיליון2")))</f>
        <v>#REF!</v>
      </c>
      <c r="Y241" s="3" t="s">
        <v>86</v>
      </c>
      <c r="Z241" s="11" t="e">
        <f ca="1">MATCH(Y241,$B$26:INDIRECT(ADDRESS(COUNTA($B:$B)+6,2,1,1,"גיליון2")))</f>
        <v>#REF!</v>
      </c>
      <c r="AA241" s="3" t="s">
        <v>86</v>
      </c>
      <c r="AB241" s="11" t="e">
        <f ca="1">MATCH(AA241,$B$26:INDIRECT(ADDRESS(COUNTA($B:$B)+6,2,1,1,"גיליון2")))</f>
        <v>#REF!</v>
      </c>
      <c r="AC241" s="3" t="s">
        <v>86</v>
      </c>
      <c r="AD241" s="11" t="e">
        <f ca="1">MATCH(AC241,$B$26:INDIRECT(ADDRESS(COUNTA($B:$B)+6,2,1,1,"גיליון2")))</f>
        <v>#REF!</v>
      </c>
      <c r="AE241" s="3" t="s">
        <v>86</v>
      </c>
      <c r="AF241" s="11" t="e">
        <f ca="1">MATCH(AE241,$B$26:INDIRECT(ADDRESS(COUNTA($B:$B)+6,2,1,1,"גיליון2")))</f>
        <v>#REF!</v>
      </c>
      <c r="AG241" s="3" t="s">
        <v>86</v>
      </c>
      <c r="AH241" s="11" t="e">
        <f ca="1">MATCH(AG241,$B$26:INDIRECT(ADDRESS(COUNTA($B:$B)+6,2,1,1,"גיליון2")))</f>
        <v>#REF!</v>
      </c>
      <c r="AI241" s="3" t="s">
        <v>86</v>
      </c>
      <c r="AJ241" s="11" t="e">
        <f ca="1">MATCH(AI241,$B$26:INDIRECT(ADDRESS(COUNTA($B:$B)+6,2,1,1,"גיליון2")))</f>
        <v>#REF!</v>
      </c>
      <c r="AK241" s="3" t="s">
        <v>86</v>
      </c>
      <c r="AL241" s="11" t="e">
        <f ca="1">MATCH(AK241,$B$26:INDIRECT(ADDRESS(COUNTA($B:$B)+6,2,1,1,"גיליון2")))</f>
        <v>#REF!</v>
      </c>
      <c r="AM241" s="3" t="s">
        <v>86</v>
      </c>
      <c r="AN241" s="11" t="e">
        <f ca="1">MATCH(AM241,$B$26:INDIRECT(ADDRESS(COUNTA($B:$B)+6,2,1,1,"גיליון2")))</f>
        <v>#REF!</v>
      </c>
      <c r="AO241" s="3" t="s">
        <v>86</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86</v>
      </c>
      <c r="D242" s="11" t="e">
        <f ca="1">MATCH(C242,$B$26:INDIRECT(ADDRESS(COUNTA($B:$B)+6,2,1,1,"גיליון2")))</f>
        <v>#REF!</v>
      </c>
      <c r="E242" s="3" t="s">
        <v>86</v>
      </c>
      <c r="F242" s="11" t="e">
        <f ca="1">MATCH(E242,$B$26:INDIRECT(ADDRESS(COUNTA($B:$B)+6,2,1,1,"גיליון2")))</f>
        <v>#REF!</v>
      </c>
      <c r="G242" s="3" t="s">
        <v>86</v>
      </c>
      <c r="H242" s="11" t="e">
        <f ca="1">MATCH(G242,$B$26:INDIRECT(ADDRESS(COUNTA($B:$B)+6,2,1,1,"גיליון2")))</f>
        <v>#REF!</v>
      </c>
      <c r="I242" s="3" t="s">
        <v>86</v>
      </c>
      <c r="J242" s="11" t="e">
        <f ca="1">MATCH(I242,$B$26:INDIRECT(ADDRESS(COUNTA($B:$B)+6,2,1,1,"גיליון2")))</f>
        <v>#REF!</v>
      </c>
      <c r="K242" s="3" t="s">
        <v>86</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86</v>
      </c>
      <c r="BJ243" s="12" t="e">
        <f ca="1">MATCH(BI243,$B$26:INDIRECT(ADDRESS(COUNTA($B:$B)+6,2,1,1,"גיליון2")))</f>
        <v>#REF!</v>
      </c>
      <c r="BK243" s="3" t="s">
        <v>86</v>
      </c>
      <c r="BL243" s="11" t="e">
        <f ca="1">MATCH(BK243,$B$26:INDIRECT(ADDRESS(COUNTA($B:$B)+6,2,1,1,"גיליון2")))</f>
        <v>#REF!</v>
      </c>
      <c r="BM243" s="3" t="s">
        <v>86</v>
      </c>
      <c r="BN243" s="11" t="e">
        <f ca="1">MATCH(BM243,$B$26:INDIRECT(ADDRESS(COUNTA($B:$B)+6,2,1,1,"גיליון2")))</f>
        <v>#REF!</v>
      </c>
      <c r="BO243" s="3" t="s">
        <v>86</v>
      </c>
      <c r="BP243" s="11" t="e">
        <f ca="1">MATCH(BO243,$B$26:INDIRECT(ADDRESS(COUNTA($B:$B)+6,2,1,1,"גיליון2")))</f>
        <v>#REF!</v>
      </c>
      <c r="BQ243" s="3" t="s">
        <v>86</v>
      </c>
      <c r="BR243" s="11" t="e">
        <f ca="1">MATCH(BQ243,$B$26:INDIRECT(ADDRESS(COUNTA($B:$B)+6,2,1,1,"גיליון2")))</f>
        <v>#REF!</v>
      </c>
      <c r="BS243" s="3" t="s">
        <v>86</v>
      </c>
      <c r="BT243" s="11" t="e">
        <f ca="1">MATCH(BS243,$B$26:INDIRECT(ADDRESS(COUNTA($B:$B)+6,2,1,1,"גיליון2")))</f>
        <v>#REF!</v>
      </c>
      <c r="BU243" s="3" t="s">
        <v>86</v>
      </c>
      <c r="BV243" s="11" t="e">
        <f ca="1">MATCH(BU243,$B$26:INDIRECT(ADDRESS(COUNTA($B:$B)+6,2,1,1,"גיליון2")))</f>
        <v>#REF!</v>
      </c>
      <c r="BW243" s="3" t="s">
        <v>86</v>
      </c>
      <c r="BX243" s="11" t="e">
        <f ca="1">MATCH(BW243,$B$26:INDIRECT(ADDRESS(COUNTA($B:$B)+6,2,1,1,"גיליון2")))</f>
        <v>#REF!</v>
      </c>
      <c r="BY243" s="3" t="s">
        <v>86</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86</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267</v>
      </c>
      <c r="I247" s="3"/>
      <c r="J247" s="3"/>
      <c r="K247" s="3"/>
      <c r="L247" s="3" t="s">
        <v>268</v>
      </c>
      <c r="M247" s="3"/>
      <c r="N247" s="3" t="s">
        <v>269</v>
      </c>
      <c r="O247" s="3"/>
      <c r="P247" s="3" t="s">
        <v>113</v>
      </c>
      <c r="Q247" s="3"/>
      <c r="R247" s="3"/>
      <c r="S247" s="3"/>
      <c r="T247" s="3" t="s">
        <v>270</v>
      </c>
      <c r="U247" s="3"/>
      <c r="V247" s="14" t="s">
        <v>271</v>
      </c>
      <c r="W247" s="3"/>
      <c r="X247" s="3"/>
      <c r="Y247" s="3"/>
      <c r="Z247" s="14" t="s">
        <v>272</v>
      </c>
      <c r="AA247" s="3"/>
      <c r="AB247" s="14"/>
      <c r="AC247" s="3"/>
      <c r="AD247" s="3" t="s">
        <v>273</v>
      </c>
      <c r="AE247" s="3"/>
      <c r="AF247" s="14"/>
      <c r="AG247" s="3"/>
      <c r="AH247" s="3"/>
      <c r="AI247" s="3"/>
      <c r="AJ247" s="3" t="s">
        <v>274</v>
      </c>
      <c r="AK247" s="3"/>
      <c r="AL247" s="3"/>
      <c r="AM247" s="3"/>
      <c r="AN247" s="3"/>
      <c r="AO247" s="3"/>
      <c r="AP247" s="3" t="s">
        <v>275</v>
      </c>
      <c r="AQ247" s="3"/>
      <c r="AR247" s="3"/>
      <c r="AS247" s="3"/>
      <c r="AT247" s="3"/>
      <c r="AU247" s="3"/>
      <c r="AV247" s="3"/>
      <c r="AW247" s="3"/>
      <c r="AX247" s="3"/>
      <c r="AY247" s="3"/>
      <c r="AZ247" s="3"/>
      <c r="BA247" s="3"/>
      <c r="BB247" s="3" t="s">
        <v>276</v>
      </c>
      <c r="BC247" s="3"/>
      <c r="BD247" s="3"/>
      <c r="BE247" s="3"/>
      <c r="BF247" s="3" t="s">
        <v>277</v>
      </c>
      <c r="BG247" s="3"/>
      <c r="BH247" s="3" t="s">
        <v>278</v>
      </c>
      <c r="BI247" s="3"/>
      <c r="BJ247" s="3" t="s">
        <v>278</v>
      </c>
      <c r="BK247" s="3"/>
      <c r="BL247" s="3"/>
      <c r="BM247" s="3"/>
      <c r="BN247" s="3"/>
      <c r="BO247" s="3"/>
      <c r="BP247" s="3" t="s">
        <v>279</v>
      </c>
      <c r="BQ247" s="3"/>
      <c r="BR247" s="3" t="s">
        <v>280</v>
      </c>
      <c r="BS247" s="3"/>
      <c r="BT247" s="3"/>
      <c r="BU247" s="3"/>
      <c r="BV247" s="3"/>
      <c r="BW247" s="3"/>
      <c r="BX247" s="3"/>
      <c r="BY247" s="3"/>
      <c r="BZ247" s="3" t="s">
        <v>281</v>
      </c>
      <c r="CA247" s="3"/>
      <c r="CB247" s="3" t="s">
        <v>282</v>
      </c>
      <c r="CC247" s="3"/>
      <c r="CD247" s="3" t="s">
        <v>283</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86</v>
      </c>
      <c r="AD249" s="11" t="e">
        <f ca="1">MATCH(AC249,$B$26:INDIRECT(ADDRESS(COUNTA($B:$B)+6,2,1,1,"גיליון2")))</f>
        <v>#REF!</v>
      </c>
      <c r="AE249" s="3" t="s">
        <v>86</v>
      </c>
      <c r="AF249" s="11" t="e">
        <f ca="1">MATCH(AE249,$B$26:INDIRECT(ADDRESS(COUNTA($B:$B)+6,2,1,1,"גיליון2")))</f>
        <v>#REF!</v>
      </c>
      <c r="AG249" s="3" t="s">
        <v>86</v>
      </c>
      <c r="AH249" s="11" t="e">
        <f ca="1">MATCH(AG249,$B$26:INDIRECT(ADDRESS(COUNTA($B:$B)+6,2,1,1,"גיליון2")))</f>
        <v>#REF!</v>
      </c>
      <c r="AI249" s="3" t="s">
        <v>86</v>
      </c>
      <c r="AJ249" s="11" t="e">
        <f ca="1">MATCH(AI249,$B$26:INDIRECT(ADDRESS(COUNTA($B:$B)+6,2,1,1,"גיליון2")))</f>
        <v>#REF!</v>
      </c>
      <c r="AK249" s="3" t="s">
        <v>86</v>
      </c>
      <c r="AL249" s="11" t="e">
        <f ca="1">MATCH(AK249,$B$26:INDIRECT(ADDRESS(COUNTA($B:$B)+6,2,1,1,"גיליון2")))</f>
        <v>#REF!</v>
      </c>
      <c r="AM249" s="3" t="s">
        <v>86</v>
      </c>
      <c r="AN249" s="11" t="e">
        <f ca="1">MATCH(AM249,$B$26:INDIRECT(ADDRESS(COUNTA($B:$B)+6,2,1,1,"גיליון2")))</f>
        <v>#REF!</v>
      </c>
      <c r="AO249" s="3" t="s">
        <v>86</v>
      </c>
      <c r="AP249" s="12" t="e">
        <f ca="1">MATCH(AO249,$B$26:INDIRECT(ADDRESS(COUNTA($B:$B)+6,2,1,1,"גיליון2")))</f>
        <v>#REF!</v>
      </c>
      <c r="AQ249" s="3" t="s">
        <v>86</v>
      </c>
      <c r="AR249" s="11" t="e">
        <f ca="1">MATCH(AQ249,$B$26:INDIRECT(ADDRESS(COUNTA($B:$B)+6,2,1,1,"גיליון2")))</f>
        <v>#REF!</v>
      </c>
      <c r="AS249" s="3" t="s">
        <v>86</v>
      </c>
      <c r="AT249" s="11" t="e">
        <f ca="1">MATCH(AS249,$B$26:INDIRECT(ADDRESS(COUNTA($B:$B)+6,2,1,1,"גיליון2")))</f>
        <v>#REF!</v>
      </c>
      <c r="AU249" s="3" t="s">
        <v>86</v>
      </c>
      <c r="AV249" s="11" t="e">
        <f ca="1">MATCH(AU249,$B$26:INDIRECT(ADDRESS(COUNTA($B:$B)+6,2,1,1,"גיליון2")))</f>
        <v>#REF!</v>
      </c>
      <c r="AW249" s="3" t="s">
        <v>86</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86</v>
      </c>
      <c r="D250" s="11" t="e">
        <f ca="1">MATCH(C250,$B$26:INDIRECT(ADDRESS(COUNTA($B:$B)+6,2,1,1,"גיליון2")))</f>
        <v>#REF!</v>
      </c>
      <c r="E250" s="3" t="s">
        <v>86</v>
      </c>
      <c r="F250" s="11" t="e">
        <f ca="1">MATCH(E250,$B$26:INDIRECT(ADDRESS(COUNTA($B:$B)+6,2,1,1,"גיליון2")))</f>
        <v>#REF!</v>
      </c>
      <c r="G250" s="3" t="s">
        <v>86</v>
      </c>
      <c r="H250" s="11" t="e">
        <f ca="1">MATCH(G250,$B$26:INDIRECT(ADDRESS(COUNTA($B:$B)+6,2,1,1,"גיליון2")))</f>
        <v>#REF!</v>
      </c>
      <c r="I250" s="3" t="s">
        <v>86</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86</v>
      </c>
      <c r="BP250" s="11" t="e">
        <f ca="1">MATCH(BO250,$B$26:INDIRECT(ADDRESS(COUNTA($B:$B)+6,2,1,1,"גיליון2")))</f>
        <v>#REF!</v>
      </c>
      <c r="BQ250" s="3" t="s">
        <v>86</v>
      </c>
      <c r="BR250" s="11" t="e">
        <f ca="1">MATCH(BQ250,$B$26:INDIRECT(ADDRESS(COUNTA($B:$B)+6,2,1,1,"גיליון2")))</f>
        <v>#REF!</v>
      </c>
      <c r="BS250" s="3" t="s">
        <v>86</v>
      </c>
      <c r="BT250" s="11" t="e">
        <f ca="1">MATCH(BS250,$B$26:INDIRECT(ADDRESS(COUNTA($B:$B)+6,2,1,1,"גיליון2")))</f>
        <v>#REF!</v>
      </c>
      <c r="BU250" s="3" t="s">
        <v>86</v>
      </c>
      <c r="BV250" s="11" t="e">
        <f ca="1">MATCH(BU250,$B$26:INDIRECT(ADDRESS(COUNTA($B:$B)+6,2,1,1,"גיליון2")))</f>
        <v>#REF!</v>
      </c>
      <c r="BW250" s="3" t="s">
        <v>86</v>
      </c>
      <c r="BX250" s="11" t="e">
        <f ca="1">MATCH(BW250,$B$26:INDIRECT(ADDRESS(COUNTA($B:$B)+6,2,1,1,"גיליון2")))</f>
        <v>#REF!</v>
      </c>
      <c r="BY250" s="3" t="s">
        <v>86</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284</v>
      </c>
      <c r="K255" s="3"/>
      <c r="L255" s="3"/>
      <c r="M255" s="3"/>
      <c r="N255" s="3" t="s">
        <v>285</v>
      </c>
      <c r="O255" s="3"/>
      <c r="P255" s="3"/>
      <c r="Q255" s="3"/>
      <c r="R255" s="3"/>
      <c r="S255" s="3"/>
      <c r="T255" s="3" t="s">
        <v>286</v>
      </c>
      <c r="U255" s="3"/>
      <c r="V255" s="14" t="s">
        <v>145</v>
      </c>
      <c r="W255" s="3"/>
      <c r="X255" s="3"/>
      <c r="Y255" s="3"/>
      <c r="Z255" s="14" t="s">
        <v>145</v>
      </c>
      <c r="AA255" s="3"/>
      <c r="AB255" s="14" t="s">
        <v>287</v>
      </c>
      <c r="AC255" s="3"/>
      <c r="AD255" s="3"/>
      <c r="AE255" s="3"/>
      <c r="AF255" s="14"/>
      <c r="AG255" s="3"/>
      <c r="AH255" s="3" t="s">
        <v>288</v>
      </c>
      <c r="AI255" s="3"/>
      <c r="AJ255" s="3" t="s">
        <v>289</v>
      </c>
      <c r="AK255" s="3"/>
      <c r="AL255" s="3"/>
      <c r="AM255" s="3"/>
      <c r="AN255" s="3"/>
      <c r="AO255" s="3"/>
      <c r="AP255" s="3" t="s">
        <v>290</v>
      </c>
      <c r="AQ255" s="3"/>
      <c r="AR255" s="3"/>
      <c r="AS255" s="3"/>
      <c r="AT255" s="3"/>
      <c r="AU255" s="3"/>
      <c r="AV255" s="3"/>
      <c r="AW255" s="3"/>
      <c r="AX255" s="3" t="s">
        <v>291</v>
      </c>
      <c r="AY255" s="3"/>
      <c r="AZ255" s="3" t="s">
        <v>292</v>
      </c>
      <c r="BA255" s="3"/>
      <c r="BB255" s="3"/>
      <c r="BC255" s="3"/>
      <c r="BD255" s="3"/>
      <c r="BE255" s="3"/>
      <c r="BF255" s="3" t="s">
        <v>293</v>
      </c>
      <c r="BG255" s="3"/>
      <c r="BH255" s="3"/>
      <c r="BI255" s="3"/>
      <c r="BJ255" s="3" t="s">
        <v>294</v>
      </c>
      <c r="BK255" s="3"/>
      <c r="BL255" s="3"/>
      <c r="BM255" s="3"/>
      <c r="BN255" s="3" t="s">
        <v>295</v>
      </c>
      <c r="BO255" s="3"/>
      <c r="BP255" s="3"/>
      <c r="BQ255" s="3"/>
      <c r="BR255" s="3" t="s">
        <v>296</v>
      </c>
      <c r="BS255" s="3"/>
      <c r="BT255" s="3" t="s">
        <v>297</v>
      </c>
      <c r="BU255" s="3"/>
      <c r="BV255" s="3" t="s">
        <v>297</v>
      </c>
      <c r="BW255" s="3"/>
      <c r="BX255" s="3"/>
      <c r="BY255" s="3"/>
      <c r="BZ255" s="3" t="s">
        <v>298</v>
      </c>
      <c r="CA255" s="3"/>
      <c r="CB255" s="3"/>
      <c r="CC255" s="3"/>
      <c r="CD255" s="3" t="s">
        <v>299</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86</v>
      </c>
      <c r="D258" s="11" t="e">
        <f ca="1">MATCH(C258,$B$26:INDIRECT(ADDRESS(COUNTA($B:$B)+6,2,1,1,"גיליון2")))</f>
        <v>#REF!</v>
      </c>
      <c r="E258" s="3" t="s">
        <v>86</v>
      </c>
      <c r="F258" s="11" t="e">
        <f ca="1">MATCH(E258,$B$26:INDIRECT(ADDRESS(COUNTA($B:$B)+6,2,1,1,"גיליון2")))</f>
        <v>#REF!</v>
      </c>
      <c r="G258" s="3" t="s">
        <v>86</v>
      </c>
      <c r="H258" s="11" t="e">
        <f ca="1">MATCH(G258,$B$26:INDIRECT(ADDRESS(COUNTA($B:$B)+6,2,1,1,"גיליון2")))</f>
        <v>#REF!</v>
      </c>
      <c r="I258" s="3" t="s">
        <v>86</v>
      </c>
      <c r="J258" s="11" t="e">
        <f ca="1">MATCH(I258,$B$26:INDIRECT(ADDRESS(COUNTA($B:$B)+6,2,1,1,"גיליון2")))</f>
        <v>#REF!</v>
      </c>
      <c r="K258" s="3" t="s">
        <v>86</v>
      </c>
      <c r="L258" s="11" t="e">
        <f ca="1">MATCH(K258,$B$26:INDIRECT(ADDRESS(COUNTA($B:$B)+6,2,1,1,"גיליון2")))</f>
        <v>#REF!</v>
      </c>
      <c r="M258" s="3" t="s">
        <v>86</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86</v>
      </c>
      <c r="AF259" s="11" t="e">
        <f ca="1">MATCH(AE259,$B$26:INDIRECT(ADDRESS(COUNTA($B:$B)+6,2,1,1,"גיליון2")))</f>
        <v>#REF!</v>
      </c>
      <c r="AG259" s="3" t="s">
        <v>86</v>
      </c>
      <c r="AH259" s="11" t="e">
        <f ca="1">MATCH(AG259,$B$26:INDIRECT(ADDRESS(COUNTA($B:$B)+6,2,1,1,"גיליון2")))</f>
        <v>#REF!</v>
      </c>
      <c r="AI259" s="3" t="s">
        <v>86</v>
      </c>
      <c r="AJ259" s="11" t="e">
        <f ca="1">MATCH(AI259,$B$26:INDIRECT(ADDRESS(COUNTA($B:$B)+6,2,1,1,"גיליון2")))</f>
        <v>#REF!</v>
      </c>
      <c r="AK259" s="3" t="s">
        <v>86</v>
      </c>
      <c r="AL259" s="11" t="e">
        <f ca="1">MATCH(AK259,$B$26:INDIRECT(ADDRESS(COUNTA($B:$B)+6,2,1,1,"גיליון2")))</f>
        <v>#REF!</v>
      </c>
      <c r="AM259" s="3" t="s">
        <v>86</v>
      </c>
      <c r="AN259" s="11" t="e">
        <f ca="1">MATCH(AM259,$B$26:INDIRECT(ADDRESS(COUNTA($B:$B)+6,2,1,1,"גיליון2")))</f>
        <v>#REF!</v>
      </c>
      <c r="AO259" s="3" t="s">
        <v>86</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86</v>
      </c>
      <c r="BB259" s="11" t="e">
        <f ca="1">MATCH(BA259,$B$26:INDIRECT(ADDRESS(COUNTA($B:$B)+6,2,1,1,"גיליון2")))</f>
        <v>#REF!</v>
      </c>
      <c r="BC259" s="3" t="s">
        <v>86</v>
      </c>
      <c r="BD259" s="11" t="e">
        <f ca="1">MATCH(BC259,$B$26:INDIRECT(ADDRESS(COUNTA($B:$B)+6,2,1,1,"גיליון2")))</f>
        <v>#REF!</v>
      </c>
      <c r="BE259" s="3" t="s">
        <v>86</v>
      </c>
      <c r="BF259" s="11" t="e">
        <f ca="1">MATCH(BE259,$B$26:INDIRECT(ADDRESS(COUNTA($B:$B)+6,2,1,1,"גיליון2")))</f>
        <v>#REF!</v>
      </c>
      <c r="BG259" s="3" t="s">
        <v>86</v>
      </c>
      <c r="BH259" s="11" t="e">
        <f ca="1">MATCH(BG259,$B$26:INDIRECT(ADDRESS(COUNTA($B:$B)+6,2,1,1,"גיליון2")))</f>
        <v>#REF!</v>
      </c>
      <c r="BI259" s="3" t="s">
        <v>86</v>
      </c>
      <c r="BJ259" s="12" t="e">
        <f ca="1">MATCH(BI259,$B$26:INDIRECT(ADDRESS(COUNTA($B:$B)+6,2,1,1,"גיליון2")))</f>
        <v>#REF!</v>
      </c>
      <c r="BK259" s="3" t="s">
        <v>86</v>
      </c>
      <c r="BL259" s="11" t="e">
        <f ca="1">MATCH(BK259,$B$26:INDIRECT(ADDRESS(COUNTA($B:$B)+6,2,1,1,"גיליון2")))</f>
        <v>#REF!</v>
      </c>
      <c r="BM259" s="3" t="s">
        <v>86</v>
      </c>
      <c r="BN259" s="11" t="e">
        <f ca="1">MATCH(BM259,$B$26:INDIRECT(ADDRESS(COUNTA($B:$B)+6,2,1,1,"גיליון2")))</f>
        <v>#REF!</v>
      </c>
      <c r="BO259" s="3" t="s">
        <v>86</v>
      </c>
      <c r="BP259" s="11" t="e">
        <f ca="1">MATCH(BO259,$B$26:INDIRECT(ADDRESS(COUNTA($B:$B)+6,2,1,1,"גיליון2")))</f>
        <v>#REF!</v>
      </c>
      <c r="BQ259" s="3" t="s">
        <v>86</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108</v>
      </c>
      <c r="D260" s="11" t="e">
        <f ca="1">MATCH(C260,$B$26:INDIRECT(ADDRESS(COUNTA($B:$B)+6,2,1,1,"גיליון2")))</f>
        <v>#REF!</v>
      </c>
      <c r="E260" s="3" t="s">
        <v>108</v>
      </c>
      <c r="F260" s="11" t="e">
        <f ca="1">MATCH(E260,$B$26:INDIRECT(ADDRESS(COUNTA($B:$B)+6,2,1,1,"גיליון2")))</f>
        <v>#REF!</v>
      </c>
      <c r="G260" s="3" t="s">
        <v>108</v>
      </c>
      <c r="H260" s="11" t="e">
        <f ca="1">MATCH(G260,$B$26:INDIRECT(ADDRESS(COUNTA($B:$B)+6,2,1,1,"גיליון2")))</f>
        <v>#REF!</v>
      </c>
      <c r="I260" s="3" t="s">
        <v>108</v>
      </c>
      <c r="J260" s="11" t="e">
        <f ca="1">MATCH(I260,$B$26:INDIRECT(ADDRESS(COUNTA($B:$B)+6,2,1,1,"גיליון2")))</f>
        <v>#REF!</v>
      </c>
      <c r="K260" s="3" t="s">
        <v>108</v>
      </c>
      <c r="L260" s="11" t="e">
        <f ca="1">MATCH(K260,$B$26:INDIRECT(ADDRESS(COUNTA($B:$B)+6,2,1,1,"גיליון2")))</f>
        <v>#REF!</v>
      </c>
      <c r="M260" s="3" t="s">
        <v>108</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108</v>
      </c>
      <c r="AD260" s="11" t="e">
        <f ca="1">MATCH(AC260,$B$26:INDIRECT(ADDRESS(COUNTA($B:$B)+6,2,1,1,"גיליון2")))</f>
        <v>#REF!</v>
      </c>
      <c r="AE260" s="3" t="s">
        <v>108</v>
      </c>
      <c r="AF260" s="11" t="e">
        <f ca="1">MATCH(AE260,$B$26:INDIRECT(ADDRESS(COUNTA($B:$B)+6,2,1,1,"גיליון2")))</f>
        <v>#REF!</v>
      </c>
      <c r="AG260" s="3" t="s">
        <v>108</v>
      </c>
      <c r="AH260" s="11" t="e">
        <f ca="1">MATCH(AG260,$B$26:INDIRECT(ADDRESS(COUNTA($B:$B)+6,2,1,1,"גיליון2")))</f>
        <v>#REF!</v>
      </c>
      <c r="AI260" s="3" t="s">
        <v>108</v>
      </c>
      <c r="AJ260" s="11" t="e">
        <f ca="1">MATCH(AI260,$B$26:INDIRECT(ADDRESS(COUNTA($B:$B)+6,2,1,1,"גיליון2")))</f>
        <v>#REF!</v>
      </c>
      <c r="AK260" s="3" t="s">
        <v>108</v>
      </c>
      <c r="AL260" s="11" t="e">
        <f ca="1">MATCH(AK260,$B$26:INDIRECT(ADDRESS(COUNTA($B:$B)+6,2,1,1,"גיליון2")))</f>
        <v>#REF!</v>
      </c>
      <c r="AM260" s="3" t="s">
        <v>108</v>
      </c>
      <c r="AN260" s="11" t="e">
        <f ca="1">MATCH(AM260,$B$26:INDIRECT(ADDRESS(COUNTA($B:$B)+6,2,1,1,"גיליון2")))</f>
        <v>#REF!</v>
      </c>
      <c r="AO260" s="3" t="s">
        <v>108</v>
      </c>
      <c r="AP260" s="12" t="e">
        <f ca="1">MATCH(AO260,$B$26:INDIRECT(ADDRESS(COUNTA($B:$B)+6,2,1,1,"גיליון2")))</f>
        <v>#REF!</v>
      </c>
      <c r="AQ260" s="3" t="s">
        <v>108</v>
      </c>
      <c r="AR260" s="11" t="e">
        <f ca="1">MATCH(AQ260,$B$26:INDIRECT(ADDRESS(COUNTA($B:$B)+6,2,1,1,"גיליון2")))</f>
        <v>#REF!</v>
      </c>
      <c r="AS260" s="3" t="s">
        <v>108</v>
      </c>
      <c r="AT260" s="11" t="e">
        <f ca="1">MATCH(AS260,$B$26:INDIRECT(ADDRESS(COUNTA($B:$B)+6,2,1,1,"גיליון2")))</f>
        <v>#REF!</v>
      </c>
      <c r="AU260" s="3" t="s">
        <v>108</v>
      </c>
      <c r="AV260" s="11" t="e">
        <f ca="1">MATCH(AU260,$B$26:INDIRECT(ADDRESS(COUNTA($B:$B)+6,2,1,1,"גיליון2")))</f>
        <v>#REF!</v>
      </c>
      <c r="AW260" s="3" t="s">
        <v>108</v>
      </c>
      <c r="AX260" s="11" t="e">
        <f ca="1">MATCH(AW260,$B$26:INDIRECT(ADDRESS(COUNTA($B:$B)+6,2,1,1,"גיליון2")))</f>
        <v>#REF!</v>
      </c>
      <c r="AY260" s="3" t="s">
        <v>108</v>
      </c>
      <c r="AZ260" s="11" t="e">
        <f ca="1">MATCH(AY260,$B$26:INDIRECT(ADDRESS(COUNTA($B:$B)+6,2,1,1,"גיליון2")))</f>
        <v>#REF!</v>
      </c>
      <c r="BA260" s="3" t="s">
        <v>108</v>
      </c>
      <c r="BB260" s="11" t="e">
        <f ca="1">MATCH(BA260,$B$26:INDIRECT(ADDRESS(COUNTA($B:$B)+6,2,1,1,"גיליון2")))</f>
        <v>#REF!</v>
      </c>
      <c r="BC260" s="3" t="s">
        <v>108</v>
      </c>
      <c r="BD260" s="11" t="e">
        <f ca="1">MATCH(BC260,$B$26:INDIRECT(ADDRESS(COUNTA($B:$B)+6,2,1,1,"גיליון2")))</f>
        <v>#REF!</v>
      </c>
      <c r="BE260" s="3" t="s">
        <v>108</v>
      </c>
      <c r="BF260" s="11" t="e">
        <f ca="1">MATCH(BE260,$B$26:INDIRECT(ADDRESS(COUNTA($B:$B)+6,2,1,1,"גיליון2")))</f>
        <v>#REF!</v>
      </c>
      <c r="BG260" s="3" t="s">
        <v>108</v>
      </c>
      <c r="BH260" s="11" t="e">
        <f ca="1">MATCH(BG260,$B$26:INDIRECT(ADDRESS(COUNTA($B:$B)+6,2,1,1,"גיליון2")))</f>
        <v>#REF!</v>
      </c>
      <c r="BI260" s="3" t="s">
        <v>108</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108</v>
      </c>
      <c r="BV260" s="11" t="e">
        <f ca="1">MATCH(BU260,$B$26:INDIRECT(ADDRESS(COUNTA($B:$B)+6,2,1,1,"גיליון2")))</f>
        <v>#REF!</v>
      </c>
      <c r="BW260" s="3" t="s">
        <v>108</v>
      </c>
      <c r="BX260" s="11" t="e">
        <f ca="1">MATCH(BW260,$B$26:INDIRECT(ADDRESS(COUNTA($B:$B)+6,2,1,1,"גיליון2")))</f>
        <v>#REF!</v>
      </c>
      <c r="BY260" s="3" t="s">
        <v>108</v>
      </c>
      <c r="BZ260" s="11" t="e">
        <f ca="1">MATCH(BY260,$B$26:INDIRECT(ADDRESS(COUNTA($B:$B)+6,2,1,1,"גיליון2")))</f>
        <v>#REF!</v>
      </c>
      <c r="CA260" s="3" t="s">
        <v>108</v>
      </c>
      <c r="CB260" s="11" t="e">
        <f ca="1">MATCH(CA260,$B$26:INDIRECT(ADDRESS(COUNTA($B:$B)+6,2,1,1,"גיליון2")))</f>
        <v>#REF!</v>
      </c>
      <c r="CC260" s="3" t="s">
        <v>108</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300</v>
      </c>
      <c r="M263" s="3"/>
      <c r="N263" s="3" t="s">
        <v>301</v>
      </c>
      <c r="O263" s="3"/>
      <c r="P263" s="3"/>
      <c r="Q263" s="3"/>
      <c r="R263" s="3"/>
      <c r="S263" s="3"/>
      <c r="T263" s="3"/>
      <c r="U263" s="3"/>
      <c r="V263" s="14" t="s">
        <v>302</v>
      </c>
      <c r="W263" s="3"/>
      <c r="X263" s="3"/>
      <c r="Y263" s="3"/>
      <c r="Z263" s="14"/>
      <c r="AA263" s="3"/>
      <c r="AB263" s="14" t="s">
        <v>303</v>
      </c>
      <c r="AC263" s="3"/>
      <c r="AD263" s="3" t="s">
        <v>304</v>
      </c>
      <c r="AE263" s="3"/>
      <c r="AF263" s="14"/>
      <c r="AG263" s="3"/>
      <c r="AH263" s="3" t="s">
        <v>305</v>
      </c>
      <c r="AI263" s="3"/>
      <c r="AJ263" s="3"/>
      <c r="AK263" s="3"/>
      <c r="AL263" s="3" t="s">
        <v>306</v>
      </c>
      <c r="AM263" s="3"/>
      <c r="AN263" s="3"/>
      <c r="AO263" s="3"/>
      <c r="AP263" s="3" t="s">
        <v>307</v>
      </c>
      <c r="AQ263" s="3"/>
      <c r="AR263" s="3"/>
      <c r="AS263" s="3"/>
      <c r="AT263" s="3"/>
      <c r="AU263" s="3"/>
      <c r="AV263" s="3"/>
      <c r="AW263" s="3"/>
      <c r="AX263" s="3"/>
      <c r="AY263" s="3"/>
      <c r="AZ263" s="3" t="s">
        <v>308</v>
      </c>
      <c r="BA263" s="3"/>
      <c r="BB263" s="3" t="s">
        <v>308</v>
      </c>
      <c r="BC263" s="3"/>
      <c r="BD263" s="3"/>
      <c r="BE263" s="3"/>
      <c r="BF263" s="3"/>
      <c r="BG263" s="3"/>
      <c r="BH263" s="3" t="s">
        <v>296</v>
      </c>
      <c r="BI263" s="3"/>
      <c r="BJ263" s="3" t="s">
        <v>309</v>
      </c>
      <c r="BK263" s="3"/>
      <c r="BL263" s="3"/>
      <c r="BM263" s="3"/>
      <c r="BN263" s="3"/>
      <c r="BO263" s="3"/>
      <c r="BP263" s="3" t="s">
        <v>310</v>
      </c>
      <c r="BQ263" s="3"/>
      <c r="BR263" s="3" t="s">
        <v>311</v>
      </c>
      <c r="BS263" s="3"/>
      <c r="BT263" s="3" t="s">
        <v>280</v>
      </c>
      <c r="BU263" s="3"/>
      <c r="BV263" s="3"/>
      <c r="BW263" s="3"/>
      <c r="BX263" s="3" t="s">
        <v>312</v>
      </c>
      <c r="BY263" s="3"/>
      <c r="BZ263" s="3" t="s">
        <v>313</v>
      </c>
      <c r="CA263" s="3"/>
      <c r="CB263" s="3"/>
      <c r="CC263" s="3"/>
      <c r="CD263" s="3" t="s">
        <v>327</v>
      </c>
    </row>
    <row r="264" spans="1:82" x14ac:dyDescent="0.3">
      <c r="A264">
        <v>38</v>
      </c>
      <c r="B264" s="3"/>
      <c r="C264" s="3"/>
      <c r="D264" s="3"/>
      <c r="E264" s="3"/>
      <c r="F264" s="3"/>
      <c r="G264" s="3"/>
      <c r="H264" s="3"/>
      <c r="I264" s="3"/>
      <c r="J264" s="3"/>
      <c r="K264" s="3"/>
      <c r="L264" s="3"/>
      <c r="M264" s="3"/>
      <c r="N264" s="3" t="s">
        <v>328</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108</v>
      </c>
      <c r="BB266" s="11" t="e">
        <f ca="1">MATCH(BA266,$B$26:INDIRECT(ADDRESS(COUNTA($B:$B)+6,2,1,1,"גיליון2")))</f>
        <v>#REF!</v>
      </c>
      <c r="BC266" s="3" t="s">
        <v>108</v>
      </c>
      <c r="BD266" s="11" t="e">
        <f ca="1">MATCH(BC266,$B$26:INDIRECT(ADDRESS(COUNTA($B:$B)+6,2,1,1,"גיליון2")))</f>
        <v>#REF!</v>
      </c>
      <c r="BE266" s="3" t="s">
        <v>108</v>
      </c>
      <c r="BF266" s="11" t="e">
        <f ca="1">MATCH(BE266,$B$26:INDIRECT(ADDRESS(COUNTA($B:$B)+6,2,1,1,"גיליון2")))</f>
        <v>#REF!</v>
      </c>
      <c r="BG266" s="3" t="s">
        <v>108</v>
      </c>
      <c r="BH266" s="11" t="e">
        <f ca="1">MATCH(BG266,$B$26:INDIRECT(ADDRESS(COUNTA($B:$B)+6,2,1,1,"גיליון2")))</f>
        <v>#REF!</v>
      </c>
      <c r="BI266" s="3" t="s">
        <v>108</v>
      </c>
      <c r="BJ266" s="12" t="e">
        <f ca="1">MATCH(BI266,$B$26:INDIRECT(ADDRESS(COUNTA($B:$B)+6,2,1,1,"גיליון2")))</f>
        <v>#REF!</v>
      </c>
      <c r="BK266" s="3" t="s">
        <v>108</v>
      </c>
      <c r="BL266" s="11" t="e">
        <f ca="1">MATCH(BK266,$B$26:INDIRECT(ADDRESS(COUNTA($B:$B)+6,2,1,1,"גיליון2")))</f>
        <v>#REF!</v>
      </c>
      <c r="BM266" s="3" t="s">
        <v>108</v>
      </c>
      <c r="BN266" s="11" t="e">
        <f ca="1">MATCH(BM266,$B$26:INDIRECT(ADDRESS(COUNTA($B:$B)+6,2,1,1,"גיליון2")))</f>
        <v>#REF!</v>
      </c>
      <c r="BO266" s="3" t="s">
        <v>108</v>
      </c>
      <c r="BP266" s="11" t="e">
        <f ca="1">MATCH(BO266,$B$26:INDIRECT(ADDRESS(COUNTA($B:$B)+6,2,1,1,"גיליון2")))</f>
        <v>#REF!</v>
      </c>
      <c r="BQ266" s="3" t="s">
        <v>108</v>
      </c>
      <c r="BR266" s="11" t="e">
        <f ca="1">MATCH(BQ266,$B$26:INDIRECT(ADDRESS(COUNTA($B:$B)+6,2,1,1,"גיליון2")))</f>
        <v>#REF!</v>
      </c>
      <c r="BS266" s="3" t="s">
        <v>108</v>
      </c>
      <c r="BT266" s="11" t="e">
        <f ca="1">MATCH(BS266,$B$26:INDIRECT(ADDRESS(COUNTA($B:$B)+6,2,1,1,"גיליון2")))</f>
        <v>#REF!</v>
      </c>
      <c r="BU266" s="3" t="s">
        <v>108</v>
      </c>
      <c r="BV266" s="11" t="e">
        <f ca="1">MATCH(BU266,$B$26:INDIRECT(ADDRESS(COUNTA($B:$B)+6,2,1,1,"גיליון2")))</f>
        <v>#REF!</v>
      </c>
      <c r="BW266" s="3" t="s">
        <v>108</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108</v>
      </c>
      <c r="CB267" s="11" t="e">
        <f ca="1">MATCH(CA267,$B$26:INDIRECT(ADDRESS(COUNTA($B:$B)+6,2,1,1,"גיליון2")))</f>
        <v>#REF!</v>
      </c>
      <c r="CC267" s="3" t="s">
        <v>16</v>
      </c>
      <c r="CD267" s="12" t="e">
        <f ca="1">MATCH(CC267,$B$26:INDIRECT(ADDRESS(COUNTA($B:$B)+6,2,1,1,"גיליון2")))</f>
        <v>#REF!</v>
      </c>
    </row>
    <row r="268" spans="1:82" x14ac:dyDescent="0.3">
      <c r="A268">
        <v>39</v>
      </c>
      <c r="B268" s="10"/>
      <c r="C268" s="3" t="s">
        <v>108</v>
      </c>
      <c r="D268" s="11" t="e">
        <f ca="1">MATCH(C268,$B$26:INDIRECT(ADDRESS(COUNTA($B:$B)+6,2,1,1,"גיליון2")))</f>
        <v>#REF!</v>
      </c>
      <c r="E268" s="3" t="s">
        <v>108</v>
      </c>
      <c r="F268" s="11" t="e">
        <f ca="1">MATCH(E268,$B$26:INDIRECT(ADDRESS(COUNTA($B:$B)+6,2,1,1,"גיליון2")))</f>
        <v>#REF!</v>
      </c>
      <c r="G268" s="3" t="s">
        <v>108</v>
      </c>
      <c r="H268" s="11" t="e">
        <f ca="1">MATCH(G268,$B$26:INDIRECT(ADDRESS(COUNTA($B:$B)+6,2,1,1,"גיליון2")))</f>
        <v>#REF!</v>
      </c>
      <c r="I268" s="3" t="s">
        <v>108</v>
      </c>
      <c r="J268" s="11" t="e">
        <f ca="1">MATCH(I268,$B$26:INDIRECT(ADDRESS(COUNTA($B:$B)+6,2,1,1,"גיליון2")))</f>
        <v>#REF!</v>
      </c>
      <c r="K268" s="3" t="s">
        <v>108</v>
      </c>
      <c r="L268" s="11" t="e">
        <f ca="1">MATCH(K268,$B$26:INDIRECT(ADDRESS(COUNTA($B:$B)+6,2,1,1,"גיליון2")))</f>
        <v>#REF!</v>
      </c>
      <c r="M268" s="3" t="s">
        <v>108</v>
      </c>
      <c r="N268" s="11" t="e">
        <f ca="1">MATCH(M268,$B$26:INDIRECT(ADDRESS(COUNTA($B:$B)+6,2,1,1,"גיליון2")))</f>
        <v>#REF!</v>
      </c>
      <c r="O268" s="3" t="s">
        <v>108</v>
      </c>
      <c r="P268" s="11" t="e">
        <f ca="1">MATCH(O268,$B$26:INDIRECT(ADDRESS(COUNTA($B:$B)+6,2,1,1,"גיליון2")))</f>
        <v>#REF!</v>
      </c>
      <c r="Q268" s="3" t="s">
        <v>108</v>
      </c>
      <c r="R268" s="11" t="e">
        <f ca="1">MATCH(Q268,$B$26:INDIRECT(ADDRESS(COUNTA($B:$B)+6,2,1,1,"גיליון2")))</f>
        <v>#REF!</v>
      </c>
      <c r="S268" s="3" t="s">
        <v>108</v>
      </c>
      <c r="T268" s="11" t="e">
        <f ca="1">MATCH(S268,$B$26:INDIRECT(ADDRESS(COUNTA($B:$B)+6,2,1,1,"גיליון2")))</f>
        <v>#REF!</v>
      </c>
      <c r="U268" s="3" t="s">
        <v>108</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108</v>
      </c>
      <c r="AD269" s="11" t="e">
        <f ca="1">MATCH(AC269,$B$26:INDIRECT(ADDRESS(COUNTA($B:$B)+6,2,1,1,"גיליון2")))</f>
        <v>#REF!</v>
      </c>
      <c r="AE269" s="3" t="s">
        <v>108</v>
      </c>
      <c r="AF269" s="11" t="e">
        <f ca="1">MATCH(AE269,$B$26:INDIRECT(ADDRESS(COUNTA($B:$B)+6,2,1,1,"גיליון2")))</f>
        <v>#REF!</v>
      </c>
      <c r="AG269" s="3" t="s">
        <v>108</v>
      </c>
      <c r="AH269" s="11" t="e">
        <f ca="1">MATCH(AG269,$B$26:INDIRECT(ADDRESS(COUNTA($B:$B)+6,2,1,1,"גיליון2")))</f>
        <v>#REF!</v>
      </c>
      <c r="AI269" s="3" t="s">
        <v>108</v>
      </c>
      <c r="AJ269" s="11" t="e">
        <f ca="1">MATCH(AI269,$B$26:INDIRECT(ADDRESS(COUNTA($B:$B)+6,2,1,1,"גיליון2")))</f>
        <v>#REF!</v>
      </c>
      <c r="AK269" s="3" t="s">
        <v>108</v>
      </c>
      <c r="AL269" s="11" t="e">
        <f ca="1">MATCH(AK269,$B$26:INDIRECT(ADDRESS(COUNTA($B:$B)+6,2,1,1,"גיליון2")))</f>
        <v>#REF!</v>
      </c>
      <c r="AM269" s="3" t="s">
        <v>108</v>
      </c>
      <c r="AN269" s="11" t="e">
        <f ca="1">MATCH(AM269,$B$26:INDIRECT(ADDRESS(COUNTA($B:$B)+6,2,1,1,"גיליון2")))</f>
        <v>#REF!</v>
      </c>
      <c r="AO269" s="3" t="s">
        <v>108</v>
      </c>
      <c r="AP269" s="12" t="e">
        <f ca="1">MATCH(AO269,$B$26:INDIRECT(ADDRESS(COUNTA($B:$B)+6,2,1,1,"גיליון2")))</f>
        <v>#REF!</v>
      </c>
      <c r="AQ269" s="3" t="s">
        <v>108</v>
      </c>
      <c r="AR269" s="11" t="e">
        <f ca="1">MATCH(AQ269,$B$26:INDIRECT(ADDRESS(COUNTA($B:$B)+6,2,1,1,"גיליון2")))</f>
        <v>#REF!</v>
      </c>
      <c r="AS269" s="3" t="s">
        <v>108</v>
      </c>
      <c r="AT269" s="11" t="e">
        <f ca="1">MATCH(AS269,$B$26:INDIRECT(ADDRESS(COUNTA($B:$B)+6,2,1,1,"גיליון2")))</f>
        <v>#REF!</v>
      </c>
      <c r="AU269" s="3" t="s">
        <v>108</v>
      </c>
      <c r="AV269" s="11" t="e">
        <f ca="1">MATCH(AU269,$B$26:INDIRECT(ADDRESS(COUNTA($B:$B)+6,2,1,1,"גיליון2")))</f>
        <v>#REF!</v>
      </c>
      <c r="AW269" s="3" t="s">
        <v>108</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314</v>
      </c>
      <c r="M271" s="3"/>
      <c r="N271" s="3"/>
      <c r="O271" s="3"/>
      <c r="P271" s="3"/>
      <c r="Q271" s="3"/>
      <c r="R271" s="3" t="s">
        <v>315</v>
      </c>
      <c r="S271" s="3"/>
      <c r="T271" s="3"/>
      <c r="U271" s="3"/>
      <c r="V271" s="14" t="s">
        <v>316</v>
      </c>
      <c r="W271" s="3"/>
      <c r="X271" s="3"/>
      <c r="Y271" s="3"/>
      <c r="Z271" s="14"/>
      <c r="AA271" s="3"/>
      <c r="AB271" s="14" t="s">
        <v>185</v>
      </c>
      <c r="AC271" s="3"/>
      <c r="AD271" s="3"/>
      <c r="AE271" s="3"/>
      <c r="AF271" s="14"/>
      <c r="AG271" s="3"/>
      <c r="AH271" s="3" t="s">
        <v>317</v>
      </c>
      <c r="AI271" s="3"/>
      <c r="AJ271" s="3"/>
      <c r="AK271" s="3"/>
      <c r="AL271" s="3"/>
      <c r="AM271" s="3"/>
      <c r="AN271" s="3" t="s">
        <v>318</v>
      </c>
      <c r="AO271" s="3"/>
      <c r="AP271" s="3" t="s">
        <v>204</v>
      </c>
      <c r="AQ271" s="3"/>
      <c r="AR271" s="3"/>
      <c r="AS271" s="3"/>
      <c r="AT271" s="3"/>
      <c r="AU271" s="3"/>
      <c r="AV271" s="3"/>
      <c r="AW271" s="3"/>
      <c r="AX271" s="3" t="s">
        <v>228</v>
      </c>
      <c r="AY271" s="3"/>
      <c r="AZ271" s="3" t="s">
        <v>228</v>
      </c>
      <c r="BA271" s="3"/>
      <c r="BB271" s="3"/>
      <c r="BC271" s="3"/>
      <c r="BD271" s="3"/>
      <c r="BE271" s="3"/>
      <c r="BF271" s="3" t="s">
        <v>319</v>
      </c>
      <c r="BG271" s="3"/>
      <c r="BH271" s="3" t="s">
        <v>320</v>
      </c>
      <c r="BI271" s="3"/>
      <c r="BJ271" s="3" t="s">
        <v>321</v>
      </c>
      <c r="BK271" s="3"/>
      <c r="BL271" s="3" t="s">
        <v>209</v>
      </c>
      <c r="BM271" s="3"/>
      <c r="BN271" s="3"/>
      <c r="BO271" s="3"/>
      <c r="BP271" s="3"/>
      <c r="BQ271" s="3"/>
      <c r="BR271" s="3" t="s">
        <v>322</v>
      </c>
      <c r="BS271" s="3"/>
      <c r="BT271" s="3"/>
      <c r="BU271" s="3"/>
      <c r="BV271" s="3"/>
      <c r="BW271" s="3"/>
      <c r="BX271" s="3" t="s">
        <v>323</v>
      </c>
      <c r="BY271" s="3"/>
      <c r="BZ271" s="3" t="s">
        <v>324</v>
      </c>
      <c r="CA271" s="3"/>
      <c r="CB271" s="3" t="s">
        <v>325</v>
      </c>
      <c r="CC271" s="3"/>
      <c r="CD271" s="3" t="s">
        <v>325</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326</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108</v>
      </c>
      <c r="BX273" s="11" t="e">
        <f ca="1">MATCH(BW273,$B$26:INDIRECT(ADDRESS(COUNTA($B:$B)+6,2,1,1,"גיליון2")))</f>
        <v>#REF!</v>
      </c>
      <c r="BY273" s="3" t="s">
        <v>108</v>
      </c>
      <c r="BZ273" s="11" t="e">
        <f ca="1">MATCH(BY273,$B$26:INDIRECT(ADDRESS(COUNTA($B:$B)+6,2,1,1,"גיליון2")))</f>
        <v>#REF!</v>
      </c>
      <c r="CA273" s="3" t="s">
        <v>108</v>
      </c>
      <c r="CB273" s="11" t="e">
        <f ca="1">MATCH(CA273,$B$26:INDIRECT(ADDRESS(COUNTA($B:$B)+6,2,1,1,"גיליון2")))</f>
        <v>#REF!</v>
      </c>
      <c r="CC273" s="3" t="s">
        <v>108</v>
      </c>
      <c r="CD273" s="12" t="e">
        <f ca="1">MATCH(CC273,$B$26:INDIRECT(ADDRESS(COUNTA($B:$B)+6,2,1,1,"גיליון2")))</f>
        <v>#REF!</v>
      </c>
    </row>
    <row r="274" spans="1:82" x14ac:dyDescent="0.3">
      <c r="A274">
        <v>40</v>
      </c>
      <c r="B274" s="10"/>
      <c r="C274" s="3" t="s">
        <v>86</v>
      </c>
      <c r="D274" s="11" t="e">
        <f ca="1">MATCH(C274,$B$26:INDIRECT(ADDRESS(COUNTA($B:$B)+6,2,1,1,"גיליון2")))</f>
        <v>#REF!</v>
      </c>
      <c r="E274" s="3" t="s">
        <v>86</v>
      </c>
      <c r="F274" s="11" t="e">
        <f ca="1">MATCH(E274,$B$26:INDIRECT(ADDRESS(COUNTA($B:$B)+6,2,1,1,"גיליון2")))</f>
        <v>#REF!</v>
      </c>
      <c r="G274" s="3" t="s">
        <v>86</v>
      </c>
      <c r="H274" s="11" t="e">
        <f ca="1">MATCH(G274,$B$26:INDIRECT(ADDRESS(COUNTA($B:$B)+6,2,1,1,"גיליון2")))</f>
        <v>#REF!</v>
      </c>
      <c r="I274" s="3" t="s">
        <v>86</v>
      </c>
      <c r="J274" s="11" t="e">
        <f ca="1">MATCH(I274,$B$26:INDIRECT(ADDRESS(COUNTA($B:$B)+6,2,1,1,"גיליון2")))</f>
        <v>#REF!</v>
      </c>
      <c r="K274" s="3" t="s">
        <v>86</v>
      </c>
      <c r="L274" s="11" t="e">
        <f ca="1">MATCH(K274,$B$26:INDIRECT(ADDRESS(COUNTA($B:$B)+6,2,1,1,"גיליון2")))</f>
        <v>#REF!</v>
      </c>
      <c r="M274" s="3" t="s">
        <v>86</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86</v>
      </c>
      <c r="AD275" s="11" t="e">
        <f ca="1">MATCH(AC275,$B$26:INDIRECT(ADDRESS(COUNTA($B:$B)+6,2,1,1,"גיליון2")))</f>
        <v>#REF!</v>
      </c>
      <c r="AE275" s="3" t="s">
        <v>86</v>
      </c>
      <c r="AF275" s="11" t="e">
        <f ca="1">MATCH(AE275,$B$26:INDIRECT(ADDRESS(COUNTA($B:$B)+6,2,1,1,"גיליון2")))</f>
        <v>#REF!</v>
      </c>
      <c r="AG275" s="3" t="s">
        <v>86</v>
      </c>
      <c r="AH275" s="11" t="e">
        <f ca="1">MATCH(AG275,$B$26:INDIRECT(ADDRESS(COUNTA($B:$B)+6,2,1,1,"גיליון2")))</f>
        <v>#REF!</v>
      </c>
      <c r="AI275" s="3" t="s">
        <v>86</v>
      </c>
      <c r="AJ275" s="11" t="e">
        <f ca="1">MATCH(AI275,$B$26:INDIRECT(ADDRESS(COUNTA($B:$B)+6,2,1,1,"גיליון2")))</f>
        <v>#REF!</v>
      </c>
      <c r="AK275" s="3" t="s">
        <v>86</v>
      </c>
      <c r="AL275" s="11" t="e">
        <f ca="1">MATCH(AK275,$B$26:INDIRECT(ADDRESS(COUNTA($B:$B)+6,2,1,1,"גיליון2")))</f>
        <v>#REF!</v>
      </c>
      <c r="AM275" s="3" t="s">
        <v>86</v>
      </c>
      <c r="AN275" s="11" t="e">
        <f ca="1">MATCH(AM275,$B$26:INDIRECT(ADDRESS(COUNTA($B:$B)+6,2,1,1,"גיליון2")))</f>
        <v>#REF!</v>
      </c>
      <c r="AO275" s="3" t="s">
        <v>86</v>
      </c>
      <c r="AP275" s="12" t="e">
        <f ca="1">MATCH(AO275,$B$26:INDIRECT(ADDRESS(COUNTA($B:$B)+6,2,1,1,"גיליון2")))</f>
        <v>#REF!</v>
      </c>
      <c r="AQ275" s="3" t="s">
        <v>86</v>
      </c>
      <c r="AR275" s="11" t="e">
        <f ca="1">MATCH(AQ275,$B$26:INDIRECT(ADDRESS(COUNTA($B:$B)+6,2,1,1,"גיליון2")))</f>
        <v>#REF!</v>
      </c>
      <c r="AS275" s="3" t="s">
        <v>86</v>
      </c>
      <c r="AT275" s="11" t="e">
        <f ca="1">MATCH(AS275,$B$26:INDIRECT(ADDRESS(COUNTA($B:$B)+6,2,1,1,"גיליון2")))</f>
        <v>#REF!</v>
      </c>
      <c r="AU275" s="3" t="s">
        <v>86</v>
      </c>
      <c r="AV275" s="11" t="e">
        <f ca="1">MATCH(AU275,$B$26:INDIRECT(ADDRESS(COUNTA($B:$B)+6,2,1,1,"גיליון2")))</f>
        <v>#REF!</v>
      </c>
      <c r="AW275" s="3" t="s">
        <v>86</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108</v>
      </c>
      <c r="AZ276" s="11" t="e">
        <f ca="1">MATCH(AY276,$B$26:INDIRECT(ADDRESS(COUNTA($B:$B)+6,2,1,1,"גיליון2")))</f>
        <v>#REF!</v>
      </c>
      <c r="BA276" s="3" t="s">
        <v>108</v>
      </c>
      <c r="BB276" s="11" t="e">
        <f ca="1">MATCH(BA276,$B$26:INDIRECT(ADDRESS(COUNTA($B:$B)+6,2,1,1,"גיליון2")))</f>
        <v>#REF!</v>
      </c>
      <c r="BC276" s="3" t="s">
        <v>108</v>
      </c>
      <c r="BD276" s="11" t="e">
        <f ca="1">MATCH(BC276,$B$26:INDIRECT(ADDRESS(COUNTA($B:$B)+6,2,1,1,"גיליון2")))</f>
        <v>#REF!</v>
      </c>
      <c r="BE276" s="3" t="s">
        <v>108</v>
      </c>
      <c r="BF276" s="11" t="e">
        <f ca="1">MATCH(BE276,$B$26:INDIRECT(ADDRESS(COUNTA($B:$B)+6,2,1,1,"גיליון2")))</f>
        <v>#REF!</v>
      </c>
      <c r="BG276" s="3" t="s">
        <v>108</v>
      </c>
      <c r="BH276" s="11" t="e">
        <f ca="1">MATCH(BG276,$B$26:INDIRECT(ADDRESS(COUNTA($B:$B)+6,2,1,1,"גיליון2")))</f>
        <v>#REF!</v>
      </c>
      <c r="BI276" s="3" t="s">
        <v>108</v>
      </c>
      <c r="BJ276" s="12" t="e">
        <f ca="1">MATCH(BI276,$B$26:INDIRECT(ADDRESS(COUNTA($B:$B)+6,2,1,1,"גיליון2")))</f>
        <v>#REF!</v>
      </c>
      <c r="BK276" s="3" t="s">
        <v>108</v>
      </c>
      <c r="BL276" s="11" t="e">
        <f ca="1">MATCH(BK276,$B$26:INDIRECT(ADDRESS(COUNTA($B:$B)+6,2,1,1,"גיליון2")))</f>
        <v>#REF!</v>
      </c>
      <c r="BM276" s="3" t="s">
        <v>108</v>
      </c>
      <c r="BN276" s="11" t="e">
        <f ca="1">MATCH(BM276,$B$26:INDIRECT(ADDRESS(COUNTA($B:$B)+6,2,1,1,"גיליון2")))</f>
        <v>#REF!</v>
      </c>
      <c r="BO276" s="3" t="s">
        <v>108</v>
      </c>
      <c r="BP276" s="11" t="e">
        <f ca="1">MATCH(BO276,$B$26:INDIRECT(ADDRESS(COUNTA($B:$B)+6,2,1,1,"גיליון2")))</f>
        <v>#REF!</v>
      </c>
      <c r="BQ276" s="3" t="s">
        <v>108</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108</v>
      </c>
      <c r="L277" s="11" t="e">
        <f ca="1">MATCH(K277,$B$26:INDIRECT(ADDRESS(COUNTA($B:$B)+6,2,1,1,"גיליון2")))</f>
        <v>#REF!</v>
      </c>
      <c r="M277" s="3" t="s">
        <v>108</v>
      </c>
      <c r="N277" s="11" t="e">
        <f ca="1">MATCH(M277,$B$26:INDIRECT(ADDRESS(COUNTA($B:$B)+6,2,1,1,"גיליון2")))</f>
        <v>#REF!</v>
      </c>
      <c r="O277" s="3" t="s">
        <v>108</v>
      </c>
      <c r="P277" s="11" t="e">
        <f ca="1">MATCH(O277,$B$26:INDIRECT(ADDRESS(COUNTA($B:$B)+6,2,1,1,"גיליון2")))</f>
        <v>#REF!</v>
      </c>
      <c r="Q277" s="3" t="s">
        <v>108</v>
      </c>
      <c r="R277" s="11" t="e">
        <f ca="1">MATCH(Q277,$B$26:INDIRECT(ADDRESS(COUNTA($B:$B)+6,2,1,1,"גיליון2")))</f>
        <v>#REF!</v>
      </c>
      <c r="S277" s="3" t="s">
        <v>108</v>
      </c>
      <c r="T277" s="11" t="e">
        <f ca="1">MATCH(S277,$B$26:INDIRECT(ADDRESS(COUNTA($B:$B)+6,2,1,1,"גיליון2")))</f>
        <v>#REF!</v>
      </c>
      <c r="U277" s="3" t="s">
        <v>108</v>
      </c>
      <c r="V277" s="12" t="e">
        <f ca="1">MATCH(U277,$B$26:INDIRECT(ADDRESS(COUNTA($B:$B)+6,2,1,1,"גיליון2")))</f>
        <v>#REF!</v>
      </c>
      <c r="W277" s="3" t="s">
        <v>108</v>
      </c>
      <c r="X277" s="11" t="e">
        <f ca="1">MATCH(W277,$B$26:INDIRECT(ADDRESS(COUNTA($B:$B)+6,2,1,1,"גיליון2")))</f>
        <v>#REF!</v>
      </c>
      <c r="Y277" s="3" t="s">
        <v>108</v>
      </c>
      <c r="Z277" s="11" t="e">
        <f ca="1">MATCH(Y277,$B$26:INDIRECT(ADDRESS(COUNTA($B:$B)+6,2,1,1,"גיליון2")))</f>
        <v>#REF!</v>
      </c>
      <c r="AA277" s="3" t="s">
        <v>108</v>
      </c>
      <c r="AB277" s="11" t="e">
        <f ca="1">MATCH(AA277,$B$26:INDIRECT(ADDRESS(COUNTA($B:$B)+6,2,1,1,"גיליון2")))</f>
        <v>#REF!</v>
      </c>
      <c r="AC277" s="3" t="s">
        <v>108</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108</v>
      </c>
      <c r="AL277" s="11" t="e">
        <f ca="1">MATCH(AK277,$B$26:INDIRECT(ADDRESS(COUNTA($B:$B)+6,2,1,1,"גיליון2")))</f>
        <v>#REF!</v>
      </c>
      <c r="AM277" s="3" t="s">
        <v>108</v>
      </c>
      <c r="AN277" s="11" t="e">
        <f ca="1">MATCH(AM277,$B$26:INDIRECT(ADDRESS(COUNTA($B:$B)+6,2,1,1,"גיליון2")))</f>
        <v>#REF!</v>
      </c>
      <c r="AO277" s="3" t="s">
        <v>108</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329</v>
      </c>
      <c r="K279" s="3"/>
      <c r="L279" s="3"/>
      <c r="M279" s="3"/>
      <c r="N279" s="3" t="s">
        <v>330</v>
      </c>
      <c r="O279" s="3"/>
      <c r="P279" s="3"/>
      <c r="Q279" s="3"/>
      <c r="R279" s="3"/>
      <c r="S279" s="3"/>
      <c r="T279" s="3"/>
      <c r="U279" s="3"/>
      <c r="V279" s="14" t="s">
        <v>331</v>
      </c>
      <c r="W279" s="3"/>
      <c r="X279" s="3"/>
      <c r="Y279" s="3"/>
      <c r="Z279" s="14"/>
      <c r="AA279" s="3"/>
      <c r="AB279" s="14" t="s">
        <v>332</v>
      </c>
      <c r="AC279" s="3"/>
      <c r="AD279" s="3" t="s">
        <v>333</v>
      </c>
      <c r="AE279" s="3"/>
      <c r="AF279" s="14"/>
      <c r="AG279" s="3"/>
      <c r="AH279" s="3" t="s">
        <v>334</v>
      </c>
      <c r="AI279" s="3"/>
      <c r="AJ279" s="3" t="s">
        <v>335</v>
      </c>
      <c r="AK279" s="3"/>
      <c r="AL279" s="3"/>
      <c r="AM279" s="3"/>
      <c r="AN279" s="3"/>
      <c r="AO279" s="3"/>
      <c r="AP279" s="3" t="s">
        <v>336</v>
      </c>
      <c r="AQ279" s="3"/>
      <c r="AR279" s="3"/>
      <c r="AS279" s="3"/>
      <c r="AT279" s="3"/>
      <c r="AU279" s="3"/>
      <c r="AV279" s="3"/>
      <c r="AW279" s="3"/>
      <c r="AX279" s="3" t="s">
        <v>337</v>
      </c>
      <c r="AY279" s="3"/>
      <c r="AZ279" s="3"/>
      <c r="BA279" s="3"/>
      <c r="BB279" s="3" t="s">
        <v>338</v>
      </c>
      <c r="BC279" s="3"/>
      <c r="BD279" s="3"/>
      <c r="BE279" s="3"/>
      <c r="BF279" s="3"/>
      <c r="BG279" s="3"/>
      <c r="BH279" s="3"/>
      <c r="BI279" s="3"/>
      <c r="BJ279" s="3" t="s">
        <v>339</v>
      </c>
      <c r="BK279" s="3"/>
      <c r="BL279" s="3"/>
      <c r="BM279" s="3"/>
      <c r="BN279" s="3"/>
      <c r="BO279" s="3"/>
      <c r="BP279" s="3" t="s">
        <v>259</v>
      </c>
      <c r="BQ279" s="3"/>
      <c r="BR279" s="3" t="s">
        <v>319</v>
      </c>
      <c r="BS279" s="3"/>
      <c r="BT279" s="3" t="s">
        <v>340</v>
      </c>
      <c r="BU279" s="3"/>
      <c r="BV279" s="3" t="s">
        <v>341</v>
      </c>
      <c r="BW279" s="3"/>
      <c r="BX279" s="3"/>
      <c r="BY279" s="3"/>
      <c r="BZ279" s="3"/>
      <c r="CA279" s="3"/>
      <c r="CB279" s="3"/>
      <c r="CC279" s="3"/>
      <c r="CD279" s="3" t="s">
        <v>342</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86</v>
      </c>
      <c r="X281" s="11" t="e">
        <f ca="1">MATCH(W281,$B$26:INDIRECT(ADDRESS(COUNTA($B:$B)+6,2,1,1,"גיליון2")))</f>
        <v>#REF!</v>
      </c>
      <c r="Y281" s="3" t="s">
        <v>86</v>
      </c>
      <c r="Z281" s="11" t="e">
        <f ca="1">MATCH(Y281,$B$26:INDIRECT(ADDRESS(COUNTA($B:$B)+6,2,1,1,"גיליון2")))</f>
        <v>#REF!</v>
      </c>
      <c r="AA281" s="3" t="s">
        <v>86</v>
      </c>
      <c r="AB281" s="11" t="e">
        <f ca="1">MATCH(AA281,$B$26:INDIRECT(ADDRESS(COUNTA($B:$B)+6,2,1,1,"גיליון2")))</f>
        <v>#REF!</v>
      </c>
      <c r="AC281" s="3" t="s">
        <v>86</v>
      </c>
      <c r="AD281" s="11" t="e">
        <f ca="1">MATCH(AC281,$B$26:INDIRECT(ADDRESS(COUNTA($B:$B)+6,2,1,1,"גיליון2")))</f>
        <v>#REF!</v>
      </c>
      <c r="AE281" s="3" t="s">
        <v>86</v>
      </c>
      <c r="AF281" s="11" t="e">
        <f ca="1">MATCH(AE281,$B$26:INDIRECT(ADDRESS(COUNTA($B:$B)+6,2,1,1,"גיליון2")))</f>
        <v>#REF!</v>
      </c>
      <c r="AG281" s="3" t="s">
        <v>86</v>
      </c>
      <c r="AH281" s="11" t="e">
        <f ca="1">MATCH(AG281,$B$26:INDIRECT(ADDRESS(COUNTA($B:$B)+6,2,1,1,"גיליון2")))</f>
        <v>#REF!</v>
      </c>
      <c r="AI281" s="3" t="s">
        <v>86</v>
      </c>
      <c r="AJ281" s="11" t="e">
        <f ca="1">MATCH(AI281,$B$26:INDIRECT(ADDRESS(COUNTA($B:$B)+6,2,1,1,"גיליון2")))</f>
        <v>#REF!</v>
      </c>
      <c r="AK281" s="3" t="s">
        <v>86</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86</v>
      </c>
      <c r="D282" s="11" t="e">
        <f ca="1">MATCH(C282,$B$26:INDIRECT(ADDRESS(COUNTA($B:$B)+6,2,1,1,"גיליון2")))</f>
        <v>#REF!</v>
      </c>
      <c r="E282" s="3" t="s">
        <v>86</v>
      </c>
      <c r="F282" s="11" t="e">
        <f ca="1">MATCH(E282,$B$26:INDIRECT(ADDRESS(COUNTA($B:$B)+6,2,1,1,"גיליון2")))</f>
        <v>#REF!</v>
      </c>
      <c r="G282" s="3" t="s">
        <v>86</v>
      </c>
      <c r="H282" s="11" t="e">
        <f ca="1">MATCH(G282,$B$26:INDIRECT(ADDRESS(COUNTA($B:$B)+6,2,1,1,"גיליון2")))</f>
        <v>#REF!</v>
      </c>
      <c r="I282" s="3" t="s">
        <v>86</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86</v>
      </c>
      <c r="AR282" s="11" t="e">
        <f ca="1">MATCH(AQ282,$B$26:INDIRECT(ADDRESS(COUNTA($B:$B)+6,2,1,1,"גיליון2")))</f>
        <v>#REF!</v>
      </c>
      <c r="AS282" s="3" t="s">
        <v>86</v>
      </c>
      <c r="AT282" s="11" t="e">
        <f ca="1">MATCH(AS282,$B$26:INDIRECT(ADDRESS(COUNTA($B:$B)+6,2,1,1,"גיליון2")))</f>
        <v>#REF!</v>
      </c>
      <c r="AU282" s="3" t="s">
        <v>86</v>
      </c>
      <c r="AV282" s="11" t="e">
        <f ca="1">MATCH(AU282,$B$26:INDIRECT(ADDRESS(COUNTA($B:$B)+6,2,1,1,"גיליון2")))</f>
        <v>#REF!</v>
      </c>
      <c r="AW282" s="3" t="s">
        <v>86</v>
      </c>
      <c r="AX282" s="11" t="e">
        <f ca="1">MATCH(AW282,$B$26:INDIRECT(ADDRESS(COUNTA($B:$B)+6,2,1,1,"גיליון2")))</f>
        <v>#REF!</v>
      </c>
      <c r="AY282" s="3" t="s">
        <v>86</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86</v>
      </c>
      <c r="BP282" s="11" t="e">
        <f ca="1">MATCH(BO282,$B$26:INDIRECT(ADDRESS(COUNTA($B:$B)+6,2,1,1,"גיליון2")))</f>
        <v>#REF!</v>
      </c>
      <c r="BQ282" s="3" t="s">
        <v>86</v>
      </c>
      <c r="BR282" s="11" t="e">
        <f ca="1">MATCH(BQ282,$B$26:INDIRECT(ADDRESS(COUNTA($B:$B)+6,2,1,1,"גיליון2")))</f>
        <v>#REF!</v>
      </c>
      <c r="BS282" s="3" t="s">
        <v>86</v>
      </c>
      <c r="BT282" s="11" t="e">
        <f ca="1">MATCH(BS282,$B$26:INDIRECT(ADDRESS(COUNTA($B:$B)+6,2,1,1,"גיליון2")))</f>
        <v>#REF!</v>
      </c>
      <c r="BU282" s="3" t="s">
        <v>86</v>
      </c>
      <c r="BV282" s="11" t="e">
        <f ca="1">MATCH(BU282,$B$26:INDIRECT(ADDRESS(COUNTA($B:$B)+6,2,1,1,"גיליון2")))</f>
        <v>#REF!</v>
      </c>
      <c r="BW282" s="3" t="s">
        <v>86</v>
      </c>
      <c r="BX282" s="11" t="e">
        <f ca="1">MATCH(BW282,$B$26:INDIRECT(ADDRESS(COUNTA($B:$B)+6,2,1,1,"גיליון2")))</f>
        <v>#REF!</v>
      </c>
      <c r="BY282" s="3" t="s">
        <v>86</v>
      </c>
      <c r="BZ282" s="11" t="e">
        <f ca="1">MATCH(BY282,$B$26:INDIRECT(ADDRESS(COUNTA($B:$B)+6,2,1,1,"גיליון2")))</f>
        <v>#REF!</v>
      </c>
      <c r="CA282" s="3" t="s">
        <v>86</v>
      </c>
      <c r="CB282" s="11" t="e">
        <f ca="1">MATCH(CA282,$B$26:INDIRECT(ADDRESS(COUNTA($B:$B)+6,2,1,1,"גיליון2")))</f>
        <v>#REF!</v>
      </c>
      <c r="CC282" s="3" t="s">
        <v>86</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343</v>
      </c>
      <c r="K287" s="3"/>
      <c r="L287" s="3"/>
      <c r="M287" s="3"/>
      <c r="N287" s="3"/>
      <c r="O287" s="3"/>
      <c r="P287" s="3" t="s">
        <v>344</v>
      </c>
      <c r="Q287" s="3"/>
      <c r="R287" s="3" t="s">
        <v>345</v>
      </c>
      <c r="S287" s="3"/>
      <c r="T287" s="3"/>
      <c r="U287" s="3"/>
      <c r="V287" s="14" t="s">
        <v>346</v>
      </c>
      <c r="W287" s="3"/>
      <c r="X287" s="3" t="s">
        <v>347</v>
      </c>
      <c r="Y287" s="3"/>
      <c r="Z287" s="14"/>
      <c r="AA287" s="3"/>
      <c r="AB287" s="14" t="s">
        <v>348</v>
      </c>
      <c r="AC287" s="3"/>
      <c r="AD287" s="3"/>
      <c r="AE287" s="3"/>
      <c r="AF287" s="14" t="s">
        <v>349</v>
      </c>
      <c r="AG287" s="3"/>
      <c r="AH287" s="3"/>
      <c r="AI287" s="3"/>
      <c r="AJ287" s="3"/>
      <c r="AK287" s="3"/>
      <c r="AL287" s="3" t="s">
        <v>350</v>
      </c>
      <c r="AM287" s="3"/>
      <c r="AN287" s="3" t="s">
        <v>350</v>
      </c>
      <c r="AO287" s="3"/>
      <c r="AP287" s="3" t="s">
        <v>351</v>
      </c>
      <c r="AQ287" s="3"/>
      <c r="AR287" s="3"/>
      <c r="AS287" s="3"/>
      <c r="AT287" s="3"/>
      <c r="AU287" s="3"/>
      <c r="AV287" s="3"/>
      <c r="AW287" s="3"/>
      <c r="AX287" s="3"/>
      <c r="AY287" s="3"/>
      <c r="AZ287" s="3" t="s">
        <v>352</v>
      </c>
      <c r="BA287" s="3"/>
      <c r="BB287" s="3" t="s">
        <v>353</v>
      </c>
      <c r="BC287" s="3"/>
      <c r="BD287" s="3"/>
      <c r="BE287" s="3"/>
      <c r="BF287" s="3"/>
      <c r="BG287" s="3"/>
      <c r="BH287" s="3"/>
      <c r="BI287" s="3"/>
      <c r="BJ287" s="3" t="s">
        <v>354</v>
      </c>
      <c r="BK287" s="3"/>
      <c r="BL287" s="3"/>
      <c r="BM287" s="3"/>
      <c r="BN287" s="3" t="s">
        <v>296</v>
      </c>
      <c r="BO287" s="3"/>
      <c r="BP287" s="3"/>
      <c r="BQ287" s="3"/>
      <c r="BR287" s="3" t="s">
        <v>296</v>
      </c>
      <c r="BS287" s="3"/>
      <c r="BT287" s="3"/>
      <c r="BU287" s="3"/>
      <c r="BV287" s="3"/>
      <c r="BW287" s="3"/>
      <c r="BX287" s="3"/>
      <c r="BY287" s="3"/>
      <c r="BZ287" s="3"/>
      <c r="CA287" s="3"/>
      <c r="CB287" s="3" t="s">
        <v>355</v>
      </c>
      <c r="CC287" s="3"/>
      <c r="CD287" s="3" t="s">
        <v>356</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86</v>
      </c>
      <c r="BX289" s="11" t="e">
        <f ca="1">MATCH(BW289,$B$26:INDIRECT(ADDRESS(COUNTA($B:$B)+6,2,1,1,"גיליון2")))</f>
        <v>#REF!</v>
      </c>
      <c r="BY289" s="3" t="s">
        <v>86</v>
      </c>
      <c r="BZ289" s="11" t="e">
        <f ca="1">MATCH(BY289,$B$26:INDIRECT(ADDRESS(COUNTA($B:$B)+6,2,1,1,"גיליון2")))</f>
        <v>#REF!</v>
      </c>
      <c r="CA289" s="3" t="s">
        <v>86</v>
      </c>
      <c r="CB289" s="11" t="e">
        <f ca="1">MATCH(CA289,$B$26:INDIRECT(ADDRESS(COUNTA($B:$B)+6,2,1,1,"גיליון2")))</f>
        <v>#REF!</v>
      </c>
      <c r="CC289" s="3" t="s">
        <v>86</v>
      </c>
      <c r="CD289" s="12" t="e">
        <f ca="1">MATCH(CC289,$B$26:INDIRECT(ADDRESS(COUNTA($B:$B)+6,2,1,1,"גיליון2")))</f>
        <v>#REF!</v>
      </c>
    </row>
    <row r="290" spans="1:82" x14ac:dyDescent="0.3">
      <c r="A290">
        <v>42</v>
      </c>
      <c r="B290" s="10"/>
      <c r="C290" s="3" t="s">
        <v>86</v>
      </c>
      <c r="D290" s="11" t="e">
        <f ca="1">MATCH(C290,$B$26:INDIRECT(ADDRESS(COUNTA($B:$B)+6,2,1,1,"גיליון2")))</f>
        <v>#REF!</v>
      </c>
      <c r="E290" s="3" t="s">
        <v>86</v>
      </c>
      <c r="F290" s="11" t="e">
        <f ca="1">MATCH(E290,$B$26:INDIRECT(ADDRESS(COUNTA($B:$B)+6,2,1,1,"גיליון2")))</f>
        <v>#REF!</v>
      </c>
      <c r="G290" s="3" t="s">
        <v>86</v>
      </c>
      <c r="H290" s="11" t="e">
        <f ca="1">MATCH(G290,$B$26:INDIRECT(ADDRESS(COUNTA($B:$B)+6,2,1,1,"גיליון2")))</f>
        <v>#REF!</v>
      </c>
      <c r="I290" s="3" t="s">
        <v>86</v>
      </c>
      <c r="J290" s="11" t="e">
        <f ca="1">MATCH(I290,$B$26:INDIRECT(ADDRESS(COUNTA($B:$B)+6,2,1,1,"גיליון2")))</f>
        <v>#REF!</v>
      </c>
      <c r="K290" s="3" t="s">
        <v>86</v>
      </c>
      <c r="L290" s="11" t="e">
        <f ca="1">MATCH(K290,$B$26:INDIRECT(ADDRESS(COUNTA($B:$B)+6,2,1,1,"גיליון2")))</f>
        <v>#REF!</v>
      </c>
      <c r="M290" s="3" t="s">
        <v>86</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86</v>
      </c>
      <c r="AD290" s="11" t="e">
        <f ca="1">MATCH(AC290,$B$26:INDIRECT(ADDRESS(COUNTA($B:$B)+6,2,1,1,"גיליון2")))</f>
        <v>#REF!</v>
      </c>
      <c r="AE290" s="3" t="s">
        <v>86</v>
      </c>
      <c r="AF290" s="11" t="e">
        <f ca="1">MATCH(AE290,$B$26:INDIRECT(ADDRESS(COUNTA($B:$B)+6,2,1,1,"גיליון2")))</f>
        <v>#REF!</v>
      </c>
      <c r="AG290" s="3" t="s">
        <v>86</v>
      </c>
      <c r="AH290" s="11" t="e">
        <f ca="1">MATCH(AG290,$B$26:INDIRECT(ADDRESS(COUNTA($B:$B)+6,2,1,1,"גיליון2")))</f>
        <v>#REF!</v>
      </c>
      <c r="AI290" s="3" t="s">
        <v>86</v>
      </c>
      <c r="AJ290" s="11" t="e">
        <f ca="1">MATCH(AI290,$B$26:INDIRECT(ADDRESS(COUNTA($B:$B)+6,2,1,1,"גיליון2")))</f>
        <v>#REF!</v>
      </c>
      <c r="AK290" s="3" t="s">
        <v>86</v>
      </c>
      <c r="AL290" s="11" t="e">
        <f ca="1">MATCH(AK290,$B$26:INDIRECT(ADDRESS(COUNTA($B:$B)+6,2,1,1,"גיליון2")))</f>
        <v>#REF!</v>
      </c>
      <c r="AM290" s="3" t="s">
        <v>86</v>
      </c>
      <c r="AN290" s="11" t="e">
        <f ca="1">MATCH(AM290,$B$26:INDIRECT(ADDRESS(COUNTA($B:$B)+6,2,1,1,"גיליון2")))</f>
        <v>#REF!</v>
      </c>
      <c r="AO290" s="3" t="s">
        <v>86</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670</v>
      </c>
      <c r="V291" s="12" t="e">
        <f ca="1">MATCH(U291,$B$26:INDIRECT(ADDRESS(COUNTA($B:$B)+6,2,1,1,"גיליון2")))</f>
        <v>#REF!</v>
      </c>
      <c r="W291" s="3" t="s">
        <v>670</v>
      </c>
      <c r="X291" s="11" t="e">
        <f ca="1">MATCH(W291,$B$26:INDIRECT(ADDRESS(COUNTA($B:$B)+6,2,1,1,"גיליון2")))</f>
        <v>#REF!</v>
      </c>
      <c r="Y291" s="3" t="s">
        <v>670</v>
      </c>
      <c r="Z291" s="11" t="e">
        <f ca="1">MATCH(Y291,$B$26:INDIRECT(ADDRESS(COUNTA($B:$B)+6,2,1,1,"גיליון2")))</f>
        <v>#REF!</v>
      </c>
      <c r="AA291" s="3" t="s">
        <v>670</v>
      </c>
      <c r="AB291" s="11" t="e">
        <f ca="1">MATCH(AA291,$B$26:INDIRECT(ADDRESS(COUNTA($B:$B)+6,2,1,1,"גיליון2")))</f>
        <v>#REF!</v>
      </c>
      <c r="AC291" s="3" t="s">
        <v>670</v>
      </c>
      <c r="AD291" s="11" t="e">
        <f ca="1">MATCH(AC291,$B$26:INDIRECT(ADDRESS(COUNTA($B:$B)+6,2,1,1,"גיליון2")))</f>
        <v>#REF!</v>
      </c>
      <c r="AE291" s="3" t="s">
        <v>670</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86</v>
      </c>
      <c r="BD291" s="11" t="e">
        <f ca="1">MATCH(BC291,$B$26:INDIRECT(ADDRESS(COUNTA($B:$B)+6,2,1,1,"גיליון2")))</f>
        <v>#REF!</v>
      </c>
      <c r="BE291" s="3" t="s">
        <v>86</v>
      </c>
      <c r="BF291" s="11" t="e">
        <f ca="1">MATCH(BE291,$B$26:INDIRECT(ADDRESS(COUNTA($B:$B)+6,2,1,1,"גיליון2")))</f>
        <v>#REF!</v>
      </c>
      <c r="BG291" s="3" t="s">
        <v>86</v>
      </c>
      <c r="BH291" s="11" t="e">
        <f ca="1">MATCH(BG291,$B$26:INDIRECT(ADDRESS(COUNTA($B:$B)+6,2,1,1,"גיליון2")))</f>
        <v>#REF!</v>
      </c>
      <c r="BI291" s="3" t="s">
        <v>86</v>
      </c>
      <c r="BJ291" s="12" t="e">
        <f ca="1">MATCH(BI291,$B$26:INDIRECT(ADDRESS(COUNTA($B:$B)+6,2,1,1,"גיליון2")))</f>
        <v>#REF!</v>
      </c>
      <c r="BK291" s="3" t="s">
        <v>86</v>
      </c>
      <c r="BL291" s="11" t="e">
        <f ca="1">MATCH(BK291,$B$26:INDIRECT(ADDRESS(COUNTA($B:$B)+6,2,1,1,"גיליון2")))</f>
        <v>#REF!</v>
      </c>
      <c r="BM291" s="3" t="s">
        <v>86</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108</v>
      </c>
      <c r="D292" s="11" t="e">
        <f ca="1">MATCH(C292,$B$26:INDIRECT(ADDRESS(COUNTA($B:$B)+6,2,1,1,"גיליון2")))</f>
        <v>#REF!</v>
      </c>
      <c r="E292" s="3" t="s">
        <v>108</v>
      </c>
      <c r="F292" s="11" t="e">
        <f ca="1">MATCH(E292,$B$26:INDIRECT(ADDRESS(COUNTA($B:$B)+6,2,1,1,"גיליון2")))</f>
        <v>#REF!</v>
      </c>
      <c r="G292" s="3" t="s">
        <v>108</v>
      </c>
      <c r="H292" s="11" t="e">
        <f ca="1">MATCH(G292,$B$26:INDIRECT(ADDRESS(COUNTA($B:$B)+6,2,1,1,"גיליון2")))</f>
        <v>#REF!</v>
      </c>
      <c r="I292" s="3" t="s">
        <v>108</v>
      </c>
      <c r="J292" s="11" t="e">
        <f ca="1">MATCH(I292,$B$26:INDIRECT(ADDRESS(COUNTA($B:$B)+6,2,1,1,"גיליון2")))</f>
        <v>#REF!</v>
      </c>
      <c r="K292" s="3" t="s">
        <v>108</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670</v>
      </c>
      <c r="BD292" s="11" t="e">
        <f ca="1">MATCH(BC292,$B$26:INDIRECT(ADDRESS(COUNTA($B:$B)+6,2,1,1,"גיליון2")))</f>
        <v>#REF!</v>
      </c>
      <c r="BE292" s="3" t="s">
        <v>670</v>
      </c>
      <c r="BF292" s="11" t="e">
        <f ca="1">MATCH(BE292,$B$26:INDIRECT(ADDRESS(COUNTA($B:$B)+6,2,1,1,"גיליון2")))</f>
        <v>#REF!</v>
      </c>
      <c r="BG292" s="3" t="s">
        <v>670</v>
      </c>
      <c r="BH292" s="11" t="e">
        <f ca="1">MATCH(BG292,$B$26:INDIRECT(ADDRESS(COUNTA($B:$B)+6,2,1,1,"גיליון2")))</f>
        <v>#REF!</v>
      </c>
      <c r="BI292" s="3" t="s">
        <v>670</v>
      </c>
      <c r="BJ292" s="12" t="e">
        <f ca="1">MATCH(BI292,$B$26:INDIRECT(ADDRESS(COUNTA($B:$B)+6,2,1,1,"גיליון2")))</f>
        <v>#REF!</v>
      </c>
      <c r="BK292" s="3" t="s">
        <v>670</v>
      </c>
      <c r="BL292" s="11" t="e">
        <f ca="1">MATCH(BK292,$B$26:INDIRECT(ADDRESS(COUNTA($B:$B)+6,2,1,1,"גיליון2")))</f>
        <v>#REF!</v>
      </c>
      <c r="BM292" s="3" t="s">
        <v>670</v>
      </c>
      <c r="BN292" s="11" t="e">
        <f ca="1">MATCH(BM292,$B$26:INDIRECT(ADDRESS(COUNTA($B:$B)+6,2,1,1,"גיליון2")))</f>
        <v>#REF!</v>
      </c>
      <c r="BO292" s="3" t="s">
        <v>670</v>
      </c>
      <c r="BP292" s="11" t="e">
        <f ca="1">MATCH(BO292,$B$26:INDIRECT(ADDRESS(COUNTA($B:$B)+6,2,1,1,"גיליון2")))</f>
        <v>#REF!</v>
      </c>
      <c r="BQ292" s="3" t="s">
        <v>670</v>
      </c>
      <c r="BR292" s="11" t="e">
        <f ca="1">MATCH(BQ292,$B$26:INDIRECT(ADDRESS(COUNTA($B:$B)+6,2,1,1,"גיליון2")))</f>
        <v>#REF!</v>
      </c>
      <c r="BS292" s="3" t="s">
        <v>670</v>
      </c>
      <c r="BT292" s="11" t="e">
        <f ca="1">MATCH(BS292,$B$26:INDIRECT(ADDRESS(COUNTA($B:$B)+6,2,1,1,"גיליון2")))</f>
        <v>#REF!</v>
      </c>
      <c r="BU292" s="3" t="s">
        <v>670</v>
      </c>
      <c r="BV292" s="11" t="e">
        <f ca="1">MATCH(BU292,$B$26:INDIRECT(ADDRESS(COUNTA($B:$B)+6,2,1,1,"גיליון2")))</f>
        <v>#REF!</v>
      </c>
      <c r="BW292" s="3" t="s">
        <v>670</v>
      </c>
      <c r="BX292" s="11" t="e">
        <f ca="1">MATCH(BW292,$B$26:INDIRECT(ADDRESS(COUNTA($B:$B)+6,2,1,1,"גיליון2")))</f>
        <v>#REF!</v>
      </c>
      <c r="BY292" s="3" t="s">
        <v>670</v>
      </c>
      <c r="BZ292" s="11" t="e">
        <f ca="1">MATCH(BY292,$B$26:INDIRECT(ADDRESS(COUNTA($B:$B)+6,2,1,1,"גיליון2")))</f>
        <v>#REF!</v>
      </c>
      <c r="CA292" s="3" t="s">
        <v>670</v>
      </c>
      <c r="CB292" s="11" t="e">
        <f ca="1">MATCH(CA292,$B$26:INDIRECT(ADDRESS(COUNTA($B:$B)+6,2,1,1,"גיליון2")))</f>
        <v>#REF!</v>
      </c>
      <c r="CC292" s="3" t="s">
        <v>670</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108</v>
      </c>
      <c r="T293" s="11" t="e">
        <f ca="1">MATCH(S293,$B$26:INDIRECT(ADDRESS(COUNTA($B:$B)+6,2,1,1,"גיליון2")))</f>
        <v>#REF!</v>
      </c>
      <c r="U293" s="3" t="s">
        <v>108</v>
      </c>
      <c r="V293" s="12" t="e">
        <f ca="1">MATCH(U293,$B$26:INDIRECT(ADDRESS(COUNTA($B:$B)+6,2,1,1,"גיליון2")))</f>
        <v>#REF!</v>
      </c>
      <c r="W293" s="3" t="s">
        <v>108</v>
      </c>
      <c r="X293" s="11" t="e">
        <f ca="1">MATCH(W293,$B$26:INDIRECT(ADDRESS(COUNTA($B:$B)+6,2,1,1,"גיליון2")))</f>
        <v>#REF!</v>
      </c>
      <c r="Y293" s="3" t="s">
        <v>108</v>
      </c>
      <c r="Z293" s="11" t="e">
        <f ca="1">MATCH(Y293,$B$26:INDIRECT(ADDRESS(COUNTA($B:$B)+6,2,1,1,"גיליון2")))</f>
        <v>#REF!</v>
      </c>
      <c r="AA293" s="3" t="s">
        <v>108</v>
      </c>
      <c r="AB293" s="11" t="e">
        <f ca="1">MATCH(AA293,$B$26:INDIRECT(ADDRESS(COUNTA($B:$B)+6,2,1,1,"גיליון2")))</f>
        <v>#REF!</v>
      </c>
      <c r="AC293" s="3" t="s">
        <v>108</v>
      </c>
      <c r="AD293" s="11" t="e">
        <f ca="1">MATCH(AC293,$B$26:INDIRECT(ADDRESS(COUNTA($B:$B)+6,2,1,1,"גיליון2")))</f>
        <v>#REF!</v>
      </c>
      <c r="AE293" s="3" t="s">
        <v>108</v>
      </c>
      <c r="AF293" s="11" t="e">
        <f ca="1">MATCH(AE293,$B$26:INDIRECT(ADDRESS(COUNTA($B:$B)+6,2,1,1,"גיליון2")))</f>
        <v>#REF!</v>
      </c>
      <c r="AG293" s="3" t="s">
        <v>108</v>
      </c>
      <c r="AH293" s="11" t="e">
        <f ca="1">MATCH(AG293,$B$26:INDIRECT(ADDRESS(COUNTA($B:$B)+6,2,1,1,"גיליון2")))</f>
        <v>#REF!</v>
      </c>
      <c r="AI293" s="3" t="s">
        <v>108</v>
      </c>
      <c r="AJ293" s="11" t="e">
        <f ca="1">MATCH(AI293,$B$26:INDIRECT(ADDRESS(COUNTA($B:$B)+6,2,1,1,"גיליון2")))</f>
        <v>#REF!</v>
      </c>
      <c r="AK293" s="3" t="s">
        <v>108</v>
      </c>
      <c r="AL293" s="11" t="e">
        <f ca="1">MATCH(AK293,$B$26:INDIRECT(ADDRESS(COUNTA($B:$B)+6,2,1,1,"גיליון2")))</f>
        <v>#REF!</v>
      </c>
      <c r="AM293" s="3" t="s">
        <v>108</v>
      </c>
      <c r="AN293" s="11" t="e">
        <f ca="1">MATCH(AM293,$B$26:INDIRECT(ADDRESS(COUNTA($B:$B)+6,2,1,1,"גיליון2")))</f>
        <v>#REF!</v>
      </c>
      <c r="AO293" s="3" t="s">
        <v>108</v>
      </c>
      <c r="AP293" s="12" t="e">
        <f ca="1">MATCH(AO293,$B$26:INDIRECT(ADDRESS(COUNTA($B:$B)+6,2,1,1,"גיליון2")))</f>
        <v>#REF!</v>
      </c>
      <c r="AQ293" s="3" t="s">
        <v>108</v>
      </c>
      <c r="AR293" s="11" t="e">
        <f ca="1">MATCH(AQ293,$B$26:INDIRECT(ADDRESS(COUNTA($B:$B)+6,2,1,1,"גיליון2")))</f>
        <v>#REF!</v>
      </c>
      <c r="AS293" s="3" t="s">
        <v>108</v>
      </c>
      <c r="AT293" s="11" t="e">
        <f ca="1">MATCH(AS293,$B$26:INDIRECT(ADDRESS(COUNTA($B:$B)+6,2,1,1,"גיליון2")))</f>
        <v>#REF!</v>
      </c>
      <c r="AU293" s="3" t="s">
        <v>108</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671</v>
      </c>
      <c r="M295" s="3"/>
      <c r="N295" s="3" t="s">
        <v>672</v>
      </c>
      <c r="O295" s="3"/>
      <c r="P295" s="3"/>
      <c r="Q295" s="3"/>
      <c r="R295" s="3" t="s">
        <v>673</v>
      </c>
      <c r="S295" s="3"/>
      <c r="T295" s="3" t="s">
        <v>674</v>
      </c>
      <c r="U295" s="3"/>
      <c r="V295" s="14" t="s">
        <v>675</v>
      </c>
      <c r="W295" s="3"/>
      <c r="X295" s="3"/>
      <c r="Y295" s="3"/>
      <c r="Z295" s="14" t="s">
        <v>676</v>
      </c>
      <c r="AA295" s="3"/>
      <c r="AB295" s="14" t="s">
        <v>677</v>
      </c>
      <c r="AC295" s="3"/>
      <c r="AD295" s="3"/>
      <c r="AE295" s="3"/>
      <c r="AF295" s="14" t="s">
        <v>678</v>
      </c>
      <c r="AG295" s="3"/>
      <c r="AH295" s="3" t="s">
        <v>679</v>
      </c>
      <c r="AI295" s="3"/>
      <c r="AJ295" s="3"/>
      <c r="AK295" s="3"/>
      <c r="AL295" s="3" t="s">
        <v>680</v>
      </c>
      <c r="AM295" s="3"/>
      <c r="AN295" s="3"/>
      <c r="AO295" s="3"/>
      <c r="AP295" s="3" t="s">
        <v>681</v>
      </c>
      <c r="AQ295" s="3"/>
      <c r="AR295" s="3"/>
      <c r="AS295" s="3"/>
      <c r="AT295" s="3"/>
      <c r="AU295" s="3"/>
      <c r="AV295" s="3" t="s">
        <v>682</v>
      </c>
      <c r="AW295" s="3"/>
      <c r="AX295" s="3" t="s">
        <v>683</v>
      </c>
      <c r="AY295" s="3"/>
      <c r="AZ295" s="3"/>
      <c r="BA295" s="3"/>
      <c r="BB295" s="3" t="s">
        <v>684</v>
      </c>
      <c r="BC295" s="3"/>
      <c r="BD295" s="3"/>
      <c r="BE295" s="3"/>
      <c r="BF295" s="3" t="s">
        <v>684</v>
      </c>
      <c r="BG295" s="3"/>
      <c r="BH295" s="3"/>
      <c r="BI295" s="3"/>
      <c r="BJ295" s="3" t="s">
        <v>685</v>
      </c>
      <c r="BK295" s="3"/>
      <c r="BL295" s="3"/>
      <c r="BM295" s="3"/>
      <c r="BN295" s="3" t="s">
        <v>686</v>
      </c>
      <c r="BO295" s="3"/>
      <c r="BP295" s="3"/>
      <c r="BQ295" s="3"/>
      <c r="BR295" s="3"/>
      <c r="BS295" s="3"/>
      <c r="BT295" s="3"/>
      <c r="BU295" s="3"/>
      <c r="BV295" s="3" t="s">
        <v>687</v>
      </c>
      <c r="BW295" s="3"/>
      <c r="BX295" s="3"/>
      <c r="BY295" s="3"/>
      <c r="BZ295" s="3" t="s">
        <v>688</v>
      </c>
      <c r="CA295" s="3"/>
      <c r="CB295" s="3"/>
      <c r="CC295" s="3"/>
      <c r="CD295" s="3" t="s">
        <v>689</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86</v>
      </c>
      <c r="D298" s="11" t="e">
        <f ca="1">MATCH(C298,$B$26:INDIRECT(ADDRESS(COUNTA($B:$B)+6,2,1,1,"גיליון2")))</f>
        <v>#REF!</v>
      </c>
      <c r="E298" s="3" t="s">
        <v>86</v>
      </c>
      <c r="F298" s="11" t="e">
        <f ca="1">MATCH(E298,$B$26:INDIRECT(ADDRESS(COUNTA($B:$B)+6,2,1,1,"גיליון2")))</f>
        <v>#REF!</v>
      </c>
      <c r="G298" s="3" t="s">
        <v>86</v>
      </c>
      <c r="H298" s="11" t="e">
        <f ca="1">MATCH(G298,$B$26:INDIRECT(ADDRESS(COUNTA($B:$B)+6,2,1,1,"גיליון2")))</f>
        <v>#REF!</v>
      </c>
      <c r="I298" s="3" t="s">
        <v>86</v>
      </c>
      <c r="J298" s="11" t="e">
        <f ca="1">MATCH(I298,$B$26:INDIRECT(ADDRESS(COUNTA($B:$B)+6,2,1,1,"גיליון2")))</f>
        <v>#REF!</v>
      </c>
      <c r="K298" s="3" t="s">
        <v>86</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86</v>
      </c>
      <c r="X298" s="11" t="e">
        <f ca="1">MATCH(W298,$B$26:INDIRECT(ADDRESS(COUNTA($B:$B)+6,2,1,1,"גיליון2")))</f>
        <v>#REF!</v>
      </c>
      <c r="Y298" s="3" t="s">
        <v>86</v>
      </c>
      <c r="Z298" s="11" t="e">
        <f ca="1">MATCH(Y298,$B$26:INDIRECT(ADDRESS(COUNTA($B:$B)+6,2,1,1,"גיליון2")))</f>
        <v>#REF!</v>
      </c>
      <c r="AA298" s="3" t="s">
        <v>86</v>
      </c>
      <c r="AB298" s="11" t="e">
        <f ca="1">MATCH(AA298,$B$26:INDIRECT(ADDRESS(COUNTA($B:$B)+6,2,1,1,"גיליון2")))</f>
        <v>#REF!</v>
      </c>
      <c r="AC298" s="3" t="s">
        <v>86</v>
      </c>
      <c r="AD298" s="11" t="e">
        <f ca="1">MATCH(AC298,$B$26:INDIRECT(ADDRESS(COUNTA($B:$B)+6,2,1,1,"גיליון2")))</f>
        <v>#REF!</v>
      </c>
      <c r="AE298" s="3" t="s">
        <v>86</v>
      </c>
      <c r="AF298" s="11" t="e">
        <f ca="1">MATCH(AE298,$B$26:INDIRECT(ADDRESS(COUNTA($B:$B)+6,2,1,1,"גיליון2")))</f>
        <v>#REF!</v>
      </c>
      <c r="AG298" s="3" t="s">
        <v>86</v>
      </c>
      <c r="AH298" s="11" t="e">
        <f ca="1">MATCH(AG298,$B$26:INDIRECT(ADDRESS(COUNTA($B:$B)+6,2,1,1,"גיליון2")))</f>
        <v>#REF!</v>
      </c>
      <c r="AI298" s="3" t="s">
        <v>86</v>
      </c>
      <c r="AJ298" s="11" t="e">
        <f ca="1">MATCH(AI298,$B$26:INDIRECT(ADDRESS(COUNTA($B:$B)+6,2,1,1,"גיליון2")))</f>
        <v>#REF!</v>
      </c>
      <c r="AK298" s="3" t="s">
        <v>86</v>
      </c>
      <c r="AL298" s="11" t="e">
        <f ca="1">MATCH(AK298,$B$26:INDIRECT(ADDRESS(COUNTA($B:$B)+6,2,1,1,"גיליון2")))</f>
        <v>#REF!</v>
      </c>
      <c r="AM298" s="3" t="s">
        <v>86</v>
      </c>
      <c r="AN298" s="11" t="e">
        <f ca="1">MATCH(AM298,$B$26:INDIRECT(ADDRESS(COUNTA($B:$B)+6,2,1,1,"גיליון2")))</f>
        <v>#REF!</v>
      </c>
      <c r="AO298" s="3" t="s">
        <v>86</v>
      </c>
      <c r="AP298" s="12" t="e">
        <f ca="1">MATCH(AO298,$B$26:INDIRECT(ADDRESS(COUNTA($B:$B)+6,2,1,1,"גיליון2")))</f>
        <v>#REF!</v>
      </c>
      <c r="AQ298" s="3" t="s">
        <v>86</v>
      </c>
      <c r="AR298" s="11" t="e">
        <f ca="1">MATCH(AQ298,$B$26:INDIRECT(ADDRESS(COUNTA($B:$B)+6,2,1,1,"גיליון2")))</f>
        <v>#REF!</v>
      </c>
      <c r="AS298" s="3" t="s">
        <v>86</v>
      </c>
      <c r="AT298" s="11" t="e">
        <f ca="1">MATCH(AS298,$B$26:INDIRECT(ADDRESS(COUNTA($B:$B)+6,2,1,1,"גיליון2")))</f>
        <v>#REF!</v>
      </c>
      <c r="AU298" s="3" t="s">
        <v>86</v>
      </c>
      <c r="AV298" s="11" t="e">
        <f ca="1">MATCH(AU298,$B$26:INDIRECT(ADDRESS(COUNTA($B:$B)+6,2,1,1,"גיליון2")))</f>
        <v>#REF!</v>
      </c>
      <c r="AW298" s="3" t="s">
        <v>86</v>
      </c>
      <c r="AX298" s="11" t="e">
        <f ca="1">MATCH(AW298,$B$26:INDIRECT(ADDRESS(COUNTA($B:$B)+6,2,1,1,"גיליון2")))</f>
        <v>#REF!</v>
      </c>
      <c r="AY298" s="3" t="s">
        <v>86</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86</v>
      </c>
      <c r="BJ299" s="12" t="e">
        <f ca="1">MATCH(BI299,$B$26:INDIRECT(ADDRESS(COUNTA($B:$B)+6,2,1,1,"גיליון2")))</f>
        <v>#REF!</v>
      </c>
      <c r="BK299" s="3" t="s">
        <v>86</v>
      </c>
      <c r="BL299" s="11" t="e">
        <f ca="1">MATCH(BK299,$B$26:INDIRECT(ADDRESS(COUNTA($B:$B)+6,2,1,1,"גיליון2")))</f>
        <v>#REF!</v>
      </c>
      <c r="BM299" s="3" t="s">
        <v>86</v>
      </c>
      <c r="BN299" s="11" t="e">
        <f ca="1">MATCH(BM299,$B$26:INDIRECT(ADDRESS(COUNTA($B:$B)+6,2,1,1,"גיליון2")))</f>
        <v>#REF!</v>
      </c>
      <c r="BO299" s="3" t="s">
        <v>86</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144</v>
      </c>
      <c r="I303" s="3"/>
      <c r="J303" s="3"/>
      <c r="K303" s="3"/>
      <c r="L303" s="3" t="s">
        <v>145</v>
      </c>
      <c r="M303" s="3"/>
      <c r="N303" s="3"/>
      <c r="O303" s="3"/>
      <c r="P303" s="3" t="s">
        <v>146</v>
      </c>
      <c r="Q303" s="3"/>
      <c r="R303" s="3"/>
      <c r="S303" s="3"/>
      <c r="T303" s="3"/>
      <c r="U303" s="3"/>
      <c r="V303" s="14" t="s">
        <v>147</v>
      </c>
      <c r="W303" s="3"/>
      <c r="X303" s="3"/>
      <c r="Y303" s="3"/>
      <c r="Z303" s="14" t="s">
        <v>148</v>
      </c>
      <c r="AA303" s="3"/>
      <c r="AB303" s="14" t="s">
        <v>149</v>
      </c>
      <c r="AC303" s="3"/>
      <c r="AD303" s="3"/>
      <c r="AE303" s="3"/>
      <c r="AF303" s="14" t="s">
        <v>150</v>
      </c>
      <c r="AG303" s="3"/>
      <c r="AH303" s="3"/>
      <c r="AI303" s="3"/>
      <c r="AJ303" s="3"/>
      <c r="AK303" s="3"/>
      <c r="AL303" s="3"/>
      <c r="AM303" s="3"/>
      <c r="AN303" s="3"/>
      <c r="AO303" s="3"/>
      <c r="AP303" s="3" t="s">
        <v>151</v>
      </c>
      <c r="AQ303" s="3"/>
      <c r="AR303" s="3"/>
      <c r="AS303" s="3"/>
      <c r="AT303" s="3"/>
      <c r="AU303" s="3"/>
      <c r="AV303" s="3"/>
      <c r="AW303" s="3"/>
      <c r="AX303" s="3"/>
      <c r="AY303" s="3"/>
      <c r="AZ303" s="3" t="s">
        <v>152</v>
      </c>
      <c r="BA303" s="3"/>
      <c r="BB303" s="3"/>
      <c r="BC303" s="3"/>
      <c r="BD303" s="3" t="s">
        <v>153</v>
      </c>
      <c r="BE303" s="3"/>
      <c r="BF303" s="3"/>
      <c r="BG303" s="3"/>
      <c r="BH303" s="3" t="s">
        <v>154</v>
      </c>
      <c r="BI303" s="3"/>
      <c r="BJ303" s="3" t="s">
        <v>155</v>
      </c>
      <c r="BK303" s="3"/>
      <c r="BL303" s="3"/>
      <c r="BM303" s="3"/>
      <c r="BN303" s="3"/>
      <c r="BO303" s="3"/>
      <c r="BP303" s="3" t="s">
        <v>156</v>
      </c>
      <c r="BQ303" s="3"/>
      <c r="BR303" s="3" t="s">
        <v>157</v>
      </c>
      <c r="BS303" s="3"/>
      <c r="BT303" s="3"/>
      <c r="BU303" s="3"/>
      <c r="BV303" s="3"/>
      <c r="BW303" s="3"/>
      <c r="BX303" s="3"/>
      <c r="BY303" s="3"/>
      <c r="BZ303" s="3"/>
      <c r="CA303" s="3"/>
      <c r="CB303" s="3" t="s">
        <v>158</v>
      </c>
      <c r="CC303" s="3"/>
      <c r="CD303" s="3" t="s">
        <v>159</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160</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86</v>
      </c>
      <c r="BB306" s="11" t="e">
        <f ca="1">MATCH(BA306,$B$26:INDIRECT(ADDRESS(COUNTA($B:$B)+6,2,1,1,"גיליון2")))</f>
        <v>#REF!</v>
      </c>
      <c r="BC306" s="3" t="s">
        <v>86</v>
      </c>
      <c r="BD306" s="11" t="e">
        <f ca="1">MATCH(BC306,$B$26:INDIRECT(ADDRESS(COUNTA($B:$B)+6,2,1,1,"גיליון2")))</f>
        <v>#REF!</v>
      </c>
      <c r="BE306" s="3" t="s">
        <v>86</v>
      </c>
      <c r="BF306" s="11" t="e">
        <f ca="1">MATCH(BE306,$B$26:INDIRECT(ADDRESS(COUNTA($B:$B)+6,2,1,1,"גיליון2")))</f>
        <v>#REF!</v>
      </c>
      <c r="BG306" s="3" t="s">
        <v>86</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86</v>
      </c>
      <c r="X307" s="11" t="e">
        <f ca="1">MATCH(W307,$B$26:INDIRECT(ADDRESS(COUNTA($B:$B)+6,2,1,1,"גיליון2")))</f>
        <v>#REF!</v>
      </c>
      <c r="Y307" s="3" t="s">
        <v>86</v>
      </c>
      <c r="Z307" s="11" t="e">
        <f ca="1">MATCH(Y307,$B$26:INDIRECT(ADDRESS(COUNTA($B:$B)+6,2,1,1,"גיליון2")))</f>
        <v>#REF!</v>
      </c>
      <c r="AA307" s="3" t="s">
        <v>86</v>
      </c>
      <c r="AB307" s="11" t="e">
        <f ca="1">MATCH(AA307,$B$26:INDIRECT(ADDRESS(COUNTA($B:$B)+6,2,1,1,"גיליון2")))</f>
        <v>#REF!</v>
      </c>
      <c r="AC307" s="3" t="s">
        <v>86</v>
      </c>
      <c r="AD307" s="11" t="e">
        <f ca="1">MATCH(AC307,$B$26:INDIRECT(ADDRESS(COUNTA($B:$B)+6,2,1,1,"גיליון2")))</f>
        <v>#REF!</v>
      </c>
      <c r="AE307" s="3" t="s">
        <v>86</v>
      </c>
      <c r="AF307" s="11" t="e">
        <f ca="1">MATCH(AE307,$B$26:INDIRECT(ADDRESS(COUNTA($B:$B)+6,2,1,1,"גיליון2")))</f>
        <v>#REF!</v>
      </c>
      <c r="AG307" s="3" t="s">
        <v>86</v>
      </c>
      <c r="AH307" s="11" t="e">
        <f ca="1">MATCH(AG307,$B$26:INDIRECT(ADDRESS(COUNTA($B:$B)+6,2,1,1,"גיליון2")))</f>
        <v>#REF!</v>
      </c>
      <c r="AI307" s="3" t="s">
        <v>86</v>
      </c>
      <c r="AJ307" s="11" t="e">
        <f ca="1">MATCH(AI307,$B$26:INDIRECT(ADDRESS(COUNTA($B:$B)+6,2,1,1,"גיליון2")))</f>
        <v>#REF!</v>
      </c>
      <c r="AK307" s="3" t="s">
        <v>86</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86</v>
      </c>
      <c r="BV307" s="11" t="e">
        <f ca="1">MATCH(BU307,$B$26:INDIRECT(ADDRESS(COUNTA($B:$B)+6,2,1,1,"גיליון2")))</f>
        <v>#REF!</v>
      </c>
      <c r="BW307" s="3" t="s">
        <v>86</v>
      </c>
      <c r="BX307" s="11" t="e">
        <f ca="1">MATCH(BW307,$B$26:INDIRECT(ADDRESS(COUNTA($B:$B)+6,2,1,1,"גיליון2")))</f>
        <v>#REF!</v>
      </c>
      <c r="BY307" s="3" t="s">
        <v>86</v>
      </c>
      <c r="BZ307" s="11" t="e">
        <f ca="1">MATCH(BY307,$B$26:INDIRECT(ADDRESS(COUNTA($B:$B)+6,2,1,1,"גיליון2")))</f>
        <v>#REF!</v>
      </c>
      <c r="CA307" s="3" t="s">
        <v>86</v>
      </c>
      <c r="CB307" s="11" t="e">
        <f ca="1">MATCH(CA307,$B$26:INDIRECT(ADDRESS(COUNTA($B:$B)+6,2,1,1,"גיליון2")))</f>
        <v>#REF!</v>
      </c>
      <c r="CC307" s="3" t="s">
        <v>86</v>
      </c>
      <c r="CD307" s="12" t="e">
        <f ca="1">MATCH(CC307,$B$26:INDIRECT(ADDRESS(COUNTA($B:$B)+6,2,1,1,"גיליון2")))</f>
        <v>#REF!</v>
      </c>
    </row>
    <row r="308" spans="1:82" x14ac:dyDescent="0.3">
      <c r="A308">
        <v>44</v>
      </c>
      <c r="B308" s="10"/>
      <c r="C308" s="3" t="s">
        <v>108</v>
      </c>
      <c r="D308" s="11" t="e">
        <f ca="1">MATCH(C308,$B$26:INDIRECT(ADDRESS(COUNTA($B:$B)+6,2,1,1,"גיליון2")))</f>
        <v>#REF!</v>
      </c>
      <c r="E308" s="3" t="s">
        <v>108</v>
      </c>
      <c r="F308" s="11" t="e">
        <f ca="1">MATCH(E308,$B$26:INDIRECT(ADDRESS(COUNTA($B:$B)+6,2,1,1,"גיליון2")))</f>
        <v>#REF!</v>
      </c>
      <c r="G308" s="3" t="s">
        <v>108</v>
      </c>
      <c r="H308" s="11" t="e">
        <f ca="1">MATCH(G308,$B$26:INDIRECT(ADDRESS(COUNTA($B:$B)+6,2,1,1,"גיליון2")))</f>
        <v>#REF!</v>
      </c>
      <c r="I308" s="3" t="s">
        <v>108</v>
      </c>
      <c r="J308" s="11" t="e">
        <f ca="1">MATCH(I308,$B$26:INDIRECT(ADDRESS(COUNTA($B:$B)+6,2,1,1,"גיליון2")))</f>
        <v>#REF!</v>
      </c>
      <c r="K308" s="3" t="s">
        <v>108</v>
      </c>
      <c r="L308" s="11" t="e">
        <f ca="1">MATCH(K308,$B$26:INDIRECT(ADDRESS(COUNTA($B:$B)+6,2,1,1,"גיליון2")))</f>
        <v>#REF!</v>
      </c>
      <c r="M308" s="3" t="s">
        <v>108</v>
      </c>
      <c r="N308" s="11" t="e">
        <f ca="1">MATCH(M308,$B$26:INDIRECT(ADDRESS(COUNTA($B:$B)+6,2,1,1,"גיליון2")))</f>
        <v>#REF!</v>
      </c>
      <c r="O308" s="3" t="s">
        <v>108</v>
      </c>
      <c r="P308" s="11" t="e">
        <f ca="1">MATCH(O308,$B$26:INDIRECT(ADDRESS(COUNTA($B:$B)+6,2,1,1,"גיליון2")))</f>
        <v>#REF!</v>
      </c>
      <c r="Q308" s="3" t="s">
        <v>108</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108</v>
      </c>
      <c r="AR308" s="11" t="e">
        <f ca="1">MATCH(AQ308,$B$26:INDIRECT(ADDRESS(COUNTA($B:$B)+6,2,1,1,"גיליון2")))</f>
        <v>#REF!</v>
      </c>
      <c r="AS308" s="3" t="s">
        <v>108</v>
      </c>
      <c r="AT308" s="11" t="e">
        <f ca="1">MATCH(AS308,$B$26:INDIRECT(ADDRESS(COUNTA($B:$B)+6,2,1,1,"גיליון2")))</f>
        <v>#REF!</v>
      </c>
      <c r="AU308" s="3" t="s">
        <v>108</v>
      </c>
      <c r="AV308" s="11" t="e">
        <f ca="1">MATCH(AU308,$B$26:INDIRECT(ADDRESS(COUNTA($B:$B)+6,2,1,1,"גיליון2")))</f>
        <v>#REF!</v>
      </c>
      <c r="AW308" s="3" t="s">
        <v>108</v>
      </c>
      <c r="AX308" s="11" t="e">
        <f ca="1">MATCH(AW308,$B$26:INDIRECT(ADDRESS(COUNTA($B:$B)+6,2,1,1,"גיליון2")))</f>
        <v>#REF!</v>
      </c>
      <c r="AY308" s="3" t="s">
        <v>108</v>
      </c>
      <c r="AZ308" s="11" t="e">
        <f ca="1">MATCH(AY308,$B$26:INDIRECT(ADDRESS(COUNTA($B:$B)+6,2,1,1,"גיליון2")))</f>
        <v>#REF!</v>
      </c>
      <c r="BA308" s="3" t="s">
        <v>108</v>
      </c>
      <c r="BB308" s="11" t="e">
        <f ca="1">MATCH(BA308,$B$26:INDIRECT(ADDRESS(COUNTA($B:$B)+6,2,1,1,"גיליון2")))</f>
        <v>#REF!</v>
      </c>
      <c r="BC308" s="3" t="s">
        <v>108</v>
      </c>
      <c r="BD308" s="11" t="e">
        <f ca="1">MATCH(BC308,$B$26:INDIRECT(ADDRESS(COUNTA($B:$B)+6,2,1,1,"גיליון2")))</f>
        <v>#REF!</v>
      </c>
      <c r="BE308" s="3" t="s">
        <v>108</v>
      </c>
      <c r="BF308" s="11" t="e">
        <f ca="1">MATCH(BE308,$B$26:INDIRECT(ADDRESS(COUNTA($B:$B)+6,2,1,1,"גיליון2")))</f>
        <v>#REF!</v>
      </c>
      <c r="BG308" s="3" t="s">
        <v>108</v>
      </c>
      <c r="BH308" s="11" t="e">
        <f ca="1">MATCH(BG308,$B$26:INDIRECT(ADDRESS(COUNTA($B:$B)+6,2,1,1,"גיליון2")))</f>
        <v>#REF!</v>
      </c>
      <c r="BI308" s="3" t="s">
        <v>16</v>
      </c>
      <c r="BJ308" s="12" t="e">
        <f ca="1">MATCH(BI308,$B$26:INDIRECT(ADDRESS(COUNTA($B:$B)+6,2,1,1,"גיליון2")))</f>
        <v>#REF!</v>
      </c>
      <c r="BK308" s="3" t="s">
        <v>108</v>
      </c>
      <c r="BL308" s="11" t="e">
        <f ca="1">MATCH(BK308,$B$26:INDIRECT(ADDRESS(COUNTA($B:$B)+6,2,1,1,"גיליון2")))</f>
        <v>#REF!</v>
      </c>
      <c r="BM308" s="3" t="s">
        <v>108</v>
      </c>
      <c r="BN308" s="11" t="e">
        <f ca="1">MATCH(BM308,$B$26:INDIRECT(ADDRESS(COUNTA($B:$B)+6,2,1,1,"גיליון2")))</f>
        <v>#REF!</v>
      </c>
      <c r="BO308" s="3" t="s">
        <v>108</v>
      </c>
      <c r="BP308" s="11" t="e">
        <f ca="1">MATCH(BO308,$B$26:INDIRECT(ADDRESS(COUNTA($B:$B)+6,2,1,1,"גיליון2")))</f>
        <v>#REF!</v>
      </c>
      <c r="BQ308" s="3" t="s">
        <v>108</v>
      </c>
      <c r="BR308" s="11" t="e">
        <f ca="1">MATCH(BQ308,$B$26:INDIRECT(ADDRESS(COUNTA($B:$B)+6,2,1,1,"גיליון2")))</f>
        <v>#REF!</v>
      </c>
      <c r="BS308" s="3" t="s">
        <v>108</v>
      </c>
      <c r="BT308" s="11" t="e">
        <f ca="1">MATCH(BS308,$B$26:INDIRECT(ADDRESS(COUNTA($B:$B)+6,2,1,1,"גיליון2")))</f>
        <v>#REF!</v>
      </c>
      <c r="BU308" s="3" t="s">
        <v>108</v>
      </c>
      <c r="BV308" s="11" t="e">
        <f ca="1">MATCH(BU308,$B$26:INDIRECT(ADDRESS(COUNTA($B:$B)+6,2,1,1,"גיליון2")))</f>
        <v>#REF!</v>
      </c>
      <c r="BW308" s="3" t="s">
        <v>108</v>
      </c>
      <c r="BX308" s="11" t="e">
        <f ca="1">MATCH(BW308,$B$26:INDIRECT(ADDRESS(COUNTA($B:$B)+6,2,1,1,"גיליון2")))</f>
        <v>#REF!</v>
      </c>
      <c r="BY308" s="3" t="s">
        <v>108</v>
      </c>
      <c r="BZ308" s="11" t="e">
        <f ca="1">MATCH(BY308,$B$26:INDIRECT(ADDRESS(COUNTA($B:$B)+6,2,1,1,"גיליון2")))</f>
        <v>#REF!</v>
      </c>
      <c r="CA308" s="3" t="s">
        <v>108</v>
      </c>
      <c r="CB308" s="11" t="e">
        <f ca="1">MATCH(CA308,$B$26:INDIRECT(ADDRESS(COUNTA($B:$B)+6,2,1,1,"גיליון2")))</f>
        <v>#REF!</v>
      </c>
      <c r="CC308" s="3" t="s">
        <v>108</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108</v>
      </c>
      <c r="AF309" s="11" t="e">
        <f ca="1">MATCH(AE309,$B$26:INDIRECT(ADDRESS(COUNTA($B:$B)+6,2,1,1,"גיליון2")))</f>
        <v>#REF!</v>
      </c>
      <c r="AG309" s="3" t="s">
        <v>108</v>
      </c>
      <c r="AH309" s="11" t="e">
        <f ca="1">MATCH(AG309,$B$26:INDIRECT(ADDRESS(COUNTA($B:$B)+6,2,1,1,"גיליון2")))</f>
        <v>#REF!</v>
      </c>
      <c r="AI309" s="3" t="s">
        <v>108</v>
      </c>
      <c r="AJ309" s="11" t="e">
        <f ca="1">MATCH(AI309,$B$26:INDIRECT(ADDRESS(COUNTA($B:$B)+6,2,1,1,"גיליון2")))</f>
        <v>#REF!</v>
      </c>
      <c r="AK309" s="3" t="s">
        <v>108</v>
      </c>
      <c r="AL309" s="11" t="e">
        <f ca="1">MATCH(AK309,$B$26:INDIRECT(ADDRESS(COUNTA($B:$B)+6,2,1,1,"גיליון2")))</f>
        <v>#REF!</v>
      </c>
      <c r="AM309" s="3" t="s">
        <v>108</v>
      </c>
      <c r="AN309" s="11" t="e">
        <f ca="1">MATCH(AM309,$B$26:INDIRECT(ADDRESS(COUNTA($B:$B)+6,2,1,1,"גיליון2")))</f>
        <v>#REF!</v>
      </c>
      <c r="AO309" s="3" t="s">
        <v>108</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128</v>
      </c>
      <c r="O311" s="3"/>
      <c r="P311" s="3"/>
      <c r="Q311" s="3"/>
      <c r="R311" s="3" t="s">
        <v>129</v>
      </c>
      <c r="S311" s="3"/>
      <c r="T311" s="3"/>
      <c r="U311" s="3"/>
      <c r="V311" s="14" t="s">
        <v>130</v>
      </c>
      <c r="W311" s="3"/>
      <c r="X311" s="3" t="s">
        <v>131</v>
      </c>
      <c r="Y311" s="3"/>
      <c r="Z311" s="14"/>
      <c r="AA311" s="3"/>
      <c r="AB311" s="14"/>
      <c r="AC311" s="3"/>
      <c r="AD311" s="3" t="s">
        <v>132</v>
      </c>
      <c r="AE311" s="3"/>
      <c r="AF311" s="14"/>
      <c r="AG311" s="3"/>
      <c r="AH311" s="3"/>
      <c r="AI311" s="3"/>
      <c r="AJ311" s="3" t="s">
        <v>133</v>
      </c>
      <c r="AK311" s="3"/>
      <c r="AL311" s="3" t="s">
        <v>133</v>
      </c>
      <c r="AM311" s="3"/>
      <c r="AN311" s="3"/>
      <c r="AO311" s="3"/>
      <c r="AP311" s="3" t="s">
        <v>134</v>
      </c>
      <c r="AQ311" s="3"/>
      <c r="AR311" s="3"/>
      <c r="AS311" s="3"/>
      <c r="AT311" s="3"/>
      <c r="AU311" s="3"/>
      <c r="AV311" s="3"/>
      <c r="AW311" s="3"/>
      <c r="AX311" s="3"/>
      <c r="AY311" s="3"/>
      <c r="AZ311" s="3" t="s">
        <v>135</v>
      </c>
      <c r="BA311" s="3"/>
      <c r="BB311" s="3"/>
      <c r="BC311" s="3"/>
      <c r="BD311" s="3"/>
      <c r="BE311" s="3"/>
      <c r="BF311" s="3"/>
      <c r="BG311" s="3"/>
      <c r="BH311" s="3" t="s">
        <v>136</v>
      </c>
      <c r="BI311" s="3"/>
      <c r="BJ311" s="3" t="s">
        <v>137</v>
      </c>
      <c r="BK311" s="3"/>
      <c r="BL311" s="3"/>
      <c r="BM311" s="3"/>
      <c r="BN311" s="3"/>
      <c r="BO311" s="3"/>
      <c r="BP311" s="3"/>
      <c r="BQ311" s="3"/>
      <c r="BR311" s="3" t="s">
        <v>138</v>
      </c>
      <c r="BS311" s="3"/>
      <c r="BT311" s="3" t="s">
        <v>139</v>
      </c>
      <c r="BU311" s="3"/>
      <c r="BV311" s="3"/>
      <c r="BW311" s="3"/>
      <c r="BX311" s="3"/>
      <c r="BY311" s="3"/>
      <c r="BZ311" s="3" t="s">
        <v>140</v>
      </c>
      <c r="CA311" s="3"/>
      <c r="CB311" s="3"/>
      <c r="CC311" s="3"/>
      <c r="CD311" s="3" t="s">
        <v>141</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142</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86</v>
      </c>
      <c r="AJ314" s="11" t="e">
        <f ca="1">MATCH(AI314,$B$26:INDIRECT(ADDRESS(COUNTA($B:$B)+6,2,1,1,"גיליון2")))</f>
        <v>#REF!</v>
      </c>
      <c r="AK314" s="3" t="s">
        <v>86</v>
      </c>
      <c r="AL314" s="11" t="e">
        <f ca="1">MATCH(AK314,$B$26:INDIRECT(ADDRESS(COUNTA($B:$B)+6,2,1,1,"גיליון2")))</f>
        <v>#REF!</v>
      </c>
      <c r="AM314" s="3" t="s">
        <v>86</v>
      </c>
      <c r="AN314" s="11" t="e">
        <f ca="1">MATCH(AM314,$B$26:INDIRECT(ADDRESS(COUNTA($B:$B)+6,2,1,1,"גיליון2")))</f>
        <v>#REF!</v>
      </c>
      <c r="AO314" s="3" t="s">
        <v>86</v>
      </c>
      <c r="AP314" s="12" t="e">
        <f ca="1">MATCH(AO314,$B$26:INDIRECT(ADDRESS(COUNTA($B:$B)+6,2,1,1,"גיליון2")))</f>
        <v>#REF!</v>
      </c>
      <c r="AQ314" s="3" t="s">
        <v>86</v>
      </c>
      <c r="AR314" s="11" t="e">
        <f ca="1">MATCH(AQ314,$B$26:INDIRECT(ADDRESS(COUNTA($B:$B)+6,2,1,1,"גיליון2")))</f>
        <v>#REF!</v>
      </c>
      <c r="AS314" s="3" t="s">
        <v>86</v>
      </c>
      <c r="AT314" s="11" t="e">
        <f ca="1">MATCH(AS314,$B$26:INDIRECT(ADDRESS(COUNTA($B:$B)+6,2,1,1,"גיליון2")))</f>
        <v>#REF!</v>
      </c>
      <c r="AU314" s="3" t="s">
        <v>86</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86</v>
      </c>
      <c r="D315" s="11" t="e">
        <f ca="1">MATCH(C315,$B$26:INDIRECT(ADDRESS(COUNTA($B:$B)+6,2,1,1,"גיליון2")))</f>
        <v>#REF!</v>
      </c>
      <c r="E315" s="3" t="s">
        <v>86</v>
      </c>
      <c r="F315" s="11" t="e">
        <f ca="1">MATCH(E315,$B$26:INDIRECT(ADDRESS(COUNTA($B:$B)+6,2,1,1,"גיליון2")))</f>
        <v>#REF!</v>
      </c>
      <c r="G315" s="3" t="s">
        <v>86</v>
      </c>
      <c r="H315" s="11" t="e">
        <f ca="1">MATCH(G315,$B$26:INDIRECT(ADDRESS(COUNTA($B:$B)+6,2,1,1,"גיליון2")))</f>
        <v>#REF!</v>
      </c>
      <c r="I315" s="3" t="s">
        <v>86</v>
      </c>
      <c r="J315" s="11" t="e">
        <f ca="1">MATCH(I315,$B$26:INDIRECT(ADDRESS(COUNTA($B:$B)+6,2,1,1,"גיליון2")))</f>
        <v>#REF!</v>
      </c>
      <c r="K315" s="3" t="s">
        <v>86</v>
      </c>
      <c r="L315" s="11" t="e">
        <f ca="1">MATCH(K315,$B$26:INDIRECT(ADDRESS(COUNTA($B:$B)+6,2,1,1,"גיליון2")))</f>
        <v>#REF!</v>
      </c>
      <c r="M315" s="3" t="s">
        <v>86</v>
      </c>
      <c r="N315" s="11" t="e">
        <f ca="1">MATCH(M315,$B$26:INDIRECT(ADDRESS(COUNTA($B:$B)+6,2,1,1,"גיליון2")))</f>
        <v>#REF!</v>
      </c>
      <c r="O315" s="3" t="s">
        <v>86</v>
      </c>
      <c r="P315" s="11" t="e">
        <f ca="1">MATCH(O315,$B$26:INDIRECT(ADDRESS(COUNTA($B:$B)+6,2,1,1,"גיליון2")))</f>
        <v>#REF!</v>
      </c>
      <c r="Q315" s="3" t="s">
        <v>86</v>
      </c>
      <c r="R315" s="11" t="e">
        <f ca="1">MATCH(Q315,$B$26:INDIRECT(ADDRESS(COUNTA($B:$B)+6,2,1,1,"גיליון2")))</f>
        <v>#REF!</v>
      </c>
      <c r="S315" s="3" t="s">
        <v>86</v>
      </c>
      <c r="T315" s="11" t="e">
        <f ca="1">MATCH(S315,$B$26:INDIRECT(ADDRESS(COUNTA($B:$B)+6,2,1,1,"גיליון2")))</f>
        <v>#REF!</v>
      </c>
      <c r="U315" s="3" t="s">
        <v>86</v>
      </c>
      <c r="V315" s="12" t="e">
        <f ca="1">MATCH(U315,$B$26:INDIRECT(ADDRESS(COUNTA($B:$B)+6,2,1,1,"גיליון2")))</f>
        <v>#REF!</v>
      </c>
      <c r="W315" s="3" t="s">
        <v>86</v>
      </c>
      <c r="X315" s="11" t="e">
        <f ca="1">MATCH(W315,$B$26:INDIRECT(ADDRESS(COUNTA($B:$B)+6,2,1,1,"גיליון2")))</f>
        <v>#REF!</v>
      </c>
      <c r="Y315" s="3" t="s">
        <v>86</v>
      </c>
      <c r="Z315" s="11" t="e">
        <f ca="1">MATCH(Y315,$B$26:INDIRECT(ADDRESS(COUNTA($B:$B)+6,2,1,1,"גיליון2")))</f>
        <v>#REF!</v>
      </c>
      <c r="AA315" s="3" t="s">
        <v>86</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86</v>
      </c>
      <c r="BF315" s="11" t="e">
        <f ca="1">MATCH(BE315,$B$26:INDIRECT(ADDRESS(COUNTA($B:$B)+6,2,1,1,"גיליון2")))</f>
        <v>#REF!</v>
      </c>
      <c r="BG315" s="3" t="s">
        <v>86</v>
      </c>
      <c r="BH315" s="11" t="e">
        <f ca="1">MATCH(BG315,$B$26:INDIRECT(ADDRESS(COUNTA($B:$B)+6,2,1,1,"גיליון2")))</f>
        <v>#REF!</v>
      </c>
      <c r="BI315" s="3" t="s">
        <v>86</v>
      </c>
      <c r="BJ315" s="12" t="e">
        <f ca="1">MATCH(BI315,$B$26:INDIRECT(ADDRESS(COUNTA($B:$B)+6,2,1,1,"גיליון2")))</f>
        <v>#REF!</v>
      </c>
      <c r="BK315" s="3" t="s">
        <v>86</v>
      </c>
      <c r="BL315" s="11" t="e">
        <f ca="1">MATCH(BK315,$B$26:INDIRECT(ADDRESS(COUNTA($B:$B)+6,2,1,1,"גיליון2")))</f>
        <v>#REF!</v>
      </c>
      <c r="BM315" s="3" t="s">
        <v>86</v>
      </c>
      <c r="BN315" s="11" t="e">
        <f ca="1">MATCH(BM315,$B$26:INDIRECT(ADDRESS(COUNTA($B:$B)+6,2,1,1,"גיליון2")))</f>
        <v>#REF!</v>
      </c>
      <c r="BO315" s="3" t="s">
        <v>86</v>
      </c>
      <c r="BP315" s="11" t="e">
        <f ca="1">MATCH(BO315,$B$26:INDIRECT(ADDRESS(COUNTA($B:$B)+6,2,1,1,"גיליון2")))</f>
        <v>#REF!</v>
      </c>
      <c r="BQ315" s="3" t="s">
        <v>86</v>
      </c>
      <c r="BR315" s="11" t="e">
        <f ca="1">MATCH(BQ315,$B$26:INDIRECT(ADDRESS(COUNTA($B:$B)+6,2,1,1,"גיליון2")))</f>
        <v>#REF!</v>
      </c>
      <c r="BS315" s="3" t="s">
        <v>86</v>
      </c>
      <c r="BT315" s="11" t="e">
        <f ca="1">MATCH(BS315,$B$26:INDIRECT(ADDRESS(COUNTA($B:$B)+6,2,1,1,"גיליון2")))</f>
        <v>#REF!</v>
      </c>
      <c r="BU315" s="3" t="s">
        <v>86</v>
      </c>
      <c r="BV315" s="11" t="e">
        <f ca="1">MATCH(BU315,$B$26:INDIRECT(ADDRESS(COUNTA($B:$B)+6,2,1,1,"גיליון2")))</f>
        <v>#REF!</v>
      </c>
      <c r="BW315" s="3" t="s">
        <v>86</v>
      </c>
      <c r="BX315" s="11" t="e">
        <f ca="1">MATCH(BW315,$B$26:INDIRECT(ADDRESS(COUNTA($B:$B)+6,2,1,1,"גיליון2")))</f>
        <v>#REF!</v>
      </c>
      <c r="BY315" s="3" t="s">
        <v>86</v>
      </c>
      <c r="BZ315" s="11" t="e">
        <f ca="1">MATCH(BY315,$B$26:INDIRECT(ADDRESS(COUNTA($B:$B)+6,2,1,1,"גיליון2")))</f>
        <v>#REF!</v>
      </c>
      <c r="CA315" s="3" t="s">
        <v>86</v>
      </c>
      <c r="CB315" s="11" t="e">
        <f ca="1">MATCH(CA315,$B$26:INDIRECT(ADDRESS(COUNTA($B:$B)+6,2,1,1,"גיליון2")))</f>
        <v>#REF!</v>
      </c>
      <c r="CC315" s="3" t="s">
        <v>86</v>
      </c>
      <c r="CD315" s="12" t="e">
        <f ca="1">MATCH(CC315,$B$26:INDIRECT(ADDRESS(COUNTA($B:$B)+6,2,1,1,"גיליון2")))</f>
        <v>#REF!</v>
      </c>
    </row>
    <row r="316" spans="1:82" x14ac:dyDescent="0.3">
      <c r="A316">
        <v>45</v>
      </c>
      <c r="B316" s="10"/>
      <c r="C316" s="3" t="s">
        <v>108</v>
      </c>
      <c r="D316" s="11" t="e">
        <f ca="1">MATCH(C316,$B$26:INDIRECT(ADDRESS(COUNTA($B:$B)+6,2,1,1,"גיליון2")))</f>
        <v>#REF!</v>
      </c>
      <c r="E316" s="3" t="s">
        <v>108</v>
      </c>
      <c r="F316" s="11" t="e">
        <f ca="1">MATCH(E316,$B$26:INDIRECT(ADDRESS(COUNTA($B:$B)+6,2,1,1,"גיליון2")))</f>
        <v>#REF!</v>
      </c>
      <c r="G316" s="3" t="s">
        <v>108</v>
      </c>
      <c r="H316" s="11" t="e">
        <f ca="1">MATCH(G316,$B$26:INDIRECT(ADDRESS(COUNTA($B:$B)+6,2,1,1,"גיליון2")))</f>
        <v>#REF!</v>
      </c>
      <c r="I316" s="3" t="s">
        <v>108</v>
      </c>
      <c r="J316" s="11" t="e">
        <f ca="1">MATCH(I316,$B$26:INDIRECT(ADDRESS(COUNTA($B:$B)+6,2,1,1,"גיליון2")))</f>
        <v>#REF!</v>
      </c>
      <c r="K316" s="3" t="s">
        <v>108</v>
      </c>
      <c r="L316" s="11" t="e">
        <f ca="1">MATCH(K316,$B$26:INDIRECT(ADDRESS(COUNTA($B:$B)+6,2,1,1,"גיליון2")))</f>
        <v>#REF!</v>
      </c>
      <c r="M316" s="3" t="s">
        <v>108</v>
      </c>
      <c r="N316" s="11" t="e">
        <f ca="1">MATCH(M316,$B$26:INDIRECT(ADDRESS(COUNTA($B:$B)+6,2,1,1,"גיליון2")))</f>
        <v>#REF!</v>
      </c>
      <c r="O316" s="3" t="s">
        <v>108</v>
      </c>
      <c r="P316" s="11" t="e">
        <f ca="1">MATCH(O316,$B$26:INDIRECT(ADDRESS(COUNTA($B:$B)+6,2,1,1,"גיליון2")))</f>
        <v>#REF!</v>
      </c>
      <c r="Q316" s="3" t="s">
        <v>108</v>
      </c>
      <c r="R316" s="11" t="e">
        <f ca="1">MATCH(Q316,$B$26:INDIRECT(ADDRESS(COUNTA($B:$B)+6,2,1,1,"גיליון2")))</f>
        <v>#REF!</v>
      </c>
      <c r="S316" s="3" t="s">
        <v>108</v>
      </c>
      <c r="T316" s="11" t="e">
        <f ca="1">MATCH(S316,$B$26:INDIRECT(ADDRESS(COUNTA($B:$B)+6,2,1,1,"גיליון2")))</f>
        <v>#REF!</v>
      </c>
      <c r="U316" s="3" t="s">
        <v>108</v>
      </c>
      <c r="V316" s="12" t="e">
        <f ca="1">MATCH(U316,$B$26:INDIRECT(ADDRESS(COUNTA($B:$B)+6,2,1,1,"גיליון2")))</f>
        <v>#REF!</v>
      </c>
      <c r="W316" s="3" t="s">
        <v>108</v>
      </c>
      <c r="X316" s="11" t="e">
        <f ca="1">MATCH(W316,$B$26:INDIRECT(ADDRESS(COUNTA($B:$B)+6,2,1,1,"גיליון2")))</f>
        <v>#REF!</v>
      </c>
      <c r="Y316" s="3" t="s">
        <v>108</v>
      </c>
      <c r="Z316" s="11" t="e">
        <f ca="1">MATCH(Y316,$B$26:INDIRECT(ADDRESS(COUNTA($B:$B)+6,2,1,1,"גיליון2")))</f>
        <v>#REF!</v>
      </c>
      <c r="AA316" s="3" t="s">
        <v>108</v>
      </c>
      <c r="AB316" s="11" t="e">
        <f ca="1">MATCH(AA316,$B$26:INDIRECT(ADDRESS(COUNTA($B:$B)+6,2,1,1,"גיליון2")))</f>
        <v>#REF!</v>
      </c>
      <c r="AC316" s="3" t="s">
        <v>108</v>
      </c>
      <c r="AD316" s="11" t="e">
        <f ca="1">MATCH(AC316,$B$26:INDIRECT(ADDRESS(COUNTA($B:$B)+6,2,1,1,"גיליון2")))</f>
        <v>#REF!</v>
      </c>
      <c r="AE316" s="3" t="s">
        <v>108</v>
      </c>
      <c r="AF316" s="11" t="e">
        <f ca="1">MATCH(AE316,$B$26:INDIRECT(ADDRESS(COUNTA($B:$B)+6,2,1,1,"גיליון2")))</f>
        <v>#REF!</v>
      </c>
      <c r="AG316" s="3" t="s">
        <v>108</v>
      </c>
      <c r="AH316" s="11" t="e">
        <f ca="1">MATCH(AG316,$B$26:INDIRECT(ADDRESS(COUNTA($B:$B)+6,2,1,1,"גיליון2")))</f>
        <v>#REF!</v>
      </c>
      <c r="AI316" s="3" t="s">
        <v>108</v>
      </c>
      <c r="AJ316" s="11" t="e">
        <f ca="1">MATCH(AI316,$B$26:INDIRECT(ADDRESS(COUNTA($B:$B)+6,2,1,1,"גיליון2")))</f>
        <v>#REF!</v>
      </c>
      <c r="AK316" s="3" t="s">
        <v>108</v>
      </c>
      <c r="AL316" s="11" t="e">
        <f ca="1">MATCH(AK316,$B$26:INDIRECT(ADDRESS(COUNTA($B:$B)+6,2,1,1,"גיליון2")))</f>
        <v>#REF!</v>
      </c>
      <c r="AM316" s="3" t="s">
        <v>108</v>
      </c>
      <c r="AN316" s="11" t="e">
        <f ca="1">MATCH(AM316,$B$26:INDIRECT(ADDRESS(COUNTA($B:$B)+6,2,1,1,"גיליון2")))</f>
        <v>#REF!</v>
      </c>
      <c r="AO316" s="3" t="s">
        <v>18</v>
      </c>
      <c r="AP316" s="12" t="e">
        <f ca="1">MATCH(AO316,$B$26:INDIRECT(ADDRESS(COUNTA($B:$B)+6,2,1,1,"גיליון2")))</f>
        <v>#REF!</v>
      </c>
      <c r="AQ316" s="3" t="s">
        <v>108</v>
      </c>
      <c r="AR316" s="11" t="e">
        <f ca="1">MATCH(AQ316,$B$26:INDIRECT(ADDRESS(COUNTA($B:$B)+6,2,1,1,"גיליון2")))</f>
        <v>#REF!</v>
      </c>
      <c r="AS316" s="3" t="s">
        <v>108</v>
      </c>
      <c r="AT316" s="11" t="e">
        <f ca="1">MATCH(AS316,$B$26:INDIRECT(ADDRESS(COUNTA($B:$B)+6,2,1,1,"גיליון2")))</f>
        <v>#REF!</v>
      </c>
      <c r="AU316" s="3" t="s">
        <v>108</v>
      </c>
      <c r="AV316" s="11" t="e">
        <f ca="1">MATCH(AU316,$B$26:INDIRECT(ADDRESS(COUNTA($B:$B)+6,2,1,1,"גיליון2")))</f>
        <v>#REF!</v>
      </c>
      <c r="AW316" s="3" t="s">
        <v>108</v>
      </c>
      <c r="AX316" s="11" t="e">
        <f ca="1">MATCH(AW316,$B$26:INDIRECT(ADDRESS(COUNTA($B:$B)+6,2,1,1,"גיליון2")))</f>
        <v>#REF!</v>
      </c>
      <c r="AY316" s="3" t="s">
        <v>108</v>
      </c>
      <c r="AZ316" s="11" t="e">
        <f ca="1">MATCH(AY316,$B$26:INDIRECT(ADDRESS(COUNTA($B:$B)+6,2,1,1,"גיליון2")))</f>
        <v>#REF!</v>
      </c>
      <c r="BA316" s="3" t="s">
        <v>108</v>
      </c>
      <c r="BB316" s="11" t="e">
        <f ca="1">MATCH(BA316,$B$26:INDIRECT(ADDRESS(COUNTA($B:$B)+6,2,1,1,"גיליון2")))</f>
        <v>#REF!</v>
      </c>
      <c r="BC316" s="3" t="s">
        <v>108</v>
      </c>
      <c r="BD316" s="11" t="e">
        <f ca="1">MATCH(BC316,$B$26:INDIRECT(ADDRESS(COUNTA($B:$B)+6,2,1,1,"גיליון2")))</f>
        <v>#REF!</v>
      </c>
      <c r="BE316" s="3" t="s">
        <v>108</v>
      </c>
      <c r="BF316" s="11" t="e">
        <f ca="1">MATCH(BE316,$B$26:INDIRECT(ADDRESS(COUNTA($B:$B)+6,2,1,1,"גיליון2")))</f>
        <v>#REF!</v>
      </c>
      <c r="BG316" s="3" t="s">
        <v>108</v>
      </c>
      <c r="BH316" s="11" t="e">
        <f ca="1">MATCH(BG316,$B$26:INDIRECT(ADDRESS(COUNTA($B:$B)+6,2,1,1,"גיליון2")))</f>
        <v>#REF!</v>
      </c>
      <c r="BI316" s="3" t="s">
        <v>108</v>
      </c>
      <c r="BJ316" s="12" t="e">
        <f ca="1">MATCH(BI316,$B$26:INDIRECT(ADDRESS(COUNTA($B:$B)+6,2,1,1,"גיליון2")))</f>
        <v>#REF!</v>
      </c>
      <c r="BK316" s="3" t="s">
        <v>108</v>
      </c>
      <c r="BL316" s="11" t="e">
        <f ca="1">MATCH(BK316,$B$26:INDIRECT(ADDRESS(COUNTA($B:$B)+6,2,1,1,"גיליון2")))</f>
        <v>#REF!</v>
      </c>
      <c r="BM316" s="3" t="s">
        <v>108</v>
      </c>
      <c r="BN316" s="11" t="e">
        <f ca="1">MATCH(BM316,$B$26:INDIRECT(ADDRESS(COUNTA($B:$B)+6,2,1,1,"גיליון2")))</f>
        <v>#REF!</v>
      </c>
      <c r="BO316" s="3" t="s">
        <v>108</v>
      </c>
      <c r="BP316" s="11" t="e">
        <f ca="1">MATCH(BO316,$B$26:INDIRECT(ADDRESS(COUNTA($B:$B)+6,2,1,1,"גיליון2")))</f>
        <v>#REF!</v>
      </c>
      <c r="BQ316" s="3" t="s">
        <v>108</v>
      </c>
      <c r="BR316" s="11" t="e">
        <f ca="1">MATCH(BQ316,$B$26:INDIRECT(ADDRESS(COUNTA($B:$B)+6,2,1,1,"גיליון2")))</f>
        <v>#REF!</v>
      </c>
      <c r="BS316" s="3" t="s">
        <v>108</v>
      </c>
      <c r="BT316" s="11" t="e">
        <f ca="1">MATCH(BS316,$B$26:INDIRECT(ADDRESS(COUNTA($B:$B)+6,2,1,1,"גיליון2")))</f>
        <v>#REF!</v>
      </c>
      <c r="BU316" s="3" t="s">
        <v>108</v>
      </c>
      <c r="BV316" s="11" t="e">
        <f ca="1">MATCH(BU316,$B$26:INDIRECT(ADDRESS(COUNTA($B:$B)+6,2,1,1,"גיליון2")))</f>
        <v>#REF!</v>
      </c>
      <c r="BW316" s="3" t="s">
        <v>108</v>
      </c>
      <c r="BX316" s="11" t="e">
        <f ca="1">MATCH(BW316,$B$26:INDIRECT(ADDRESS(COUNTA($B:$B)+6,2,1,1,"גיליון2")))</f>
        <v>#REF!</v>
      </c>
      <c r="BY316" s="3" t="s">
        <v>108</v>
      </c>
      <c r="BZ316" s="11" t="e">
        <f ca="1">MATCH(BY316,$B$26:INDIRECT(ADDRESS(COUNTA($B:$B)+6,2,1,1,"גיליון2")))</f>
        <v>#REF!</v>
      </c>
      <c r="CA316" s="3" t="s">
        <v>108</v>
      </c>
      <c r="CB316" s="11" t="e">
        <f ca="1">MATCH(CA316,$B$26:INDIRECT(ADDRESS(COUNTA($B:$B)+6,2,1,1,"גיליון2")))</f>
        <v>#REF!</v>
      </c>
      <c r="CC316" s="3" t="s">
        <v>108</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113</v>
      </c>
      <c r="O319" s="3"/>
      <c r="P319" s="3"/>
      <c r="Q319" s="3"/>
      <c r="R319" s="3" t="s">
        <v>113</v>
      </c>
      <c r="S319" s="3"/>
      <c r="T319" s="3"/>
      <c r="U319" s="3"/>
      <c r="V319" s="14" t="s">
        <v>114</v>
      </c>
      <c r="W319" s="3"/>
      <c r="X319" s="3" t="s">
        <v>115</v>
      </c>
      <c r="Y319" s="3"/>
      <c r="Z319" s="14"/>
      <c r="AA319" s="3"/>
      <c r="AB319" s="14" t="s">
        <v>116</v>
      </c>
      <c r="AC319" s="3"/>
      <c r="AD319" s="3"/>
      <c r="AE319" s="3"/>
      <c r="AF319" s="14"/>
      <c r="AG319" s="3"/>
      <c r="AH319" s="3" t="s">
        <v>117</v>
      </c>
      <c r="AI319" s="3"/>
      <c r="AJ319" s="3"/>
      <c r="AK319" s="3"/>
      <c r="AL319" s="3"/>
      <c r="AM319" s="3"/>
      <c r="AN319" s="3" t="s">
        <v>118</v>
      </c>
      <c r="AO319" s="3"/>
      <c r="AP319" s="3" t="s">
        <v>118</v>
      </c>
      <c r="AQ319" s="3"/>
      <c r="AR319" s="3"/>
      <c r="AS319" s="3"/>
      <c r="AT319" s="3"/>
      <c r="AU319" s="3"/>
      <c r="AV319" s="3" t="s">
        <v>119</v>
      </c>
      <c r="AW319" s="3"/>
      <c r="AX319" s="3"/>
      <c r="AY319" s="3"/>
      <c r="AZ319" s="3"/>
      <c r="BA319" s="3"/>
      <c r="BB319" s="3" t="s">
        <v>120</v>
      </c>
      <c r="BC319" s="3"/>
      <c r="BD319" s="3" t="s">
        <v>121</v>
      </c>
      <c r="BE319" s="3"/>
      <c r="BF319" s="3"/>
      <c r="BG319" s="3"/>
      <c r="BH319" s="3"/>
      <c r="BI319" s="3"/>
      <c r="BJ319" s="3" t="s">
        <v>122</v>
      </c>
      <c r="BK319" s="3"/>
      <c r="BL319" s="3"/>
      <c r="BM319" s="3"/>
      <c r="BN319" s="3" t="s">
        <v>123</v>
      </c>
      <c r="BO319" s="3"/>
      <c r="BP319" s="3"/>
      <c r="BQ319" s="3"/>
      <c r="BR319" s="3"/>
      <c r="BS319" s="3"/>
      <c r="BT319" s="3" t="s">
        <v>124</v>
      </c>
      <c r="BU319" s="3"/>
      <c r="BV319" s="3"/>
      <c r="BW319" s="3"/>
      <c r="BX319" s="3" t="s">
        <v>125</v>
      </c>
      <c r="BY319" s="3"/>
      <c r="BZ319" s="3"/>
      <c r="CA319" s="3"/>
      <c r="CB319" s="3" t="s">
        <v>126</v>
      </c>
      <c r="CC319" s="3"/>
      <c r="CD319" s="3" t="s">
        <v>127</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86</v>
      </c>
      <c r="X321" s="11" t="e">
        <f ca="1">MATCH(W321,$B$26:INDIRECT(ADDRESS(COUNTA($B:$B)+6,2,1,1,"גיליון2")))</f>
        <v>#REF!</v>
      </c>
      <c r="Y321" s="3" t="s">
        <v>86</v>
      </c>
      <c r="Z321" s="11" t="e">
        <f ca="1">MATCH(Y321,$B$26:INDIRECT(ADDRESS(COUNTA($B:$B)+6,2,1,1,"גיליון2")))</f>
        <v>#REF!</v>
      </c>
      <c r="AA321" s="3" t="s">
        <v>86</v>
      </c>
      <c r="AB321" s="11" t="e">
        <f ca="1">MATCH(AA321,$B$26:INDIRECT(ADDRESS(COUNTA($B:$B)+6,2,1,1,"גיליון2")))</f>
        <v>#REF!</v>
      </c>
      <c r="AC321" s="3" t="s">
        <v>86</v>
      </c>
      <c r="AD321" s="11" t="e">
        <f ca="1">MATCH(AC321,$B$26:INDIRECT(ADDRESS(COUNTA($B:$B)+6,2,1,1,"גיליון2")))</f>
        <v>#REF!</v>
      </c>
      <c r="AE321" s="3" t="s">
        <v>86</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670</v>
      </c>
      <c r="BF321" s="11" t="e">
        <f ca="1">MATCH(BE321,$B$26:INDIRECT(ADDRESS(COUNTA($B:$B)+6,2,1,1,"גיליון2")))</f>
        <v>#REF!</v>
      </c>
      <c r="BG321" s="3" t="s">
        <v>670</v>
      </c>
      <c r="BH321" s="11" t="e">
        <f ca="1">MATCH(BG321,$B$26:INDIRECT(ADDRESS(COUNTA($B:$B)+6,2,1,1,"גיליון2")))</f>
        <v>#REF!</v>
      </c>
      <c r="BI321" s="3" t="s">
        <v>670</v>
      </c>
      <c r="BJ321" s="12" t="e">
        <f ca="1">MATCH(BI321,$B$26:INDIRECT(ADDRESS(COUNTA($B:$B)+6,2,1,1,"גיליון2")))</f>
        <v>#REF!</v>
      </c>
      <c r="BK321" s="3" t="s">
        <v>670</v>
      </c>
      <c r="BL321" s="11" t="e">
        <f ca="1">MATCH(BK321,$B$26:INDIRECT(ADDRESS(COUNTA($B:$B)+6,2,1,1,"גיליון2")))</f>
        <v>#REF!</v>
      </c>
      <c r="BM321" s="3" t="s">
        <v>670</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86</v>
      </c>
      <c r="BZ321" s="11" t="e">
        <f ca="1">MATCH(BY321,$B$26:INDIRECT(ADDRESS(COUNTA($B:$B)+6,2,1,1,"גיליון2")))</f>
        <v>#REF!</v>
      </c>
      <c r="CA321" s="3" t="s">
        <v>86</v>
      </c>
      <c r="CB321" s="11" t="e">
        <f ca="1">MATCH(CA321,$B$26:INDIRECT(ADDRESS(COUNTA($B:$B)+6,2,1,1,"גיליון2")))</f>
        <v>#REF!</v>
      </c>
      <c r="CC321" s="3" t="s">
        <v>86</v>
      </c>
      <c r="CD321" s="12" t="e">
        <f ca="1">MATCH(CC321,$B$26:INDIRECT(ADDRESS(COUNTA($B:$B)+6,2,1,1,"גיליון2")))</f>
        <v>#REF!</v>
      </c>
    </row>
    <row r="322" spans="1:82" x14ac:dyDescent="0.3">
      <c r="A322">
        <v>46</v>
      </c>
      <c r="B322" s="10"/>
      <c r="C322" s="3" t="s">
        <v>86</v>
      </c>
      <c r="D322" s="11" t="e">
        <f ca="1">MATCH(C322,$B$26:INDIRECT(ADDRESS(COUNTA($B:$B)+6,2,1,1,"גיליון2")))</f>
        <v>#REF!</v>
      </c>
      <c r="E322" s="3" t="s">
        <v>86</v>
      </c>
      <c r="F322" s="11" t="e">
        <f ca="1">MATCH(E322,$B$26:INDIRECT(ADDRESS(COUNTA($B:$B)+6,2,1,1,"גיליון2")))</f>
        <v>#REF!</v>
      </c>
      <c r="G322" s="3" t="s">
        <v>86</v>
      </c>
      <c r="H322" s="11" t="e">
        <f ca="1">MATCH(G322,$B$26:INDIRECT(ADDRESS(COUNTA($B:$B)+6,2,1,1,"גיליון2")))</f>
        <v>#REF!</v>
      </c>
      <c r="I322" s="3" t="s">
        <v>86</v>
      </c>
      <c r="J322" s="11" t="e">
        <f ca="1">MATCH(I322,$B$26:INDIRECT(ADDRESS(COUNTA($B:$B)+6,2,1,1,"גיליון2")))</f>
        <v>#REF!</v>
      </c>
      <c r="K322" s="3" t="s">
        <v>86</v>
      </c>
      <c r="L322" s="11" t="e">
        <f ca="1">MATCH(K322,$B$26:INDIRECT(ADDRESS(COUNTA($B:$B)+6,2,1,1,"גיליון2")))</f>
        <v>#REF!</v>
      </c>
      <c r="M322" s="3" t="s">
        <v>86</v>
      </c>
      <c r="N322" s="11" t="e">
        <f ca="1">MATCH(M322,$B$26:INDIRECT(ADDRESS(COUNTA($B:$B)+6,2,1,1,"גיליון2")))</f>
        <v>#REF!</v>
      </c>
      <c r="O322" s="3" t="s">
        <v>86</v>
      </c>
      <c r="P322" s="11" t="e">
        <f ca="1">MATCH(O322,$B$26:INDIRECT(ADDRESS(COUNTA($B:$B)+6,2,1,1,"גיליון2")))</f>
        <v>#REF!</v>
      </c>
      <c r="Q322" s="3" t="s">
        <v>670</v>
      </c>
      <c r="R322" s="11" t="e">
        <f ca="1">MATCH(Q322,$B$26:INDIRECT(ADDRESS(COUNTA($B:$B)+6,2,1,1,"גיליון2")))</f>
        <v>#REF!</v>
      </c>
      <c r="S322" s="3" t="s">
        <v>670</v>
      </c>
      <c r="T322" s="11" t="e">
        <f ca="1">MATCH(S322,$B$26:INDIRECT(ADDRESS(COUNTA($B:$B)+6,2,1,1,"גיליון2")))</f>
        <v>#REF!</v>
      </c>
      <c r="U322" s="3" t="s">
        <v>670</v>
      </c>
      <c r="V322" s="12" t="e">
        <f ca="1">MATCH(U322,$B$26:INDIRECT(ADDRESS(COUNTA($B:$B)+6,2,1,1,"גיליון2")))</f>
        <v>#REF!</v>
      </c>
      <c r="W322" s="3" t="s">
        <v>670</v>
      </c>
      <c r="X322" s="11" t="e">
        <f ca="1">MATCH(W322,$B$26:INDIRECT(ADDRESS(COUNTA($B:$B)+6,2,1,1,"גיליון2")))</f>
        <v>#REF!</v>
      </c>
      <c r="Y322" s="3" t="s">
        <v>670</v>
      </c>
      <c r="Z322" s="11" t="e">
        <f ca="1">MATCH(Y322,$B$26:INDIRECT(ADDRESS(COUNTA($B:$B)+6,2,1,1,"גיליון2")))</f>
        <v>#REF!</v>
      </c>
      <c r="AA322" s="3" t="s">
        <v>670</v>
      </c>
      <c r="AB322" s="11" t="e">
        <f ca="1">MATCH(AA322,$B$26:INDIRECT(ADDRESS(COUNTA($B:$B)+6,2,1,1,"גיליון2")))</f>
        <v>#REF!</v>
      </c>
      <c r="AC322" s="3" t="s">
        <v>670</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86</v>
      </c>
      <c r="AN322" s="11" t="e">
        <f ca="1">MATCH(AM322,$B$26:INDIRECT(ADDRESS(COUNTA($B:$B)+6,2,1,1,"גיליון2")))</f>
        <v>#REF!</v>
      </c>
      <c r="AO322" s="3" t="s">
        <v>86</v>
      </c>
      <c r="AP322" s="12" t="e">
        <f ca="1">MATCH(AO322,$B$26:INDIRECT(ADDRESS(COUNTA($B:$B)+6,2,1,1,"גיליון2")))</f>
        <v>#REF!</v>
      </c>
      <c r="AQ322" s="3" t="s">
        <v>86</v>
      </c>
      <c r="AR322" s="11" t="e">
        <f ca="1">MATCH(AQ322,$B$26:INDIRECT(ADDRESS(COUNTA($B:$B)+6,2,1,1,"גיליון2")))</f>
        <v>#REF!</v>
      </c>
      <c r="AS322" s="3" t="s">
        <v>86</v>
      </c>
      <c r="AT322" s="11" t="e">
        <f ca="1">MATCH(AS322,$B$26:INDIRECT(ADDRESS(COUNTA($B:$B)+6,2,1,1,"גיליון2")))</f>
        <v>#REF!</v>
      </c>
      <c r="AU322" s="3" t="s">
        <v>86</v>
      </c>
      <c r="AV322" s="11" t="e">
        <f ca="1">MATCH(AU322,$B$26:INDIRECT(ADDRESS(COUNTA($B:$B)+6,2,1,1,"גיליון2")))</f>
        <v>#REF!</v>
      </c>
      <c r="AW322" s="3" t="s">
        <v>86</v>
      </c>
      <c r="AX322" s="11" t="e">
        <f ca="1">MATCH(AW322,$B$26:INDIRECT(ADDRESS(COUNTA($B:$B)+6,2,1,1,"גיליון2")))</f>
        <v>#REF!</v>
      </c>
      <c r="AY322" s="3" t="s">
        <v>86</v>
      </c>
      <c r="AZ322" s="11" t="e">
        <f ca="1">MATCH(AY322,$B$26:INDIRECT(ADDRESS(COUNTA($B:$B)+6,2,1,1,"גיליון2")))</f>
        <v>#REF!</v>
      </c>
      <c r="BA322" s="3" t="s">
        <v>86</v>
      </c>
      <c r="BB322" s="11" t="e">
        <f ca="1">MATCH(BA322,$B$26:INDIRECT(ADDRESS(COUNTA($B:$B)+6,2,1,1,"גיליון2")))</f>
        <v>#REF!</v>
      </c>
      <c r="BC322" s="3" t="s">
        <v>86</v>
      </c>
      <c r="BD322" s="11" t="e">
        <f ca="1">MATCH(BC322,$B$26:INDIRECT(ADDRESS(COUNTA($B:$B)+6,2,1,1,"גיליון2")))</f>
        <v>#REF!</v>
      </c>
      <c r="BE322" s="3" t="s">
        <v>86</v>
      </c>
      <c r="BF322" s="11" t="e">
        <f ca="1">MATCH(BE322,$B$26:INDIRECT(ADDRESS(COUNTA($B:$B)+6,2,1,1,"גיליון2")))</f>
        <v>#REF!</v>
      </c>
      <c r="BG322" s="3" t="s">
        <v>86</v>
      </c>
      <c r="BH322" s="11" t="e">
        <f ca="1">MATCH(BG322,$B$26:INDIRECT(ADDRESS(COUNTA($B:$B)+6,2,1,1,"גיליון2")))</f>
        <v>#REF!</v>
      </c>
      <c r="BI322" s="3" t="s">
        <v>86</v>
      </c>
      <c r="BJ322" s="12" t="e">
        <f ca="1">MATCH(BI322,$B$26:INDIRECT(ADDRESS(COUNTA($B:$B)+6,2,1,1,"גיליון2")))</f>
        <v>#REF!</v>
      </c>
      <c r="BK322" s="3" t="s">
        <v>86</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108</v>
      </c>
      <c r="D324" s="11" t="e">
        <f ca="1">MATCH(C324,$B$26:INDIRECT(ADDRESS(COUNTA($B:$B)+6,2,1,1,"גיליון2")))</f>
        <v>#REF!</v>
      </c>
      <c r="E324" s="3" t="s">
        <v>108</v>
      </c>
      <c r="F324" s="11" t="e">
        <f ca="1">MATCH(E324,$B$26:INDIRECT(ADDRESS(COUNTA($B:$B)+6,2,1,1,"גיליון2")))</f>
        <v>#REF!</v>
      </c>
      <c r="G324" s="3" t="s">
        <v>108</v>
      </c>
      <c r="H324" s="11" t="e">
        <f ca="1">MATCH(G324,$B$26:INDIRECT(ADDRESS(COUNTA($B:$B)+6,2,1,1,"גיליון2")))</f>
        <v>#REF!</v>
      </c>
      <c r="I324" s="3" t="s">
        <v>108</v>
      </c>
      <c r="J324" s="11" t="e">
        <f ca="1">MATCH(I324,$B$26:INDIRECT(ADDRESS(COUNTA($B:$B)+6,2,1,1,"גיליון2")))</f>
        <v>#REF!</v>
      </c>
      <c r="K324" s="3" t="s">
        <v>108</v>
      </c>
      <c r="L324" s="11" t="e">
        <f ca="1">MATCH(K324,$B$26:INDIRECT(ADDRESS(COUNTA($B:$B)+6,2,1,1,"גיליון2")))</f>
        <v>#REF!</v>
      </c>
      <c r="M324" s="3" t="s">
        <v>108</v>
      </c>
      <c r="N324" s="11" t="e">
        <f ca="1">MATCH(M324,$B$26:INDIRECT(ADDRESS(COUNTA($B:$B)+6,2,1,1,"גיליון2")))</f>
        <v>#REF!</v>
      </c>
      <c r="O324" s="3" t="s">
        <v>108</v>
      </c>
      <c r="P324" s="11" t="e">
        <f ca="1">MATCH(O324,$B$26:INDIRECT(ADDRESS(COUNTA($B:$B)+6,2,1,1,"גיליון2")))</f>
        <v>#REF!</v>
      </c>
      <c r="Q324" s="3" t="s">
        <v>108</v>
      </c>
      <c r="R324" s="11" t="e">
        <f ca="1">MATCH(Q324,$B$26:INDIRECT(ADDRESS(COUNTA($B:$B)+6,2,1,1,"גיליון2")))</f>
        <v>#REF!</v>
      </c>
      <c r="S324" s="3" t="s">
        <v>108</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108</v>
      </c>
      <c r="AR324" s="11" t="e">
        <f ca="1">MATCH(AQ324,$B$26:INDIRECT(ADDRESS(COUNTA($B:$B)+6,2,1,1,"גיליון2")))</f>
        <v>#REF!</v>
      </c>
      <c r="AS324" s="3" t="s">
        <v>108</v>
      </c>
      <c r="AT324" s="11" t="e">
        <f ca="1">MATCH(AS324,$B$26:INDIRECT(ADDRESS(COUNTA($B:$B)+6,2,1,1,"גיליון2")))</f>
        <v>#REF!</v>
      </c>
      <c r="AU324" s="3" t="s">
        <v>108</v>
      </c>
      <c r="AV324" s="11" t="e">
        <f ca="1">MATCH(AU324,$B$26:INDIRECT(ADDRESS(COUNTA($B:$B)+6,2,1,1,"גיליון2")))</f>
        <v>#REF!</v>
      </c>
      <c r="AW324" s="3" t="s">
        <v>108</v>
      </c>
      <c r="AX324" s="11" t="e">
        <f ca="1">MATCH(AW324,$B$26:INDIRECT(ADDRESS(COUNTA($B:$B)+6,2,1,1,"גיליון2")))</f>
        <v>#REF!</v>
      </c>
      <c r="AY324" s="3" t="s">
        <v>108</v>
      </c>
      <c r="AZ324" s="11" t="e">
        <f ca="1">MATCH(AY324,$B$26:INDIRECT(ADDRESS(COUNTA($B:$B)+6,2,1,1,"גיליון2")))</f>
        <v>#REF!</v>
      </c>
      <c r="BA324" s="3" t="s">
        <v>108</v>
      </c>
      <c r="BB324" s="11" t="e">
        <f ca="1">MATCH(BA324,$B$26:INDIRECT(ADDRESS(COUNTA($B:$B)+6,2,1,1,"גיליון2")))</f>
        <v>#REF!</v>
      </c>
      <c r="BC324" s="3" t="s">
        <v>108</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108</v>
      </c>
      <c r="AD325" s="11" t="e">
        <f ca="1">MATCH(AC325,$B$26:INDIRECT(ADDRESS(COUNTA($B:$B)+6,2,1,1,"גיליון2")))</f>
        <v>#REF!</v>
      </c>
      <c r="AE325" s="3" t="s">
        <v>108</v>
      </c>
      <c r="AF325" s="11" t="e">
        <f ca="1">MATCH(AE325,$B$26:INDIRECT(ADDRESS(COUNTA($B:$B)+6,2,1,1,"גיליון2")))</f>
        <v>#REF!</v>
      </c>
      <c r="AG325" s="3" t="s">
        <v>108</v>
      </c>
      <c r="AH325" s="11" t="e">
        <f ca="1">MATCH(AG325,$B$26:INDIRECT(ADDRESS(COUNTA($B:$B)+6,2,1,1,"גיליון2")))</f>
        <v>#REF!</v>
      </c>
      <c r="AI325" s="3" t="s">
        <v>108</v>
      </c>
      <c r="AJ325" s="11" t="e">
        <f ca="1">MATCH(AI325,$B$26:INDIRECT(ADDRESS(COUNTA($B:$B)+6,2,1,1,"גיליון2")))</f>
        <v>#REF!</v>
      </c>
      <c r="AK325" s="3" t="s">
        <v>108</v>
      </c>
      <c r="AL325" s="11" t="e">
        <f ca="1">MATCH(AK325,$B$26:INDIRECT(ADDRESS(COUNTA($B:$B)+6,2,1,1,"גיליון2")))</f>
        <v>#REF!</v>
      </c>
      <c r="AM325" s="3" t="s">
        <v>108</v>
      </c>
      <c r="AN325" s="11" t="e">
        <f ca="1">MATCH(AM325,$B$26:INDIRECT(ADDRESS(COUNTA($B:$B)+6,2,1,1,"גיליון2")))</f>
        <v>#REF!</v>
      </c>
      <c r="AO325" s="3" t="s">
        <v>108</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108</v>
      </c>
      <c r="BJ325" s="12" t="e">
        <f ca="1">MATCH(BI325,$B$26:INDIRECT(ADDRESS(COUNTA($B:$B)+6,2,1,1,"גיליון2")))</f>
        <v>#REF!</v>
      </c>
      <c r="BK325" s="3" t="s">
        <v>108</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108</v>
      </c>
      <c r="BV325" s="11" t="e">
        <f ca="1">MATCH(BU325,$B$26:INDIRECT(ADDRESS(COUNTA($B:$B)+6,2,1,1,"גיליון2")))</f>
        <v>#REF!</v>
      </c>
      <c r="BW325" s="3" t="s">
        <v>108</v>
      </c>
      <c r="BX325" s="11" t="e">
        <f ca="1">MATCH(BW325,$B$26:INDIRECT(ADDRESS(COUNTA($B:$B)+6,2,1,1,"גיליון2")))</f>
        <v>#REF!</v>
      </c>
      <c r="BY325" s="3" t="s">
        <v>108</v>
      </c>
      <c r="BZ325" s="11" t="e">
        <f ca="1">MATCH(BY325,$B$26:INDIRECT(ADDRESS(COUNTA($B:$B)+6,2,1,1,"גיליון2")))</f>
        <v>#REF!</v>
      </c>
      <c r="CA325" s="3" t="s">
        <v>108</v>
      </c>
      <c r="CB325" s="11" t="e">
        <f ca="1">MATCH(CA325,$B$26:INDIRECT(ADDRESS(COUNTA($B:$B)+6,2,1,1,"גיליון2")))</f>
        <v>#REF!</v>
      </c>
      <c r="CC325" s="3" t="s">
        <v>108</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730</v>
      </c>
      <c r="K327" s="3"/>
      <c r="L327" s="3"/>
      <c r="M327" s="3"/>
      <c r="N327" s="3"/>
      <c r="O327" s="3"/>
      <c r="P327" s="3" t="s">
        <v>731</v>
      </c>
      <c r="Q327" s="3"/>
      <c r="R327" s="3"/>
      <c r="S327" s="3"/>
      <c r="T327" s="3" t="s">
        <v>442</v>
      </c>
      <c r="U327" s="3"/>
      <c r="V327" s="14" t="s">
        <v>732</v>
      </c>
      <c r="W327" s="3"/>
      <c r="X327" s="3"/>
      <c r="Y327" s="3"/>
      <c r="Z327" s="14"/>
      <c r="AA327" s="3"/>
      <c r="AB327" s="14" t="s">
        <v>733</v>
      </c>
      <c r="AC327" s="3"/>
      <c r="AD327" s="3" t="s">
        <v>734</v>
      </c>
      <c r="AE327" s="3"/>
      <c r="AF327" s="3" t="s">
        <v>734</v>
      </c>
      <c r="AG327" s="3"/>
      <c r="AH327" s="3"/>
      <c r="AI327" s="3"/>
      <c r="AJ327" s="3" t="s">
        <v>735</v>
      </c>
      <c r="AK327" s="3"/>
      <c r="AL327" s="3" t="s">
        <v>736</v>
      </c>
      <c r="AM327" s="3"/>
      <c r="AN327" s="3"/>
      <c r="AO327" s="3"/>
      <c r="AP327" s="3" t="s">
        <v>255</v>
      </c>
      <c r="AQ327" s="3"/>
      <c r="AR327" s="3"/>
      <c r="AS327" s="3"/>
      <c r="AT327" s="3"/>
      <c r="AU327" s="3"/>
      <c r="AV327" s="3" t="s">
        <v>737</v>
      </c>
      <c r="AW327" s="3"/>
      <c r="AX327" s="3"/>
      <c r="AY327" s="3"/>
      <c r="AZ327" s="3" t="s">
        <v>738</v>
      </c>
      <c r="BA327" s="3"/>
      <c r="BB327" s="3"/>
      <c r="BC327" s="3"/>
      <c r="BD327" s="3" t="s">
        <v>739</v>
      </c>
      <c r="BE327" s="3"/>
      <c r="BF327" s="3"/>
      <c r="BG327" s="3"/>
      <c r="BH327" s="3" t="s">
        <v>740</v>
      </c>
      <c r="BI327" s="3"/>
      <c r="BJ327" s="3" t="s">
        <v>740</v>
      </c>
      <c r="BK327" s="3"/>
      <c r="BL327" s="3" t="s">
        <v>741</v>
      </c>
      <c r="BM327" s="3"/>
      <c r="BN327" s="3" t="s">
        <v>742</v>
      </c>
      <c r="BO327" s="3"/>
      <c r="BP327" s="3"/>
      <c r="BQ327" s="3"/>
      <c r="BR327" s="3"/>
      <c r="BS327" s="3"/>
      <c r="BT327" s="3" t="s">
        <v>743</v>
      </c>
      <c r="BU327" s="3"/>
      <c r="BV327" s="3"/>
      <c r="BW327" s="3"/>
      <c r="BX327" s="3" t="s">
        <v>744</v>
      </c>
      <c r="BY327" s="3"/>
      <c r="BZ327" s="3"/>
      <c r="CA327" s="3"/>
      <c r="CB327" s="3"/>
      <c r="CC327" s="3"/>
      <c r="CD327" s="3" t="s">
        <v>745</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742</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86</v>
      </c>
      <c r="R329" s="11" t="e">
        <f ca="1">MATCH(Q329,$B$26:INDIRECT(ADDRESS(COUNTA($B:$B)+6,2,1,1,"גיליון2")))</f>
        <v>#REF!</v>
      </c>
      <c r="S329" s="3" t="s">
        <v>86</v>
      </c>
      <c r="T329" s="11" t="e">
        <f ca="1">MATCH(S329,$B$26:INDIRECT(ADDRESS(COUNTA($B:$B)+6,2,1,1,"גיליון2")))</f>
        <v>#REF!</v>
      </c>
      <c r="U329" s="3" t="s">
        <v>86</v>
      </c>
      <c r="V329" s="12" t="e">
        <f ca="1">MATCH(U329,$B$26:INDIRECT(ADDRESS(COUNTA($B:$B)+6,2,1,1,"גיליון2")))</f>
        <v>#REF!</v>
      </c>
      <c r="W329" s="3" t="s">
        <v>86</v>
      </c>
      <c r="X329" s="11" t="e">
        <f ca="1">MATCH(W329,$B$26:INDIRECT(ADDRESS(COUNTA($B:$B)+6,2,1,1,"גיליון2")))</f>
        <v>#REF!</v>
      </c>
      <c r="Y329" s="3" t="s">
        <v>86</v>
      </c>
      <c r="Z329" s="11" t="e">
        <f ca="1">MATCH(Y329,$B$26:INDIRECT(ADDRESS(COUNTA($B:$B)+6,2,1,1,"גיליון2")))</f>
        <v>#REF!</v>
      </c>
      <c r="AA329" s="3" t="s">
        <v>86</v>
      </c>
      <c r="AB329" s="11" t="e">
        <f ca="1">MATCH(AA329,$B$26:INDIRECT(ADDRESS(COUNTA($B:$B)+6,2,1,1,"גיליון2")))</f>
        <v>#REF!</v>
      </c>
      <c r="AC329" s="3" t="s">
        <v>86</v>
      </c>
      <c r="AD329" s="11" t="e">
        <f ca="1">MATCH(AC329,$B$26:INDIRECT(ADDRESS(COUNTA($B:$B)+6,2,1,1,"גיליון2")))</f>
        <v>#REF!</v>
      </c>
      <c r="AE329" s="3" t="s">
        <v>86</v>
      </c>
      <c r="AF329" s="11" t="e">
        <f ca="1">MATCH(AE329,$B$26:INDIRECT(ADDRESS(COUNTA($B:$B)+6,2,1,1,"גיליון2")))</f>
        <v>#REF!</v>
      </c>
      <c r="AG329" s="3" t="s">
        <v>86</v>
      </c>
      <c r="AH329" s="11" t="e">
        <f ca="1">MATCH(AG329,$B$26:INDIRECT(ADDRESS(COUNTA($B:$B)+6,2,1,1,"גיליון2")))</f>
        <v>#REF!</v>
      </c>
      <c r="AI329" s="3" t="s">
        <v>86</v>
      </c>
      <c r="AJ329" s="11" t="e">
        <f ca="1">MATCH(AI329,$B$26:INDIRECT(ADDRESS(COUNTA($B:$B)+6,2,1,1,"גיליון2")))</f>
        <v>#REF!</v>
      </c>
      <c r="AK329" s="3" t="s">
        <v>86</v>
      </c>
      <c r="AL329" s="11" t="e">
        <f ca="1">MATCH(AK329,$B$26:INDIRECT(ADDRESS(COUNTA($B:$B)+6,2,1,1,"גיליון2")))</f>
        <v>#REF!</v>
      </c>
      <c r="AM329" s="3" t="s">
        <v>86</v>
      </c>
      <c r="AN329" s="11" t="e">
        <f ca="1">MATCH(AM329,$B$26:INDIRECT(ADDRESS(COUNTA($B:$B)+6,2,1,1,"גיליון2")))</f>
        <v>#REF!</v>
      </c>
      <c r="AO329" s="3" t="s">
        <v>86</v>
      </c>
      <c r="AP329" s="12" t="e">
        <f ca="1">MATCH(AO329,$B$26:INDIRECT(ADDRESS(COUNTA($B:$B)+6,2,1,1,"גיליון2")))</f>
        <v>#REF!</v>
      </c>
      <c r="AQ329" s="3" t="s">
        <v>86</v>
      </c>
      <c r="AR329" s="11" t="e">
        <f ca="1">MATCH(AQ329,$B$26:INDIRECT(ADDRESS(COUNTA($B:$B)+6,2,1,1,"גיליון2")))</f>
        <v>#REF!</v>
      </c>
      <c r="AS329" s="3" t="s">
        <v>86</v>
      </c>
      <c r="AT329" s="11" t="e">
        <f ca="1">MATCH(AS329,$B$26:INDIRECT(ADDRESS(COUNTA($B:$B)+6,2,1,1,"גיליון2")))</f>
        <v>#REF!</v>
      </c>
      <c r="AU329" s="3" t="s">
        <v>86</v>
      </c>
      <c r="AV329" s="11" t="e">
        <f ca="1">MATCH(AU329,$B$26:INDIRECT(ADDRESS(COUNTA($B:$B)+6,2,1,1,"גיליון2")))</f>
        <v>#REF!</v>
      </c>
      <c r="AW329" s="3" t="s">
        <v>86</v>
      </c>
      <c r="AX329" s="11" t="e">
        <f ca="1">MATCH(AW329,$B$26:INDIRECT(ADDRESS(COUNTA($B:$B)+6,2,1,1,"גיליון2")))</f>
        <v>#REF!</v>
      </c>
      <c r="AY329" s="3" t="s">
        <v>86</v>
      </c>
      <c r="AZ329" s="11" t="e">
        <f ca="1">MATCH(AY329,$B$26:INDIRECT(ADDRESS(COUNTA($B:$B)+6,2,1,1,"גיליון2")))</f>
        <v>#REF!</v>
      </c>
      <c r="BA329" s="3" t="s">
        <v>86</v>
      </c>
      <c r="BB329" s="11" t="e">
        <f ca="1">MATCH(BA329,$B$26:INDIRECT(ADDRESS(COUNTA($B:$B)+6,2,1,1,"גיליון2")))</f>
        <v>#REF!</v>
      </c>
      <c r="BC329" s="3" t="s">
        <v>86</v>
      </c>
      <c r="BD329" s="11" t="e">
        <f ca="1">MATCH(BC329,$B$26:INDIRECT(ADDRESS(COUNTA($B:$B)+6,2,1,1,"גיליון2")))</f>
        <v>#REF!</v>
      </c>
      <c r="BE329" s="3" t="s">
        <v>86</v>
      </c>
      <c r="BF329" s="11" t="e">
        <f ca="1">MATCH(BE329,$B$26:INDIRECT(ADDRESS(COUNTA($B:$B)+6,2,1,1,"גיליון2")))</f>
        <v>#REF!</v>
      </c>
      <c r="BG329" s="3" t="s">
        <v>86</v>
      </c>
      <c r="BH329" s="11" t="e">
        <f ca="1">MATCH(BG329,$B$26:INDIRECT(ADDRESS(COUNTA($B:$B)+6,2,1,1,"גיליון2")))</f>
        <v>#REF!</v>
      </c>
      <c r="BI329" s="3" t="s">
        <v>86</v>
      </c>
      <c r="BJ329" s="12" t="e">
        <f ca="1">MATCH(BI329,$B$26:INDIRECT(ADDRESS(COUNTA($B:$B)+6,2,1,1,"גיליון2")))</f>
        <v>#REF!</v>
      </c>
      <c r="BK329" s="3" t="s">
        <v>86</v>
      </c>
      <c r="BL329" s="11" t="e">
        <f ca="1">MATCH(BK329,$B$26:INDIRECT(ADDRESS(COUNTA($B:$B)+6,2,1,1,"גיליון2")))</f>
        <v>#REF!</v>
      </c>
      <c r="BM329" s="3" t="s">
        <v>86</v>
      </c>
      <c r="BN329" s="11" t="e">
        <f ca="1">MATCH(BM329,$B$26:INDIRECT(ADDRESS(COUNTA($B:$B)+6,2,1,1,"גיליון2")))</f>
        <v>#REF!</v>
      </c>
      <c r="BO329" s="3" t="s">
        <v>86</v>
      </c>
      <c r="BP329" s="11" t="e">
        <f ca="1">MATCH(BO329,$B$26:INDIRECT(ADDRESS(COUNTA($B:$B)+6,2,1,1,"גיליון2")))</f>
        <v>#REF!</v>
      </c>
      <c r="BQ329" s="3" t="s">
        <v>86</v>
      </c>
      <c r="BR329" s="11" t="e">
        <f ca="1">MATCH(BQ329,$B$26:INDIRECT(ADDRESS(COUNTA($B:$B)+6,2,1,1,"גיליון2")))</f>
        <v>#REF!</v>
      </c>
      <c r="BS329" s="3" t="s">
        <v>86</v>
      </c>
      <c r="BT329" s="11" t="e">
        <f ca="1">MATCH(BS329,$B$26:INDIRECT(ADDRESS(COUNTA($B:$B)+6,2,1,1,"גיליון2")))</f>
        <v>#REF!</v>
      </c>
      <c r="BU329" s="3" t="s">
        <v>86</v>
      </c>
      <c r="BV329" s="11" t="e">
        <f ca="1">MATCH(BU329,$B$26:INDIRECT(ADDRESS(COUNTA($B:$B)+6,2,1,1,"גיליון2")))</f>
        <v>#REF!</v>
      </c>
      <c r="BW329" s="3" t="s">
        <v>86</v>
      </c>
      <c r="BX329" s="11" t="e">
        <f ca="1">MATCH(BW329,$B$26:INDIRECT(ADDRESS(COUNTA($B:$B)+6,2,1,1,"גיליון2")))</f>
        <v>#REF!</v>
      </c>
      <c r="BY329" s="3" t="s">
        <v>86</v>
      </c>
      <c r="BZ329" s="11" t="e">
        <f ca="1">MATCH(BY329,$B$26:INDIRECT(ADDRESS(COUNTA($B:$B)+6,2,1,1,"גיליון2")))</f>
        <v>#REF!</v>
      </c>
      <c r="CA329" s="3" t="s">
        <v>86</v>
      </c>
      <c r="CB329" s="11" t="e">
        <f ca="1">MATCH(CA329,$B$26:INDIRECT(ADDRESS(COUNTA($B:$B)+6,2,1,1,"גיליון2")))</f>
        <v>#REF!</v>
      </c>
      <c r="CC329" s="3" t="s">
        <v>86</v>
      </c>
      <c r="CD329" s="12" t="e">
        <f ca="1">MATCH(CC329,$B$26:INDIRECT(ADDRESS(COUNTA($B:$B)+6,2,1,1,"גיליון2")))</f>
        <v>#REF!</v>
      </c>
    </row>
    <row r="330" spans="1:82" x14ac:dyDescent="0.3">
      <c r="A330">
        <v>47</v>
      </c>
      <c r="B330" s="10"/>
      <c r="C330" s="3" t="s">
        <v>86</v>
      </c>
      <c r="D330" s="11" t="e">
        <f ca="1">MATCH(C330,$B$26:INDIRECT(ADDRESS(COUNTA($B:$B)+6,2,1,1,"גיליון2")))</f>
        <v>#REF!</v>
      </c>
      <c r="E330" s="3" t="s">
        <v>86</v>
      </c>
      <c r="F330" s="11" t="e">
        <f ca="1">MATCH(E330,$B$26:INDIRECT(ADDRESS(COUNTA($B:$B)+6,2,1,1,"גיליון2")))</f>
        <v>#REF!</v>
      </c>
      <c r="G330" s="3" t="s">
        <v>86</v>
      </c>
      <c r="H330" s="11" t="e">
        <f ca="1">MATCH(G330,$B$26:INDIRECT(ADDRESS(COUNTA($B:$B)+6,2,1,1,"גיליון2")))</f>
        <v>#REF!</v>
      </c>
      <c r="I330" s="3" t="s">
        <v>86</v>
      </c>
      <c r="J330" s="11" t="e">
        <f ca="1">MATCH(I330,$B$26:INDIRECT(ADDRESS(COUNTA($B:$B)+6,2,1,1,"גיליון2")))</f>
        <v>#REF!</v>
      </c>
      <c r="K330" s="3" t="s">
        <v>86</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108</v>
      </c>
      <c r="BD331" s="11" t="e">
        <f ca="1">MATCH(BC331,$B$26:INDIRECT(ADDRESS(COUNTA($B:$B)+6,2,1,1,"גיליון2")))</f>
        <v>#REF!</v>
      </c>
      <c r="BE331" s="3" t="s">
        <v>108</v>
      </c>
      <c r="BF331" s="11" t="e">
        <f ca="1">MATCH(BE331,$B$26:INDIRECT(ADDRESS(COUNTA($B:$B)+6,2,1,1,"גיליון2")))</f>
        <v>#REF!</v>
      </c>
      <c r="BG331" s="3" t="s">
        <v>108</v>
      </c>
      <c r="BH331" s="11" t="e">
        <f ca="1">MATCH(BG331,$B$26:INDIRECT(ADDRESS(COUNTA($B:$B)+6,2,1,1,"גיליון2")))</f>
        <v>#REF!</v>
      </c>
      <c r="BI331" s="3" t="s">
        <v>108</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108</v>
      </c>
      <c r="AB332" s="11" t="e">
        <f ca="1">MATCH(AA332,$B$26:INDIRECT(ADDRESS(COUNTA($B:$B)+6,2,1,1,"גיליון2")))</f>
        <v>#REF!</v>
      </c>
      <c r="AC332" s="3" t="s">
        <v>108</v>
      </c>
      <c r="AD332" s="11" t="e">
        <f ca="1">MATCH(AC332,$B$26:INDIRECT(ADDRESS(COUNTA($B:$B)+6,2,1,1,"גיליון2")))</f>
        <v>#REF!</v>
      </c>
      <c r="AE332" s="3" t="s">
        <v>108</v>
      </c>
      <c r="AF332" s="11" t="e">
        <f ca="1">MATCH(AE332,$B$26:INDIRECT(ADDRESS(COUNTA($B:$B)+6,2,1,1,"גיליון2")))</f>
        <v>#REF!</v>
      </c>
      <c r="AG332" s="3" t="s">
        <v>108</v>
      </c>
      <c r="AH332" s="11" t="e">
        <f ca="1">MATCH(AG332,$B$26:INDIRECT(ADDRESS(COUNTA($B:$B)+6,2,1,1,"גיליון2")))</f>
        <v>#REF!</v>
      </c>
      <c r="AI332" s="3" t="s">
        <v>108</v>
      </c>
      <c r="AJ332" s="11" t="e">
        <f ca="1">MATCH(AI332,$B$26:INDIRECT(ADDRESS(COUNTA($B:$B)+6,2,1,1,"גיליון2")))</f>
        <v>#REF!</v>
      </c>
      <c r="AK332" s="3" t="s">
        <v>108</v>
      </c>
      <c r="AL332" s="11" t="e">
        <f ca="1">MATCH(AK332,$B$26:INDIRECT(ADDRESS(COUNTA($B:$B)+6,2,1,1,"גיליון2")))</f>
        <v>#REF!</v>
      </c>
      <c r="AM332" s="3" t="s">
        <v>108</v>
      </c>
      <c r="AN332" s="11" t="e">
        <f ca="1">MATCH(AM332,$B$26:INDIRECT(ADDRESS(COUNTA($B:$B)+6,2,1,1,"גיליון2")))</f>
        <v>#REF!</v>
      </c>
      <c r="AO332" s="3" t="s">
        <v>108</v>
      </c>
      <c r="AP332" s="12" t="e">
        <f ca="1">MATCH(AO332,$B$26:INDIRECT(ADDRESS(COUNTA($B:$B)+6,2,1,1,"גיליון2")))</f>
        <v>#REF!</v>
      </c>
      <c r="AQ332" s="3" t="s">
        <v>108</v>
      </c>
      <c r="AR332" s="11" t="e">
        <f ca="1">MATCH(AQ332,$B$26:INDIRECT(ADDRESS(COUNTA($B:$B)+6,2,1,1,"גיליון2")))</f>
        <v>#REF!</v>
      </c>
      <c r="AS332" s="3" t="s">
        <v>108</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108</v>
      </c>
      <c r="D333" s="11" t="e">
        <f ca="1">MATCH(C333,$B$26:INDIRECT(ADDRESS(COUNTA($B:$B)+6,2,1,1,"גיליון2")))</f>
        <v>#REF!</v>
      </c>
      <c r="E333" s="3" t="s">
        <v>108</v>
      </c>
      <c r="F333" s="11" t="e">
        <f ca="1">MATCH(E333,$B$26:INDIRECT(ADDRESS(COUNTA($B:$B)+6,2,1,1,"גיליון2")))</f>
        <v>#REF!</v>
      </c>
      <c r="G333" s="3" t="s">
        <v>108</v>
      </c>
      <c r="H333" s="11" t="e">
        <f ca="1">MATCH(G333,$B$26:INDIRECT(ADDRESS(COUNTA($B:$B)+6,2,1,1,"גיליון2")))</f>
        <v>#REF!</v>
      </c>
      <c r="I333" s="3" t="s">
        <v>108</v>
      </c>
      <c r="J333" s="11" t="e">
        <f ca="1">MATCH(I333,$B$26:INDIRECT(ADDRESS(COUNTA($B:$B)+6,2,1,1,"גיליון2")))</f>
        <v>#REF!</v>
      </c>
      <c r="K333" s="3" t="s">
        <v>108</v>
      </c>
      <c r="L333" s="11" t="e">
        <f ca="1">MATCH(K333,$B$26:INDIRECT(ADDRESS(COUNTA($B:$B)+6,2,1,1,"גיליון2")))</f>
        <v>#REF!</v>
      </c>
      <c r="M333" s="3" t="s">
        <v>108</v>
      </c>
      <c r="N333" s="11" t="e">
        <f ca="1">MATCH(M333,$B$26:INDIRECT(ADDRESS(COUNTA($B:$B)+6,2,1,1,"גיליון2")))</f>
        <v>#REF!</v>
      </c>
      <c r="O333" s="3" t="s">
        <v>108</v>
      </c>
      <c r="P333" s="11" t="e">
        <f ca="1">MATCH(O333,$B$26:INDIRECT(ADDRESS(COUNTA($B:$B)+6,2,1,1,"גיליון2")))</f>
        <v>#REF!</v>
      </c>
      <c r="Q333" s="3" t="s">
        <v>108</v>
      </c>
      <c r="R333" s="11" t="e">
        <f ca="1">MATCH(Q333,$B$26:INDIRECT(ADDRESS(COUNTA($B:$B)+6,2,1,1,"גיליון2")))</f>
        <v>#REF!</v>
      </c>
      <c r="S333" s="3" t="s">
        <v>108</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762</v>
      </c>
      <c r="M335" s="3"/>
      <c r="N335" s="3" t="s">
        <v>763</v>
      </c>
      <c r="O335" s="3"/>
      <c r="P335" s="3" t="s">
        <v>764</v>
      </c>
      <c r="Q335" s="3"/>
      <c r="R335" s="3"/>
      <c r="S335" s="3"/>
      <c r="T335" s="3" t="s">
        <v>765</v>
      </c>
      <c r="U335" s="3"/>
      <c r="V335" s="3" t="s">
        <v>765</v>
      </c>
      <c r="W335" s="3"/>
      <c r="X335" s="3"/>
      <c r="Y335" s="3"/>
      <c r="Z335" s="14" t="s">
        <v>766</v>
      </c>
      <c r="AA335" s="3"/>
      <c r="AB335" s="14"/>
      <c r="AC335" s="3"/>
      <c r="AD335" s="3"/>
      <c r="AE335" s="3"/>
      <c r="AF335" s="14" t="s">
        <v>767</v>
      </c>
      <c r="AG335" s="3"/>
      <c r="AH335" s="3"/>
      <c r="AI335" s="3"/>
      <c r="AJ335" s="3" t="s">
        <v>768</v>
      </c>
      <c r="AK335" s="3"/>
      <c r="AL335" s="3"/>
      <c r="AM335" s="3"/>
      <c r="AN335" s="3"/>
      <c r="AO335" s="3"/>
      <c r="AP335" s="3" t="s">
        <v>769</v>
      </c>
      <c r="AQ335" s="3"/>
      <c r="AR335" s="3"/>
      <c r="AS335" s="3"/>
      <c r="AT335" s="3" t="s">
        <v>770</v>
      </c>
      <c r="AU335" s="3"/>
      <c r="AV335" s="3" t="s">
        <v>771</v>
      </c>
      <c r="AW335" s="3"/>
      <c r="AX335" s="3"/>
      <c r="AY335" s="3"/>
      <c r="AZ335" s="3"/>
      <c r="BA335" s="3"/>
      <c r="BB335" s="3" t="s">
        <v>772</v>
      </c>
      <c r="BC335" s="3"/>
      <c r="BD335" s="3"/>
      <c r="BE335" s="3"/>
      <c r="BF335" s="3"/>
      <c r="BG335" s="3"/>
      <c r="BH335" s="3"/>
      <c r="BI335" s="3"/>
      <c r="BJ335" s="3" t="s">
        <v>773</v>
      </c>
      <c r="BK335" s="3"/>
      <c r="BL335" s="3"/>
      <c r="BM335" s="3"/>
      <c r="BN335" s="3"/>
      <c r="BO335" s="3"/>
      <c r="BP335" s="3"/>
      <c r="BQ335" s="3"/>
      <c r="BR335" s="3"/>
      <c r="BS335" s="3"/>
      <c r="BT335" s="3"/>
      <c r="BU335" s="3"/>
      <c r="BV335" s="3"/>
      <c r="BW335" s="3"/>
      <c r="BX335" s="3"/>
      <c r="BY335" s="3"/>
      <c r="BZ335" s="3"/>
      <c r="CA335" s="3"/>
      <c r="CB335" s="3"/>
      <c r="CC335" s="3"/>
      <c r="CD335" s="3" t="s">
        <v>774</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86</v>
      </c>
      <c r="X337" s="11" t="e">
        <f ca="1">MATCH(W337,$B$26:INDIRECT(ADDRESS(COUNTA($B:$B)+6,2,1,1,"גיליון2")))</f>
        <v>#REF!</v>
      </c>
      <c r="Y337" s="3" t="s">
        <v>86</v>
      </c>
      <c r="Z337" s="11" t="e">
        <f ca="1">MATCH(Y337,$B$26:INDIRECT(ADDRESS(COUNTA($B:$B)+6,2,1,1,"גיליון2")))</f>
        <v>#REF!</v>
      </c>
      <c r="AA337" s="3" t="s">
        <v>86</v>
      </c>
      <c r="AB337" s="11" t="e">
        <f ca="1">MATCH(AA337,$B$26:INDIRECT(ADDRESS(COUNTA($B:$B)+6,2,1,1,"גיליון2")))</f>
        <v>#REF!</v>
      </c>
      <c r="AC337" s="3" t="s">
        <v>86</v>
      </c>
      <c r="AD337" s="11" t="e">
        <f ca="1">MATCH(AC337,$B$26:INDIRECT(ADDRESS(COUNTA($B:$B)+6,2,1,1,"גיליון2")))</f>
        <v>#REF!</v>
      </c>
      <c r="AE337" s="3" t="s">
        <v>86</v>
      </c>
      <c r="AF337" s="11" t="e">
        <f ca="1">MATCH(AE337,$B$26:INDIRECT(ADDRESS(COUNTA($B:$B)+6,2,1,1,"גיליון2")))</f>
        <v>#REF!</v>
      </c>
      <c r="AG337" s="3" t="s">
        <v>86</v>
      </c>
      <c r="AH337" s="11" t="e">
        <f ca="1">MATCH(AG337,$B$26:INDIRECT(ADDRESS(COUNTA($B:$B)+6,2,1,1,"גיליון2")))</f>
        <v>#REF!</v>
      </c>
      <c r="AI337" s="3" t="s">
        <v>86</v>
      </c>
      <c r="AJ337" s="11" t="e">
        <f ca="1">MATCH(AI337,$B$26:INDIRECT(ADDRESS(COUNTA($B:$B)+6,2,1,1,"גיליון2")))</f>
        <v>#REF!</v>
      </c>
      <c r="AK337" s="3" t="s">
        <v>86</v>
      </c>
      <c r="AL337" s="11" t="e">
        <f ca="1">MATCH(AK337,$B$26:INDIRECT(ADDRESS(COUNTA($B:$B)+6,2,1,1,"גיליון2")))</f>
        <v>#REF!</v>
      </c>
      <c r="AM337" s="3" t="s">
        <v>86</v>
      </c>
      <c r="AN337" s="11" t="e">
        <f ca="1">MATCH(AM337,$B$26:INDIRECT(ADDRESS(COUNTA($B:$B)+6,2,1,1,"גיליון2")))</f>
        <v>#REF!</v>
      </c>
      <c r="AO337" s="3" t="s">
        <v>86</v>
      </c>
      <c r="AP337" s="12" t="e">
        <f ca="1">MATCH(AO337,$B$26:INDIRECT(ADDRESS(COUNTA($B:$B)+6,2,1,1,"גיליון2")))</f>
        <v>#REF!</v>
      </c>
      <c r="AQ337" s="3" t="s">
        <v>86</v>
      </c>
      <c r="AR337" s="11" t="e">
        <f ca="1">MATCH(AQ337,$B$26:INDIRECT(ADDRESS(COUNTA($B:$B)+6,2,1,1,"גיליון2")))</f>
        <v>#REF!</v>
      </c>
      <c r="AS337" s="3" t="s">
        <v>86</v>
      </c>
      <c r="AT337" s="11" t="e">
        <f ca="1">MATCH(AS337,$B$26:INDIRECT(ADDRESS(COUNTA($B:$B)+6,2,1,1,"גיליון2")))</f>
        <v>#REF!</v>
      </c>
      <c r="AU337" s="3" t="s">
        <v>86</v>
      </c>
      <c r="AV337" s="11" t="e">
        <f ca="1">MATCH(AU337,$B$26:INDIRECT(ADDRESS(COUNTA($B:$B)+6,2,1,1,"גיליון2")))</f>
        <v>#REF!</v>
      </c>
      <c r="AW337" s="3" t="s">
        <v>86</v>
      </c>
      <c r="AX337" s="11" t="e">
        <f ca="1">MATCH(AW337,$B$26:INDIRECT(ADDRESS(COUNTA($B:$B)+6,2,1,1,"גיליון2")))</f>
        <v>#REF!</v>
      </c>
      <c r="AY337" s="3" t="s">
        <v>86</v>
      </c>
      <c r="AZ337" s="11" t="e">
        <f ca="1">MATCH(AY337,$B$26:INDIRECT(ADDRESS(COUNTA($B:$B)+6,2,1,1,"גיליון2")))</f>
        <v>#REF!</v>
      </c>
      <c r="BA337" s="3" t="s">
        <v>86</v>
      </c>
      <c r="BB337" s="11" t="e">
        <f ca="1">MATCH(BA337,$B$26:INDIRECT(ADDRESS(COUNTA($B:$B)+6,2,1,1,"גיליון2")))</f>
        <v>#REF!</v>
      </c>
      <c r="BC337" s="3" t="s">
        <v>86</v>
      </c>
      <c r="BD337" s="11" t="e">
        <f ca="1">MATCH(BC337,$B$26:INDIRECT(ADDRESS(COUNTA($B:$B)+6,2,1,1,"גיליון2")))</f>
        <v>#REF!</v>
      </c>
      <c r="BE337" s="3" t="s">
        <v>86</v>
      </c>
      <c r="BF337" s="11" t="e">
        <f ca="1">MATCH(BE337,$B$26:INDIRECT(ADDRESS(COUNTA($B:$B)+6,2,1,1,"גיליון2")))</f>
        <v>#REF!</v>
      </c>
      <c r="BG337" s="3" t="s">
        <v>86</v>
      </c>
      <c r="BH337" s="11" t="e">
        <f ca="1">MATCH(BG337,$B$26:INDIRECT(ADDRESS(COUNTA($B:$B)+6,2,1,1,"גיליון2")))</f>
        <v>#REF!</v>
      </c>
      <c r="BI337" s="3" t="s">
        <v>86</v>
      </c>
      <c r="BJ337" s="12" t="e">
        <f ca="1">MATCH(BI337,$B$26:INDIRECT(ADDRESS(COUNTA($B:$B)+6,2,1,1,"גיליון2")))</f>
        <v>#REF!</v>
      </c>
      <c r="BK337" s="3" t="s">
        <v>86</v>
      </c>
      <c r="BL337" s="11" t="e">
        <f ca="1">MATCH(BK337,$B$26:INDIRECT(ADDRESS(COUNTA($B:$B)+6,2,1,1,"גיליון2")))</f>
        <v>#REF!</v>
      </c>
      <c r="BM337" s="3" t="s">
        <v>86</v>
      </c>
      <c r="BN337" s="11" t="e">
        <f ca="1">MATCH(BM337,$B$26:INDIRECT(ADDRESS(COUNTA($B:$B)+6,2,1,1,"גיליון2")))</f>
        <v>#REF!</v>
      </c>
      <c r="BO337" s="3" t="s">
        <v>86</v>
      </c>
      <c r="BP337" s="11" t="e">
        <f ca="1">MATCH(BO337,$B$26:INDIRECT(ADDRESS(COUNTA($B:$B)+6,2,1,1,"גיליון2")))</f>
        <v>#REF!</v>
      </c>
      <c r="BQ337" s="3" t="s">
        <v>86</v>
      </c>
      <c r="BR337" s="11" t="e">
        <f ca="1">MATCH(BQ337,$B$26:INDIRECT(ADDRESS(COUNTA($B:$B)+6,2,1,1,"גיליון2")))</f>
        <v>#REF!</v>
      </c>
      <c r="BS337" s="3" t="s">
        <v>86</v>
      </c>
      <c r="BT337" s="11" t="e">
        <f ca="1">MATCH(BS337,$B$26:INDIRECT(ADDRESS(COUNTA($B:$B)+6,2,1,1,"גיליון2")))</f>
        <v>#REF!</v>
      </c>
      <c r="BU337" s="3" t="s">
        <v>86</v>
      </c>
      <c r="BV337" s="11" t="e">
        <f ca="1">MATCH(BU337,$B$26:INDIRECT(ADDRESS(COUNTA($B:$B)+6,2,1,1,"גיליון2")))</f>
        <v>#REF!</v>
      </c>
      <c r="BW337" s="3" t="s">
        <v>86</v>
      </c>
      <c r="BX337" s="11" t="e">
        <f ca="1">MATCH(BW337,$B$26:INDIRECT(ADDRESS(COUNTA($B:$B)+6,2,1,1,"גיליון2")))</f>
        <v>#REF!</v>
      </c>
      <c r="BY337" s="3" t="s">
        <v>86</v>
      </c>
      <c r="BZ337" s="11" t="e">
        <f ca="1">MATCH(BY337,$B$26:INDIRECT(ADDRESS(COUNTA($B:$B)+6,2,1,1,"גיליון2")))</f>
        <v>#REF!</v>
      </c>
      <c r="CA337" s="3" t="s">
        <v>86</v>
      </c>
      <c r="CB337" s="11" t="e">
        <f ca="1">MATCH(CA337,$B$26:INDIRECT(ADDRESS(COUNTA($B:$B)+6,2,1,1,"גיליון2")))</f>
        <v>#REF!</v>
      </c>
      <c r="CC337" s="3" t="s">
        <v>14</v>
      </c>
      <c r="CD337" s="12" t="e">
        <f ca="1">MATCH(CC337,$B$26:INDIRECT(ADDRESS(COUNTA($B:$B)+6,2,1,1,"גיליון2")))</f>
        <v>#REF!</v>
      </c>
    </row>
    <row r="338" spans="1:82" x14ac:dyDescent="0.3">
      <c r="A338">
        <v>48</v>
      </c>
      <c r="B338" s="10"/>
      <c r="C338" s="3" t="s">
        <v>86</v>
      </c>
      <c r="D338" s="11" t="e">
        <f ca="1">MATCH(C338,$B$26:INDIRECT(ADDRESS(COUNTA($B:$B)+6,2,1,1,"גיליון2")))</f>
        <v>#REF!</v>
      </c>
      <c r="E338" s="3" t="s">
        <v>86</v>
      </c>
      <c r="F338" s="11" t="e">
        <f ca="1">MATCH(E338,$B$26:INDIRECT(ADDRESS(COUNTA($B:$B)+6,2,1,1,"גיליון2")))</f>
        <v>#REF!</v>
      </c>
      <c r="G338" s="3" t="s">
        <v>86</v>
      </c>
      <c r="H338" s="11" t="e">
        <f ca="1">MATCH(G338,$B$26:INDIRECT(ADDRESS(COUNTA($B:$B)+6,2,1,1,"גיליון2")))</f>
        <v>#REF!</v>
      </c>
      <c r="I338" s="3" t="s">
        <v>86</v>
      </c>
      <c r="J338" s="11" t="e">
        <f ca="1">MATCH(I338,$B$26:INDIRECT(ADDRESS(COUNTA($B:$B)+6,2,1,1,"גיליון2")))</f>
        <v>#REF!</v>
      </c>
      <c r="K338" s="3" t="s">
        <v>86</v>
      </c>
      <c r="L338" s="11" t="e">
        <f ca="1">MATCH(K338,$B$26:INDIRECT(ADDRESS(COUNTA($B:$B)+6,2,1,1,"גיליון2")))</f>
        <v>#REF!</v>
      </c>
      <c r="M338" s="3" t="s">
        <v>86</v>
      </c>
      <c r="N338" s="11" t="e">
        <f ca="1">MATCH(M338,$B$26:INDIRECT(ADDRESS(COUNTA($B:$B)+6,2,1,1,"גיליון2")))</f>
        <v>#REF!</v>
      </c>
      <c r="O338" s="3" t="s">
        <v>86</v>
      </c>
      <c r="P338" s="11" t="e">
        <f ca="1">MATCH(O338,$B$26:INDIRECT(ADDRESS(COUNTA($B:$B)+6,2,1,1,"גיליון2")))</f>
        <v>#REF!</v>
      </c>
      <c r="Q338" s="3" t="s">
        <v>86</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108</v>
      </c>
      <c r="D340" s="11" t="e">
        <f ca="1">MATCH(C340,$B$26:INDIRECT(ADDRESS(COUNTA($B:$B)+6,2,1,1,"גיליון2")))</f>
        <v>#REF!</v>
      </c>
      <c r="E340" s="3" t="s">
        <v>108</v>
      </c>
      <c r="F340" s="11" t="e">
        <f ca="1">MATCH(E340,$B$26:INDIRECT(ADDRESS(COUNTA($B:$B)+6,2,1,1,"גיליון2")))</f>
        <v>#REF!</v>
      </c>
      <c r="G340" s="3" t="s">
        <v>108</v>
      </c>
      <c r="H340" s="11" t="e">
        <f ca="1">MATCH(G340,$B$26:INDIRECT(ADDRESS(COUNTA($B:$B)+6,2,1,1,"גיליון2")))</f>
        <v>#REF!</v>
      </c>
      <c r="I340" s="3" t="s">
        <v>108</v>
      </c>
      <c r="J340" s="11" t="e">
        <f ca="1">MATCH(I340,$B$26:INDIRECT(ADDRESS(COUNTA($B:$B)+6,2,1,1,"גיליון2")))</f>
        <v>#REF!</v>
      </c>
      <c r="K340" s="3" t="s">
        <v>108</v>
      </c>
      <c r="L340" s="11" t="e">
        <f ca="1">MATCH(K340,$B$26:INDIRECT(ADDRESS(COUNTA($B:$B)+6,2,1,1,"גיליון2")))</f>
        <v>#REF!</v>
      </c>
      <c r="M340" s="3" t="s">
        <v>108</v>
      </c>
      <c r="N340" s="11" t="e">
        <f ca="1">MATCH(M340,$B$26:INDIRECT(ADDRESS(COUNTA($B:$B)+6,2,1,1,"גיליון2")))</f>
        <v>#REF!</v>
      </c>
      <c r="O340" s="3" t="s">
        <v>108</v>
      </c>
      <c r="P340" s="11" t="e">
        <f ca="1">MATCH(O340,$B$26:INDIRECT(ADDRESS(COUNTA($B:$B)+6,2,1,1,"גיליון2")))</f>
        <v>#REF!</v>
      </c>
      <c r="Q340" s="3" t="s">
        <v>108</v>
      </c>
      <c r="R340" s="11" t="e">
        <f ca="1">MATCH(Q340,$B$26:INDIRECT(ADDRESS(COUNTA($B:$B)+6,2,1,1,"גיליון2")))</f>
        <v>#REF!</v>
      </c>
      <c r="S340" s="3" t="s">
        <v>108</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108</v>
      </c>
      <c r="BL340" s="11" t="e">
        <f ca="1">MATCH(BK340,$B$26:INDIRECT(ADDRESS(COUNTA($B:$B)+6,2,1,1,"גיליון2")))</f>
        <v>#REF!</v>
      </c>
      <c r="BM340" s="3" t="s">
        <v>108</v>
      </c>
      <c r="BN340" s="11" t="e">
        <f ca="1">MATCH(BM340,$B$26:INDIRECT(ADDRESS(COUNTA($B:$B)+6,2,1,1,"גיליון2")))</f>
        <v>#REF!</v>
      </c>
      <c r="BO340" s="3" t="s">
        <v>108</v>
      </c>
      <c r="BP340" s="11" t="e">
        <f ca="1">MATCH(BO340,$B$26:INDIRECT(ADDRESS(COUNTA($B:$B)+6,2,1,1,"גיליון2")))</f>
        <v>#REF!</v>
      </c>
      <c r="BQ340" s="3" t="s">
        <v>108</v>
      </c>
      <c r="BR340" s="11" t="e">
        <f ca="1">MATCH(BQ340,$B$26:INDIRECT(ADDRESS(COUNTA($B:$B)+6,2,1,1,"גיליון2")))</f>
        <v>#REF!</v>
      </c>
      <c r="BS340" s="3" t="s">
        <v>108</v>
      </c>
      <c r="BT340" s="11" t="e">
        <f ca="1">MATCH(BS340,$B$26:INDIRECT(ADDRESS(COUNTA($B:$B)+6,2,1,1,"גיליון2")))</f>
        <v>#REF!</v>
      </c>
      <c r="BU340" s="3" t="s">
        <v>108</v>
      </c>
      <c r="BV340" s="11" t="e">
        <f ca="1">MATCH(BU340,$B$26:INDIRECT(ADDRESS(COUNTA($B:$B)+6,2,1,1,"גיליון2")))</f>
        <v>#REF!</v>
      </c>
      <c r="BW340" s="3" t="s">
        <v>108</v>
      </c>
      <c r="BX340" s="11" t="e">
        <f ca="1">MATCH(BW340,$B$26:INDIRECT(ADDRESS(COUNTA($B:$B)+6,2,1,1,"גיליון2")))</f>
        <v>#REF!</v>
      </c>
      <c r="BY340" s="3" t="s">
        <v>108</v>
      </c>
      <c r="BZ340" s="11" t="e">
        <f ca="1">MATCH(BY340,$B$26:INDIRECT(ADDRESS(COUNTA($B:$B)+6,2,1,1,"גיליון2")))</f>
        <v>#REF!</v>
      </c>
      <c r="CA340" s="3" t="s">
        <v>108</v>
      </c>
      <c r="CB340" s="11" t="e">
        <f ca="1">MATCH(CA340,$B$26:INDIRECT(ADDRESS(COUNTA($B:$B)+6,2,1,1,"גיליון2")))</f>
        <v>#REF!</v>
      </c>
      <c r="CC340" s="3" t="s">
        <v>108</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108</v>
      </c>
      <c r="Z341" s="11" t="e">
        <f ca="1">MATCH(Y341,$B$26:INDIRECT(ADDRESS(COUNTA($B:$B)+6,2,1,1,"גיליון2")))</f>
        <v>#REF!</v>
      </c>
      <c r="AA341" s="3" t="s">
        <v>108</v>
      </c>
      <c r="AB341" s="11" t="e">
        <f ca="1">MATCH(AA341,$B$26:INDIRECT(ADDRESS(COUNTA($B:$B)+6,2,1,1,"גיליון2")))</f>
        <v>#REF!</v>
      </c>
      <c r="AC341" s="3" t="s">
        <v>108</v>
      </c>
      <c r="AD341" s="11" t="e">
        <f ca="1">MATCH(AC341,$B$26:INDIRECT(ADDRESS(COUNTA($B:$B)+6,2,1,1,"גיליון2")))</f>
        <v>#REF!</v>
      </c>
      <c r="AE341" s="3" t="s">
        <v>108</v>
      </c>
      <c r="AF341" s="11" t="e">
        <f ca="1">MATCH(AE341,$B$26:INDIRECT(ADDRESS(COUNTA($B:$B)+6,2,1,1,"גיליון2")))</f>
        <v>#REF!</v>
      </c>
      <c r="AG341" s="3" t="s">
        <v>108</v>
      </c>
      <c r="AH341" s="11" t="e">
        <f ca="1">MATCH(AG341,$B$26:INDIRECT(ADDRESS(COUNTA($B:$B)+6,2,1,1,"גיליון2")))</f>
        <v>#REF!</v>
      </c>
      <c r="AI341" s="3" t="s">
        <v>108</v>
      </c>
      <c r="AJ341" s="11" t="e">
        <f ca="1">MATCH(AI341,$B$26:INDIRECT(ADDRESS(COUNTA($B:$B)+6,2,1,1,"גיליון2")))</f>
        <v>#REF!</v>
      </c>
      <c r="AK341" s="3" t="s">
        <v>108</v>
      </c>
      <c r="AL341" s="11" t="e">
        <f ca="1">MATCH(AK341,$B$26:INDIRECT(ADDRESS(COUNTA($B:$B)+6,2,1,1,"גיליון2")))</f>
        <v>#REF!</v>
      </c>
      <c r="AM341" s="3" t="s">
        <v>108</v>
      </c>
      <c r="AN341" s="11" t="e">
        <f ca="1">MATCH(AM341,$B$26:INDIRECT(ADDRESS(COUNTA($B:$B)+6,2,1,1,"גיליון2")))</f>
        <v>#REF!</v>
      </c>
      <c r="AO341" s="3" t="s">
        <v>108</v>
      </c>
      <c r="AP341" s="12" t="e">
        <f ca="1">MATCH(AO341,$B$26:INDIRECT(ADDRESS(COUNTA($B:$B)+6,2,1,1,"גיליון2")))</f>
        <v>#REF!</v>
      </c>
      <c r="AQ341" s="3" t="s">
        <v>108</v>
      </c>
      <c r="AR341" s="11" t="e">
        <f ca="1">MATCH(AQ341,$B$26:INDIRECT(ADDRESS(COUNTA($B:$B)+6,2,1,1,"גיליון2")))</f>
        <v>#REF!</v>
      </c>
      <c r="AS341" s="3" t="s">
        <v>108</v>
      </c>
      <c r="AT341" s="11" t="e">
        <f ca="1">MATCH(AS341,$B$26:INDIRECT(ADDRESS(COUNTA($B:$B)+6,2,1,1,"גיליון2")))</f>
        <v>#REF!</v>
      </c>
      <c r="AU341" s="3" t="s">
        <v>108</v>
      </c>
      <c r="AV341" s="11" t="e">
        <f ca="1">MATCH(AU341,$B$26:INDIRECT(ADDRESS(COUNTA($B:$B)+6,2,1,1,"גיליון2")))</f>
        <v>#REF!</v>
      </c>
      <c r="AW341" s="3" t="s">
        <v>108</v>
      </c>
      <c r="AX341" s="11" t="e">
        <f ca="1">MATCH(AW341,$B$26:INDIRECT(ADDRESS(COUNTA($B:$B)+6,2,1,1,"גיליון2")))</f>
        <v>#REF!</v>
      </c>
      <c r="AY341" s="3" t="s">
        <v>108</v>
      </c>
      <c r="AZ341" s="11" t="e">
        <f ca="1">MATCH(AY341,$B$26:INDIRECT(ADDRESS(COUNTA($B:$B)+6,2,1,1,"גיליון2")))</f>
        <v>#REF!</v>
      </c>
      <c r="BA341" s="3" t="s">
        <v>108</v>
      </c>
      <c r="BB341" s="11" t="e">
        <f ca="1">MATCH(BA341,$B$26:INDIRECT(ADDRESS(COUNTA($B:$B)+6,2,1,1,"גיליון2")))</f>
        <v>#REF!</v>
      </c>
      <c r="BC341" s="3" t="s">
        <v>108</v>
      </c>
      <c r="BD341" s="11" t="e">
        <f ca="1">MATCH(BC341,$B$26:INDIRECT(ADDRESS(COUNTA($B:$B)+6,2,1,1,"גיליון2")))</f>
        <v>#REF!</v>
      </c>
      <c r="BE341" s="3" t="s">
        <v>108</v>
      </c>
      <c r="BF341" s="11" t="e">
        <f ca="1">MATCH(BE341,$B$26:INDIRECT(ADDRESS(COUNTA($B:$B)+6,2,1,1,"גיליון2")))</f>
        <v>#REF!</v>
      </c>
      <c r="BG341" s="3" t="s">
        <v>108</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825</v>
      </c>
      <c r="O343" s="3"/>
      <c r="P343" s="3"/>
      <c r="Q343" s="3"/>
      <c r="R343" s="3" t="s">
        <v>826</v>
      </c>
      <c r="S343" s="3"/>
      <c r="T343" s="3" t="s">
        <v>827</v>
      </c>
      <c r="U343" s="3"/>
      <c r="V343" s="3" t="s">
        <v>827</v>
      </c>
      <c r="W343" s="3"/>
      <c r="X343" s="3" t="s">
        <v>828</v>
      </c>
      <c r="Y343" s="3"/>
      <c r="Z343" s="14"/>
      <c r="AA343" s="3"/>
      <c r="AB343" s="14"/>
      <c r="AC343" s="3"/>
      <c r="AD343" s="3" t="s">
        <v>829</v>
      </c>
      <c r="AE343" s="3"/>
      <c r="AF343" s="14" t="s">
        <v>830</v>
      </c>
      <c r="AG343" s="3"/>
      <c r="AH343" s="3"/>
      <c r="AI343" s="3"/>
      <c r="AJ343" s="3"/>
      <c r="AK343" s="3"/>
      <c r="AL343" s="3"/>
      <c r="AM343" s="3"/>
      <c r="AN343" s="3"/>
      <c r="AO343" s="3"/>
      <c r="AP343" s="3" t="s">
        <v>134</v>
      </c>
      <c r="AQ343" s="3"/>
      <c r="AR343" s="3"/>
      <c r="AS343" s="3"/>
      <c r="AT343" s="3"/>
      <c r="AU343" s="3"/>
      <c r="AV343" s="3"/>
      <c r="AW343" s="3"/>
      <c r="AX343" s="3" t="s">
        <v>831</v>
      </c>
      <c r="AY343" s="3"/>
      <c r="AZ343" s="3"/>
      <c r="BA343" s="3"/>
      <c r="BB343" s="3"/>
      <c r="BC343" s="3"/>
      <c r="BD343" s="3"/>
      <c r="BE343" s="3"/>
      <c r="BF343" s="3" t="s">
        <v>832</v>
      </c>
      <c r="BG343" s="3"/>
      <c r="BH343" s="3" t="s">
        <v>832</v>
      </c>
      <c r="BI343" s="3"/>
      <c r="BJ343" s="3" t="s">
        <v>833</v>
      </c>
      <c r="BK343" s="3"/>
      <c r="BL343" s="3"/>
      <c r="BM343" s="3"/>
      <c r="BN343" s="3" t="s">
        <v>834</v>
      </c>
      <c r="BO343" s="3"/>
      <c r="BP343" s="3"/>
      <c r="BQ343" s="3"/>
      <c r="BR343" s="3"/>
      <c r="BS343" s="3"/>
      <c r="BT343" s="3"/>
      <c r="BU343" s="3"/>
      <c r="BV343" s="3"/>
      <c r="BW343" s="3"/>
      <c r="BX343" s="3"/>
      <c r="BY343" s="3"/>
      <c r="BZ343" s="3"/>
      <c r="CA343" s="3"/>
      <c r="CB343" s="3" t="s">
        <v>835</v>
      </c>
      <c r="CC343" s="3"/>
      <c r="CD343" s="3" t="s">
        <v>836</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836</v>
      </c>
      <c r="CC344" s="3"/>
      <c r="CD344"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7"/>
  <sheetViews>
    <sheetView topLeftCell="A85" workbookViewId="0">
      <selection activeCell="A97" sqref="A97"/>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90</v>
      </c>
      <c r="C2" s="1">
        <v>200</v>
      </c>
      <c r="D2" s="1">
        <v>59</v>
      </c>
      <c r="E2" s="1">
        <v>37</v>
      </c>
      <c r="F2" s="1">
        <v>13</v>
      </c>
      <c r="G2" s="1">
        <v>35.135135135135137</v>
      </c>
      <c r="H2" s="1">
        <v>22</v>
      </c>
      <c r="I2" s="1">
        <v>7</v>
      </c>
      <c r="J2" s="1">
        <v>31.818181818181817</v>
      </c>
      <c r="K2" s="1">
        <v>12</v>
      </c>
      <c r="L2" s="1">
        <v>23</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90</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90</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75</v>
      </c>
      <c r="C7" s="1">
        <v>200</v>
      </c>
      <c r="D7" s="1">
        <v>42</v>
      </c>
    </row>
    <row r="8" spans="1:38" x14ac:dyDescent="0.3">
      <c r="A8" s="4">
        <v>4</v>
      </c>
      <c r="B8" s="1" t="s">
        <v>90</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95</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98</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99</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100</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84</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100</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101</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102</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v>38</v>
      </c>
      <c r="Q28" s="1">
        <v>12</v>
      </c>
      <c r="R28" s="1">
        <v>13</v>
      </c>
      <c r="S28" s="1">
        <v>7</v>
      </c>
      <c r="T28" s="1">
        <v>8</v>
      </c>
      <c r="U28" s="1">
        <v>7</v>
      </c>
      <c r="V28" s="1">
        <v>13</v>
      </c>
      <c r="W28" s="1">
        <v>0</v>
      </c>
      <c r="X28" s="1">
        <v>15</v>
      </c>
      <c r="Y28" s="1">
        <v>46</v>
      </c>
      <c r="Z28" s="1">
        <v>35</v>
      </c>
      <c r="AA28" s="4">
        <f t="shared" si="0"/>
        <v>93.478260869565219</v>
      </c>
      <c r="AB28" s="4">
        <f t="shared" si="1"/>
        <v>31.428571428571427</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46</v>
      </c>
      <c r="AA29" s="4">
        <f t="shared" si="0"/>
        <v>74.285714285714292</v>
      </c>
      <c r="AB29" s="4">
        <f t="shared" si="1"/>
        <v>15.217391304347826</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52</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46</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74</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75</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76</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30</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77</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42</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78</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76</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39</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76</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77</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34</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84</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59</v>
      </c>
      <c r="Q58" s="1">
        <v>20</v>
      </c>
      <c r="R58" s="1">
        <v>21</v>
      </c>
      <c r="S58" s="1">
        <v>8</v>
      </c>
      <c r="T58" s="1">
        <v>6</v>
      </c>
      <c r="U58" s="1">
        <v>1</v>
      </c>
      <c r="V58" s="1">
        <v>13</v>
      </c>
      <c r="W58" s="1">
        <v>0</v>
      </c>
      <c r="X58" s="1">
        <v>17</v>
      </c>
      <c r="Y58" s="1">
        <v>58</v>
      </c>
      <c r="Z58" s="1">
        <v>42</v>
      </c>
      <c r="AA58" s="1">
        <f t="shared" ref="AA58:AA85" si="2">100*O58/Y58</f>
        <v>77.58620689655173</v>
      </c>
      <c r="AB58" s="1">
        <f t="shared" ref="AB58:AB85" si="3">100*N58/Z58</f>
        <v>21.428571428571427</v>
      </c>
    </row>
    <row r="59" spans="1:28" x14ac:dyDescent="0.3">
      <c r="A59" s="4">
        <v>29</v>
      </c>
      <c r="B59" s="1" t="s">
        <v>103</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101</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102</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104</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105</v>
      </c>
      <c r="C67" s="1">
        <v>225</v>
      </c>
      <c r="D67" s="1">
        <v>50</v>
      </c>
      <c r="E67" s="1">
        <v>34</v>
      </c>
      <c r="F67" s="1">
        <v>12</v>
      </c>
      <c r="G67" s="1">
        <v>35.294117647058826</v>
      </c>
      <c r="H67" s="1">
        <v>23</v>
      </c>
      <c r="I67" s="1">
        <v>6</v>
      </c>
      <c r="J67" s="1">
        <v>26.086956521739129</v>
      </c>
      <c r="K67" s="1">
        <v>18</v>
      </c>
      <c r="L67" s="1">
        <v>8</v>
      </c>
      <c r="M67" s="1">
        <v>44.444444444444443</v>
      </c>
      <c r="N67" s="1">
        <v>8</v>
      </c>
      <c r="O67" s="1">
        <v>36</v>
      </c>
      <c r="P67" s="1">
        <v>38</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106</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76</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77</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109</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77</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109</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ref="AA86:AA97" si="4">100*O86/Y86</f>
        <v>62.222222222222221</v>
      </c>
      <c r="AB86" s="1">
        <f t="shared" ref="AB86:AB97" si="5">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4"/>
        <v>72.916666666666671</v>
      </c>
      <c r="AB87" s="1">
        <f t="shared" si="5"/>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4"/>
        <v>75.806451612903231</v>
      </c>
      <c r="AB88" s="1">
        <f t="shared" si="5"/>
        <v>30.232558139534884</v>
      </c>
    </row>
    <row r="89" spans="1:28" x14ac:dyDescent="0.3">
      <c r="A89" s="4">
        <v>44</v>
      </c>
      <c r="B89" s="1" t="s">
        <v>112</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4"/>
        <v>69.767441860465112</v>
      </c>
      <c r="AB89" s="1">
        <f t="shared" si="5"/>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 t="shared" si="4"/>
        <v>74.074074074074076</v>
      </c>
      <c r="AB90" s="1">
        <f t="shared" si="5"/>
        <v>35.9375</v>
      </c>
    </row>
    <row r="91" spans="1:28" x14ac:dyDescent="0.3">
      <c r="A91" s="4">
        <v>45</v>
      </c>
      <c r="B91" s="1" t="s">
        <v>775</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 t="shared" si="4"/>
        <v>70.491803278688522</v>
      </c>
      <c r="AB94" s="1">
        <f t="shared" si="5"/>
        <v>36.734693877551024</v>
      </c>
    </row>
    <row r="95" spans="1:28" x14ac:dyDescent="0.3">
      <c r="A95" s="4">
        <v>47</v>
      </c>
      <c r="B95" s="1" t="s">
        <v>78</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 t="shared" si="4"/>
        <v>63.265306122448976</v>
      </c>
      <c r="AB95" s="1">
        <f t="shared" si="5"/>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 t="shared" si="4"/>
        <v>71.186440677966104</v>
      </c>
      <c r="AB96" s="1">
        <f t="shared" si="5"/>
        <v>16.666666666666668</v>
      </c>
    </row>
    <row r="97" spans="1:28" x14ac:dyDescent="0.3">
      <c r="A97" s="1">
        <v>48</v>
      </c>
      <c r="B97" s="1" t="s">
        <v>77</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 t="shared" si="4"/>
        <v>83.333333333333329</v>
      </c>
      <c r="AB97" s="1">
        <f t="shared" si="5"/>
        <v>28.8135593220339</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2026-05-10T04:50:08Z</dcterms:modified>
</cp:coreProperties>
</file>