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560" yWindow="600" windowWidth="28240" windowHeight="17280" tabRatio="500" firstSheet="3" activeTab="6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Popular vs Unpopular" sheetId="10" r:id="rId9"/>
    <sheet name="0 retweet Tweet" sheetId="13" r:id="rId10"/>
    <sheet name="Sheet2" sheetId="15" r:id="rId11"/>
    <sheet name="ZeroRetweetTweet_analysis" sheetId="11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6" l="1"/>
  <c r="M19" i="6"/>
</calcChain>
</file>

<file path=xl/sharedStrings.xml><?xml version="1.0" encoding="utf-8"?>
<sst xmlns="http://schemas.openxmlformats.org/spreadsheetml/2006/main" count="11023" uniqueCount="3602">
  <si>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</si>
  <si>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</si>
  <si>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</si>
  <si>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</si>
  <si>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</si>
  <si>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</si>
  <si>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</si>
  <si>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</si>
  <si>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</si>
  <si>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</si>
  <si>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</si>
  <si>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</si>
  <si>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</si>
  <si>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</si>
  <si>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</si>
  <si>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</si>
  <si>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</si>
  <si>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</si>
  <si>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</si>
  <si>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</si>
  <si>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</si>
  <si>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</si>
  <si>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</si>
  <si>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</si>
  <si>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</si>
  <si>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</si>
  <si>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</si>
  <si>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</si>
  <si>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</si>
  <si>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</si>
  <si>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</si>
  <si>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</si>
  <si>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</si>
  <si>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</si>
  <si>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</si>
  <si>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</si>
  <si>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</si>
  <si>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</si>
  <si>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</si>
  <si>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</si>
  <si>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</si>
  <si>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</si>
  <si>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</si>
  <si>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</si>
  <si>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</si>
  <si>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</si>
  <si>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</si>
  <si>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</si>
  <si>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</si>
  <si>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</si>
  <si>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</si>
  <si>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</si>
  <si>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</si>
  <si>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</si>
  <si>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</si>
  <si>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</si>
  <si>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</si>
  <si>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</si>
  <si>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</si>
  <si>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</si>
  <si>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</si>
  <si>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</si>
  <si>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</si>
  <si>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</si>
  <si>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</si>
  <si>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</si>
  <si>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</si>
  <si>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</si>
  <si>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</si>
  <si>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</si>
  <si>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</si>
  <si>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</si>
  <si>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</si>
  <si>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</si>
  <si>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</si>
  <si>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</si>
  <si>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</si>
  <si>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</si>
  <si>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</si>
  <si>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</si>
  <si>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</si>
  <si>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</si>
  <si>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</si>
  <si>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</si>
  <si>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</si>
  <si>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</si>
  <si>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</si>
  <si>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</si>
  <si>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</si>
  <si>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</si>
  <si>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</si>
  <si>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</si>
  <si>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</si>
  <si>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</si>
  <si>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</si>
  <si>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</si>
  <si>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</si>
  <si>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</si>
  <si>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</si>
  <si>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</si>
  <si>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</si>
  <si>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</si>
  <si>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</si>
  <si>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</si>
  <si>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</si>
  <si>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</si>
  <si>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</si>
  <si>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</si>
  <si>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</si>
  <si>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</si>
  <si>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</si>
  <si>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</si>
  <si>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</si>
  <si>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</si>
  <si>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</si>
  <si>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</si>
  <si>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</si>
  <si>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</si>
  <si>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</si>
  <si>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</si>
  <si>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</si>
  <si>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</si>
  <si>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</si>
  <si>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</si>
  <si>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</si>
  <si>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</si>
  <si>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</si>
  <si>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</si>
  <si>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</si>
  <si>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</si>
  <si>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</si>
  <si>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</si>
  <si>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</si>
  <si>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</si>
  <si>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</si>
  <si>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</si>
  <si>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</si>
  <si>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</si>
  <si>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</si>
  <si>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</si>
  <si>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</si>
  <si>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</si>
  <si>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</si>
  <si>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</si>
  <si>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</si>
  <si>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</si>
  <si>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</si>
  <si>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</si>
  <si>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</si>
  <si>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</si>
  <si>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</si>
  <si>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</si>
  <si>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</si>
  <si>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</si>
  <si>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</si>
  <si>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</si>
  <si>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</si>
  <si>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</si>
  <si>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</si>
  <si>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</si>
  <si>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</si>
  <si>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</si>
  <si>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</si>
  <si>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</si>
  <si>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</si>
  <si>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</si>
  <si>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</si>
  <si>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</si>
  <si>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</si>
  <si>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</si>
  <si>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</si>
  <si>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</si>
  <si>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</si>
  <si>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</si>
  <si>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</si>
  <si>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</si>
  <si>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</si>
  <si>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</si>
  <si>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</si>
  <si>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</si>
  <si>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</si>
  <si>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</si>
  <si>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</si>
  <si>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</si>
  <si>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</si>
  <si>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</si>
  <si>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</si>
  <si>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</si>
  <si>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</si>
  <si>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</si>
  <si>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</si>
  <si>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</si>
  <si>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</si>
  <si>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</si>
  <si>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</si>
  <si>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</si>
  <si>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</si>
  <si>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</si>
  <si>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</si>
  <si>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</si>
  <si>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</si>
  <si>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</si>
  <si>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</si>
  <si>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</si>
  <si>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</si>
  <si>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</si>
  <si>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</si>
  <si>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</si>
  <si>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</si>
  <si>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</si>
  <si>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</si>
  <si>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</si>
  <si>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</si>
  <si>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</si>
  <si>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</si>
  <si>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</si>
  <si>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</si>
  <si>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</si>
  <si>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</si>
  <si>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</si>
  <si>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</si>
  <si>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</si>
  <si>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</si>
  <si>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</si>
  <si>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</si>
  <si>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</si>
  <si>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</si>
  <si>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</si>
  <si>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</si>
  <si>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</si>
  <si>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</si>
  <si>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</si>
  <si>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</si>
  <si>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</si>
  <si>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</si>
  <si>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</si>
  <si>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</si>
  <si>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</si>
  <si>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</si>
  <si>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</si>
  <si>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</si>
  <si>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</si>
  <si>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</si>
  <si>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</si>
  <si>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</si>
  <si>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</si>
  <si>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</si>
  <si>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</si>
  <si>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</si>
  <si>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</si>
  <si>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</si>
  <si>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</si>
  <si>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</si>
  <si>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</si>
  <si>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</si>
  <si>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</si>
  <si>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</si>
  <si>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</si>
  <si>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</si>
  <si>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</si>
  <si>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</si>
  <si>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</si>
  <si>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</si>
  <si>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</si>
  <si>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</si>
  <si>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</si>
  <si>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</si>
  <si>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</si>
  <si>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</si>
  <si>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</si>
  <si>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</si>
  <si>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</si>
  <si>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</si>
  <si>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</si>
  <si>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</si>
  <si>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</si>
  <si>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</si>
  <si>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</si>
  <si>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</si>
  <si>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</si>
  <si>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</si>
  <si>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</si>
  <si>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</si>
  <si>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</si>
  <si>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</si>
  <si>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</si>
  <si>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</si>
  <si>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</si>
  <si>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</si>
  <si>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</si>
  <si>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</si>
  <si>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</si>
  <si>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</si>
  <si>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</si>
  <si>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</si>
  <si>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</si>
  <si>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</si>
  <si>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</si>
  <si>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</si>
  <si>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</si>
  <si>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</si>
  <si>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</si>
  <si>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</si>
  <si>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</si>
  <si>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</si>
  <si>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</si>
  <si>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</si>
  <si>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</si>
  <si>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</si>
  <si>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</si>
  <si>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</si>
  <si>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</si>
  <si>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</si>
  <si>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</si>
  <si>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</si>
  <si>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</si>
  <si>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</si>
  <si>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</si>
  <si>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</si>
  <si>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</si>
  <si>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</si>
  <si>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</si>
  <si>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</si>
  <si>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</si>
  <si>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</si>
  <si>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</si>
  <si>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</si>
  <si>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</si>
  <si>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</si>
  <si>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</si>
  <si>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</si>
  <si>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</si>
  <si>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</si>
  <si>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</si>
  <si>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</si>
  <si>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</si>
  <si>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</si>
  <si>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</si>
  <si>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</si>
  <si>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</si>
  <si>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</si>
  <si>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</si>
  <si>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</si>
  <si>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</si>
  <si>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</si>
  <si>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</si>
  <si>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</si>
  <si>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</si>
  <si>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</si>
  <si>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</si>
  <si>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</si>
  <si>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</si>
  <si>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</si>
  <si>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</si>
  <si>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</si>
  <si>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</si>
  <si>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</si>
  <si>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</si>
  <si>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</si>
  <si>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</si>
  <si>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</si>
  <si>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</si>
  <si>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</si>
  <si>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</si>
  <si>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</si>
  <si>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</si>
  <si>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</si>
  <si>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</si>
  <si>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</si>
  <si>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</si>
  <si>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</si>
  <si>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</si>
  <si>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</si>
  <si>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</si>
  <si>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</si>
  <si>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</si>
  <si>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</si>
  <si>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</si>
  <si>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</si>
  <si>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</si>
  <si>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</si>
  <si>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</si>
  <si>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</si>
  <si>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</si>
  <si>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</si>
  <si>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</si>
  <si>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</si>
  <si>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</si>
  <si>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</si>
  <si>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</si>
  <si>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</si>
  <si>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</si>
  <si>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</si>
  <si>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</si>
  <si>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</si>
  <si>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</si>
  <si>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</si>
  <si>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</si>
  <si>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</si>
  <si>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</si>
  <si>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</si>
  <si>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</si>
  <si>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</si>
  <si>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</si>
  <si>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</si>
  <si>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</si>
  <si>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</si>
  <si>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</si>
  <si>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</si>
  <si>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</si>
  <si>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</si>
  <si>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</si>
  <si>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</si>
  <si>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</si>
  <si>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</si>
  <si>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</si>
  <si>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</si>
  <si>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</si>
  <si>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</si>
  <si>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</si>
  <si>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</si>
  <si>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</si>
  <si>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</si>
  <si>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</si>
  <si>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</si>
  <si>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</si>
  <si>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</si>
  <si>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</si>
  <si>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</si>
  <si>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</si>
  <si>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</si>
  <si>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</si>
  <si>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</si>
  <si>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</si>
  <si>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</si>
  <si>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</si>
  <si>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</si>
  <si>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</si>
  <si>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</si>
  <si>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</si>
  <si>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</si>
  <si>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</si>
  <si>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</si>
  <si>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</si>
  <si>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</si>
  <si>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</si>
  <si>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</si>
  <si>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</si>
  <si>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</si>
  <si>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</si>
  <si>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</si>
  <si>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</si>
  <si>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</si>
  <si>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</si>
  <si>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</si>
  <si>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</si>
  <si>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</si>
  <si>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</si>
  <si>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</si>
  <si>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</si>
  <si>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</si>
  <si>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</si>
  <si>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</si>
  <si>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</si>
  <si>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</si>
  <si>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</si>
  <si>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</si>
  <si>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</si>
  <si>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</si>
  <si>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</si>
  <si>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</si>
  <si>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</si>
  <si>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</si>
  <si>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</si>
  <si>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</si>
  <si>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</si>
  <si>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</si>
  <si>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</si>
  <si>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</si>
  <si>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</si>
  <si>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</si>
  <si>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</si>
  <si>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</si>
  <si>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</si>
  <si>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</si>
  <si>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</si>
  <si>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</si>
  <si>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</si>
  <si>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</si>
  <si>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</si>
  <si>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</si>
  <si>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</si>
  <si>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</si>
  <si>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</si>
  <si>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</si>
  <si>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</si>
  <si>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</si>
  <si>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</si>
  <si>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</si>
  <si>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</si>
  <si>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</si>
  <si>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</si>
  <si>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</si>
  <si>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</si>
  <si>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</si>
  <si>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</si>
  <si>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</si>
  <si>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</si>
  <si>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</si>
  <si>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</si>
  <si>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</si>
  <si>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</si>
  <si>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</si>
  <si>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</si>
  <si>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</si>
  <si>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</si>
  <si>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</si>
  <si>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</si>
  <si>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</si>
  <si>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</si>
  <si>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</si>
  <si>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</si>
  <si>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</si>
  <si>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</si>
  <si>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</si>
  <si>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</si>
  <si>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</si>
  <si>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</si>
  <si>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</si>
  <si>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</si>
  <si>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</si>
  <si>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</si>
  <si>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</si>
  <si>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</si>
  <si>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</si>
  <si>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</si>
  <si>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</si>
  <si>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</si>
  <si>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</si>
  <si>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</si>
  <si>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</si>
  <si>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</si>
  <si>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</si>
  <si>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</si>
  <si>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</si>
  <si>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</si>
  <si>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</si>
  <si>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</si>
  <si>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</si>
  <si>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</si>
  <si>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</si>
  <si>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</si>
  <si>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</si>
  <si>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</si>
  <si>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</si>
  <si>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</si>
  <si>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</si>
  <si>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</si>
  <si>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</si>
  <si>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</si>
  <si>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</si>
  <si>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</si>
  <si>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</si>
  <si>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</si>
  <si>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</si>
  <si>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</si>
  <si>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</si>
  <si>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</si>
  <si>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</si>
  <si>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</si>
  <si>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</si>
  <si>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</si>
  <si>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</si>
  <si>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</si>
  <si>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</si>
  <si>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</si>
  <si>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</si>
  <si>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</si>
  <si>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</si>
  <si>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</si>
  <si>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</si>
  <si>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</si>
  <si>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</si>
  <si>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</si>
  <si>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</si>
  <si>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</si>
  <si>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</si>
  <si>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</si>
  <si>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</si>
  <si>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</si>
  <si>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</si>
  <si>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</si>
  <si>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</si>
  <si>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</si>
  <si>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</si>
  <si>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</si>
  <si>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</si>
  <si>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</si>
  <si>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</si>
  <si>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</si>
  <si>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</si>
  <si>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</si>
  <si>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</si>
  <si>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</si>
  <si>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</si>
  <si>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</si>
  <si>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</si>
  <si>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</si>
  <si>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</si>
  <si>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</si>
  <si>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</si>
  <si>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</si>
  <si>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</si>
  <si>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</si>
  <si>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</si>
  <si>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</si>
  <si>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</si>
  <si>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</si>
  <si>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</si>
  <si>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</si>
  <si>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</si>
  <si>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</si>
  <si>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</si>
  <si>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</si>
  <si>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</si>
  <si>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</si>
  <si>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</si>
  <si>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</si>
  <si>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</si>
  <si>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</si>
  <si>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</si>
  <si>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</si>
  <si>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</si>
  <si>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</si>
  <si>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</si>
  <si>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</si>
  <si>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</si>
  <si>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</si>
  <si>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</si>
  <si>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</si>
  <si>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</si>
  <si>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</si>
  <si>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</si>
  <si>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</si>
  <si>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</si>
  <si>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</si>
  <si>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</si>
  <si>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</si>
  <si>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</si>
  <si>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</si>
  <si>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</si>
  <si>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</si>
  <si>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</si>
  <si>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</si>
  <si>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</si>
  <si>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</si>
  <si>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</si>
  <si>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</si>
  <si>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</si>
  <si>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</si>
  <si>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</si>
  <si>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</si>
  <si>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</si>
  <si>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</si>
  <si>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</si>
  <si>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</si>
  <si>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</si>
  <si>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</si>
  <si>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</si>
  <si>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</si>
  <si>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</si>
  <si>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</si>
  <si>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</si>
  <si>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</si>
  <si>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</si>
  <si>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</si>
  <si>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</si>
  <si>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</si>
  <si>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</si>
  <si>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</si>
  <si>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</si>
  <si>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</si>
  <si>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</si>
  <si>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</si>
  <si>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</si>
  <si>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</si>
  <si>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</si>
  <si>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</si>
  <si>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</si>
  <si>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</si>
  <si>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</si>
  <si>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</si>
  <si>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</si>
  <si>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</si>
  <si>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</si>
  <si>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</si>
  <si>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</si>
  <si>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</si>
  <si>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</si>
  <si>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</si>
  <si>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</si>
  <si>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</si>
  <si>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</si>
  <si>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</si>
  <si>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</si>
  <si>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</si>
  <si>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</si>
  <si>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</si>
  <si>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</si>
  <si>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</si>
  <si>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</si>
  <si>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</si>
  <si>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</si>
  <si>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</si>
  <si>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</si>
  <si>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</si>
  <si>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</si>
  <si>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</si>
  <si>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</si>
  <si>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</si>
  <si>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</si>
  <si>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</si>
  <si>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</si>
  <si>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</si>
  <si>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</si>
  <si>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</si>
  <si>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</si>
  <si>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</si>
  <si>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</si>
  <si>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</si>
  <si>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</si>
  <si>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</si>
  <si>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</si>
  <si>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</si>
  <si>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</si>
  <si>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</si>
  <si>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</si>
  <si>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</si>
  <si>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</si>
  <si>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</si>
  <si>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</si>
  <si>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</si>
  <si>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</si>
  <si>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</si>
  <si>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</si>
  <si>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</si>
  <si>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</si>
  <si>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</si>
  <si>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</si>
  <si>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</si>
  <si>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</si>
  <si>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</si>
  <si>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</si>
  <si>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</si>
  <si>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</si>
  <si>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</si>
  <si>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</si>
  <si>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</si>
  <si>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</si>
  <si>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</si>
  <si>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</si>
  <si>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</si>
  <si>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</si>
  <si>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</si>
  <si>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</si>
  <si>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</si>
  <si>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</si>
  <si>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</si>
  <si>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</si>
  <si>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</si>
  <si>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</si>
  <si>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</si>
  <si>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</si>
  <si>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</si>
  <si>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</si>
  <si>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</si>
  <si>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</si>
  <si>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</si>
  <si>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</si>
  <si>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</si>
  <si>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</si>
  <si>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</si>
  <si>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</si>
  <si>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</si>
  <si>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</si>
  <si>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</si>
  <si>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</si>
  <si>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</si>
  <si>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</si>
  <si>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</si>
  <si>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</si>
  <si>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</si>
  <si>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</si>
  <si>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</si>
  <si>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</si>
  <si>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</si>
  <si>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</si>
  <si>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</si>
  <si>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</si>
  <si>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</si>
  <si>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</si>
  <si>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</si>
  <si>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</si>
  <si>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</si>
  <si>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</si>
  <si>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</si>
  <si>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</si>
  <si>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</si>
  <si>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</si>
  <si>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</si>
  <si>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</si>
  <si>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</si>
  <si>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</si>
  <si>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</si>
  <si>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</si>
  <si>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</si>
  <si>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</si>
  <si>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</si>
  <si>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</si>
  <si>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</si>
  <si>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</si>
  <si>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</si>
  <si>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</si>
  <si>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</si>
  <si>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</si>
  <si>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</si>
  <si>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</si>
  <si>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</si>
  <si>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</si>
  <si>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</si>
  <si>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</si>
  <si>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</si>
  <si>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</si>
  <si>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</si>
  <si>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</si>
  <si>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</si>
  <si>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</si>
  <si>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</si>
  <si>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</si>
  <si>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</si>
  <si>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</si>
  <si>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</si>
  <si>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</si>
  <si>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</si>
  <si>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</si>
  <si>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</si>
  <si>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</si>
  <si>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</si>
  <si>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</si>
  <si>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</si>
  <si>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</si>
  <si>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</si>
  <si>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</si>
  <si>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</si>
  <si>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</si>
  <si>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</si>
  <si>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</si>
  <si>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</si>
  <si>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</si>
  <si>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</si>
  <si>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</si>
  <si>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</si>
  <si>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</si>
  <si>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</si>
  <si>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</si>
  <si>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</si>
  <si>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</si>
  <si>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</si>
  <si>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</si>
  <si>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</si>
  <si>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</si>
  <si>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</si>
  <si>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</si>
  <si>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</si>
  <si>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</si>
  <si>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</si>
  <si>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</si>
  <si>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</si>
  <si>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</si>
  <si>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</si>
  <si>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</si>
  <si>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</si>
  <si>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</si>
  <si>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</si>
  <si>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</si>
  <si>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</si>
  <si>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</si>
  <si>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</si>
  <si>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</si>
  <si>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</si>
  <si>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</si>
  <si>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</si>
  <si>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</si>
  <si>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</si>
  <si>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</si>
  <si>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</si>
  <si>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</si>
  <si>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</si>
  <si>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</si>
  <si>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</si>
  <si>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</si>
  <si>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</si>
  <si>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</si>
  <si>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</si>
  <si>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</si>
  <si>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</si>
  <si>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</si>
  <si>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</si>
  <si>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</si>
  <si>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</si>
  <si>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</si>
  <si>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</si>
  <si>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</si>
  <si>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</si>
  <si>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</si>
  <si>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</si>
  <si>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</si>
  <si>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</si>
  <si>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</si>
  <si>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</si>
  <si>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</si>
  <si>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</si>
  <si>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</si>
  <si>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</si>
  <si>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</si>
  <si>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</si>
  <si>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</si>
  <si>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</si>
  <si>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</si>
  <si>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</si>
  <si>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</si>
  <si>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</si>
  <si>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</si>
  <si>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</si>
  <si>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</si>
  <si>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</si>
  <si>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</si>
  <si>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</si>
  <si>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</si>
  <si>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</si>
  <si>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</si>
  <si>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</si>
  <si>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</si>
  <si>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</si>
  <si>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</si>
  <si>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</si>
  <si>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</si>
  <si>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</si>
  <si>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</si>
  <si>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</si>
  <si>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</si>
  <si>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</si>
  <si>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</si>
  <si>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</si>
  <si>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</si>
  <si>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</si>
  <si>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</si>
  <si>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</si>
  <si>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</si>
  <si>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</si>
  <si>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</si>
  <si>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</si>
  <si>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</si>
  <si>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</si>
  <si>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</si>
  <si>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</si>
  <si>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</si>
  <si>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</si>
  <si>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</si>
  <si>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</si>
  <si>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</si>
  <si>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</si>
  <si>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</si>
  <si>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</si>
  <si>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</si>
  <si>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</si>
  <si>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</si>
  <si>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</si>
  <si>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</si>
  <si>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</si>
  <si>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</si>
  <si>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</si>
  <si>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</si>
  <si>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</si>
  <si>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</si>
  <si>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</si>
  <si>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</si>
  <si>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</si>
  <si>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</si>
  <si>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</si>
  <si>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</si>
  <si>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</si>
  <si>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</si>
  <si>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</si>
  <si>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</si>
  <si>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</si>
  <si>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</si>
  <si>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</si>
  <si>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</si>
  <si>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</si>
  <si>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</si>
  <si>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</si>
  <si>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</si>
  <si>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</si>
  <si>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</si>
  <si>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</si>
  <si>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</si>
  <si>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</si>
  <si>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</si>
  <si>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</si>
  <si>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</si>
  <si>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</si>
  <si>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</si>
  <si>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</si>
  <si>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</si>
  <si>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</si>
  <si>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</si>
  <si>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</si>
  <si>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</si>
  <si>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</si>
  <si>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</si>
  <si>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</si>
  <si>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</si>
  <si>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</si>
  <si>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</si>
  <si>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</si>
  <si>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</si>
  <si>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</si>
  <si>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</si>
  <si>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</si>
  <si>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</si>
  <si>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</si>
  <si>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</si>
  <si>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</si>
  <si>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</si>
  <si>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</si>
  <si>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</si>
  <si>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</si>
  <si>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</si>
  <si>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</si>
  <si>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</si>
  <si>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</si>
  <si>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</si>
  <si>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</si>
  <si>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</si>
  <si>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</si>
  <si>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</si>
  <si>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</si>
  <si>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</si>
  <si>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</si>
  <si>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</si>
  <si>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</si>
  <si>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</si>
  <si>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</si>
  <si>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</si>
  <si>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</si>
  <si>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</si>
  <si>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</si>
  <si>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</si>
  <si>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</si>
  <si>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</si>
  <si>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</si>
  <si>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</si>
  <si>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</si>
  <si>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</si>
  <si>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</si>
  <si>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</si>
  <si>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</si>
  <si>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</si>
  <si>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</si>
  <si>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</si>
  <si>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</si>
  <si>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</si>
  <si>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</si>
  <si>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</si>
  <si>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</si>
  <si>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</si>
  <si>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</si>
  <si>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</si>
  <si>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</si>
  <si>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</si>
  <si>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</si>
  <si>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</si>
  <si>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</si>
  <si>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</si>
  <si>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</si>
  <si>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</si>
  <si>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</si>
  <si>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</si>
  <si>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</si>
  <si>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</si>
  <si>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</si>
  <si>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</si>
  <si>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</si>
  <si>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</si>
  <si>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</si>
  <si>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</si>
  <si>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</si>
  <si>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</si>
  <si>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</si>
  <si>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</si>
  <si>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</si>
  <si>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</si>
  <si>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</si>
  <si>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</si>
  <si>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</si>
  <si>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</si>
  <si>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</si>
  <si>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</si>
  <si>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</si>
  <si>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</si>
  <si>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</si>
  <si>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</si>
  <si>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</si>
  <si>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</si>
  <si>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</si>
  <si>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</si>
  <si>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</si>
  <si>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</si>
  <si>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</si>
  <si>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</si>
  <si>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</si>
  <si>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</si>
  <si>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</si>
  <si>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</si>
  <si>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</si>
  <si>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</si>
  <si>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</si>
  <si>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</si>
  <si>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</si>
  <si>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</si>
  <si>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</si>
  <si>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</si>
  <si>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</si>
  <si>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</si>
  <si>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</si>
  <si>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</si>
  <si>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</si>
  <si>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</si>
  <si>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</si>
  <si>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</si>
  <si>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</si>
  <si>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</si>
  <si>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</si>
  <si>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</si>
  <si>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</si>
  <si>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</si>
  <si>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</si>
  <si>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</si>
  <si>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</si>
  <si>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</si>
  <si>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</si>
  <si>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</si>
  <si>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</si>
  <si>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</si>
  <si>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</si>
  <si>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</si>
  <si>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</si>
  <si>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</si>
  <si>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</si>
  <si>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</si>
  <si>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</si>
  <si>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</si>
  <si>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</si>
  <si>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</si>
  <si>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</si>
  <si>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</si>
  <si>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</si>
  <si>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</si>
  <si>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</si>
  <si>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</si>
  <si>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</si>
  <si>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</si>
  <si>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</si>
  <si>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</si>
  <si>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</si>
  <si>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</si>
  <si>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</si>
  <si>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</si>
  <si>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</si>
  <si>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</si>
  <si>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</si>
  <si>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</si>
  <si>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</si>
  <si>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</si>
  <si>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</si>
  <si>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</si>
  <si>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</si>
  <si>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</si>
  <si>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</si>
  <si>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</si>
  <si>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</si>
  <si>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</si>
  <si>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</si>
  <si>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</si>
  <si>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</si>
  <si>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</si>
  <si>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</si>
  <si>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</si>
  <si>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</si>
  <si>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</si>
  <si>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</si>
  <si>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</si>
  <si>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</si>
  <si>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</si>
  <si>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</si>
  <si>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</si>
  <si>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</si>
  <si>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</si>
  <si>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</si>
  <si>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</si>
  <si>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</si>
  <si>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</si>
  <si>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</si>
  <si>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</si>
  <si>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</si>
  <si>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</si>
  <si>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</si>
  <si>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</si>
  <si>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</si>
  <si>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</si>
  <si>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</si>
  <si>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</si>
  <si>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</si>
  <si>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</si>
  <si>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</si>
  <si>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</si>
  <si>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</si>
  <si>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</si>
  <si>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</si>
  <si>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</si>
  <si>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</si>
  <si>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</si>
  <si>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</si>
  <si>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</si>
  <si>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</si>
  <si>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</si>
  <si>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</si>
  <si>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</si>
  <si>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</si>
  <si>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</si>
  <si>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</si>
  <si>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</si>
  <si>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</si>
  <si>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</si>
  <si>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</si>
  <si>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</si>
  <si>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</si>
  <si>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</si>
  <si>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</si>
  <si>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</si>
  <si>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</si>
  <si>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</si>
  <si>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</si>
  <si>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</si>
  <si>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</si>
  <si>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</si>
  <si>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</si>
  <si>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</si>
  <si>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</si>
  <si>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</si>
  <si>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</si>
  <si>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</si>
  <si>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</si>
  <si>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</si>
  <si>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</si>
  <si>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</si>
  <si>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</si>
  <si>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</si>
  <si>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</si>
  <si>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</si>
  <si>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</si>
  <si>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</si>
  <si>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</si>
  <si>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</si>
  <si>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</si>
  <si>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</si>
  <si>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</si>
  <si>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</si>
  <si>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</si>
  <si>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</si>
  <si>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</si>
  <si>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</si>
  <si>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</si>
  <si>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</si>
  <si>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</si>
  <si>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</si>
  <si>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</si>
  <si>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</si>
  <si>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</si>
  <si>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</si>
  <si>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</si>
  <si>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</si>
  <si>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</si>
  <si>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</si>
  <si>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</si>
  <si>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</si>
  <si>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</si>
  <si>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</si>
  <si>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</si>
  <si>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</si>
  <si>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</si>
  <si>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</si>
  <si>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</si>
  <si>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</si>
  <si>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</si>
  <si>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</si>
  <si>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</si>
  <si>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</si>
  <si>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</si>
  <si>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</si>
  <si>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</si>
  <si>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</si>
  <si>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</si>
  <si>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</si>
  <si>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</si>
  <si>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</si>
  <si>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</si>
  <si>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</si>
  <si>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</si>
  <si>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</si>
  <si>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</si>
  <si>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</si>
  <si>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</si>
  <si>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</si>
  <si>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</si>
  <si>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</si>
  <si>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</si>
  <si>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</si>
  <si>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</si>
  <si>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</si>
  <si>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</si>
  <si>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</si>
  <si>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</si>
  <si>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</si>
  <si>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</si>
  <si>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</si>
  <si>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</si>
  <si>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</si>
  <si>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</si>
  <si>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</si>
  <si>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</si>
  <si>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</si>
  <si>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</si>
  <si>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</si>
  <si>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</si>
  <si>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</si>
  <si>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</si>
  <si>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</si>
  <si>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</si>
  <si>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</si>
  <si>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</si>
  <si>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</si>
  <si>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</si>
  <si>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</si>
  <si>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</si>
  <si>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</si>
  <si>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</si>
  <si>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</si>
  <si>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</si>
  <si>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</si>
  <si>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</si>
  <si>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</si>
  <si>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</si>
  <si>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</si>
  <si>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</si>
  <si>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</si>
  <si>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</si>
  <si>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</si>
  <si>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</si>
  <si>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</si>
  <si>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</si>
  <si>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</si>
  <si>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</si>
  <si>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</si>
  <si>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</si>
  <si>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</si>
  <si>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</si>
  <si>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</si>
  <si>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</si>
  <si>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</si>
  <si>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</si>
  <si>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</si>
  <si>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</si>
  <si>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</si>
  <si>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</si>
  <si>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</si>
  <si>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</si>
  <si>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</si>
  <si>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</si>
  <si>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</si>
  <si>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</si>
  <si>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</si>
  <si>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</si>
  <si>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</si>
  <si>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</si>
  <si>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</si>
  <si>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</si>
  <si>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</si>
  <si>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</si>
  <si>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</si>
  <si>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</si>
  <si>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</si>
  <si>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</si>
  <si>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</si>
  <si>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</si>
  <si>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</si>
  <si>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</si>
  <si>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</si>
  <si>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</si>
  <si>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</si>
  <si>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</si>
  <si>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</si>
  <si>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</si>
  <si>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</si>
  <si>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</si>
  <si>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</si>
  <si>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</si>
  <si>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</si>
  <si>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</si>
  <si>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</si>
  <si>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</si>
  <si>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</si>
  <si>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</si>
  <si>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</si>
  <si>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</si>
  <si>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</si>
  <si>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</si>
  <si>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</si>
  <si>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</si>
  <si>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</si>
  <si>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</si>
  <si>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</si>
  <si>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</si>
  <si>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</si>
  <si>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</si>
  <si>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</si>
  <si>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</si>
  <si>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</si>
  <si>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</si>
  <si>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</si>
  <si>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</si>
  <si>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</si>
  <si>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</si>
  <si>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</si>
  <si>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</si>
  <si>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</si>
  <si>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</si>
  <si>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</si>
  <si>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</si>
  <si>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</si>
  <si>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</si>
  <si>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</si>
  <si>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</si>
  <si>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</si>
  <si>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</si>
  <si>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</si>
  <si>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</si>
  <si>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</si>
  <si>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</si>
  <si>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</si>
  <si>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</si>
  <si>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</si>
  <si>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</si>
  <si>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</si>
  <si>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</si>
  <si>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</si>
  <si>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</si>
  <si>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</si>
  <si>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</si>
  <si>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</si>
  <si>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</si>
  <si>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</si>
  <si>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</si>
  <si>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</si>
  <si>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</si>
  <si>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</si>
  <si>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</si>
  <si>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</si>
  <si>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</si>
  <si>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</si>
  <si>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</si>
  <si>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</si>
  <si>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</si>
  <si>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</si>
  <si>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</si>
  <si>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</si>
  <si>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</si>
  <si>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</si>
  <si>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</si>
  <si>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</si>
  <si>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</si>
  <si>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</si>
  <si>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</si>
  <si>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</si>
  <si>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</si>
  <si>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</si>
  <si>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</si>
  <si>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</si>
  <si>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</si>
  <si>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</si>
  <si>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</si>
  <si>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</si>
  <si>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</si>
  <si>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</si>
  <si>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</si>
  <si>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</si>
  <si>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</si>
  <si>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</si>
  <si>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</si>
  <si>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</si>
  <si>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</si>
  <si>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</si>
  <si>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</si>
  <si>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</si>
  <si>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</si>
  <si>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</si>
  <si>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</si>
  <si>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</si>
  <si>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</si>
  <si>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</si>
  <si>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</si>
  <si>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</si>
  <si>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</si>
  <si>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</si>
  <si>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</si>
  <si>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</si>
  <si>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</si>
  <si>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</si>
  <si>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</si>
  <si>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</si>
  <si>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</si>
  <si>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</si>
  <si>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</si>
  <si>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</si>
  <si>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</si>
  <si>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</si>
  <si>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</si>
  <si>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</si>
  <si>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</si>
  <si>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</si>
  <si>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</si>
  <si>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</si>
  <si>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</si>
  <si>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</si>
  <si>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</si>
  <si>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</si>
  <si>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</si>
  <si>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</si>
  <si>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</si>
  <si>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</si>
  <si>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</si>
  <si>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</si>
  <si>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</si>
  <si>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</si>
  <si>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</si>
  <si>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</si>
  <si>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</si>
  <si>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</si>
  <si>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</si>
  <si>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</si>
  <si>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</si>
  <si>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</si>
  <si>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</si>
  <si>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</si>
  <si>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</si>
  <si>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</si>
  <si>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</si>
  <si>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</si>
  <si>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</si>
  <si>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</si>
  <si>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</si>
  <si>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</si>
  <si>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</si>
  <si>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</si>
  <si>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</si>
  <si>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</si>
  <si>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</si>
  <si>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</si>
  <si>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</si>
  <si>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</si>
  <si>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</si>
  <si>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</si>
  <si>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</si>
  <si>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</si>
  <si>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</si>
  <si>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</si>
  <si>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</si>
  <si>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</si>
  <si>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</si>
  <si>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</si>
  <si>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</si>
  <si>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</si>
  <si>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</si>
  <si>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</si>
  <si>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</si>
  <si>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</si>
  <si>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</si>
  <si>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</si>
  <si>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</si>
  <si>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</si>
  <si>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</si>
  <si>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</si>
  <si>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</si>
  <si>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</si>
  <si>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</si>
  <si>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</si>
  <si>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</si>
  <si>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</si>
  <si>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</si>
  <si>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</si>
  <si>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</si>
  <si>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</si>
  <si>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</si>
  <si>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</si>
  <si>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</si>
  <si>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</si>
  <si>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</si>
  <si>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</si>
  <si>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</si>
  <si>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</si>
  <si>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</si>
  <si>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</si>
  <si>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</si>
  <si>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</si>
  <si>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</si>
  <si>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</si>
  <si>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</si>
  <si>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</si>
  <si>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</si>
  <si>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</si>
  <si>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</si>
  <si>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</si>
  <si>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</si>
  <si>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</si>
  <si>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</si>
  <si>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</si>
  <si>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</si>
  <si>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</si>
  <si>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</si>
  <si>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</si>
  <si>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</si>
  <si>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</si>
  <si>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</si>
  <si>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</si>
  <si>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</si>
  <si>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</si>
  <si>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</si>
  <si>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</si>
  <si>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</si>
  <si>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</si>
  <si>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</si>
  <si>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</si>
  <si>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</si>
  <si>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</si>
  <si>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</si>
  <si>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</si>
  <si>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</si>
  <si>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</si>
  <si>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</si>
  <si>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</si>
  <si>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</si>
  <si>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</si>
  <si>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</si>
  <si>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</si>
  <si>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</si>
  <si>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</si>
  <si>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</si>
  <si>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</si>
  <si>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</si>
  <si>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</si>
  <si>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</si>
  <si>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</si>
  <si>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</si>
  <si>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</si>
  <si>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</si>
  <si>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</si>
  <si>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</si>
  <si>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</si>
  <si>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</si>
  <si>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</si>
  <si>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</si>
  <si>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</si>
  <si>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</si>
  <si>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</si>
  <si>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</si>
  <si>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</si>
  <si>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</si>
  <si>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</si>
  <si>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</si>
  <si>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</si>
  <si>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</si>
  <si>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</si>
  <si>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</si>
  <si>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</si>
  <si>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</si>
  <si>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</si>
  <si>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</si>
  <si>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</si>
  <si>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</si>
  <si>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</si>
  <si>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</si>
  <si>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</si>
  <si>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</si>
  <si>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</si>
  <si>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</si>
  <si>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</si>
  <si>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</si>
  <si>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</si>
  <si>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</si>
  <si>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</si>
  <si>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</si>
  <si>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</si>
  <si>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</si>
  <si>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</si>
  <si>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</si>
  <si>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</si>
  <si>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</si>
  <si>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</si>
  <si>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</si>
  <si>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</si>
  <si>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</si>
  <si>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</si>
  <si>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</si>
  <si>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</si>
  <si>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</si>
  <si>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</si>
  <si>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</si>
  <si>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</si>
  <si>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</si>
  <si>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</si>
  <si>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</si>
  <si>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</si>
  <si>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</si>
  <si>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</si>
  <si>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</si>
  <si>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</si>
  <si>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</si>
  <si>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</si>
  <si>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</si>
  <si>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</si>
  <si>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</si>
  <si>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</si>
  <si>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</si>
  <si>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</si>
  <si>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</si>
  <si>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</si>
  <si>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</si>
  <si>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</si>
  <si>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</si>
  <si>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</si>
  <si>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</si>
  <si>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</si>
  <si>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</si>
  <si>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</si>
  <si>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</si>
  <si>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</si>
  <si>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</si>
  <si>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</si>
  <si>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</si>
  <si>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</si>
  <si>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</si>
  <si>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</si>
  <si>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</si>
  <si>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</si>
  <si>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</si>
  <si>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</si>
  <si>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</si>
  <si>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</si>
  <si>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</si>
  <si>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</si>
  <si>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</si>
  <si>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</si>
  <si>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</si>
  <si>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</si>
  <si>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</si>
  <si>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</si>
  <si>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</si>
  <si>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</si>
  <si>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</si>
  <si>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</si>
  <si>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</si>
  <si>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</si>
  <si>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</si>
  <si>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</si>
  <si>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</si>
  <si>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</si>
  <si>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</si>
  <si>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</si>
  <si>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</si>
  <si>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</si>
  <si>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</si>
  <si>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</si>
  <si>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</si>
  <si>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</si>
  <si>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</si>
  <si>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</si>
  <si>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</si>
  <si>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</si>
  <si>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</si>
  <si>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</si>
  <si>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</si>
  <si>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</si>
  <si>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</si>
  <si>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</si>
  <si>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</si>
  <si>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</si>
  <si>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</si>
  <si>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</si>
  <si>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</si>
  <si>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</si>
  <si>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</si>
  <si>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</si>
  <si>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</si>
  <si>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</si>
  <si>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</si>
  <si>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</si>
  <si>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</si>
  <si>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</si>
  <si>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</si>
  <si>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</si>
  <si>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</si>
  <si>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</si>
  <si>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</si>
  <si>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</si>
  <si>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</si>
  <si>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</si>
  <si>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</si>
  <si>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</si>
  <si>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</si>
  <si>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</si>
  <si>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</si>
  <si>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</si>
  <si>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</si>
  <si>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</si>
  <si>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</si>
  <si>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</si>
  <si>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</si>
  <si>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</si>
  <si>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</si>
  <si>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</si>
  <si>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</si>
  <si>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</si>
  <si>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</si>
  <si>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</si>
  <si>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</si>
  <si>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</si>
  <si>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</si>
  <si>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</si>
  <si>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</si>
  <si>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</si>
  <si>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</si>
  <si>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</si>
  <si>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</si>
  <si>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</si>
  <si>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</si>
  <si>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</si>
  <si>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</si>
  <si>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</si>
  <si>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</si>
  <si>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</si>
  <si>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</si>
  <si>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</si>
  <si>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</si>
  <si>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</si>
  <si>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</si>
  <si>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</si>
  <si>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</si>
  <si>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</si>
  <si>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</si>
  <si>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</si>
  <si>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</si>
  <si>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</si>
  <si>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</si>
  <si>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</si>
  <si>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</si>
  <si>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</si>
  <si>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</si>
  <si>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</si>
  <si>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</si>
  <si>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</si>
  <si>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</si>
  <si>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</si>
  <si>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</si>
  <si>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</si>
  <si>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</si>
  <si>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</si>
  <si>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</si>
  <si>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</si>
  <si>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</si>
  <si>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</si>
  <si>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</si>
  <si>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</si>
  <si>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</si>
  <si>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</si>
  <si>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</si>
  <si>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</si>
  <si>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</si>
  <si>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</si>
  <si>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</si>
  <si>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</si>
  <si>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</si>
  <si>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</si>
  <si>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</si>
  <si>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</si>
  <si>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</si>
  <si>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</si>
  <si>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</si>
  <si>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</si>
  <si>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</si>
  <si>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</si>
  <si>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</si>
  <si>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</si>
  <si>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</si>
  <si>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</si>
  <si>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</si>
  <si>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</si>
  <si>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</si>
  <si>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</si>
  <si>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</si>
  <si>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</si>
  <si>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</si>
  <si>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</si>
  <si>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</si>
  <si>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</si>
  <si>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</si>
  <si>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</si>
  <si>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</si>
  <si>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</si>
  <si>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</si>
  <si>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</si>
  <si>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</si>
  <si>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</si>
  <si>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</si>
  <si>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</si>
  <si>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</si>
  <si>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</si>
  <si>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</si>
  <si>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</si>
  <si>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</si>
  <si>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</si>
  <si>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</si>
  <si>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</si>
  <si>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</si>
  <si>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</si>
  <si>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</si>
  <si>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</si>
  <si>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</si>
  <si>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</si>
  <si>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</si>
  <si>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</si>
  <si>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</si>
  <si>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</si>
  <si>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</si>
  <si>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</si>
  <si>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</si>
  <si>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</si>
  <si>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</si>
  <si>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</si>
  <si>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</si>
  <si>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</si>
  <si>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</si>
  <si>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</si>
  <si>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</si>
  <si>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</si>
  <si>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</si>
  <si>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</si>
  <si>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</si>
  <si>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</si>
  <si>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</si>
  <si>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</si>
  <si>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</si>
  <si>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</si>
  <si>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</si>
  <si>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</si>
  <si>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</si>
  <si>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</si>
  <si>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</si>
  <si>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</si>
  <si>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</si>
  <si>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</si>
  <si>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</si>
  <si>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</si>
  <si>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</si>
  <si>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</si>
  <si>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</si>
  <si>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</si>
  <si>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</si>
  <si>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</si>
  <si>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</si>
  <si>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</si>
  <si>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</si>
  <si>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</si>
  <si>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</si>
  <si>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</si>
  <si>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</si>
  <si>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</si>
  <si>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</si>
  <si>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</si>
  <si>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</si>
  <si>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</si>
  <si>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</si>
  <si>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</si>
  <si>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</si>
  <si>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</si>
  <si>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</si>
  <si>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</si>
  <si>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</si>
  <si>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</si>
  <si>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</si>
  <si>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</si>
  <si>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</si>
  <si>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</si>
  <si>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</si>
  <si>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</si>
  <si>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</si>
  <si>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</si>
  <si>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</si>
  <si>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</si>
  <si>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</si>
  <si>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</si>
  <si>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</si>
  <si>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</si>
  <si>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</si>
  <si>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</si>
  <si>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</si>
  <si>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</si>
  <si>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</si>
  <si>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</si>
  <si>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</si>
  <si>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</si>
  <si>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</si>
  <si>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</si>
  <si>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</si>
  <si>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</si>
  <si>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</si>
  <si>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</si>
  <si>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</si>
  <si>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</si>
  <si>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</si>
  <si>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</si>
  <si>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</si>
  <si>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</si>
  <si>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</si>
  <si>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</si>
  <si>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</si>
  <si>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</si>
  <si>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</si>
  <si>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</si>
  <si>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</si>
  <si>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</si>
  <si>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</si>
  <si>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</si>
  <si>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</si>
  <si>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</si>
  <si>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</si>
  <si>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</si>
  <si>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</si>
  <si>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</si>
  <si>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</si>
  <si>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</si>
  <si>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</si>
  <si>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</si>
  <si>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</si>
  <si>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</si>
  <si>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</si>
  <si>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</si>
  <si>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</si>
  <si>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</si>
  <si>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</si>
  <si>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</si>
  <si>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</si>
  <si>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</si>
  <si>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</si>
  <si>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</si>
  <si>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</si>
  <si>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</si>
  <si>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</si>
  <si>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</si>
  <si>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</si>
  <si>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</si>
  <si>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</si>
  <si>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</si>
  <si>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</si>
  <si>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</si>
  <si>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</si>
  <si>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</si>
  <si>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</si>
  <si>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</si>
  <si>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</si>
  <si>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</si>
  <si>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</si>
  <si>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</si>
  <si>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</si>
  <si>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</si>
  <si>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</si>
  <si>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</si>
  <si>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</si>
  <si>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</si>
  <si>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</si>
  <si>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</si>
  <si>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</si>
  <si>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</si>
  <si>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</si>
  <si>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</si>
  <si>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</si>
  <si>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</si>
  <si>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</si>
  <si>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</si>
  <si>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</si>
  <si>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</si>
  <si>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</si>
  <si>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</si>
  <si>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</si>
  <si>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</si>
  <si>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</si>
  <si>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</si>
  <si>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</si>
  <si>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</si>
  <si>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</si>
  <si>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</si>
  <si>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</si>
  <si>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</si>
  <si>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</si>
  <si>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</si>
  <si>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</si>
  <si>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</si>
  <si>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</si>
  <si>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</si>
  <si>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</si>
  <si>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</si>
  <si>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</si>
  <si>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</si>
  <si>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</si>
  <si>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</si>
  <si>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</si>
  <si>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</si>
  <si>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</si>
  <si>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</si>
  <si>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</si>
  <si>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</si>
  <si>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</si>
  <si>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</si>
  <si>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</si>
  <si>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</si>
  <si>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</si>
  <si>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</si>
  <si>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</si>
  <si>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</si>
  <si>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</si>
  <si>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</si>
  <si>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</si>
  <si>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</si>
  <si>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</si>
  <si>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</si>
  <si>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</si>
  <si>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</si>
  <si>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</si>
  <si>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</si>
  <si>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</si>
  <si>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</si>
  <si>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</si>
  <si>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</si>
  <si>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</si>
  <si>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</si>
  <si>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</si>
  <si>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</si>
  <si>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</si>
  <si>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</si>
  <si>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</si>
  <si>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</si>
  <si>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</si>
  <si>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</si>
  <si>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</si>
  <si>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</si>
  <si>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</si>
  <si>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</si>
  <si>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</si>
  <si>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</si>
  <si>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</si>
  <si>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</si>
  <si>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</si>
  <si>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</si>
  <si>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</si>
  <si>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</si>
  <si>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</si>
  <si>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</si>
  <si>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</si>
  <si>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</si>
  <si>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</si>
  <si>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</si>
  <si>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</si>
  <si>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</si>
  <si>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</si>
  <si>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</si>
  <si>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</si>
  <si>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</si>
  <si>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</si>
  <si>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</si>
  <si>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</si>
  <si>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</si>
  <si>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</si>
  <si>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</si>
  <si>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</si>
  <si>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</si>
  <si>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</si>
  <si>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</si>
  <si>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</si>
  <si>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</si>
  <si>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</si>
  <si>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</si>
  <si>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</si>
  <si>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</si>
  <si>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</si>
  <si>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</si>
  <si>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</si>
  <si>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</si>
  <si>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</si>
  <si>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</si>
  <si>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</si>
  <si>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</si>
  <si>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</si>
  <si>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</si>
  <si>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</si>
  <si>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</si>
  <si>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</si>
  <si>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</si>
  <si>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</si>
  <si>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</si>
  <si>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</si>
  <si>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</si>
  <si>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</si>
  <si>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</si>
  <si>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</si>
  <si>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</si>
  <si>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</si>
  <si>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</si>
  <si>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</si>
  <si>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</si>
  <si>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</si>
  <si>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</si>
  <si>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</si>
  <si>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</si>
  <si>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</si>
  <si>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</si>
  <si>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</si>
  <si>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</si>
  <si>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</si>
  <si>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</si>
  <si>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</si>
  <si>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</si>
  <si>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</si>
  <si>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</si>
  <si>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</si>
  <si>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</si>
  <si>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</si>
  <si>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</si>
  <si>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</si>
  <si>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</si>
  <si>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</si>
  <si>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</si>
  <si>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</si>
  <si>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</si>
  <si>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</si>
  <si>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</si>
  <si>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</si>
  <si>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</si>
  <si>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</si>
  <si>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</si>
  <si>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</si>
  <si>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</si>
  <si>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</si>
  <si>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</si>
  <si>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</si>
  <si>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</si>
  <si>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</si>
  <si>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</si>
  <si>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</si>
  <si>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</si>
  <si>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</si>
  <si>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</si>
  <si>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</si>
  <si>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</si>
  <si>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</si>
  <si>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</si>
  <si>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</si>
  <si>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</si>
  <si>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</si>
  <si>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</si>
  <si>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</si>
  <si>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</si>
  <si>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</si>
  <si>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</si>
  <si>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</si>
  <si>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</si>
  <si>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</si>
  <si>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</si>
  <si>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</si>
  <si>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</si>
  <si>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</si>
  <si>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</si>
  <si>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</si>
  <si>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</si>
  <si>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</si>
  <si>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</si>
  <si>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</si>
  <si>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</si>
  <si>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</si>
  <si>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</si>
  <si>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</si>
  <si>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</si>
  <si>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</si>
  <si>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</si>
  <si>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</si>
  <si>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</si>
  <si>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</si>
  <si>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</si>
  <si>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</si>
  <si>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</si>
  <si>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</si>
  <si>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</si>
  <si>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</si>
  <si>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</si>
  <si>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</si>
  <si>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</si>
  <si>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</si>
  <si>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</si>
  <si>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</si>
  <si>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</si>
  <si>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</si>
  <si>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</si>
  <si>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</si>
  <si>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</si>
  <si>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</si>
  <si>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</si>
  <si>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</si>
  <si>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</si>
  <si>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</si>
  <si>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</si>
  <si>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</si>
  <si>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</si>
  <si>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</si>
  <si>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</si>
  <si>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</si>
  <si>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</si>
  <si>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</si>
  <si>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</si>
  <si>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</si>
  <si>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</si>
  <si>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</si>
  <si>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</si>
  <si>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</si>
  <si>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</si>
  <si>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</si>
  <si>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</si>
  <si>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</si>
  <si>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</si>
  <si>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</si>
  <si>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</si>
  <si>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</si>
  <si>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</si>
  <si>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</si>
  <si>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</si>
  <si>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</si>
  <si>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</si>
  <si>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</si>
  <si>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</si>
  <si>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</si>
  <si>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</si>
  <si>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</si>
  <si>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</si>
  <si>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</si>
  <si>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</si>
  <si>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</si>
  <si>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</si>
  <si>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</si>
  <si>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</si>
  <si>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</si>
  <si>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</si>
  <si>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</si>
  <si>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</si>
  <si>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</si>
  <si>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</si>
  <si>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</si>
  <si>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</si>
  <si>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</si>
  <si>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</si>
  <si>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</si>
  <si>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</si>
  <si>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</si>
  <si>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</si>
  <si>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</si>
  <si>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</si>
  <si>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</si>
  <si>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</si>
  <si>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</si>
  <si>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</si>
  <si>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</si>
  <si>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</si>
  <si>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</si>
  <si>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</si>
  <si>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</si>
  <si>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</si>
  <si>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</si>
  <si>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</si>
  <si>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</si>
  <si>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</si>
  <si>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</si>
  <si>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</si>
  <si>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</si>
  <si>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</si>
  <si>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</si>
  <si>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</si>
  <si>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</si>
  <si>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</si>
  <si>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</si>
  <si>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</si>
  <si>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</si>
  <si>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</si>
  <si>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</si>
  <si>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</si>
  <si>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</si>
  <si>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</si>
  <si>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</si>
  <si>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</si>
  <si>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</si>
  <si>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</si>
  <si>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</si>
  <si>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</si>
  <si>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</si>
  <si>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</si>
  <si>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</si>
  <si>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</si>
  <si>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</si>
  <si>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</si>
  <si>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</si>
  <si>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</si>
  <si>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</si>
  <si>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</si>
  <si>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</si>
  <si>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</si>
  <si>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</si>
  <si>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</si>
  <si>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</si>
  <si>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</si>
  <si>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</si>
  <si>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</si>
  <si>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</si>
  <si>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</si>
  <si>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</si>
  <si>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</si>
  <si>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</si>
  <si>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</si>
  <si>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</si>
  <si>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</si>
  <si>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</si>
  <si>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</si>
  <si>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</si>
  <si>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</si>
  <si>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</si>
  <si>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</si>
  <si>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</si>
  <si>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</si>
  <si>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</si>
  <si>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</si>
  <si>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</si>
  <si>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</si>
  <si>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</si>
  <si>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</si>
  <si>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</si>
  <si>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</si>
  <si>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</si>
  <si>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</si>
  <si>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</si>
  <si>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</si>
  <si>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</si>
  <si>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</si>
  <si>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</si>
  <si>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</si>
  <si>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</si>
  <si>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</si>
  <si>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</si>
  <si>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</si>
  <si>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</si>
  <si>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</si>
  <si>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</si>
  <si>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</si>
  <si>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</si>
  <si>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</si>
  <si>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</si>
  <si>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</si>
  <si>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</si>
  <si>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</si>
  <si>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</si>
  <si>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</si>
  <si>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</si>
  <si>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</si>
  <si>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</si>
  <si>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</si>
  <si>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</si>
  <si>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</si>
  <si>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</si>
  <si>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</si>
  <si>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</si>
  <si>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</si>
  <si>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</si>
  <si>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</si>
  <si>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</si>
  <si>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</si>
  <si>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</si>
  <si>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</si>
  <si>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</si>
  <si>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</si>
  <si>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</si>
  <si>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</si>
  <si>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</si>
  <si>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</si>
  <si>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</si>
  <si>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</si>
  <si>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</si>
  <si>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</si>
  <si>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</si>
  <si>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</si>
  <si>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</si>
  <si>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</si>
  <si>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</si>
  <si>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</si>
  <si>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</si>
  <si>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</si>
  <si>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</si>
  <si>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</si>
  <si>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</si>
  <si>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</si>
  <si>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</si>
  <si>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</si>
  <si>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</si>
  <si>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</si>
  <si>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</si>
  <si>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</si>
  <si>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</si>
  <si>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</si>
  <si>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</si>
  <si>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</si>
  <si>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</si>
  <si>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</si>
  <si>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</si>
  <si>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</si>
  <si>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</si>
  <si>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</si>
  <si>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</si>
  <si>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</si>
  <si>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</si>
  <si>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</si>
  <si>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</si>
  <si>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</si>
  <si>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</si>
  <si>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</si>
  <si>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</si>
  <si>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</si>
  <si>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</si>
  <si>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</si>
  <si>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</si>
  <si>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</si>
  <si>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</si>
  <si>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</si>
  <si>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</si>
  <si>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</si>
  <si>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</si>
  <si>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</si>
  <si>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</si>
  <si>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</si>
  <si>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</si>
  <si>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</si>
  <si>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</si>
  <si>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</si>
  <si>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</si>
  <si>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</si>
  <si>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</si>
  <si>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</si>
  <si>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</si>
  <si>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</si>
  <si>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</si>
  <si>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</si>
  <si>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</si>
  <si>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</si>
  <si>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</si>
  <si>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</si>
  <si>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</si>
  <si>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</si>
  <si>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</si>
  <si>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</si>
  <si>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</si>
  <si>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</si>
  <si>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</si>
  <si>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</si>
  <si>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</si>
  <si>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</si>
  <si>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</si>
  <si>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</si>
  <si>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</si>
  <si>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</si>
  <si>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</si>
  <si>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</si>
  <si>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</si>
  <si>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</si>
  <si>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</si>
  <si>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</si>
  <si>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</si>
  <si>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</si>
  <si>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</si>
  <si>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</si>
  <si>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</si>
  <si>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</si>
  <si>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</si>
  <si>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</si>
  <si>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</si>
  <si>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</si>
  <si>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</si>
  <si>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</si>
  <si>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</si>
  <si>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</si>
  <si>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</si>
  <si>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</si>
  <si>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</si>
  <si>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</si>
  <si>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</si>
  <si>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</si>
  <si>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</si>
  <si>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</si>
  <si>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</si>
  <si>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</si>
  <si>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</si>
  <si>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</si>
  <si>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</si>
  <si>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</si>
  <si>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</si>
  <si>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</si>
  <si>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</si>
  <si>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</si>
  <si>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</si>
  <si>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</si>
  <si>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</si>
  <si>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</si>
  <si>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</si>
  <si>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</si>
  <si>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</si>
  <si>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</si>
  <si>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</si>
  <si>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</si>
  <si>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</si>
  <si>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</si>
  <si>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</si>
  <si>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</si>
  <si>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</si>
  <si>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</si>
  <si>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</si>
  <si>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</si>
  <si>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</si>
  <si>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</si>
  <si>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</si>
  <si>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</si>
  <si>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</si>
  <si>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</si>
  <si>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</si>
  <si>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</si>
  <si>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</si>
  <si>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</si>
  <si>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</si>
  <si>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</si>
  <si>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</si>
  <si>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</si>
  <si>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</si>
  <si>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</si>
  <si>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</si>
  <si>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</si>
  <si>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</si>
  <si>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</si>
  <si>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</si>
  <si>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</si>
  <si>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</si>
  <si>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</si>
  <si>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</si>
  <si>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</si>
  <si>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</si>
  <si>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</si>
  <si>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</si>
  <si>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</si>
  <si>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</si>
  <si>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</si>
  <si>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</si>
  <si>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</si>
  <si>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</si>
  <si>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</si>
  <si>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</si>
  <si>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</si>
  <si>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</si>
  <si>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</si>
  <si>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</si>
  <si>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</si>
  <si>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</si>
  <si>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</si>
  <si>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</si>
  <si>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</si>
  <si>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</si>
  <si>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</si>
  <si>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</si>
  <si>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</si>
  <si>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</si>
  <si>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</si>
  <si>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</si>
  <si>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</si>
  <si>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</si>
  <si>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</si>
  <si>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</si>
  <si>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</si>
  <si>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</si>
  <si>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</si>
  <si>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</si>
  <si>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</si>
  <si>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</si>
  <si>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</si>
  <si>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</si>
  <si>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</si>
  <si>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</si>
  <si>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</si>
  <si>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</si>
  <si>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</si>
  <si>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</si>
  <si>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</si>
  <si>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</si>
  <si>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</si>
  <si>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</si>
  <si>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</si>
  <si>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</si>
  <si>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</si>
  <si>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</si>
  <si>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</si>
  <si>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</si>
  <si>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</si>
  <si>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</si>
  <si>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</si>
  <si>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</si>
  <si>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</si>
  <si>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</si>
  <si>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</si>
  <si>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</si>
  <si>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</si>
  <si>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</si>
  <si>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</si>
  <si>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</si>
  <si>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</si>
  <si>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</si>
  <si>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</si>
  <si>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</si>
  <si>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</si>
  <si>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</si>
  <si>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</si>
  <si>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</si>
  <si>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</si>
  <si>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</si>
  <si>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</si>
  <si>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</si>
  <si>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</si>
  <si>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</si>
  <si>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</si>
  <si>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</si>
  <si>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</si>
  <si>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</si>
  <si>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</si>
  <si>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</si>
  <si>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</si>
  <si>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</si>
  <si>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</si>
  <si>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</si>
  <si>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</si>
  <si>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</si>
  <si>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</si>
  <si>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</si>
  <si>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</si>
  <si>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</si>
  <si>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</si>
  <si>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</si>
  <si>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</si>
  <si>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</si>
  <si>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</si>
  <si>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</si>
  <si>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</si>
  <si>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</si>
  <si>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</si>
  <si>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</si>
  <si>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</si>
  <si>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</si>
  <si>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</si>
  <si>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</si>
  <si>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</si>
  <si>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</si>
  <si>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</si>
  <si>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</si>
  <si>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</si>
  <si>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</si>
  <si>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</si>
  <si>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</si>
  <si>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</si>
  <si>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</si>
  <si>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</si>
  <si>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</si>
  <si>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</si>
  <si>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</si>
  <si>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</si>
  <si>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</si>
  <si>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</si>
  <si>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</si>
  <si>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</si>
  <si>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</si>
  <si>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</si>
  <si>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</si>
  <si>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</si>
  <si>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</si>
  <si>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</si>
  <si>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</si>
  <si>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</si>
  <si>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</si>
  <si>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</si>
  <si>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</si>
  <si>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</si>
  <si>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</si>
  <si>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</si>
  <si>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</si>
  <si>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</si>
  <si>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</si>
  <si>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</si>
  <si>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</si>
  <si>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</si>
  <si>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</si>
  <si>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</si>
  <si>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</si>
  <si>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</si>
  <si>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</si>
  <si>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</si>
  <si>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</si>
  <si>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</si>
  <si>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</si>
  <si>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</si>
  <si>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</si>
  <si>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</si>
  <si>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</si>
  <si>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</si>
  <si>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</si>
  <si>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</si>
  <si>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</si>
  <si>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</si>
  <si>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</si>
  <si>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</si>
  <si>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</si>
  <si>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</si>
  <si>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</si>
  <si>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</si>
  <si>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</si>
  <si>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</si>
  <si>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</si>
  <si>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</si>
  <si>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</si>
  <si>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</si>
  <si>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</si>
  <si>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</si>
  <si>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</si>
  <si>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</si>
  <si>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</si>
  <si>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</si>
  <si>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</si>
  <si>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</si>
  <si>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</si>
  <si>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</si>
  <si>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</si>
  <si>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</si>
  <si>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</si>
  <si>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</si>
  <si>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</si>
  <si>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</si>
  <si>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</si>
  <si>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</si>
  <si>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</si>
  <si>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</si>
  <si>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</si>
  <si>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</si>
  <si>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</si>
  <si>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</si>
  <si>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</si>
  <si>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</si>
  <si>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</si>
  <si>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</si>
  <si>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</si>
  <si>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</si>
  <si>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</si>
  <si>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</si>
  <si>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</si>
  <si>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</si>
  <si>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</si>
  <si>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</si>
  <si>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</si>
  <si>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</si>
  <si>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</si>
  <si>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</si>
  <si>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</si>
  <si>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</si>
  <si>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</si>
  <si>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</si>
  <si>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</si>
  <si>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</si>
  <si>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</si>
  <si>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</si>
  <si>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</si>
  <si>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</si>
  <si>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</si>
  <si>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</si>
  <si>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</si>
  <si>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</si>
  <si>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</si>
  <si>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</si>
  <si>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</si>
  <si>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</si>
  <si>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</si>
  <si>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</si>
  <si>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</si>
  <si>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</si>
  <si>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</si>
  <si>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</si>
  <si>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</si>
  <si>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</si>
  <si>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</si>
  <si>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</si>
  <si>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</si>
  <si>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</si>
  <si>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</si>
  <si>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</si>
  <si>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</si>
  <si>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</si>
  <si>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</si>
  <si>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</si>
  <si>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</si>
  <si>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</si>
  <si>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</si>
  <si>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</si>
  <si>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</si>
  <si>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</si>
  <si>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</si>
  <si>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</si>
  <si>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</si>
  <si>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</si>
  <si>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</si>
  <si>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</si>
  <si>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</si>
  <si>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</si>
  <si>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</si>
  <si>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</si>
  <si>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</si>
  <si>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</si>
  <si>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</si>
  <si>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</si>
  <si>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</si>
  <si>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</si>
  <si>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</si>
  <si>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</si>
  <si>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</si>
  <si>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</si>
  <si>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</si>
  <si>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</si>
  <si>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</si>
  <si>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</si>
  <si>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</si>
  <si>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</si>
  <si>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</si>
  <si>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</si>
  <si>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</si>
  <si>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</si>
  <si>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</si>
  <si>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</si>
  <si>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</si>
  <si>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</si>
  <si>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</si>
  <si>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</si>
  <si>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</si>
  <si>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</si>
  <si>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</si>
  <si>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</si>
  <si>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</si>
  <si>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</si>
  <si>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</si>
  <si>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</si>
  <si>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</si>
  <si>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</si>
  <si>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</si>
  <si>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</si>
  <si>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</si>
  <si>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</si>
  <si>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</si>
  <si>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</si>
  <si>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</si>
  <si>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</si>
  <si>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</si>
  <si>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</si>
  <si>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</si>
  <si>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</si>
  <si>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</si>
  <si>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</si>
  <si>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</si>
  <si>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</si>
  <si>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</si>
  <si>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</si>
  <si>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</si>
  <si>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</si>
  <si>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</si>
  <si>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</si>
  <si>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</si>
  <si>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</si>
  <si>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</si>
  <si>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</si>
  <si>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</si>
  <si>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</si>
  <si>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</si>
  <si>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</si>
  <si>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</si>
  <si>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</si>
  <si>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</si>
  <si>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</si>
  <si>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</si>
  <si>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</si>
  <si>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</si>
  <si>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</si>
  <si>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</si>
  <si>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</si>
  <si>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</si>
  <si>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</si>
  <si>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</si>
  <si>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</si>
  <si>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</si>
  <si>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</si>
  <si>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</si>
  <si>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</si>
  <si>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</si>
  <si>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</si>
  <si>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</si>
  <si>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</si>
  <si>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</si>
  <si>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</si>
  <si>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</si>
  <si>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</si>
  <si>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</si>
  <si>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</si>
  <si>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</si>
  <si>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</si>
  <si>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</si>
  <si>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</si>
  <si>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</si>
  <si>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</si>
  <si>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</si>
  <si>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</si>
  <si>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</si>
  <si>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</si>
  <si>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</si>
  <si>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</si>
  <si>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</si>
  <si>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</si>
  <si>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</si>
  <si>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</si>
  <si>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</si>
  <si>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</si>
  <si>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</si>
  <si>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</si>
  <si>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</si>
  <si>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</si>
  <si>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</si>
  <si>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</si>
  <si>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</si>
  <si>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</si>
  <si>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</si>
  <si>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</si>
  <si>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</si>
  <si>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</si>
  <si>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</si>
  <si>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</si>
  <si>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</si>
  <si>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</si>
  <si>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</si>
  <si>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</si>
  <si>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</si>
  <si>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</si>
  <si>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</si>
  <si>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</si>
  <si>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</si>
  <si>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</si>
  <si>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</si>
  <si>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</si>
  <si>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</si>
  <si>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</si>
  <si>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</si>
  <si>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</si>
  <si>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</si>
  <si>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</si>
  <si>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</si>
  <si>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</si>
  <si>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</si>
  <si>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</si>
  <si>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</si>
  <si>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</si>
  <si>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</si>
  <si>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</si>
  <si>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</si>
  <si>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</si>
  <si>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</si>
  <si>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</si>
  <si>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</si>
  <si>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</si>
  <si>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</si>
  <si>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</si>
  <si>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</si>
  <si>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</si>
  <si>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</si>
  <si>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</si>
  <si>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</si>
  <si>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</si>
  <si>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</si>
  <si>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</si>
  <si>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</si>
  <si>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</si>
  <si>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</si>
  <si>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</si>
  <si>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</si>
  <si>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</si>
  <si>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</si>
  <si>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</si>
  <si>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</si>
  <si>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</si>
  <si>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</si>
  <si>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</si>
  <si>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</si>
  <si>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</si>
  <si>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</si>
  <si>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</si>
  <si>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</si>
  <si>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</si>
  <si>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</si>
  <si>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</si>
  <si>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</si>
  <si>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</si>
  <si>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</si>
  <si>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</si>
  <si>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</si>
  <si>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</si>
  <si>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</si>
  <si>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</si>
  <si>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</si>
  <si>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</si>
  <si>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</si>
  <si>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</si>
  <si>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</si>
  <si>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</si>
  <si>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</si>
  <si>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</si>
  <si>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</si>
  <si>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</si>
  <si>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</si>
  <si>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</si>
  <si>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</si>
  <si>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</si>
  <si>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</si>
  <si>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</si>
  <si>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</si>
  <si>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</si>
  <si>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</si>
  <si>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</si>
  <si>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</si>
  <si>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</si>
  <si>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</si>
  <si>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</si>
  <si>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</si>
  <si>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</si>
  <si>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</si>
  <si>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</si>
  <si>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</si>
  <si>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</si>
  <si>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</si>
  <si>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</si>
  <si>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</si>
  <si>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</si>
  <si>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</si>
  <si>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</si>
  <si>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</si>
  <si>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</si>
  <si>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</si>
  <si>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</si>
  <si>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</si>
  <si>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</si>
  <si>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</si>
  <si>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</si>
  <si>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</si>
  <si>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</si>
  <si>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</si>
  <si>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</si>
  <si>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</si>
  <si>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</si>
  <si>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</si>
  <si>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</si>
  <si>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</si>
  <si>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</si>
  <si>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</si>
  <si>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</si>
  <si>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</si>
  <si>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</si>
  <si>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</si>
  <si>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</si>
  <si>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</si>
  <si>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</si>
  <si>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</si>
  <si>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</si>
  <si>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</si>
  <si>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</si>
  <si>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</si>
  <si>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</si>
  <si>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</si>
  <si>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</si>
  <si>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</si>
  <si>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</si>
  <si>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</si>
  <si>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</si>
  <si>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</si>
  <si>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</si>
  <si>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</si>
  <si>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</si>
  <si>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</si>
  <si>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</si>
  <si>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</si>
  <si>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</si>
  <si>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</si>
  <si>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</si>
  <si>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</si>
  <si>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</si>
  <si>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</si>
  <si>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</si>
  <si>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</si>
  <si>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</si>
  <si>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</si>
  <si>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</si>
  <si>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</si>
  <si>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</si>
  <si>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</si>
  <si>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</si>
  <si>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</si>
  <si>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</si>
  <si>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</si>
  <si>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</si>
  <si>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</si>
  <si>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</si>
  <si>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</si>
  <si>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</si>
  <si>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</si>
  <si>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</si>
  <si>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</si>
  <si>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</si>
  <si>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</si>
  <si>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</si>
  <si>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</si>
  <si>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</si>
  <si>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</si>
  <si>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</si>
  <si>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</si>
  <si>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</si>
  <si>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</si>
  <si>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</si>
  <si>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</si>
  <si>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</si>
  <si>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</si>
  <si>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</si>
  <si>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</si>
  <si>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</si>
  <si>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</si>
  <si>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</si>
  <si>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</si>
  <si>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</si>
  <si>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</si>
  <si>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</si>
  <si>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</si>
  <si>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</si>
  <si>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</si>
  <si>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</si>
  <si>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</si>
  <si>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</si>
  <si>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</si>
  <si>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</si>
  <si>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</si>
  <si>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</si>
  <si>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</si>
  <si>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</si>
  <si>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</si>
  <si>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</si>
  <si>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</si>
  <si>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</si>
  <si>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</si>
  <si>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</si>
  <si>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</si>
  <si>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</si>
  <si>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</si>
  <si>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</si>
  <si>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</si>
  <si>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</si>
  <si>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</si>
  <si>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</si>
  <si>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</si>
  <si>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</si>
  <si>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</si>
  <si>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</si>
  <si>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</si>
  <si>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</si>
  <si>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</si>
  <si>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</si>
  <si>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</si>
  <si>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</si>
  <si>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</si>
  <si>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</si>
  <si>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</si>
  <si>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</si>
  <si>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</si>
  <si>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</si>
  <si>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</si>
  <si>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</si>
  <si>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</si>
  <si>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</si>
  <si>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</si>
  <si>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</si>
  <si>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</si>
  <si>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</si>
  <si>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</si>
  <si>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</si>
  <si>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</si>
  <si>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</si>
  <si>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</si>
  <si>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</si>
  <si>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</si>
  <si>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</si>
  <si>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</si>
  <si>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</si>
  <si>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</si>
  <si>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</si>
  <si>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</si>
  <si>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</si>
  <si>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</si>
  <si>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</si>
  <si>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</si>
  <si>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</si>
  <si>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</si>
  <si>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</si>
  <si>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</si>
  <si>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</si>
  <si>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</si>
  <si>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</si>
  <si>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</si>
  <si>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</si>
  <si>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</si>
  <si>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</si>
  <si>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</si>
  <si>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</si>
  <si>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</si>
  <si>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</si>
  <si>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</si>
  <si>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</si>
  <si>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</si>
  <si>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</si>
  <si>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</si>
  <si>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</si>
  <si>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</si>
  <si>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</si>
  <si>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</si>
  <si>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</si>
  <si>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</si>
  <si>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</si>
  <si>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</si>
  <si>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</si>
  <si>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</si>
  <si>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</si>
  <si>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</si>
  <si>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</si>
  <si>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</si>
  <si>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</si>
  <si>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</si>
  <si>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</si>
  <si>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</si>
  <si>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</si>
  <si>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</si>
  <si>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</si>
  <si>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</si>
  <si>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</si>
  <si>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</si>
  <si>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</si>
  <si>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</si>
  <si>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</si>
  <si>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</si>
  <si>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</si>
  <si>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</si>
  <si>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</si>
  <si>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</si>
  <si>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</si>
  <si>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</si>
  <si>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</si>
  <si>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</si>
  <si>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</si>
  <si>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</si>
  <si>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</si>
  <si>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</si>
  <si>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</si>
  <si>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</si>
  <si>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</si>
  <si>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</si>
  <si>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</si>
  <si>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</si>
  <si>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</si>
  <si>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</si>
  <si>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</si>
  <si>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</si>
  <si>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</si>
  <si>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</si>
  <si>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</si>
  <si>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</si>
  <si>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</si>
  <si>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</si>
  <si>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</si>
  <si>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</si>
  <si>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</si>
  <si>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</si>
  <si>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</si>
  <si>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</si>
  <si>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</si>
  <si>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</si>
  <si>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</si>
  <si>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</si>
  <si>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</si>
  <si>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</si>
  <si>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</si>
  <si>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</si>
  <si>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</si>
  <si>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</si>
  <si>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</si>
  <si>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</si>
  <si>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</si>
  <si>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</si>
  <si>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</si>
  <si>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</si>
  <si>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</si>
  <si>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</si>
  <si>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</si>
  <si>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</si>
  <si>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</si>
  <si>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</si>
  <si>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</si>
  <si>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</si>
  <si>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</si>
  <si>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</si>
  <si>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</si>
  <si>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</si>
  <si>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</si>
  <si>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</si>
  <si>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</si>
  <si>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</si>
  <si>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</si>
  <si>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</si>
  <si>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</si>
  <si>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</si>
  <si>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</si>
  <si>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</si>
  <si>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</si>
  <si>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</si>
  <si>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</si>
  <si>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</si>
  <si>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</si>
  <si>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</si>
  <si>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</si>
  <si>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</si>
  <si>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</si>
  <si>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</si>
  <si>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</si>
  <si>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</si>
  <si>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</si>
  <si>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</si>
  <si>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</si>
  <si>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</si>
  <si>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</si>
  <si>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</si>
  <si>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</si>
  <si>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</si>
  <si>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</si>
  <si>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</si>
  <si>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</si>
  <si>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</si>
  <si>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</si>
  <si>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</si>
  <si>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</si>
  <si>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</si>
  <si>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</si>
  <si>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</si>
  <si>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</si>
  <si>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</si>
  <si>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</si>
  <si>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</si>
  <si>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</si>
  <si>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</si>
  <si>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</si>
  <si>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</si>
  <si>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</si>
  <si>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</si>
  <si>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</si>
  <si>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</si>
  <si>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</si>
  <si>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</si>
  <si>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</si>
  <si>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</si>
  <si>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</si>
  <si>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</si>
  <si>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</si>
  <si>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</si>
  <si>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</si>
  <si>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</si>
  <si>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</si>
  <si>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</si>
  <si>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</si>
  <si>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</si>
  <si>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</si>
  <si>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</si>
  <si>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</si>
  <si>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</si>
  <si>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</si>
  <si>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</si>
  <si>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</si>
  <si>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</si>
  <si>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</si>
  <si>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</si>
  <si>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</si>
  <si>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</si>
  <si>
    <t>link to general instagram account not actual pic (dankest feeD)</t>
  </si>
  <si>
    <t>favorited but not retweeted</t>
  </si>
  <si>
    <t>Frequency</t>
  </si>
  <si>
    <t>Url</t>
  </si>
  <si>
    <t>Link Type</t>
  </si>
  <si>
    <t>Media Type</t>
  </si>
  <si>
    <t>liked 3 times</t>
  </si>
  <si>
    <t>link to vape pen</t>
  </si>
  <si>
    <t>link to high times magazine article- not often retweeted, joined jan 2010</t>
  </si>
  <si>
    <t>liked once - link to dabstars, not often retweeted, joined june 2012</t>
  </si>
  <si>
    <t>no media , occasionally retweeted, joined aug 2012</t>
  </si>
  <si>
    <t>link to their website/article, joined july 2015</t>
  </si>
  <si>
    <t>was retweet of a video retweeted 177 times, other one was liked once</t>
  </si>
  <si>
    <t>1 like, link to tradingglassclassified, seldom retweeted, article feed</t>
  </si>
  <si>
    <t>liked 4 times, joined jan 2012, retweeted sometimes</t>
  </si>
  <si>
    <t>retweets a lot from other people, joined October 2011</t>
  </si>
  <si>
    <t>joined in February 2016, this tweet was from feb..., not commonly retweeted/likes, very picture filled timeline</t>
  </si>
  <si>
    <t>repeated tweet at an earlier date, user retweets other posts frequently</t>
  </si>
  <si>
    <t>not commonly retweeted &lt;- radio show</t>
  </si>
  <si>
    <t>interest group not commonly retweeted, shares lots of links to articles</t>
  </si>
  <si>
    <t>earlier version of the one above....... WEIRD, later one was retweeted more (10:50) &lt;- this on was published 9:40 A</t>
  </si>
  <si>
    <t>1 like, joined december 2013, lots of pictures on timeline, seldomly retweeted</t>
  </si>
  <si>
    <t>1 like..... Not mdab</t>
  </si>
  <si>
    <t>frequently retweeted more than once (user is musician  not frequent dab tweeter)</t>
  </si>
  <si>
    <t xml:space="preserve">all above are alll live on periscope.... (this one was favorited 25 times) </t>
  </si>
  <si>
    <t>not commonly retweeted joined in april 2008</t>
  </si>
  <si>
    <t xml:space="preserve">joined in April 2013, individual, </t>
  </si>
  <si>
    <t>11 likes, joined april 2014</t>
  </si>
  <si>
    <t xml:space="preserve">broken_link s &lt;- deleted </t>
  </si>
  <si>
    <t>not commonly retweeted, link to fb</t>
  </si>
  <si>
    <t>sometimes retweeted (sensitive material retweeted the most), no link in this tweet, joined in may 2014</t>
  </si>
  <si>
    <t>original tweets not retweeted much</t>
  </si>
  <si>
    <t>liked 12 times</t>
  </si>
  <si>
    <t>not retweeted much, joined in april 2013</t>
  </si>
  <si>
    <t>bottom couple are broken links, retweets a lot of other content that gets retweeted, joined march 2012</t>
  </si>
  <si>
    <t>joinedmarch 2011, rehab center, not commonly retweeted</t>
  </si>
  <si>
    <t>never retweeted or favorited, podcast, joined march 2009, tweets more than 3 times an hour...</t>
  </si>
  <si>
    <t>not commonly retweeted joined in march 2013</t>
  </si>
  <si>
    <t>not retweeted much, joined in october 2011, retweets lots from other ppl</t>
  </si>
  <si>
    <t xml:space="preserve">repeat tweet </t>
  </si>
  <si>
    <t>not retweeted a lot, not favorited alot</t>
  </si>
  <si>
    <t>favorited but not retweeted, joined in july 2011, interest groups</t>
  </si>
  <si>
    <t xml:space="preserve">retweeted occasionally, not always, tweets are usually with pics of a tool... Unre b/c not interesting? </t>
  </si>
  <si>
    <t>joined feb 2010, not retweeted much</t>
  </si>
  <si>
    <t>retweeted often (especially his political tweets about Trump), joined nov 2011</t>
  </si>
  <si>
    <t>retweet of a tweet, joined july 2010</t>
  </si>
  <si>
    <t>joined aug 2009,  tweet has link to external link</t>
  </si>
  <si>
    <t>joined april 2013 - mobile app - discontinued may 16</t>
  </si>
  <si>
    <t>retweeted lots</t>
  </si>
  <si>
    <t>retweet of a tweet, joined august 2011</t>
  </si>
  <si>
    <t xml:space="preserve">tweeted in afternoon, more accessible to ppl? </t>
  </si>
  <si>
    <t>not commonly retweeted, most are links to live on periscope and likes</t>
  </si>
  <si>
    <t>often retweeted at least once, link to brobible</t>
  </si>
  <si>
    <t>liked once, mentions a specific user</t>
  </si>
  <si>
    <t>joined 2011, retweeted almost never</t>
  </si>
  <si>
    <t>9 liked, original tweet not retweeted</t>
  </si>
  <si>
    <t>liked instead of retweeted</t>
  </si>
  <si>
    <t>repeat tweet</t>
  </si>
  <si>
    <t xml:space="preserve">retweet of aanother tweet </t>
  </si>
  <si>
    <t>not always retweeted, joined in march 2015</t>
  </si>
  <si>
    <t>reply to some question from another user, joined november 2013</t>
  </si>
  <si>
    <t>original tweets are not as commonly retweeted, jan 2015</t>
  </si>
  <si>
    <t>not retweeted a lot</t>
  </si>
  <si>
    <t>retweeted occasionally</t>
  </si>
  <si>
    <t xml:space="preserve">                                                                                                   </t>
  </si>
  <si>
    <t>Not Localized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</si>
</sst>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Popular ( &gt;= 5 RT)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 "M-Dab" Tweets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14814608838841"/>
                  <c:y val="-0.15123110013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0523981569554"/>
                  <c:y val="-0.1409452938028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8942397185317"/>
                  <c:y val="-0.07318454308937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Retweets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28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 Analysis'!$L$4:$L$18</c:f>
              <c:strCache>
                <c:ptCount val="15"/>
                <c:pt idx="0">
                  <c:v>Url</c:v>
                </c:pt>
                <c:pt idx="1">
                  <c:v>bearmanradio</c:v>
                </c:pt>
                <c:pt idx="2">
                  <c:v>mrpottles</c:v>
                </c:pt>
                <c:pt idx="3">
                  <c:v>bee-high</c:v>
                </c:pt>
                <c:pt idx="4">
                  <c:v>high_times</c:v>
                </c:pt>
                <c:pt idx="5">
                  <c:v>brobible</c:v>
                </c:pt>
                <c:pt idx="6">
                  <c:v>instagram</c:v>
                </c:pt>
                <c:pt idx="7">
                  <c:v>itunes</c:v>
                </c:pt>
                <c:pt idx="8">
                  <c:v>facebook</c:v>
                </c:pt>
                <c:pt idx="9">
                  <c:v>elite-daily</c:v>
                </c:pt>
                <c:pt idx="10">
                  <c:v>cannabistraininguniversity</c:v>
                </c:pt>
                <c:pt idx="11">
                  <c:v>stonedtube</c:v>
                </c:pt>
                <c:pt idx="12">
                  <c:v>steephill</c:v>
                </c:pt>
                <c:pt idx="13">
                  <c:v>bluntapparel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28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060894580244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722086</xdr:colOff>
      <xdr:row>131</xdr:row>
      <xdr:rowOff>109764</xdr:rowOff>
    </xdr:from>
    <xdr:to>
      <xdr:col>17</xdr:col>
      <xdr:colOff>302987</xdr:colOff>
      <xdr:row>151</xdr:row>
      <xdr:rowOff>128813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507</xdr:row>
      <xdr:rowOff>0</xdr:rowOff>
    </xdr:from>
    <xdr:to>
      <xdr:col>1</xdr:col>
      <xdr:colOff>2315633</xdr:colOff>
      <xdr:row>536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022400"/>
          <a:ext cx="8089900" cy="6045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33867</xdr:colOff>
      <xdr:row>506</xdr:row>
      <xdr:rowOff>55033</xdr:rowOff>
    </xdr:from>
    <xdr:to>
      <xdr:col>7</xdr:col>
      <xdr:colOff>1900767</xdr:colOff>
      <xdr:row>536</xdr:row>
      <xdr:rowOff>8466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4534" y="107158366"/>
          <a:ext cx="8047566" cy="6303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</xdr:col>
      <xdr:colOff>2277533</xdr:colOff>
      <xdr:row>536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022400"/>
          <a:ext cx="8051800" cy="603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469900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9400" cy="596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520700</xdr:colOff>
      <xdr:row>62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795020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topLeftCell="A495" zoomScale="60" zoomScaleNormal="60" zoomScalePageLayoutView="60" workbookViewId="0">
      <selection activeCell="F526" sqref="F526"/>
    </sheetView>
  </sheetViews>
  <sheetFormatPr baseColWidth="10" defaultRowHeight="16" x14ac:dyDescent="0.2"/>
  <cols>
    <col min="1" max="1" width="75.6640625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H134" s="1" t="s">
        <v>3537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H137" s="1" t="s">
        <v>3536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H139" s="1" t="s">
        <v>3542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H140" s="1" t="s">
        <v>3543</v>
      </c>
      <c r="I140" s="1" t="s">
        <v>3543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H141" s="1" t="s">
        <v>3545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H142" s="1" t="s">
        <v>3544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H151" s="1" t="s">
        <v>3546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H152" s="1" t="s">
        <v>3547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H153" s="1" t="s">
        <v>3545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H154" s="1" t="s">
        <v>3518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H155" s="1" t="s">
        <v>3548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H157" s="1" t="s">
        <v>3549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H158" s="1" t="s">
        <v>3550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H160" s="1" t="s">
        <v>3551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H162" s="1" t="s">
        <v>3518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H164" s="1" t="s">
        <v>3552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H178" s="1" t="s">
        <v>3553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H183" s="1" t="s">
        <v>3518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H187" s="1" t="s">
        <v>3518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H188" s="1" t="s">
        <v>3554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H189" s="1" t="s">
        <v>3555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H194" s="1" t="s">
        <v>3556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H196" s="1" t="s">
        <v>3557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s="1" t="s">
        <v>66</v>
      </c>
      <c r="D199" s="1">
        <v>132623</v>
      </c>
      <c r="E199" s="1">
        <v>61</v>
      </c>
      <c r="F199" s="1" t="s">
        <v>2702</v>
      </c>
      <c r="G199" s="1">
        <v>0</v>
      </c>
      <c r="H199" s="1" t="s">
        <v>3558</v>
      </c>
      <c r="J199" s="1">
        <v>0</v>
      </c>
      <c r="K199" s="1">
        <v>0.53040321024699999</v>
      </c>
      <c r="L199" s="1">
        <v>7.9375682279100006E-3</v>
      </c>
      <c r="M199" s="1">
        <v>7.9374548393499993E-3</v>
      </c>
      <c r="N199" s="1">
        <v>7.9382765946500004E-3</v>
      </c>
      <c r="O199" s="1">
        <v>7.9381003547500002E-3</v>
      </c>
      <c r="P199" s="1">
        <v>0.27096912950199997</v>
      </c>
      <c r="Q199" s="1">
        <v>7.93834457848E-3</v>
      </c>
      <c r="R199" s="1">
        <v>0.15099594913100001</v>
      </c>
      <c r="S199" s="1">
        <v>7.9419665245099996E-3</v>
      </c>
    </row>
    <row r="200" spans="1:19" x14ac:dyDescent="0.2">
      <c r="A200" t="s">
        <v>3446</v>
      </c>
      <c r="B200" s="1" t="s">
        <v>2913</v>
      </c>
      <c r="C200" s="1" t="s">
        <v>66</v>
      </c>
      <c r="D200" s="1">
        <v>87284</v>
      </c>
      <c r="E200" s="1">
        <v>12</v>
      </c>
      <c r="F200" s="1" t="s">
        <v>2702</v>
      </c>
      <c r="G200" s="1">
        <v>1</v>
      </c>
      <c r="H200" s="1" t="s">
        <v>3558</v>
      </c>
      <c r="J200" s="1">
        <v>0</v>
      </c>
      <c r="K200" s="1">
        <v>0.53040396837899995</v>
      </c>
      <c r="L200" s="1">
        <v>7.9375682259000008E-3</v>
      </c>
      <c r="M200" s="1">
        <v>7.9374548358500004E-3</v>
      </c>
      <c r="N200" s="1">
        <v>7.9382765968900003E-3</v>
      </c>
      <c r="O200" s="1">
        <v>7.9381003594200007E-3</v>
      </c>
      <c r="P200" s="1">
        <v>0.27097511086600001</v>
      </c>
      <c r="Q200" s="1">
        <v>7.9383445775799994E-3</v>
      </c>
      <c r="R200" s="1">
        <v>0.150989209801</v>
      </c>
      <c r="S200" s="1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H201" s="1" t="s">
        <v>3559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H204" s="1" t="s">
        <v>3560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H205" s="1" t="s">
        <v>3561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H209" s="1" t="s">
        <v>3562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H210" s="1" t="s">
        <v>3563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H211" s="1" t="s">
        <v>3564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H224" s="1" t="s">
        <v>3565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H225" s="1" t="s">
        <v>3566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H226" s="1" t="s">
        <v>3567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s="1" t="s">
        <v>90</v>
      </c>
      <c r="D227" s="1">
        <v>23502</v>
      </c>
      <c r="E227" s="1">
        <v>341</v>
      </c>
      <c r="F227" s="1" t="s">
        <v>3050</v>
      </c>
      <c r="G227" s="1">
        <v>0</v>
      </c>
      <c r="H227" s="1" t="s">
        <v>3568</v>
      </c>
      <c r="J227" s="1">
        <v>0</v>
      </c>
      <c r="K227" s="1">
        <v>0.50996469402800004</v>
      </c>
      <c r="L227" s="1">
        <v>6.95270796053E-3</v>
      </c>
      <c r="M227" s="1">
        <v>6.9454861696399998E-3</v>
      </c>
      <c r="N227" s="1">
        <v>6.9465805553699999E-3</v>
      </c>
      <c r="O227" s="1">
        <v>6.94488736831E-3</v>
      </c>
      <c r="P227" s="1">
        <v>0.232981875926</v>
      </c>
      <c r="Q227" s="1">
        <v>6.9451956417999998E-3</v>
      </c>
      <c r="R227" s="1">
        <v>0.21537320205300001</v>
      </c>
      <c r="S227" s="1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H228" s="1" t="s">
        <v>3569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H232" s="1" t="s">
        <v>3570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H238" s="1" t="s">
        <v>3571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H250" s="1" t="s">
        <v>3572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H251" s="1" t="s">
        <v>3573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H252" s="1" t="s">
        <v>3574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H260" s="1" t="s">
        <v>3575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H262" s="1" t="s">
        <v>3576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H282" s="1" t="s">
        <v>3577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H290" s="1" t="s">
        <v>3578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H291" s="1" t="s">
        <v>3579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H293" s="1" t="s">
        <v>3580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H294" s="1" t="s">
        <v>3518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H298" s="1" t="s">
        <v>3581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H299" s="1" t="s">
        <v>3582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H300" s="1" t="s">
        <v>3583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17</v>
      </c>
      <c r="I301" t="s">
        <v>3584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H302" s="1" t="s">
        <v>3524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H304" s="1" t="s">
        <v>3518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25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H305" s="1" t="s">
        <v>3585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25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25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25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25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25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H310" s="1" t="s">
        <v>3524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25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H311" s="1" t="s">
        <v>3586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25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25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25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25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25" x14ac:dyDescent="0.2">
      <c r="A316" s="1" t="s">
        <v>3303</v>
      </c>
      <c r="B316" s="1" t="s">
        <v>2798</v>
      </c>
      <c r="C316" s="1" t="s">
        <v>66</v>
      </c>
      <c r="D316" s="1">
        <v>15803</v>
      </c>
      <c r="E316" s="1">
        <v>9586</v>
      </c>
      <c r="F316" s="1" t="s">
        <v>365</v>
      </c>
      <c r="G316" s="1">
        <v>0</v>
      </c>
      <c r="J316" s="1">
        <v>0</v>
      </c>
      <c r="K316" s="1">
        <v>0.57329521540799999</v>
      </c>
      <c r="L316" s="1">
        <v>0.15618654205099999</v>
      </c>
      <c r="M316" s="1">
        <v>7.4081215097299997E-3</v>
      </c>
      <c r="N316" s="1">
        <v>0.226067825374</v>
      </c>
      <c r="O316" s="1">
        <v>7.4080049869799996E-3</v>
      </c>
      <c r="P316" s="1">
        <v>7.4087699810999998E-3</v>
      </c>
      <c r="Q316" s="1">
        <v>7.4083107874999997E-3</v>
      </c>
      <c r="R316" s="1">
        <v>7.4089598341499996E-3</v>
      </c>
      <c r="S316" s="1">
        <v>7.4082500672999997E-3</v>
      </c>
      <c r="T316" s="1"/>
      <c r="U316" s="1"/>
      <c r="V316" s="1"/>
      <c r="W316" s="1"/>
      <c r="X316" s="1"/>
      <c r="Y316" s="1"/>
    </row>
    <row r="317" spans="1:25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H317" s="1" t="s">
        <v>3518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25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H318" s="1" t="s">
        <v>3587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25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25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H351" s="1" t="s">
        <v>3588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H354" s="1" t="s">
        <v>3589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H357" s="1" t="s">
        <v>3590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s="1" customFormat="1" x14ac:dyDescent="0.2">
      <c r="A361" s="1" t="s">
        <v>3374</v>
      </c>
      <c r="B361" s="1" t="s">
        <v>2838</v>
      </c>
      <c r="C361" s="1" t="s">
        <v>66</v>
      </c>
      <c r="D361" s="1">
        <v>14263</v>
      </c>
      <c r="E361" s="1">
        <v>362</v>
      </c>
      <c r="F361" s="1" t="s">
        <v>3063</v>
      </c>
      <c r="G361" s="1">
        <v>0</v>
      </c>
      <c r="J361" s="1">
        <v>0</v>
      </c>
      <c r="K361" s="1">
        <v>0.61863290349199995</v>
      </c>
      <c r="L361" s="1">
        <v>1.8523233982600001E-2</v>
      </c>
      <c r="M361" s="1">
        <v>1.8523507579600001E-2</v>
      </c>
      <c r="N361" s="1">
        <v>1.85222179811E-2</v>
      </c>
      <c r="O361" s="1">
        <v>1.8530113509800002E-2</v>
      </c>
      <c r="P361" s="1">
        <v>0.25169112061799997</v>
      </c>
      <c r="Q361" s="1">
        <v>1.8524838291799999E-2</v>
      </c>
      <c r="R361" s="1">
        <v>1.8523649131299998E-2</v>
      </c>
      <c r="S361" s="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H363" s="1" t="s">
        <v>3591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H365" s="1" t="s">
        <v>3518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H377" s="1" t="s">
        <v>3592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H383" s="1" t="s">
        <v>3592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H392" s="1" t="s">
        <v>3593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H402" s="1" t="s">
        <v>3594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H403" s="1" t="s">
        <v>3595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H408" s="1" t="s">
        <v>3596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H493" s="1" t="s">
        <v>3597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H495" s="1" t="s">
        <v>3598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H503" s="1" t="s">
        <v>3599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2"/>
  <sheetViews>
    <sheetView workbookViewId="0">
      <selection activeCell="K13" sqref="K13"/>
    </sheetView>
  </sheetViews>
  <sheetFormatPr baseColWidth="10" defaultRowHeight="16" x14ac:dyDescent="0.2"/>
  <sheetData>
    <row r="12" spans="11:11" x14ac:dyDescent="0.2">
      <c r="K12" t="s">
        <v>3601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topLeftCell="B228" workbookViewId="0">
      <selection activeCell="J28" sqref="J28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x14ac:dyDescent="0.2">
      <c r="A1" t="s">
        <v>3152</v>
      </c>
      <c r="B1" t="s">
        <v>2905</v>
      </c>
      <c r="C1" t="s">
        <v>90</v>
      </c>
      <c r="D1">
        <v>14027</v>
      </c>
      <c r="E1">
        <v>3857</v>
      </c>
      <c r="F1" t="s">
        <v>3126</v>
      </c>
      <c r="G1">
        <v>2</v>
      </c>
      <c r="H1" s="1" t="s">
        <v>3507</v>
      </c>
      <c r="I1">
        <v>6</v>
      </c>
      <c r="J1">
        <v>0.14659090968499999</v>
      </c>
      <c r="K1">
        <v>1.3891409814E-2</v>
      </c>
      <c r="L1">
        <v>0.35759106611199998</v>
      </c>
      <c r="M1" s="3">
        <v>1.38913318216E-2</v>
      </c>
      <c r="N1">
        <v>1.3891701457299999E-2</v>
      </c>
      <c r="O1">
        <v>1.39015275734E-2</v>
      </c>
      <c r="P1">
        <v>0.412438012746</v>
      </c>
      <c r="Q1">
        <v>1.3894400626199999E-2</v>
      </c>
      <c r="R1">
        <v>1.39096401644E-2</v>
      </c>
    </row>
    <row r="2" spans="1:18" s="1" customFormat="1" x14ac:dyDescent="0.2">
      <c r="A2" s="1" t="s">
        <v>3153</v>
      </c>
      <c r="B2" s="1" t="s">
        <v>2905</v>
      </c>
      <c r="C2" s="1" t="s">
        <v>90</v>
      </c>
      <c r="D2" s="1">
        <v>14027</v>
      </c>
      <c r="E2" s="1">
        <v>3857</v>
      </c>
      <c r="F2" s="1" t="s">
        <v>3125</v>
      </c>
      <c r="G2" s="1">
        <v>0</v>
      </c>
      <c r="I2" s="1">
        <v>6</v>
      </c>
      <c r="J2" s="1">
        <v>0.14658985161099999</v>
      </c>
      <c r="K2" s="1">
        <v>1.3891410351399999E-2</v>
      </c>
      <c r="L2" s="1">
        <v>0.35746941133299998</v>
      </c>
      <c r="M2" s="1">
        <v>1.38913314585E-2</v>
      </c>
      <c r="N2" s="1">
        <v>1.38917010377E-2</v>
      </c>
      <c r="O2" s="1">
        <v>1.3901517296100001E-2</v>
      </c>
      <c r="P2" s="1">
        <v>0.41256071166300001</v>
      </c>
      <c r="Q2" s="1">
        <v>1.3894400731199999E-2</v>
      </c>
      <c r="R2" s="1">
        <v>1.39096645185E-2</v>
      </c>
    </row>
    <row r="3" spans="1:18" s="1" customFormat="1" x14ac:dyDescent="0.2">
      <c r="A3" s="1" t="s">
        <v>3154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0.14658945122299999</v>
      </c>
      <c r="K3" s="1">
        <v>1.3891410584200001E-2</v>
      </c>
      <c r="L3" s="1">
        <v>0.357417508419</v>
      </c>
      <c r="M3" s="1">
        <v>1.3891331306500001E-2</v>
      </c>
      <c r="N3" s="1">
        <v>1.3891700862100001E-2</v>
      </c>
      <c r="O3" s="1">
        <v>1.39015129391E-2</v>
      </c>
      <c r="P3" s="1">
        <v>0.41261300460200001</v>
      </c>
      <c r="Q3" s="1">
        <v>1.38944007854E-2</v>
      </c>
      <c r="R3" s="1">
        <v>1.3909679279E-2</v>
      </c>
    </row>
    <row r="4" spans="1:18" s="1" customFormat="1" x14ac:dyDescent="0.2">
      <c r="A4" s="1" t="s">
        <v>3155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3124</v>
      </c>
      <c r="G4" s="1">
        <v>0</v>
      </c>
      <c r="I4" s="1">
        <v>7</v>
      </c>
      <c r="J4" s="1">
        <v>1.58758364022E-2</v>
      </c>
      <c r="K4" s="1">
        <v>1.58773661413E-2</v>
      </c>
      <c r="L4" s="1">
        <v>0.26776665501300001</v>
      </c>
      <c r="M4" s="1">
        <v>1.58862817753E-2</v>
      </c>
      <c r="N4" s="1">
        <v>1.5877859621700002E-2</v>
      </c>
      <c r="O4" s="1">
        <v>1.5885050279400001E-2</v>
      </c>
      <c r="P4" s="1">
        <v>1.5881713141300002E-2</v>
      </c>
      <c r="Q4" s="1">
        <v>0.621068906014</v>
      </c>
      <c r="R4" s="1">
        <v>1.5880331611700001E-2</v>
      </c>
    </row>
    <row r="5" spans="1:18" s="1" customFormat="1" x14ac:dyDescent="0.2">
      <c r="A5" s="1" t="s">
        <v>3156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3123</v>
      </c>
      <c r="G5" s="1">
        <v>0</v>
      </c>
      <c r="I5" s="1">
        <v>7</v>
      </c>
      <c r="J5" s="1">
        <v>1.23515790317E-2</v>
      </c>
      <c r="K5" s="1">
        <v>1.2349013793500001E-2</v>
      </c>
      <c r="L5" s="1">
        <v>0.129292765891</v>
      </c>
      <c r="M5" s="1">
        <v>1.2351050977000001E-2</v>
      </c>
      <c r="N5" s="1">
        <v>1.2350521772499999E-2</v>
      </c>
      <c r="O5" s="1">
        <v>1.2351635051100001E-2</v>
      </c>
      <c r="P5" s="1">
        <v>1.2351295190699999E-2</v>
      </c>
      <c r="Q5" s="1">
        <v>0.49570960650399998</v>
      </c>
      <c r="R5" s="1">
        <v>0.30089253178800002</v>
      </c>
    </row>
    <row r="6" spans="1:18" s="1" customFormat="1" x14ac:dyDescent="0.2">
      <c r="A6" s="1" t="s">
        <v>3157</v>
      </c>
      <c r="B6" s="1" t="s">
        <v>2816</v>
      </c>
      <c r="C6" s="1" t="s">
        <v>90</v>
      </c>
      <c r="D6" s="1">
        <v>12431</v>
      </c>
      <c r="E6" s="1">
        <v>2281</v>
      </c>
      <c r="F6" s="1" t="s">
        <v>2987</v>
      </c>
      <c r="G6" s="1">
        <v>0</v>
      </c>
      <c r="H6" s="1" t="s">
        <v>3508</v>
      </c>
      <c r="I6" s="1">
        <v>4</v>
      </c>
      <c r="J6" s="1">
        <v>2.2224984759200001E-2</v>
      </c>
      <c r="K6" s="1">
        <v>2.2226268976499999E-2</v>
      </c>
      <c r="L6" s="1">
        <v>2.22273618595E-2</v>
      </c>
      <c r="M6" s="1">
        <v>2.2226231492800001E-2</v>
      </c>
      <c r="N6" s="1">
        <v>0.822183628828</v>
      </c>
      <c r="O6" s="1">
        <v>2.2227909366000002E-2</v>
      </c>
      <c r="P6" s="1">
        <v>2.2228760443700001E-2</v>
      </c>
      <c r="Q6" s="1">
        <v>2.22266545038E-2</v>
      </c>
      <c r="R6" s="1">
        <v>2.2228199770100002E-2</v>
      </c>
    </row>
    <row r="7" spans="1:18" s="1" customFormat="1" x14ac:dyDescent="0.2">
      <c r="A7" s="1" t="s">
        <v>3158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2990</v>
      </c>
      <c r="G7" s="1">
        <v>0</v>
      </c>
      <c r="I7" s="1">
        <v>4</v>
      </c>
      <c r="J7" s="1">
        <v>2.22271884135E-2</v>
      </c>
      <c r="K7" s="1">
        <v>0.27289337643400002</v>
      </c>
      <c r="L7" s="1">
        <v>2.2228059892199999E-2</v>
      </c>
      <c r="M7" s="1">
        <v>2.2226785051400001E-2</v>
      </c>
      <c r="N7" s="1">
        <v>0.571498526635</v>
      </c>
      <c r="O7" s="1">
        <v>2.2232484865499998E-2</v>
      </c>
      <c r="P7" s="1">
        <v>2.2229653681600001E-2</v>
      </c>
      <c r="Q7" s="1">
        <v>2.2227265849900001E-2</v>
      </c>
      <c r="R7" s="1">
        <v>2.2236659177E-2</v>
      </c>
    </row>
    <row r="8" spans="1:18" s="1" customFormat="1" x14ac:dyDescent="0.2">
      <c r="A8" s="1" t="s">
        <v>3159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2987</v>
      </c>
      <c r="G8" s="1">
        <v>0</v>
      </c>
      <c r="I8" s="1">
        <v>4</v>
      </c>
      <c r="J8" s="1">
        <v>2.2224984711400001E-2</v>
      </c>
      <c r="K8" s="1">
        <v>2.22262691039E-2</v>
      </c>
      <c r="L8" s="1">
        <v>2.2227353924299999E-2</v>
      </c>
      <c r="M8" s="1">
        <v>2.2226232417900001E-2</v>
      </c>
      <c r="N8" s="1">
        <v>0.82218363162800001</v>
      </c>
      <c r="O8" s="1">
        <v>2.2227910184299999E-2</v>
      </c>
      <c r="P8" s="1">
        <v>2.2228763636100001E-2</v>
      </c>
      <c r="Q8" s="1">
        <v>2.2226655225199999E-2</v>
      </c>
      <c r="R8" s="1">
        <v>2.2228199169099998E-2</v>
      </c>
    </row>
    <row r="9" spans="1:18" x14ac:dyDescent="0.2">
      <c r="A9" t="s">
        <v>3160</v>
      </c>
      <c r="B9" t="s">
        <v>2823</v>
      </c>
      <c r="C9" t="s">
        <v>88</v>
      </c>
      <c r="D9">
        <v>31172</v>
      </c>
      <c r="E9">
        <v>30986</v>
      </c>
      <c r="F9" t="s">
        <v>2619</v>
      </c>
      <c r="G9">
        <v>2</v>
      </c>
      <c r="H9" s="1" t="s">
        <v>3509</v>
      </c>
      <c r="I9">
        <v>7</v>
      </c>
      <c r="J9">
        <v>3.7047497493999999E-2</v>
      </c>
      <c r="K9">
        <v>3.7054905138999998E-2</v>
      </c>
      <c r="L9">
        <v>3.7056482801199997E-2</v>
      </c>
      <c r="M9" s="3">
        <v>3.7057555874499999E-2</v>
      </c>
      <c r="N9">
        <v>3.7054243299599998E-2</v>
      </c>
      <c r="O9">
        <v>3.7058591513500001E-2</v>
      </c>
      <c r="P9">
        <v>3.7061821257100003E-2</v>
      </c>
      <c r="Q9">
        <v>0.703549238583</v>
      </c>
      <c r="R9">
        <v>3.7059664038599997E-2</v>
      </c>
    </row>
    <row r="10" spans="1:18" x14ac:dyDescent="0.2">
      <c r="A10" t="s">
        <v>3161</v>
      </c>
      <c r="B10" t="s">
        <v>2823</v>
      </c>
      <c r="C10" t="s">
        <v>88</v>
      </c>
      <c r="D10">
        <v>31172</v>
      </c>
      <c r="E10">
        <v>30986</v>
      </c>
      <c r="F10" t="s">
        <v>966</v>
      </c>
      <c r="G10">
        <v>2</v>
      </c>
      <c r="H10" s="1" t="s">
        <v>3510</v>
      </c>
      <c r="I10">
        <v>1</v>
      </c>
      <c r="J10">
        <v>1.01015927601E-2</v>
      </c>
      <c r="K10">
        <v>0.91918354119400003</v>
      </c>
      <c r="L10">
        <v>1.01021053048E-2</v>
      </c>
      <c r="M10" s="3">
        <v>1.0101779500399999E-2</v>
      </c>
      <c r="N10">
        <v>1.01019188239E-2</v>
      </c>
      <c r="O10">
        <v>1.0102213144700001E-2</v>
      </c>
      <c r="P10">
        <v>1.0102262613999999E-2</v>
      </c>
      <c r="Q10">
        <v>1.01024321578E-2</v>
      </c>
      <c r="R10">
        <v>1.01021545E-2</v>
      </c>
    </row>
    <row r="11" spans="1:18" x14ac:dyDescent="0.2">
      <c r="A11" t="s">
        <v>3162</v>
      </c>
      <c r="B11" t="s">
        <v>2823</v>
      </c>
      <c r="C11" t="s">
        <v>88</v>
      </c>
      <c r="D11">
        <v>31172</v>
      </c>
      <c r="E11">
        <v>30986</v>
      </c>
      <c r="F11" t="s">
        <v>2620</v>
      </c>
      <c r="G11">
        <v>2</v>
      </c>
      <c r="H11" s="1" t="s">
        <v>3511</v>
      </c>
      <c r="I11">
        <v>6</v>
      </c>
      <c r="J11">
        <v>1.0102138836E-2</v>
      </c>
      <c r="K11">
        <v>1.0101513110700001E-2</v>
      </c>
      <c r="L11">
        <v>1.0101845221199999E-2</v>
      </c>
      <c r="M11" s="3">
        <v>1.01101300496E-2</v>
      </c>
      <c r="N11">
        <v>1.01015743421E-2</v>
      </c>
      <c r="O11">
        <v>1.01051334988E-2</v>
      </c>
      <c r="P11">
        <v>0.81795451509700001</v>
      </c>
      <c r="Q11">
        <v>1.0103652841599999E-2</v>
      </c>
      <c r="R11">
        <v>0.11131949700300001</v>
      </c>
    </row>
    <row r="12" spans="1:18" x14ac:dyDescent="0.2">
      <c r="A12" t="s">
        <v>3163</v>
      </c>
      <c r="B12" t="s">
        <v>2823</v>
      </c>
      <c r="C12" t="s">
        <v>88</v>
      </c>
      <c r="D12">
        <v>31172</v>
      </c>
      <c r="E12">
        <v>30986</v>
      </c>
      <c r="F12" t="s">
        <v>2626</v>
      </c>
      <c r="G12">
        <v>1</v>
      </c>
      <c r="I12">
        <v>0</v>
      </c>
      <c r="J12">
        <v>0.56895971136699997</v>
      </c>
      <c r="K12">
        <v>1.38939720497E-2</v>
      </c>
      <c r="L12">
        <v>1.38909549521E-2</v>
      </c>
      <c r="M12" s="3">
        <v>1.38905047985E-2</v>
      </c>
      <c r="N12">
        <v>1.38907185491E-2</v>
      </c>
      <c r="O12">
        <v>1.3891177780199999E-2</v>
      </c>
      <c r="P12">
        <v>0.33380099527399998</v>
      </c>
      <c r="Q12">
        <v>1.3890674406600001E-2</v>
      </c>
      <c r="R12">
        <v>1.38912908234E-2</v>
      </c>
    </row>
    <row r="13" spans="1:18" x14ac:dyDescent="0.2">
      <c r="A13" t="s">
        <v>3164</v>
      </c>
      <c r="B13" t="s">
        <v>2823</v>
      </c>
      <c r="C13" t="s">
        <v>88</v>
      </c>
      <c r="D13">
        <v>31172</v>
      </c>
      <c r="E13">
        <v>30986</v>
      </c>
      <c r="F13" t="s">
        <v>966</v>
      </c>
      <c r="G13">
        <v>1</v>
      </c>
      <c r="I13">
        <v>1</v>
      </c>
      <c r="J13">
        <v>1.0101592751500001E-2</v>
      </c>
      <c r="K13">
        <v>0.91918357787100002</v>
      </c>
      <c r="L13">
        <v>1.01021055475E-2</v>
      </c>
      <c r="M13" s="3">
        <v>1.01017794416E-2</v>
      </c>
      <c r="N13">
        <v>1.0101918835300001E-2</v>
      </c>
      <c r="O13">
        <v>1.01022135802E-2</v>
      </c>
      <c r="P13">
        <v>1.01022625774E-2</v>
      </c>
      <c r="Q13">
        <v>1.0102394971E-2</v>
      </c>
      <c r="R13">
        <v>1.0102154423900001E-2</v>
      </c>
    </row>
    <row r="14" spans="1:18" x14ac:dyDescent="0.2">
      <c r="A14" t="s">
        <v>3165</v>
      </c>
      <c r="B14" t="s">
        <v>2823</v>
      </c>
      <c r="C14" t="s">
        <v>88</v>
      </c>
      <c r="D14">
        <v>31172</v>
      </c>
      <c r="E14">
        <v>30986</v>
      </c>
      <c r="F14" t="s">
        <v>2628</v>
      </c>
      <c r="G14">
        <v>1</v>
      </c>
      <c r="I14">
        <v>1</v>
      </c>
      <c r="J14">
        <v>1.3889801764100001E-2</v>
      </c>
      <c r="K14">
        <v>0.55029919373299996</v>
      </c>
      <c r="L14">
        <v>1.3910520456200001E-2</v>
      </c>
      <c r="M14" s="3">
        <v>1.3891823841800001E-2</v>
      </c>
      <c r="N14">
        <v>1.3892276070000001E-2</v>
      </c>
      <c r="O14">
        <v>1.3891959131E-2</v>
      </c>
      <c r="P14">
        <v>0.35243484238099998</v>
      </c>
      <c r="Q14">
        <v>1.38924842753E-2</v>
      </c>
      <c r="R14">
        <v>1.3897098347E-2</v>
      </c>
    </row>
    <row r="15" spans="1:18" s="1" customFormat="1" x14ac:dyDescent="0.2">
      <c r="A15" s="1" t="s">
        <v>3166</v>
      </c>
      <c r="B15" s="1" t="s">
        <v>2823</v>
      </c>
      <c r="C15" s="1" t="s">
        <v>88</v>
      </c>
      <c r="D15" s="1">
        <v>31172</v>
      </c>
      <c r="E15" s="1">
        <v>30986</v>
      </c>
      <c r="F15" s="1" t="s">
        <v>2629</v>
      </c>
      <c r="G15" s="1">
        <v>0</v>
      </c>
      <c r="I15" s="1">
        <v>6</v>
      </c>
      <c r="J15" s="1">
        <v>1.38895462866E-2</v>
      </c>
      <c r="K15" s="1">
        <v>1.38909967065E-2</v>
      </c>
      <c r="L15" s="1">
        <v>1.38911513553E-2</v>
      </c>
      <c r="M15" s="1">
        <v>1.38904161883E-2</v>
      </c>
      <c r="N15" s="1">
        <v>1.3890651905899999E-2</v>
      </c>
      <c r="O15" s="1">
        <v>1.3890240182499999E-2</v>
      </c>
      <c r="P15" s="1">
        <v>0.88887167383700005</v>
      </c>
      <c r="Q15" s="1">
        <v>1.38942455899E-2</v>
      </c>
      <c r="R15" s="1">
        <v>1.3891077948199999E-2</v>
      </c>
    </row>
    <row r="16" spans="1:18" s="1" customFormat="1" x14ac:dyDescent="0.2">
      <c r="A16" s="1" t="s">
        <v>3167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1.3889546280299999E-2</v>
      </c>
      <c r="K16" s="1">
        <v>1.38909965815E-2</v>
      </c>
      <c r="L16" s="1">
        <v>1.3891151342699999E-2</v>
      </c>
      <c r="M16" s="1">
        <v>1.38904161777E-2</v>
      </c>
      <c r="N16" s="1">
        <v>1.3890651885100001E-2</v>
      </c>
      <c r="O16" s="1">
        <v>1.3890240169299999E-2</v>
      </c>
      <c r="P16" s="1">
        <v>0.88887170103699997</v>
      </c>
      <c r="Q16" s="1">
        <v>1.3894218609400001E-2</v>
      </c>
      <c r="R16" s="1">
        <v>1.38910779169E-2</v>
      </c>
    </row>
    <row r="17" spans="1:18" s="1" customFormat="1" x14ac:dyDescent="0.2">
      <c r="A17" s="1" t="s">
        <v>3168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966</v>
      </c>
      <c r="G17" s="1">
        <v>0</v>
      </c>
      <c r="I17" s="1">
        <v>1</v>
      </c>
      <c r="J17" s="1">
        <v>1.01015927332E-2</v>
      </c>
      <c r="K17" s="1">
        <v>0.91918358950599999</v>
      </c>
      <c r="L17" s="1">
        <v>1.0102105002300001E-2</v>
      </c>
      <c r="M17" s="1">
        <v>1.0101779472299999E-2</v>
      </c>
      <c r="N17" s="1">
        <v>1.01019188169E-2</v>
      </c>
      <c r="O17" s="1">
        <v>1.01022135733E-2</v>
      </c>
      <c r="P17" s="1">
        <v>1.0102262410800001E-2</v>
      </c>
      <c r="Q17" s="1">
        <v>1.01023840221E-2</v>
      </c>
      <c r="R17" s="1">
        <v>1.01021544629E-2</v>
      </c>
    </row>
    <row r="18" spans="1:18" s="1" customFormat="1" x14ac:dyDescent="0.2">
      <c r="A18" s="1" t="s">
        <v>3169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1.01015927656E-2</v>
      </c>
      <c r="K18" s="1">
        <v>0.91918354060499996</v>
      </c>
      <c r="L18" s="1">
        <v>1.0102105184300001E-2</v>
      </c>
      <c r="M18" s="1">
        <v>1.0101779492700001E-2</v>
      </c>
      <c r="N18" s="1">
        <v>1.01019188162E-2</v>
      </c>
      <c r="O18" s="1">
        <v>1.0102213595500001E-2</v>
      </c>
      <c r="P18" s="1">
        <v>1.01022624103E-2</v>
      </c>
      <c r="Q18" s="1">
        <v>1.01024327497E-2</v>
      </c>
      <c r="R18" s="1">
        <v>1.01021543803E-2</v>
      </c>
    </row>
    <row r="19" spans="1:18" s="1" customFormat="1" x14ac:dyDescent="0.2">
      <c r="A19" s="1" t="s">
        <v>3170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1.01015927556E-2</v>
      </c>
      <c r="K19" s="1">
        <v>0.91918357241600002</v>
      </c>
      <c r="L19" s="1">
        <v>1.0102105098899999E-2</v>
      </c>
      <c r="M19" s="1">
        <v>1.01017794576E-2</v>
      </c>
      <c r="N19" s="1">
        <v>1.01019188876E-2</v>
      </c>
      <c r="O19" s="1">
        <v>1.01022143107E-2</v>
      </c>
      <c r="P19" s="1">
        <v>1.01022626982E-2</v>
      </c>
      <c r="Q19" s="1">
        <v>1.01024001419E-2</v>
      </c>
      <c r="R19" s="1">
        <v>1.0102154233399999E-2</v>
      </c>
    </row>
    <row r="20" spans="1:18" s="1" customFormat="1" x14ac:dyDescent="0.2">
      <c r="A20" s="1" t="s">
        <v>3171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1.0101592751600001E-2</v>
      </c>
      <c r="K20" s="1">
        <v>0.91918356649699995</v>
      </c>
      <c r="L20" s="1">
        <v>1.0102104915800001E-2</v>
      </c>
      <c r="M20" s="1">
        <v>1.01017794787E-2</v>
      </c>
      <c r="N20" s="1">
        <v>1.01019189541E-2</v>
      </c>
      <c r="O20" s="1">
        <v>1.0102215348399999E-2</v>
      </c>
      <c r="P20" s="1">
        <v>1.01022627066E-2</v>
      </c>
      <c r="Q20" s="1">
        <v>1.0102405089699999E-2</v>
      </c>
      <c r="R20" s="1">
        <v>1.0102154258E-2</v>
      </c>
    </row>
    <row r="21" spans="1:18" s="1" customFormat="1" x14ac:dyDescent="0.2">
      <c r="A21" s="1" t="s">
        <v>3172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1.0101592728900001E-2</v>
      </c>
      <c r="K21" s="1">
        <v>0.91918361287100003</v>
      </c>
      <c r="L21" s="1">
        <v>1.01021051381E-2</v>
      </c>
      <c r="M21" s="1">
        <v>1.010177942E-2</v>
      </c>
      <c r="N21" s="1">
        <v>1.01019187737E-2</v>
      </c>
      <c r="O21" s="1">
        <v>1.0102214373100001E-2</v>
      </c>
      <c r="P21" s="1">
        <v>1.0102262883900001E-2</v>
      </c>
      <c r="Q21" s="1">
        <v>1.01023596899E-2</v>
      </c>
      <c r="R21" s="1">
        <v>1.01021541213E-2</v>
      </c>
    </row>
    <row r="22" spans="1:18" s="1" customFormat="1" x14ac:dyDescent="0.2">
      <c r="A22" s="1" t="s">
        <v>3173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1.0101592751299999E-2</v>
      </c>
      <c r="K22" s="1">
        <v>0.919183568939</v>
      </c>
      <c r="L22" s="1">
        <v>1.0102104945999999E-2</v>
      </c>
      <c r="M22" s="1">
        <v>1.01017794702E-2</v>
      </c>
      <c r="N22" s="1">
        <v>1.01019188054E-2</v>
      </c>
      <c r="O22" s="1">
        <v>1.01022129781E-2</v>
      </c>
      <c r="P22" s="1">
        <v>1.0102262668299999E-2</v>
      </c>
      <c r="Q22" s="1">
        <v>1.01024047647E-2</v>
      </c>
      <c r="R22" s="1">
        <v>1.0102154677299999E-2</v>
      </c>
    </row>
    <row r="23" spans="1:18" s="1" customFormat="1" x14ac:dyDescent="0.2">
      <c r="A23" s="1" t="s">
        <v>3174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2629</v>
      </c>
      <c r="G23" s="1">
        <v>0</v>
      </c>
      <c r="I23" s="1">
        <v>6</v>
      </c>
      <c r="J23" s="1">
        <v>1.3889546345800001E-2</v>
      </c>
      <c r="K23" s="1">
        <v>1.38909968383E-2</v>
      </c>
      <c r="L23" s="1">
        <v>1.3891151555499999E-2</v>
      </c>
      <c r="M23" s="1">
        <v>1.38904163304E-2</v>
      </c>
      <c r="N23" s="1">
        <v>1.3890652064099999E-2</v>
      </c>
      <c r="O23" s="1">
        <v>1.3890240306400001E-2</v>
      </c>
      <c r="P23" s="1">
        <v>0.88887140841300005</v>
      </c>
      <c r="Q23" s="1">
        <v>1.38945100217E-2</v>
      </c>
      <c r="R23" s="1">
        <v>1.3891078125099999E-2</v>
      </c>
    </row>
    <row r="24" spans="1:18" s="1" customFormat="1" x14ac:dyDescent="0.2">
      <c r="A24" s="1" t="s">
        <v>3175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966</v>
      </c>
      <c r="G24" s="1">
        <v>0</v>
      </c>
      <c r="I24" s="1">
        <v>1</v>
      </c>
      <c r="J24" s="1">
        <v>1.01015927334E-2</v>
      </c>
      <c r="K24" s="1">
        <v>0.91918359419100004</v>
      </c>
      <c r="L24" s="1">
        <v>1.0102105404699999E-2</v>
      </c>
      <c r="M24" s="1">
        <v>1.01017794708E-2</v>
      </c>
      <c r="N24" s="1">
        <v>1.01019188867E-2</v>
      </c>
      <c r="O24" s="1">
        <v>1.01022133829E-2</v>
      </c>
      <c r="P24" s="1">
        <v>1.0102262551800001E-2</v>
      </c>
      <c r="Q24" s="1">
        <v>1.01023791447E-2</v>
      </c>
      <c r="R24" s="1">
        <v>1.01021542344E-2</v>
      </c>
    </row>
    <row r="25" spans="1:18" s="1" customFormat="1" x14ac:dyDescent="0.2">
      <c r="A25" s="1" t="s">
        <v>3176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2629</v>
      </c>
      <c r="G25" s="1">
        <v>0</v>
      </c>
      <c r="I25" s="1">
        <v>6</v>
      </c>
      <c r="J25" s="1">
        <v>1.3889546287300001E-2</v>
      </c>
      <c r="K25" s="1">
        <v>1.3890996692600001E-2</v>
      </c>
      <c r="L25" s="1">
        <v>1.38911513533E-2</v>
      </c>
      <c r="M25" s="1">
        <v>1.3890416193000001E-2</v>
      </c>
      <c r="N25" s="1">
        <v>1.3890651907399999E-2</v>
      </c>
      <c r="O25" s="1">
        <v>1.3890240184100001E-2</v>
      </c>
      <c r="P25" s="1">
        <v>0.88887167061500005</v>
      </c>
      <c r="Q25" s="1">
        <v>1.3894248844700001E-2</v>
      </c>
      <c r="R25" s="1">
        <v>1.3891077922999999E-2</v>
      </c>
    </row>
    <row r="26" spans="1:18" s="1" customFormat="1" x14ac:dyDescent="0.2">
      <c r="A26" s="1" t="s">
        <v>3177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1.38895462866E-2</v>
      </c>
      <c r="K26" s="1">
        <v>1.38909967361E-2</v>
      </c>
      <c r="L26" s="1">
        <v>1.3891151381499999E-2</v>
      </c>
      <c r="M26" s="1">
        <v>1.38904161892E-2</v>
      </c>
      <c r="N26" s="1">
        <v>1.3890651902400001E-2</v>
      </c>
      <c r="O26" s="1">
        <v>1.3890240182800001E-2</v>
      </c>
      <c r="P26" s="1">
        <v>0.88887167377300003</v>
      </c>
      <c r="Q26" s="1">
        <v>1.3894245610500001E-2</v>
      </c>
      <c r="R26" s="1">
        <v>1.3891077937900001E-2</v>
      </c>
    </row>
    <row r="27" spans="1:18" s="1" customFormat="1" x14ac:dyDescent="0.2">
      <c r="A27" s="1" t="s">
        <v>3178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2639</v>
      </c>
      <c r="G27" s="1">
        <v>0</v>
      </c>
      <c r="I27" s="1">
        <v>6</v>
      </c>
      <c r="J27" s="1">
        <v>1.2346266746199999E-2</v>
      </c>
      <c r="K27" s="1">
        <v>1.23477871517E-2</v>
      </c>
      <c r="L27" s="1">
        <v>1.2357291697999999E-2</v>
      </c>
      <c r="M27" s="1">
        <v>1.2346529995200001E-2</v>
      </c>
      <c r="N27" s="1">
        <v>1.23519807367E-2</v>
      </c>
      <c r="O27" s="1">
        <v>0.26205774634599999</v>
      </c>
      <c r="P27" s="1">
        <v>0.52864647022199995</v>
      </c>
      <c r="Q27" s="1">
        <v>1.2354205054000001E-2</v>
      </c>
      <c r="R27" s="1">
        <v>0.135191722051</v>
      </c>
    </row>
    <row r="28" spans="1:18" s="1" customFormat="1" x14ac:dyDescent="0.2">
      <c r="A28" s="1" t="s">
        <v>3179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2640</v>
      </c>
      <c r="G28" s="1">
        <v>0</v>
      </c>
      <c r="I28" s="1">
        <v>6</v>
      </c>
      <c r="J28" s="1" t="s">
        <v>3600</v>
      </c>
      <c r="K28" s="1">
        <v>0.16207841923300001</v>
      </c>
      <c r="L28" s="1">
        <v>8.9446545559599994E-2</v>
      </c>
      <c r="M28" s="1">
        <v>1.11155292891E-2</v>
      </c>
      <c r="N28" s="1">
        <v>1.11245923582E-2</v>
      </c>
      <c r="O28" s="1">
        <v>0.15990977651999999</v>
      </c>
      <c r="P28" s="1">
        <v>0.53295761995299995</v>
      </c>
      <c r="Q28" s="1">
        <v>1.11249671841E-2</v>
      </c>
      <c r="R28" s="1">
        <v>1.1113689087799999E-2</v>
      </c>
    </row>
    <row r="29" spans="1:18" x14ac:dyDescent="0.2">
      <c r="A29" t="s">
        <v>3180</v>
      </c>
      <c r="B29" t="s">
        <v>2880</v>
      </c>
      <c r="C29" t="s">
        <v>64</v>
      </c>
      <c r="D29">
        <v>13695</v>
      </c>
      <c r="E29">
        <v>3262</v>
      </c>
      <c r="F29" t="s">
        <v>2701</v>
      </c>
      <c r="G29">
        <v>97</v>
      </c>
      <c r="I29">
        <v>6</v>
      </c>
      <c r="J29">
        <v>0.27770406057800001</v>
      </c>
      <c r="K29">
        <v>2.77808389853E-2</v>
      </c>
      <c r="L29">
        <v>2.7786729896599999E-2</v>
      </c>
      <c r="M29" s="3">
        <v>2.77842592485E-2</v>
      </c>
      <c r="N29">
        <v>2.77886496503E-2</v>
      </c>
      <c r="O29">
        <v>2.7782574653800001E-2</v>
      </c>
      <c r="P29">
        <v>0.52778376429700002</v>
      </c>
      <c r="Q29">
        <v>2.7801466472900001E-2</v>
      </c>
      <c r="R29">
        <v>2.7787656217500002E-2</v>
      </c>
    </row>
    <row r="30" spans="1:18" x14ac:dyDescent="0.2">
      <c r="A30" t="s">
        <v>3181</v>
      </c>
      <c r="B30" t="s">
        <v>2914</v>
      </c>
      <c r="C30" t="s">
        <v>64</v>
      </c>
      <c r="D30">
        <v>10359</v>
      </c>
      <c r="E30">
        <v>44</v>
      </c>
      <c r="F30" s="1" t="s">
        <v>2702</v>
      </c>
      <c r="G30">
        <v>1</v>
      </c>
      <c r="I30">
        <v>0</v>
      </c>
      <c r="J30">
        <v>0.53041232886099998</v>
      </c>
      <c r="K30">
        <v>7.9375682038800004E-3</v>
      </c>
      <c r="L30">
        <v>7.9374547975699997E-3</v>
      </c>
      <c r="M30" s="3">
        <v>7.9382766221900002E-3</v>
      </c>
      <c r="N30">
        <v>7.9381004114400001E-3</v>
      </c>
      <c r="O30">
        <v>0.27104090346900001</v>
      </c>
      <c r="P30">
        <v>7.9383445680900003E-3</v>
      </c>
      <c r="Q30">
        <v>0.15091505853100001</v>
      </c>
      <c r="R30">
        <v>7.9419645355299998E-3</v>
      </c>
    </row>
    <row r="31" spans="1:18" x14ac:dyDescent="0.2">
      <c r="A31" t="s">
        <v>3182</v>
      </c>
      <c r="B31" t="s">
        <v>2919</v>
      </c>
      <c r="C31" t="s">
        <v>66</v>
      </c>
      <c r="D31">
        <v>825044</v>
      </c>
      <c r="E31">
        <v>13</v>
      </c>
      <c r="F31" s="1" t="s">
        <v>2702</v>
      </c>
      <c r="G31">
        <v>95</v>
      </c>
      <c r="I31">
        <v>0</v>
      </c>
      <c r="J31">
        <v>0.53039443719099999</v>
      </c>
      <c r="K31">
        <v>7.9375682510400003E-3</v>
      </c>
      <c r="L31">
        <v>7.9374548795899998E-3</v>
      </c>
      <c r="M31" s="3">
        <v>7.9382765683300004E-3</v>
      </c>
      <c r="N31">
        <v>7.9381003003500001E-3</v>
      </c>
      <c r="O31">
        <v>0.27090005223500002</v>
      </c>
      <c r="P31">
        <v>7.9383445886000003E-3</v>
      </c>
      <c r="Q31">
        <v>0.15107379754399999</v>
      </c>
      <c r="R31">
        <v>7.9419684414599994E-3</v>
      </c>
    </row>
    <row r="32" spans="1:18" x14ac:dyDescent="0.2">
      <c r="A32" t="s">
        <v>3183</v>
      </c>
      <c r="B32" t="s">
        <v>2875</v>
      </c>
      <c r="C32" t="s">
        <v>64</v>
      </c>
      <c r="D32">
        <v>15133</v>
      </c>
      <c r="E32">
        <v>1765</v>
      </c>
      <c r="F32" t="s">
        <v>3095</v>
      </c>
      <c r="G32">
        <v>0</v>
      </c>
      <c r="H32" s="1" t="s">
        <v>3512</v>
      </c>
      <c r="I32">
        <v>6</v>
      </c>
      <c r="J32">
        <v>7.4140497391899998E-3</v>
      </c>
      <c r="K32">
        <v>0.100665076252</v>
      </c>
      <c r="L32">
        <v>7.4085474397199997E-3</v>
      </c>
      <c r="M32" s="3">
        <v>7.4099963899899998E-3</v>
      </c>
      <c r="N32">
        <v>7.4103141269299998E-3</v>
      </c>
      <c r="O32">
        <v>0.20548594515800001</v>
      </c>
      <c r="P32">
        <v>0.56767111993499997</v>
      </c>
      <c r="Q32">
        <v>8.9119403932300001E-2</v>
      </c>
      <c r="R32">
        <v>7.41554702733E-3</v>
      </c>
    </row>
    <row r="33" spans="1:18" x14ac:dyDescent="0.2">
      <c r="A33" t="s">
        <v>3184</v>
      </c>
      <c r="B33" t="s">
        <v>2881</v>
      </c>
      <c r="C33" t="s">
        <v>66</v>
      </c>
      <c r="D33">
        <v>12309</v>
      </c>
      <c r="E33">
        <v>9544</v>
      </c>
      <c r="F33" t="s">
        <v>2712</v>
      </c>
      <c r="G33">
        <v>1</v>
      </c>
      <c r="I33">
        <v>6</v>
      </c>
      <c r="J33">
        <v>2.2224144933000001E-2</v>
      </c>
      <c r="K33">
        <v>2.22250377734E-2</v>
      </c>
      <c r="L33">
        <v>2.22257911608E-2</v>
      </c>
      <c r="M33" s="3">
        <v>2.22250114566E-2</v>
      </c>
      <c r="N33">
        <v>2.2225381249599999E-2</v>
      </c>
      <c r="O33">
        <v>2.22261785255E-2</v>
      </c>
      <c r="P33">
        <v>0.82219595564100001</v>
      </c>
      <c r="Q33">
        <v>2.2226127142E-2</v>
      </c>
      <c r="R33">
        <v>2.2226372118E-2</v>
      </c>
    </row>
    <row r="34" spans="1:18" x14ac:dyDescent="0.2">
      <c r="A34" t="s">
        <v>3185</v>
      </c>
      <c r="B34" t="s">
        <v>2778</v>
      </c>
      <c r="C34" t="s">
        <v>64</v>
      </c>
      <c r="D34">
        <v>12351</v>
      </c>
      <c r="E34">
        <v>1472</v>
      </c>
      <c r="F34" t="s">
        <v>2955</v>
      </c>
      <c r="G34">
        <v>2</v>
      </c>
      <c r="I34">
        <v>6</v>
      </c>
      <c r="J34">
        <v>1.2346271665E-2</v>
      </c>
      <c r="K34">
        <v>1.23469349468E-2</v>
      </c>
      <c r="L34">
        <v>0.14910425010799999</v>
      </c>
      <c r="M34" s="3">
        <v>1.23527831546E-2</v>
      </c>
      <c r="N34">
        <v>1.2348559164099999E-2</v>
      </c>
      <c r="O34">
        <v>0.22008508104999999</v>
      </c>
      <c r="P34">
        <v>0.55671657870500002</v>
      </c>
      <c r="Q34">
        <v>1.23501334092E-2</v>
      </c>
      <c r="R34">
        <v>1.2349407796700001E-2</v>
      </c>
    </row>
    <row r="35" spans="1:18" s="1" customFormat="1" x14ac:dyDescent="0.2">
      <c r="A35" s="1" t="s">
        <v>3186</v>
      </c>
      <c r="B35" s="1" t="s">
        <v>2871</v>
      </c>
      <c r="C35" s="1" t="s">
        <v>88</v>
      </c>
      <c r="D35" s="1">
        <v>18820</v>
      </c>
      <c r="E35" s="1">
        <v>839</v>
      </c>
      <c r="F35" s="1" t="s">
        <v>3091</v>
      </c>
      <c r="G35" s="1">
        <v>0</v>
      </c>
      <c r="H35" s="1" t="s">
        <v>3513</v>
      </c>
      <c r="I35" s="1">
        <v>8</v>
      </c>
      <c r="J35" s="1">
        <v>0.29254606639399999</v>
      </c>
      <c r="K35" s="1">
        <v>0.15292513717600001</v>
      </c>
      <c r="L35" s="1">
        <v>1.3890782244700001E-2</v>
      </c>
      <c r="M35" s="1">
        <v>1.38918582589E-2</v>
      </c>
      <c r="N35" s="1">
        <v>1.3890565229E-2</v>
      </c>
      <c r="O35" s="1">
        <v>1.39061225619E-2</v>
      </c>
      <c r="P35" s="1">
        <v>1.38931222688E-2</v>
      </c>
      <c r="Q35" s="1">
        <v>1.38905642573E-2</v>
      </c>
      <c r="R35" s="1">
        <v>0.47116578160900002</v>
      </c>
    </row>
    <row r="36" spans="1:18" x14ac:dyDescent="0.2">
      <c r="A36" t="s">
        <v>3187</v>
      </c>
      <c r="B36" t="s">
        <v>2879</v>
      </c>
      <c r="C36" t="s">
        <v>66</v>
      </c>
      <c r="D36">
        <v>22244</v>
      </c>
      <c r="E36">
        <v>16562</v>
      </c>
      <c r="F36" t="s">
        <v>3098</v>
      </c>
      <c r="G36">
        <v>3</v>
      </c>
      <c r="I36">
        <v>8</v>
      </c>
      <c r="J36">
        <v>1.85207679763E-2</v>
      </c>
      <c r="K36">
        <v>0.41476346285600002</v>
      </c>
      <c r="L36">
        <v>1.8521778312200001E-2</v>
      </c>
      <c r="M36" s="3">
        <v>1.85240953756E-2</v>
      </c>
      <c r="N36">
        <v>1.8521404233299999E-2</v>
      </c>
      <c r="O36">
        <v>1.8522899470399999E-2</v>
      </c>
      <c r="P36">
        <v>1.8522667353899999E-2</v>
      </c>
      <c r="Q36">
        <v>1.85214149677E-2</v>
      </c>
      <c r="R36">
        <v>0.455581509454</v>
      </c>
    </row>
    <row r="37" spans="1:18" s="1" customFormat="1" x14ac:dyDescent="0.2">
      <c r="A37" s="1" t="s">
        <v>3188</v>
      </c>
      <c r="B37" s="1" t="s">
        <v>2872</v>
      </c>
      <c r="C37" s="1" t="s">
        <v>64</v>
      </c>
      <c r="D37" s="1">
        <v>19323</v>
      </c>
      <c r="E37" s="1">
        <v>5</v>
      </c>
      <c r="F37" s="1" t="s">
        <v>3092</v>
      </c>
      <c r="G37" s="1">
        <v>0</v>
      </c>
      <c r="I37" s="1">
        <v>5</v>
      </c>
      <c r="J37" s="1">
        <v>1.8520184629E-2</v>
      </c>
      <c r="K37" s="1">
        <v>1.8522695191499999E-2</v>
      </c>
      <c r="L37" s="1">
        <v>1.85272254532E-2</v>
      </c>
      <c r="M37" s="1">
        <v>1.85265390494E-2</v>
      </c>
      <c r="N37" s="1">
        <v>0.298474489969</v>
      </c>
      <c r="O37" s="1">
        <v>0.57184313633600004</v>
      </c>
      <c r="P37" s="1">
        <v>1.8533349652599999E-2</v>
      </c>
      <c r="Q37" s="1">
        <v>1.8524646571E-2</v>
      </c>
      <c r="R37" s="1">
        <v>1.8527733147499999E-2</v>
      </c>
    </row>
    <row r="38" spans="1:18" x14ac:dyDescent="0.2">
      <c r="A38" t="s">
        <v>3189</v>
      </c>
      <c r="B38" t="s">
        <v>2787</v>
      </c>
      <c r="C38" t="s">
        <v>64</v>
      </c>
      <c r="D38">
        <v>48724</v>
      </c>
      <c r="E38">
        <v>2181</v>
      </c>
      <c r="F38" t="s">
        <v>2965</v>
      </c>
      <c r="G38">
        <v>5</v>
      </c>
      <c r="I38">
        <v>4</v>
      </c>
      <c r="J38">
        <v>1.23480800844E-2</v>
      </c>
      <c r="K38">
        <v>1.23467406756E-2</v>
      </c>
      <c r="L38">
        <v>0.14212481530500001</v>
      </c>
      <c r="M38" s="3">
        <v>1.2359457728500001E-2</v>
      </c>
      <c r="N38">
        <v>0.41110752735400002</v>
      </c>
      <c r="O38">
        <v>1.2356811556700001E-2</v>
      </c>
      <c r="P38">
        <v>0.23266843530199999</v>
      </c>
      <c r="Q38">
        <v>1.23481232083E-2</v>
      </c>
      <c r="R38">
        <v>0.15234000878599999</v>
      </c>
    </row>
    <row r="39" spans="1:18" x14ac:dyDescent="0.2">
      <c r="A39" t="s">
        <v>3190</v>
      </c>
      <c r="B39" t="s">
        <v>2787</v>
      </c>
      <c r="C39" t="s">
        <v>64</v>
      </c>
      <c r="D39">
        <v>48724</v>
      </c>
      <c r="E39">
        <v>2181</v>
      </c>
      <c r="F39" t="s">
        <v>2963</v>
      </c>
      <c r="G39">
        <v>4</v>
      </c>
      <c r="I39">
        <v>4</v>
      </c>
      <c r="J39">
        <v>1.2348292776000001E-2</v>
      </c>
      <c r="K39">
        <v>1.2357407869E-2</v>
      </c>
      <c r="L39">
        <v>1.23473162812E-2</v>
      </c>
      <c r="M39" s="3">
        <v>1.2347914868700001E-2</v>
      </c>
      <c r="N39">
        <v>0.43862552690700002</v>
      </c>
      <c r="O39">
        <v>0.22580906227899999</v>
      </c>
      <c r="P39">
        <v>1.23535178998E-2</v>
      </c>
      <c r="Q39">
        <v>0.26144755326500002</v>
      </c>
      <c r="R39">
        <v>1.23634078544E-2</v>
      </c>
    </row>
    <row r="40" spans="1:18" x14ac:dyDescent="0.2">
      <c r="A40" t="s">
        <v>3191</v>
      </c>
      <c r="B40" t="s">
        <v>2787</v>
      </c>
      <c r="C40" t="s">
        <v>64</v>
      </c>
      <c r="D40">
        <v>48724</v>
      </c>
      <c r="E40">
        <v>2181</v>
      </c>
      <c r="F40" t="s">
        <v>2964</v>
      </c>
      <c r="G40">
        <v>1</v>
      </c>
      <c r="I40">
        <v>4</v>
      </c>
      <c r="J40">
        <v>0.14246626773599999</v>
      </c>
      <c r="K40">
        <v>1.38904510214E-2</v>
      </c>
      <c r="L40">
        <v>1.38941793702E-2</v>
      </c>
      <c r="M40" s="3">
        <v>1.38904363291E-2</v>
      </c>
      <c r="N40">
        <v>0.30586282626799999</v>
      </c>
      <c r="O40">
        <v>0.16112817786399999</v>
      </c>
      <c r="P40">
        <v>0.172517027253</v>
      </c>
      <c r="Q40">
        <v>1.38928768711E-2</v>
      </c>
      <c r="R40">
        <v>0.16245775728699999</v>
      </c>
    </row>
    <row r="41" spans="1:18" s="1" customFormat="1" x14ac:dyDescent="0.2">
      <c r="A41" s="1" t="s">
        <v>3192</v>
      </c>
      <c r="B41" s="1" t="s">
        <v>2787</v>
      </c>
      <c r="C41" s="1" t="s">
        <v>64</v>
      </c>
      <c r="D41" s="1">
        <v>48724</v>
      </c>
      <c r="E41" s="1">
        <v>2181</v>
      </c>
      <c r="F41" s="1" t="s">
        <v>2962</v>
      </c>
      <c r="G41" s="1">
        <v>0</v>
      </c>
      <c r="I41" s="1">
        <v>8</v>
      </c>
      <c r="J41" s="1">
        <v>1.1111553262500001E-2</v>
      </c>
      <c r="K41" s="1">
        <v>1.11121712745E-2</v>
      </c>
      <c r="L41" s="1">
        <v>1.11119311986E-2</v>
      </c>
      <c r="M41" s="1">
        <v>1.11117523809E-2</v>
      </c>
      <c r="N41" s="1">
        <v>1.1111837181100001E-2</v>
      </c>
      <c r="O41" s="1">
        <v>1.1112019736199999E-2</v>
      </c>
      <c r="P41" s="1">
        <v>1.1112154638100001E-2</v>
      </c>
      <c r="Q41" s="1">
        <v>1.1111819821000001E-2</v>
      </c>
      <c r="R41" s="1">
        <v>0.91110476050699996</v>
      </c>
    </row>
    <row r="42" spans="1:18" s="1" customFormat="1" x14ac:dyDescent="0.2">
      <c r="A42" s="1" t="s">
        <v>3193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2966</v>
      </c>
      <c r="G42" s="1">
        <v>0</v>
      </c>
      <c r="I42" s="1">
        <v>4</v>
      </c>
      <c r="J42" s="1">
        <v>1.8518518792500001E-2</v>
      </c>
      <c r="K42" s="1">
        <v>1.8518518821600001E-2</v>
      </c>
      <c r="L42" s="1">
        <v>0.35184841519299997</v>
      </c>
      <c r="M42" s="1">
        <v>1.8518518725199998E-2</v>
      </c>
      <c r="N42" s="1">
        <v>0.51852195386199995</v>
      </c>
      <c r="O42" s="1">
        <v>1.8518518628E-2</v>
      </c>
      <c r="P42" s="1">
        <v>1.8518518647999999E-2</v>
      </c>
      <c r="Q42" s="1">
        <v>1.8518518677600002E-2</v>
      </c>
      <c r="R42" s="1">
        <v>1.85185186524E-2</v>
      </c>
    </row>
    <row r="43" spans="1:18" s="1" customFormat="1" x14ac:dyDescent="0.2">
      <c r="A43" s="1" t="s">
        <v>3194</v>
      </c>
      <c r="B43" s="1" t="s">
        <v>2917</v>
      </c>
      <c r="C43" s="1" t="s">
        <v>64</v>
      </c>
      <c r="D43" s="1">
        <v>28135</v>
      </c>
      <c r="E43" s="1">
        <v>14016</v>
      </c>
      <c r="F43" s="1" t="s">
        <v>3131</v>
      </c>
      <c r="G43" s="1">
        <v>0</v>
      </c>
      <c r="I43" s="1">
        <v>5</v>
      </c>
      <c r="J43" s="1">
        <v>0.194673355863</v>
      </c>
      <c r="K43" s="1">
        <v>1.5882281375200001E-2</v>
      </c>
      <c r="L43" s="1">
        <v>1.58753239309E-2</v>
      </c>
      <c r="M43" s="1">
        <v>1.5887310623899999E-2</v>
      </c>
      <c r="N43" s="1">
        <v>1.5875060291200001E-2</v>
      </c>
      <c r="O43" s="1">
        <v>0.52005023047800003</v>
      </c>
      <c r="P43" s="1">
        <v>0.18997586057999999</v>
      </c>
      <c r="Q43" s="1">
        <v>1.58775377664E-2</v>
      </c>
      <c r="R43" s="1">
        <v>1.5903039091599999E-2</v>
      </c>
    </row>
    <row r="44" spans="1:18" x14ac:dyDescent="0.2">
      <c r="A44" t="s">
        <v>3195</v>
      </c>
      <c r="B44" t="s">
        <v>2886</v>
      </c>
      <c r="C44" t="s">
        <v>64</v>
      </c>
      <c r="D44">
        <v>40936</v>
      </c>
      <c r="E44">
        <v>39623</v>
      </c>
      <c r="F44" t="s">
        <v>3102</v>
      </c>
      <c r="G44">
        <v>1</v>
      </c>
      <c r="I44">
        <v>5</v>
      </c>
      <c r="J44">
        <v>1.0102370013299999E-2</v>
      </c>
      <c r="K44">
        <v>1.01028004984E-2</v>
      </c>
      <c r="L44">
        <v>0.242781582376</v>
      </c>
      <c r="M44" s="3">
        <v>1.0106179380900001E-2</v>
      </c>
      <c r="N44">
        <v>0.224146539852</v>
      </c>
      <c r="O44">
        <v>0.29140176270200002</v>
      </c>
      <c r="P44">
        <v>1.01041051907E-2</v>
      </c>
      <c r="Q44">
        <v>0.19113974970700001</v>
      </c>
      <c r="R44">
        <v>1.0114910279199999E-2</v>
      </c>
    </row>
    <row r="45" spans="1:18" s="1" customFormat="1" x14ac:dyDescent="0.2">
      <c r="A45" s="1" t="s">
        <v>3196</v>
      </c>
      <c r="B45" s="1" t="s">
        <v>2805</v>
      </c>
      <c r="C45" s="1" t="s">
        <v>64</v>
      </c>
      <c r="D45" s="1">
        <v>28528</v>
      </c>
      <c r="E45" s="1">
        <v>0</v>
      </c>
      <c r="F45" s="1" t="s">
        <v>2980</v>
      </c>
      <c r="G45" s="1">
        <v>0</v>
      </c>
      <c r="I45" s="1">
        <v>5</v>
      </c>
      <c r="J45" s="1">
        <v>2.7782589046600002E-2</v>
      </c>
      <c r="K45" s="1">
        <v>2.77848257648E-2</v>
      </c>
      <c r="L45" s="1">
        <v>2.77867126767E-2</v>
      </c>
      <c r="M45" s="1">
        <v>2.7784760688699998E-2</v>
      </c>
      <c r="N45" s="1">
        <v>0.379238860919</v>
      </c>
      <c r="O45" s="1">
        <v>0.42625943130100002</v>
      </c>
      <c r="P45" s="1">
        <v>2.7789153716900002E-2</v>
      </c>
      <c r="Q45" s="1">
        <v>2.7785496797899999E-2</v>
      </c>
      <c r="R45" s="1">
        <v>2.7788169087800001E-2</v>
      </c>
    </row>
    <row r="46" spans="1:18" s="1" customFormat="1" x14ac:dyDescent="0.2">
      <c r="A46" s="1" t="s">
        <v>3197</v>
      </c>
      <c r="B46" s="1" t="s">
        <v>2910</v>
      </c>
      <c r="C46" s="1" t="s">
        <v>64</v>
      </c>
      <c r="D46" s="1">
        <v>10346</v>
      </c>
      <c r="E46" s="1">
        <v>534</v>
      </c>
      <c r="F46" s="1" t="s">
        <v>3129</v>
      </c>
      <c r="G46" s="1">
        <v>0</v>
      </c>
      <c r="I46" s="1">
        <v>5</v>
      </c>
      <c r="J46" s="1">
        <v>0.35556080256099998</v>
      </c>
      <c r="K46" s="1">
        <v>0.16623674985100001</v>
      </c>
      <c r="L46" s="1">
        <v>1.3893981277100001E-2</v>
      </c>
      <c r="M46" s="1">
        <v>1.38905192306E-2</v>
      </c>
      <c r="N46" s="1">
        <v>1.3890734948199999E-2</v>
      </c>
      <c r="O46" s="1">
        <v>0.39484990465800002</v>
      </c>
      <c r="P46" s="1">
        <v>1.3892296839E-2</v>
      </c>
      <c r="Q46" s="1">
        <v>1.3893226925800001E-2</v>
      </c>
      <c r="R46" s="1">
        <v>1.38917837096E-2</v>
      </c>
    </row>
    <row r="47" spans="1:18" x14ac:dyDescent="0.2">
      <c r="A47" t="s">
        <v>3198</v>
      </c>
      <c r="B47" t="s">
        <v>2874</v>
      </c>
      <c r="C47" t="s">
        <v>88</v>
      </c>
      <c r="D47">
        <v>54310</v>
      </c>
      <c r="E47">
        <v>32680</v>
      </c>
      <c r="F47" t="s">
        <v>3094</v>
      </c>
      <c r="G47">
        <v>2</v>
      </c>
      <c r="I47">
        <v>1</v>
      </c>
      <c r="J47">
        <v>0.17906014986300001</v>
      </c>
      <c r="K47">
        <v>0.35268878898799999</v>
      </c>
      <c r="L47">
        <v>8.5482983373699993E-3</v>
      </c>
      <c r="M47" s="3">
        <v>8.5494039567599999E-3</v>
      </c>
      <c r="N47">
        <v>8.5481505683899991E-3</v>
      </c>
      <c r="O47">
        <v>8.5513533635199999E-3</v>
      </c>
      <c r="P47">
        <v>0.22547719762000001</v>
      </c>
      <c r="Q47">
        <v>8.5498324979499992E-3</v>
      </c>
      <c r="R47">
        <v>0.200026824805</v>
      </c>
    </row>
    <row r="48" spans="1:18" s="1" customFormat="1" x14ac:dyDescent="0.2">
      <c r="A48" s="1" t="s">
        <v>3199</v>
      </c>
      <c r="B48" s="1" t="s">
        <v>2769</v>
      </c>
      <c r="C48" s="1" t="s">
        <v>64</v>
      </c>
      <c r="D48" s="1">
        <v>28293</v>
      </c>
      <c r="E48" s="1">
        <v>574</v>
      </c>
      <c r="F48" s="1" t="s">
        <v>2946</v>
      </c>
      <c r="G48" s="1">
        <v>0</v>
      </c>
      <c r="I48" s="1">
        <v>3</v>
      </c>
      <c r="J48" s="1">
        <v>1.3890030134199999E-2</v>
      </c>
      <c r="K48" s="1">
        <v>1.3891114087799999E-2</v>
      </c>
      <c r="L48" s="1">
        <v>1.38984784073E-2</v>
      </c>
      <c r="M48" s="1">
        <v>0.70034717835600002</v>
      </c>
      <c r="N48" s="1">
        <v>1.3892347888200001E-2</v>
      </c>
      <c r="O48" s="1">
        <v>1.38965633676E-2</v>
      </c>
      <c r="P48" s="1">
        <v>1.39041673269E-2</v>
      </c>
      <c r="Q48" s="1">
        <v>1.38979826614E-2</v>
      </c>
      <c r="R48" s="1">
        <v>0.20238213777</v>
      </c>
    </row>
    <row r="49" spans="1:18" s="1" customFormat="1" x14ac:dyDescent="0.2">
      <c r="A49" s="1" t="s">
        <v>3200</v>
      </c>
      <c r="B49" s="1" t="s">
        <v>2819</v>
      </c>
      <c r="C49" s="1" t="s">
        <v>90</v>
      </c>
      <c r="D49" s="1">
        <v>10010</v>
      </c>
      <c r="E49" s="1">
        <v>8489</v>
      </c>
      <c r="F49" s="1" t="s">
        <v>3014</v>
      </c>
      <c r="G49" s="1">
        <v>0</v>
      </c>
      <c r="I49" s="1">
        <v>4</v>
      </c>
      <c r="J49" s="1">
        <v>0.14119515171700001</v>
      </c>
      <c r="K49" s="1">
        <v>1.2346864461099999E-2</v>
      </c>
      <c r="L49" s="1">
        <v>0.29979319912000002</v>
      </c>
      <c r="M49" s="1">
        <v>1.2356049304600001E-2</v>
      </c>
      <c r="N49" s="1">
        <v>0.48488310866500001</v>
      </c>
      <c r="O49" s="1">
        <v>1.2355922775499999E-2</v>
      </c>
      <c r="P49" s="1">
        <v>1.2353784451100001E-2</v>
      </c>
      <c r="Q49" s="1">
        <v>1.2351367398099999E-2</v>
      </c>
      <c r="R49" s="1">
        <v>1.2364552107E-2</v>
      </c>
    </row>
    <row r="50" spans="1:18" s="1" customFormat="1" x14ac:dyDescent="0.2">
      <c r="A50" s="1" t="s">
        <v>3201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3016</v>
      </c>
      <c r="G50" s="1">
        <v>0</v>
      </c>
      <c r="I50" s="1">
        <v>4</v>
      </c>
      <c r="J50" s="1">
        <v>1.23464324517E-2</v>
      </c>
      <c r="K50" s="1">
        <v>1.2346781355300001E-2</v>
      </c>
      <c r="L50" s="1">
        <v>0.26718073609300003</v>
      </c>
      <c r="M50" s="1">
        <v>1.2346770404E-2</v>
      </c>
      <c r="N50" s="1">
        <v>0.37949359357700002</v>
      </c>
      <c r="O50" s="1">
        <v>0.15059034302400001</v>
      </c>
      <c r="P50" s="1">
        <v>0.14099383519899999</v>
      </c>
      <c r="Q50" s="1">
        <v>1.2352934856199999E-2</v>
      </c>
      <c r="R50" s="1">
        <v>1.23485730388E-2</v>
      </c>
    </row>
    <row r="51" spans="1:18" s="1" customFormat="1" x14ac:dyDescent="0.2">
      <c r="A51" s="1" t="s">
        <v>3202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3034</v>
      </c>
      <c r="G51" s="1">
        <v>0</v>
      </c>
      <c r="I51" s="1">
        <v>4</v>
      </c>
      <c r="J51" s="1">
        <v>9.2038741972299998E-2</v>
      </c>
      <c r="K51" s="1">
        <v>8.5489688047699994E-3</v>
      </c>
      <c r="L51" s="1">
        <v>9.5491276933200003E-2</v>
      </c>
      <c r="M51" s="1">
        <v>0.18550138227400001</v>
      </c>
      <c r="N51" s="1">
        <v>0.229358667672</v>
      </c>
      <c r="O51" s="1">
        <v>0.18017319649899999</v>
      </c>
      <c r="P51" s="1">
        <v>8.5501595638900005E-3</v>
      </c>
      <c r="Q51" s="1">
        <v>8.5491688424100005E-3</v>
      </c>
      <c r="R51" s="1">
        <v>0.19178843743900001</v>
      </c>
    </row>
    <row r="52" spans="1:18" s="1" customFormat="1" x14ac:dyDescent="0.2">
      <c r="A52" s="1" t="s">
        <v>3203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3017</v>
      </c>
      <c r="G52" s="1">
        <v>0</v>
      </c>
      <c r="I52" s="1">
        <v>4</v>
      </c>
      <c r="J52" s="1">
        <v>0.131677581297</v>
      </c>
      <c r="K52" s="1">
        <v>1.11123671246E-2</v>
      </c>
      <c r="L52" s="1">
        <v>0.13202203417899999</v>
      </c>
      <c r="M52" s="1">
        <v>1.1123254761499999E-2</v>
      </c>
      <c r="N52" s="1">
        <v>0.339349365116</v>
      </c>
      <c r="O52" s="1">
        <v>1.11206448882E-2</v>
      </c>
      <c r="P52" s="1">
        <v>0.19120413688599999</v>
      </c>
      <c r="Q52" s="1">
        <v>1.1118228243300001E-2</v>
      </c>
      <c r="R52" s="1">
        <v>0.161272387504</v>
      </c>
    </row>
    <row r="53" spans="1:18" s="1" customFormat="1" x14ac:dyDescent="0.2">
      <c r="A53" s="1" t="s">
        <v>3204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3015</v>
      </c>
      <c r="G53" s="1">
        <v>0</v>
      </c>
      <c r="I53" s="1">
        <v>4</v>
      </c>
      <c r="J53" s="1">
        <v>1.23471723497E-2</v>
      </c>
      <c r="K53" s="1">
        <v>1.2346699715300001E-2</v>
      </c>
      <c r="L53" s="1">
        <v>0.28488803882800001</v>
      </c>
      <c r="M53" s="1">
        <v>1.2353911668300001E-2</v>
      </c>
      <c r="N53" s="1">
        <v>0.37768722524499998</v>
      </c>
      <c r="O53" s="1">
        <v>1.2353647737299999E-2</v>
      </c>
      <c r="P53" s="1">
        <v>0.26330546714899999</v>
      </c>
      <c r="Q53" s="1">
        <v>1.23531163421E-2</v>
      </c>
      <c r="R53" s="1">
        <v>1.23647209644E-2</v>
      </c>
    </row>
    <row r="54" spans="1:18" s="1" customFormat="1" x14ac:dyDescent="0.2">
      <c r="A54" s="1" t="s">
        <v>3205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3030</v>
      </c>
      <c r="G54" s="1">
        <v>0</v>
      </c>
      <c r="I54" s="1">
        <v>4</v>
      </c>
      <c r="J54" s="1">
        <v>1.1111752435699999E-2</v>
      </c>
      <c r="K54" s="1">
        <v>1.1112048187499999E-2</v>
      </c>
      <c r="L54" s="1">
        <v>0.12397504839200001</v>
      </c>
      <c r="M54" s="1">
        <v>0.24074651697499999</v>
      </c>
      <c r="N54" s="1">
        <v>0.27102085388899999</v>
      </c>
      <c r="O54" s="1">
        <v>0.16161915155500001</v>
      </c>
      <c r="P54" s="1">
        <v>0.158184339236</v>
      </c>
      <c r="Q54" s="1">
        <v>1.11169241115E-2</v>
      </c>
      <c r="R54" s="1">
        <v>1.1113365218599999E-2</v>
      </c>
    </row>
    <row r="55" spans="1:18" s="1" customFormat="1" x14ac:dyDescent="0.2">
      <c r="A55" s="1" t="s">
        <v>3206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3042</v>
      </c>
      <c r="G55" s="1">
        <v>0</v>
      </c>
      <c r="I55" s="1">
        <v>5</v>
      </c>
      <c r="J55" s="1">
        <v>1.2346726043399999E-2</v>
      </c>
      <c r="K55" s="1">
        <v>1.23467098836E-2</v>
      </c>
      <c r="L55" s="1">
        <v>0.1400284208</v>
      </c>
      <c r="M55" s="1">
        <v>1.2350284401699999E-2</v>
      </c>
      <c r="N55" s="1">
        <v>0.32608082013700002</v>
      </c>
      <c r="O55" s="1">
        <v>0.45979327689400001</v>
      </c>
      <c r="P55" s="1">
        <v>1.2350382874200001E-2</v>
      </c>
      <c r="Q55" s="1">
        <v>1.2355218062900001E-2</v>
      </c>
      <c r="R55" s="1">
        <v>1.23481609031E-2</v>
      </c>
    </row>
    <row r="56" spans="1:18" s="1" customFormat="1" x14ac:dyDescent="0.2">
      <c r="A56" s="1" t="s">
        <v>3207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3035</v>
      </c>
      <c r="G56" s="1">
        <v>0</v>
      </c>
      <c r="I56" s="1">
        <v>4</v>
      </c>
      <c r="J56" s="1">
        <v>1.23465025152E-2</v>
      </c>
      <c r="K56" s="1">
        <v>1.23515100811E-2</v>
      </c>
      <c r="L56" s="1">
        <v>0.13777663068000001</v>
      </c>
      <c r="M56" s="1">
        <v>0.159464888625</v>
      </c>
      <c r="N56" s="1">
        <v>0.30485883196899999</v>
      </c>
      <c r="O56" s="1">
        <v>0.207657022168</v>
      </c>
      <c r="P56" s="1">
        <v>1.2348030650300001E-2</v>
      </c>
      <c r="Q56" s="1">
        <v>1.2351502990000001E-2</v>
      </c>
      <c r="R56" s="1">
        <v>0.14084508032199999</v>
      </c>
    </row>
    <row r="57" spans="1:18" s="1" customFormat="1" x14ac:dyDescent="0.2">
      <c r="A57" s="1" t="s">
        <v>3208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3032</v>
      </c>
      <c r="G57" s="1">
        <v>0</v>
      </c>
      <c r="I57" s="1">
        <v>4</v>
      </c>
      <c r="J57" s="1">
        <v>1.3889869081100001E-2</v>
      </c>
      <c r="K57" s="1">
        <v>1.38903224708E-2</v>
      </c>
      <c r="L57" s="1">
        <v>0.161228252913</v>
      </c>
      <c r="M57" s="1">
        <v>1.3890307670300001E-2</v>
      </c>
      <c r="N57" s="1">
        <v>0.59293518224200004</v>
      </c>
      <c r="O57" s="1">
        <v>1.38910237101E-2</v>
      </c>
      <c r="P57" s="1">
        <v>0.16248646291999999</v>
      </c>
      <c r="Q57" s="1">
        <v>1.38975831504E-2</v>
      </c>
      <c r="R57" s="1">
        <v>1.38909958422E-2</v>
      </c>
    </row>
    <row r="58" spans="1:18" s="1" customFormat="1" x14ac:dyDescent="0.2">
      <c r="A58" s="1" t="s">
        <v>3209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3019</v>
      </c>
      <c r="G58" s="1">
        <v>0</v>
      </c>
      <c r="I58" s="1">
        <v>4</v>
      </c>
      <c r="J58" s="1">
        <v>0.14268751818700001</v>
      </c>
      <c r="K58" s="1">
        <v>1.2353369385499999E-2</v>
      </c>
      <c r="L58" s="1">
        <v>0.15036593019</v>
      </c>
      <c r="M58" s="1">
        <v>1.23566540307E-2</v>
      </c>
      <c r="N58" s="1">
        <v>0.481944903225</v>
      </c>
      <c r="O58" s="1">
        <v>1.23566395774E-2</v>
      </c>
      <c r="P58" s="1">
        <v>1.2355083550399999E-2</v>
      </c>
      <c r="Q58" s="1">
        <v>1.23524778868E-2</v>
      </c>
      <c r="R58" s="1">
        <v>0.16322742396699999</v>
      </c>
    </row>
    <row r="59" spans="1:18" s="1" customFormat="1" x14ac:dyDescent="0.2">
      <c r="A59" s="1" t="s">
        <v>3210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3039</v>
      </c>
      <c r="G59" s="1">
        <v>0</v>
      </c>
      <c r="I59" s="1">
        <v>4</v>
      </c>
      <c r="J59" s="1">
        <v>1.23464236327E-2</v>
      </c>
      <c r="K59" s="1">
        <v>1.23484092268E-2</v>
      </c>
      <c r="L59" s="1">
        <v>0.31737546783499998</v>
      </c>
      <c r="M59" s="1">
        <v>1.2348038512499999E-2</v>
      </c>
      <c r="N59" s="1">
        <v>0.43521169510000002</v>
      </c>
      <c r="O59" s="1">
        <v>0.17330638470000001</v>
      </c>
      <c r="P59" s="1">
        <v>1.2355528350000001E-2</v>
      </c>
      <c r="Q59" s="1">
        <v>1.2359431971199999E-2</v>
      </c>
      <c r="R59" s="1">
        <v>1.2348620671600001E-2</v>
      </c>
    </row>
    <row r="60" spans="1:18" s="1" customFormat="1" x14ac:dyDescent="0.2">
      <c r="A60" s="1" t="s">
        <v>3211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3025</v>
      </c>
      <c r="G60" s="1">
        <v>0</v>
      </c>
      <c r="I60" s="1">
        <v>6</v>
      </c>
      <c r="J60" s="1">
        <v>0.12154849824199999</v>
      </c>
      <c r="K60" s="1">
        <v>1.1122979222399999E-2</v>
      </c>
      <c r="L60" s="1">
        <v>0.12588912005299999</v>
      </c>
      <c r="M60" s="1">
        <v>1.11169526964E-2</v>
      </c>
      <c r="N60" s="1">
        <v>0.30110530446599998</v>
      </c>
      <c r="O60" s="1">
        <v>1.11174903766E-2</v>
      </c>
      <c r="P60" s="1">
        <v>0.39585139046399997</v>
      </c>
      <c r="Q60" s="1">
        <v>1.1119280019E-2</v>
      </c>
      <c r="R60" s="1">
        <v>1.11289844607E-2</v>
      </c>
    </row>
    <row r="61" spans="1:18" s="1" customFormat="1" x14ac:dyDescent="0.2">
      <c r="A61" s="1" t="s">
        <v>3212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3018</v>
      </c>
      <c r="G61" s="1">
        <v>0</v>
      </c>
      <c r="I61" s="1">
        <v>4</v>
      </c>
      <c r="J61" s="1">
        <v>9.8695956895999998E-2</v>
      </c>
      <c r="K61" s="1">
        <v>0.10053950934899999</v>
      </c>
      <c r="L61" s="1">
        <v>0.113947141297</v>
      </c>
      <c r="M61" s="1">
        <v>0.15427295999000001</v>
      </c>
      <c r="N61" s="1">
        <v>0.270098210477</v>
      </c>
      <c r="O61" s="1">
        <v>0.23465794242599999</v>
      </c>
      <c r="P61" s="1">
        <v>9.2632371527700003E-3</v>
      </c>
      <c r="Q61" s="1">
        <v>9.2622954417699993E-3</v>
      </c>
      <c r="R61" s="1">
        <v>9.26274697098E-3</v>
      </c>
    </row>
    <row r="62" spans="1:18" s="1" customFormat="1" x14ac:dyDescent="0.2">
      <c r="A62" s="1" t="s">
        <v>3213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3026</v>
      </c>
      <c r="G62" s="1">
        <v>0</v>
      </c>
      <c r="I62" s="1">
        <v>4</v>
      </c>
      <c r="J62" s="1">
        <v>1.11117026246E-2</v>
      </c>
      <c r="K62" s="1">
        <v>1.11119758199E-2</v>
      </c>
      <c r="L62" s="1">
        <v>0.136227899318</v>
      </c>
      <c r="M62" s="1">
        <v>1.11119665642E-2</v>
      </c>
      <c r="N62" s="1">
        <v>0.44447085975700001</v>
      </c>
      <c r="O62" s="1">
        <v>0.23928885726599999</v>
      </c>
      <c r="P62" s="1">
        <v>0.124443361478</v>
      </c>
      <c r="Q62" s="1">
        <v>1.1120996430599999E-2</v>
      </c>
      <c r="R62" s="1">
        <v>1.1112380742099999E-2</v>
      </c>
    </row>
    <row r="63" spans="1:18" s="1" customFormat="1" x14ac:dyDescent="0.2">
      <c r="A63" s="1" t="s">
        <v>3214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3022</v>
      </c>
      <c r="G63" s="1">
        <v>0</v>
      </c>
      <c r="I63" s="1">
        <v>6</v>
      </c>
      <c r="J63" s="1">
        <v>0.10515588278599999</v>
      </c>
      <c r="K63" s="1">
        <v>1.0120022989200001E-2</v>
      </c>
      <c r="L63" s="1">
        <v>0.16036684551399999</v>
      </c>
      <c r="M63" s="1">
        <v>0.114020993275</v>
      </c>
      <c r="N63" s="1">
        <v>0.23461920935800001</v>
      </c>
      <c r="O63" s="1">
        <v>1.01120085959E-2</v>
      </c>
      <c r="P63" s="1">
        <v>0.34538914894700001</v>
      </c>
      <c r="Q63" s="1">
        <v>1.0113174172800001E-2</v>
      </c>
      <c r="R63" s="1">
        <v>1.0102714361500001E-2</v>
      </c>
    </row>
    <row r="64" spans="1:18" s="1" customFormat="1" x14ac:dyDescent="0.2">
      <c r="A64" s="1" t="s">
        <v>3215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3020</v>
      </c>
      <c r="G64" s="1">
        <v>0</v>
      </c>
      <c r="I64" s="1">
        <v>4</v>
      </c>
      <c r="J64" s="1">
        <v>0.111912263185</v>
      </c>
      <c r="K64" s="1">
        <v>1.01018102769E-2</v>
      </c>
      <c r="L64" s="1">
        <v>0.15622922883400001</v>
      </c>
      <c r="M64" s="1">
        <v>1.01088972944E-2</v>
      </c>
      <c r="N64" s="1">
        <v>0.41068907631000001</v>
      </c>
      <c r="O64" s="1">
        <v>1.01083071902E-2</v>
      </c>
      <c r="P64" s="1">
        <v>1.01116465541E-2</v>
      </c>
      <c r="Q64" s="1">
        <v>0.27063563687699999</v>
      </c>
      <c r="R64" s="1">
        <v>1.01031334788E-2</v>
      </c>
    </row>
    <row r="65" spans="1:18" s="1" customFormat="1" x14ac:dyDescent="0.2">
      <c r="A65" s="1" t="s">
        <v>3216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3029</v>
      </c>
      <c r="G65" s="1">
        <v>0</v>
      </c>
      <c r="I65" s="1">
        <v>6</v>
      </c>
      <c r="J65" s="1">
        <v>1.5877434482200001E-2</v>
      </c>
      <c r="K65" s="1">
        <v>1.5874776754600001E-2</v>
      </c>
      <c r="L65" s="1">
        <v>0.18049413542100001</v>
      </c>
      <c r="M65" s="1">
        <v>1.5874758727200001E-2</v>
      </c>
      <c r="N65" s="1">
        <v>0.34873521686800002</v>
      </c>
      <c r="O65" s="1">
        <v>1.58754824201E-2</v>
      </c>
      <c r="P65" s="1">
        <v>0.37551471003100001</v>
      </c>
      <c r="Q65" s="1">
        <v>1.58778808376E-2</v>
      </c>
      <c r="R65" s="1">
        <v>1.58756044582E-2</v>
      </c>
    </row>
    <row r="66" spans="1:18" s="1" customFormat="1" x14ac:dyDescent="0.2">
      <c r="A66" s="1" t="s">
        <v>3217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3036</v>
      </c>
      <c r="G66" s="1">
        <v>0</v>
      </c>
      <c r="I66" s="1">
        <v>4</v>
      </c>
      <c r="J66" s="1">
        <v>1.3889932973000001E-2</v>
      </c>
      <c r="K66" s="1">
        <v>0.15327862915000001</v>
      </c>
      <c r="L66" s="1">
        <v>0.18701187399200001</v>
      </c>
      <c r="M66" s="1">
        <v>1.38904008565E-2</v>
      </c>
      <c r="N66" s="1">
        <v>0.42579389278399998</v>
      </c>
      <c r="O66" s="1">
        <v>1.3891029066700001E-2</v>
      </c>
      <c r="P66" s="1">
        <v>0.16445072135700001</v>
      </c>
      <c r="Q66" s="1">
        <v>1.3902384908800001E-2</v>
      </c>
      <c r="R66" s="1">
        <v>1.3891134912300001E-2</v>
      </c>
    </row>
    <row r="67" spans="1:18" s="1" customFormat="1" x14ac:dyDescent="0.2">
      <c r="A67" s="1" t="s">
        <v>3218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3033</v>
      </c>
      <c r="G67" s="1">
        <v>0</v>
      </c>
      <c r="I67" s="1">
        <v>3</v>
      </c>
      <c r="J67" s="1">
        <v>0.108093638412</v>
      </c>
      <c r="K67" s="1">
        <v>1.0101820878E-2</v>
      </c>
      <c r="L67" s="1">
        <v>0.117699316808</v>
      </c>
      <c r="M67" s="1">
        <v>0.31053983118799999</v>
      </c>
      <c r="N67" s="1">
        <v>0.26357583836199999</v>
      </c>
      <c r="O67" s="1">
        <v>1.01049212267E-2</v>
      </c>
      <c r="P67" s="1">
        <v>0.15967549434600001</v>
      </c>
      <c r="Q67" s="1">
        <v>1.0106111631299999E-2</v>
      </c>
      <c r="R67" s="1">
        <v>1.01030271467E-2</v>
      </c>
    </row>
    <row r="68" spans="1:18" s="1" customFormat="1" x14ac:dyDescent="0.2">
      <c r="A68" s="1" t="s">
        <v>3219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3028</v>
      </c>
      <c r="G68" s="1">
        <v>0</v>
      </c>
      <c r="I68" s="1">
        <v>4</v>
      </c>
      <c r="J68" s="1">
        <v>2.7782542327699999E-2</v>
      </c>
      <c r="K68" s="1">
        <v>2.7784759500099999E-2</v>
      </c>
      <c r="L68" s="1">
        <v>2.7786638922499999E-2</v>
      </c>
      <c r="M68" s="1">
        <v>2.77846978196E-2</v>
      </c>
      <c r="N68" s="1">
        <v>0.77771109915199998</v>
      </c>
      <c r="O68" s="1">
        <v>2.7787598008899999E-2</v>
      </c>
      <c r="P68" s="1">
        <v>2.77891076972E-2</v>
      </c>
      <c r="Q68" s="1">
        <v>2.7785432924699999E-2</v>
      </c>
      <c r="R68" s="1">
        <v>2.77881236471E-2</v>
      </c>
    </row>
    <row r="69" spans="1:18" s="1" customFormat="1" x14ac:dyDescent="0.2">
      <c r="A69" s="1" t="s">
        <v>3220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3041</v>
      </c>
      <c r="G69" s="1">
        <v>0</v>
      </c>
      <c r="I69" s="1">
        <v>4</v>
      </c>
      <c r="J69" s="1">
        <v>1.11119811675E-2</v>
      </c>
      <c r="K69" s="1">
        <v>1.11119431387E-2</v>
      </c>
      <c r="L69" s="1">
        <v>0.12426076378000001</v>
      </c>
      <c r="M69" s="1">
        <v>1.1115007181300001E-2</v>
      </c>
      <c r="N69" s="1">
        <v>0.42628684103600001</v>
      </c>
      <c r="O69" s="1">
        <v>0.38277227558900001</v>
      </c>
      <c r="P69" s="1">
        <v>1.11149463357E-2</v>
      </c>
      <c r="Q69" s="1">
        <v>1.11131385833E-2</v>
      </c>
      <c r="R69" s="1">
        <v>1.11131031895E-2</v>
      </c>
    </row>
    <row r="70" spans="1:18" s="1" customFormat="1" x14ac:dyDescent="0.2">
      <c r="A70" s="1" t="s">
        <v>3221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3037</v>
      </c>
      <c r="G70" s="1">
        <v>0</v>
      </c>
      <c r="I70" s="1">
        <v>7</v>
      </c>
      <c r="J70" s="1">
        <v>1.0106255149500001E-2</v>
      </c>
      <c r="K70" s="1">
        <v>1.01135397919E-2</v>
      </c>
      <c r="L70" s="1">
        <v>0.164394138725</v>
      </c>
      <c r="M70" s="1">
        <v>1.01027670478E-2</v>
      </c>
      <c r="N70" s="1">
        <v>0.23199804431000001</v>
      </c>
      <c r="O70" s="1">
        <v>0.20785466998800001</v>
      </c>
      <c r="P70" s="1">
        <v>1.01064293284E-2</v>
      </c>
      <c r="Q70" s="1">
        <v>0.34522181630400001</v>
      </c>
      <c r="R70" s="1">
        <v>1.01023393562E-2</v>
      </c>
    </row>
    <row r="71" spans="1:18" s="1" customFormat="1" x14ac:dyDescent="0.2">
      <c r="A71" s="1" t="s">
        <v>3222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3027</v>
      </c>
      <c r="G71" s="1">
        <v>0</v>
      </c>
      <c r="I71" s="1">
        <v>2</v>
      </c>
      <c r="J71" s="1">
        <v>1.58743024995E-2</v>
      </c>
      <c r="K71" s="1">
        <v>1.5874899010600001E-2</v>
      </c>
      <c r="L71" s="1">
        <v>0.360904373025</v>
      </c>
      <c r="M71" s="1">
        <v>1.5874881674600001E-2</v>
      </c>
      <c r="N71" s="1">
        <v>0.35280368496800002</v>
      </c>
      <c r="O71" s="1">
        <v>1.5880155472800001E-2</v>
      </c>
      <c r="P71" s="1">
        <v>0.191029606469</v>
      </c>
      <c r="Q71" s="1">
        <v>1.5882309027599999E-2</v>
      </c>
      <c r="R71" s="1">
        <v>1.5875787853199999E-2</v>
      </c>
    </row>
    <row r="72" spans="1:18" s="1" customFormat="1" x14ac:dyDescent="0.2">
      <c r="A72" s="1" t="s">
        <v>3223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3021</v>
      </c>
      <c r="G72" s="1">
        <v>0</v>
      </c>
      <c r="I72" s="1">
        <v>2</v>
      </c>
      <c r="J72" s="1">
        <v>0.112110832159</v>
      </c>
      <c r="K72" s="1">
        <v>1.01018250079E-2</v>
      </c>
      <c r="L72" s="1">
        <v>0.215570141248</v>
      </c>
      <c r="M72" s="1">
        <v>0.19155013906900001</v>
      </c>
      <c r="N72" s="1">
        <v>0.212600930627</v>
      </c>
      <c r="O72" s="1">
        <v>0.12413744980200001</v>
      </c>
      <c r="P72" s="1">
        <v>0.11371179853500001</v>
      </c>
      <c r="Q72" s="1">
        <v>1.01070455134E-2</v>
      </c>
      <c r="R72" s="1">
        <v>1.0109838038900001E-2</v>
      </c>
    </row>
    <row r="73" spans="1:18" s="1" customFormat="1" x14ac:dyDescent="0.2">
      <c r="A73" s="1" t="s">
        <v>3224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3038</v>
      </c>
      <c r="G73" s="1">
        <v>0</v>
      </c>
      <c r="I73" s="1">
        <v>4</v>
      </c>
      <c r="J73" s="1">
        <v>1.0101824252600001E-2</v>
      </c>
      <c r="K73" s="1">
        <v>1.01017157757E-2</v>
      </c>
      <c r="L73" s="1">
        <v>0.321579309019</v>
      </c>
      <c r="M73" s="1">
        <v>1.0101708600900001E-2</v>
      </c>
      <c r="N73" s="1">
        <v>0.37628148861600003</v>
      </c>
      <c r="O73" s="1">
        <v>0.140956626444</v>
      </c>
      <c r="P73" s="1">
        <v>1.0102145339E-2</v>
      </c>
      <c r="Q73" s="1">
        <v>1.0104933566E-2</v>
      </c>
      <c r="R73" s="1">
        <v>0.11067024838599999</v>
      </c>
    </row>
    <row r="74" spans="1:18" s="1" customFormat="1" x14ac:dyDescent="0.2">
      <c r="A74" s="1" t="s">
        <v>3225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3023</v>
      </c>
      <c r="G74" s="1">
        <v>0</v>
      </c>
      <c r="I74" s="1">
        <v>4</v>
      </c>
      <c r="J74" s="1">
        <v>1.2346878113699999E-2</v>
      </c>
      <c r="K74" s="1">
        <v>1.2346740654800001E-2</v>
      </c>
      <c r="L74" s="1">
        <v>0.141359621878</v>
      </c>
      <c r="M74" s="1">
        <v>1.23513041584E-2</v>
      </c>
      <c r="N74" s="1">
        <v>0.33762098007899999</v>
      </c>
      <c r="O74" s="1">
        <v>0.24923291946199999</v>
      </c>
      <c r="P74" s="1">
        <v>0.21004154957400001</v>
      </c>
      <c r="Q74" s="1">
        <v>1.2351823430799999E-2</v>
      </c>
      <c r="R74" s="1">
        <v>1.2348182648900001E-2</v>
      </c>
    </row>
    <row r="75" spans="1:18" s="1" customFormat="1" x14ac:dyDescent="0.2">
      <c r="A75" s="1" t="s">
        <v>3226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3024</v>
      </c>
      <c r="G75" s="1">
        <v>0</v>
      </c>
      <c r="I75" s="1">
        <v>4</v>
      </c>
      <c r="J75" s="1">
        <v>1.58755983893E-2</v>
      </c>
      <c r="K75" s="1">
        <v>1.58748770311E-2</v>
      </c>
      <c r="L75" s="1">
        <v>0.19254129990499999</v>
      </c>
      <c r="M75" s="1">
        <v>1.5885055979200001E-2</v>
      </c>
      <c r="N75" s="1">
        <v>0.44725464518800001</v>
      </c>
      <c r="O75" s="1">
        <v>1.5883448136100001E-2</v>
      </c>
      <c r="P75" s="1">
        <v>0.26492793694099998</v>
      </c>
      <c r="Q75" s="1">
        <v>1.5881385636000001E-2</v>
      </c>
      <c r="R75" s="1">
        <v>1.5875752793299999E-2</v>
      </c>
    </row>
    <row r="76" spans="1:18" s="1" customFormat="1" x14ac:dyDescent="0.2">
      <c r="A76" s="1" t="s">
        <v>3227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3031</v>
      </c>
      <c r="G76" s="1">
        <v>0</v>
      </c>
      <c r="I76" s="1">
        <v>4</v>
      </c>
      <c r="J76" s="1">
        <v>1.2348470595300001E-2</v>
      </c>
      <c r="K76" s="1">
        <v>0.13343201505999999</v>
      </c>
      <c r="L76" s="1">
        <v>0.14487048691000001</v>
      </c>
      <c r="M76" s="1">
        <v>1.23541826634E-2</v>
      </c>
      <c r="N76" s="1">
        <v>0.38585073507700002</v>
      </c>
      <c r="O76" s="1">
        <v>1.23564573903E-2</v>
      </c>
      <c r="P76" s="1">
        <v>0.27408273016599999</v>
      </c>
      <c r="Q76" s="1">
        <v>1.2351445426900001E-2</v>
      </c>
      <c r="R76" s="1">
        <v>1.23534767102E-2</v>
      </c>
    </row>
    <row r="77" spans="1:18" s="1" customFormat="1" x14ac:dyDescent="0.2">
      <c r="A77" s="1" t="s">
        <v>3228</v>
      </c>
      <c r="B77" s="1" t="s">
        <v>2807</v>
      </c>
      <c r="C77" s="1" t="s">
        <v>64</v>
      </c>
      <c r="D77" s="1">
        <v>34415</v>
      </c>
      <c r="E77" s="1">
        <v>129</v>
      </c>
      <c r="F77" s="1" t="s">
        <v>2981</v>
      </c>
      <c r="G77" s="1">
        <v>0</v>
      </c>
      <c r="I77" s="1">
        <v>4</v>
      </c>
      <c r="J77" s="1">
        <v>1.01012148554E-2</v>
      </c>
      <c r="K77" s="1">
        <v>1.0101677533499999E-2</v>
      </c>
      <c r="L77" s="1">
        <v>1.0101010288400001E-2</v>
      </c>
      <c r="M77" s="1">
        <v>1.01015887483E-2</v>
      </c>
      <c r="N77" s="1">
        <v>0.72266670629100005</v>
      </c>
      <c r="O77" s="1">
        <v>1.01014144093E-2</v>
      </c>
      <c r="P77" s="1">
        <v>1.0110673273E-2</v>
      </c>
      <c r="Q77" s="1">
        <v>0.20661392305500001</v>
      </c>
      <c r="R77" s="1">
        <v>1.01017915456E-2</v>
      </c>
    </row>
    <row r="78" spans="1:18" s="1" customFormat="1" x14ac:dyDescent="0.2">
      <c r="A78" s="1" t="s">
        <v>3229</v>
      </c>
      <c r="B78" s="1" t="s">
        <v>2824</v>
      </c>
      <c r="C78" s="1" t="s">
        <v>64</v>
      </c>
      <c r="D78" s="1">
        <v>25667</v>
      </c>
      <c r="E78" s="1">
        <v>981</v>
      </c>
      <c r="F78" s="1" t="s">
        <v>3052</v>
      </c>
      <c r="G78" s="1">
        <v>0</v>
      </c>
      <c r="I78" s="1">
        <v>7</v>
      </c>
      <c r="J78" s="1">
        <v>8.5473643572399997E-3</v>
      </c>
      <c r="K78" s="1">
        <v>8.5555156692899998E-3</v>
      </c>
      <c r="L78" s="1">
        <v>8.5487973860199993E-3</v>
      </c>
      <c r="M78" s="1">
        <v>0.225792657644</v>
      </c>
      <c r="N78" s="1">
        <v>8.5491157530899996E-3</v>
      </c>
      <c r="O78" s="1">
        <v>8.5521500650199995E-3</v>
      </c>
      <c r="P78" s="1">
        <v>8.5529169677399999E-3</v>
      </c>
      <c r="Q78" s="1">
        <v>0.59171421303600003</v>
      </c>
      <c r="R78" s="1">
        <v>0.13118726912199999</v>
      </c>
    </row>
    <row r="79" spans="1:18" s="1" customFormat="1" x14ac:dyDescent="0.2">
      <c r="A79" s="1" t="s">
        <v>3230</v>
      </c>
      <c r="B79" s="1" t="s">
        <v>2834</v>
      </c>
      <c r="C79" s="1" t="s">
        <v>90</v>
      </c>
      <c r="D79" s="1">
        <v>88589</v>
      </c>
      <c r="E79" s="1">
        <v>577</v>
      </c>
      <c r="F79" s="1" t="s">
        <v>3059</v>
      </c>
      <c r="G79" s="1">
        <v>0</v>
      </c>
      <c r="I79" s="1">
        <v>4</v>
      </c>
      <c r="J79" s="1">
        <v>1.3889833749600001E-2</v>
      </c>
      <c r="K79" s="1">
        <v>1.3890272393300001E-2</v>
      </c>
      <c r="L79" s="1">
        <v>1.38906420863E-2</v>
      </c>
      <c r="M79" s="1">
        <v>1.38902595376E-2</v>
      </c>
      <c r="N79" s="1">
        <v>0.88887570681000005</v>
      </c>
      <c r="O79" s="1">
        <v>1.3890832017100001E-2</v>
      </c>
      <c r="P79" s="1">
        <v>1.3891121556000001E-2</v>
      </c>
      <c r="Q79" s="1">
        <v>1.3890403918700001E-2</v>
      </c>
      <c r="R79" s="1">
        <v>1.38909279311E-2</v>
      </c>
    </row>
    <row r="80" spans="1:18" s="1" customFormat="1" x14ac:dyDescent="0.2">
      <c r="A80" s="1" t="s">
        <v>3231</v>
      </c>
      <c r="B80" s="1" t="s">
        <v>2878</v>
      </c>
      <c r="C80" s="1" t="s">
        <v>64</v>
      </c>
      <c r="D80" s="1">
        <v>214072</v>
      </c>
      <c r="E80" s="1">
        <v>1241</v>
      </c>
      <c r="F80" s="1" t="s">
        <v>3097</v>
      </c>
      <c r="G80" s="1">
        <v>0</v>
      </c>
      <c r="I80" s="1">
        <v>5</v>
      </c>
      <c r="J80" s="1">
        <v>8.7422332076599996E-2</v>
      </c>
      <c r="K80" s="1">
        <v>0.156252268818</v>
      </c>
      <c r="L80" s="1">
        <v>0.113745695021</v>
      </c>
      <c r="M80" s="1">
        <v>7.4119375347599997E-3</v>
      </c>
      <c r="N80" s="1">
        <v>7.4107303777799999E-3</v>
      </c>
      <c r="O80" s="1">
        <v>0.60552472960600001</v>
      </c>
      <c r="P80" s="1">
        <v>7.4126676071800002E-3</v>
      </c>
      <c r="Q80" s="1">
        <v>7.40970851208E-3</v>
      </c>
      <c r="R80" s="1">
        <v>7.4099304460000003E-3</v>
      </c>
    </row>
    <row r="81" spans="1:18" x14ac:dyDescent="0.2">
      <c r="A81" t="s">
        <v>3232</v>
      </c>
      <c r="B81" t="s">
        <v>2916</v>
      </c>
      <c r="C81" t="s">
        <v>66</v>
      </c>
      <c r="D81">
        <v>85884</v>
      </c>
      <c r="E81">
        <v>932</v>
      </c>
      <c r="F81" t="s">
        <v>2718</v>
      </c>
      <c r="G81">
        <v>859</v>
      </c>
      <c r="I81">
        <v>3</v>
      </c>
      <c r="J81">
        <v>0.17822004204799999</v>
      </c>
      <c r="K81">
        <v>1.5887597904899999E-2</v>
      </c>
      <c r="L81">
        <v>1.5877479192900001E-2</v>
      </c>
      <c r="M81" s="3">
        <v>0.71061838393999999</v>
      </c>
      <c r="N81">
        <v>1.5882451555499999E-2</v>
      </c>
      <c r="O81">
        <v>1.5879121580099999E-2</v>
      </c>
      <c r="P81">
        <v>1.5876814549200001E-2</v>
      </c>
      <c r="Q81">
        <v>1.5876467189200001E-2</v>
      </c>
      <c r="R81">
        <v>1.58816420407E-2</v>
      </c>
    </row>
    <row r="82" spans="1:18" s="1" customFormat="1" x14ac:dyDescent="0.2">
      <c r="A82" s="1" t="s">
        <v>3233</v>
      </c>
      <c r="B82" s="1" t="s">
        <v>2766</v>
      </c>
      <c r="C82" s="1" t="s">
        <v>64</v>
      </c>
      <c r="D82" s="1">
        <v>14616</v>
      </c>
      <c r="E82" s="1">
        <v>395</v>
      </c>
      <c r="F82" s="1" t="s">
        <v>2942</v>
      </c>
      <c r="G82" s="1">
        <v>0</v>
      </c>
      <c r="I82" s="1">
        <v>6</v>
      </c>
      <c r="J82" s="1">
        <v>1.8519925342000001E-2</v>
      </c>
      <c r="K82" s="1">
        <v>1.8524793300100002E-2</v>
      </c>
      <c r="L82" s="1">
        <v>1.85225940133E-2</v>
      </c>
      <c r="M82" s="1">
        <v>1.8538320615799998E-2</v>
      </c>
      <c r="N82" s="1">
        <v>1.8520829573100001E-2</v>
      </c>
      <c r="O82" s="1">
        <v>0.26669444554600003</v>
      </c>
      <c r="P82" s="1">
        <v>0.60363160228199997</v>
      </c>
      <c r="Q82" s="1">
        <v>1.85259355163E-2</v>
      </c>
      <c r="R82" s="1">
        <v>1.8521553811499999E-2</v>
      </c>
    </row>
    <row r="83" spans="1:18" x14ac:dyDescent="0.2">
      <c r="A83" t="s">
        <v>3234</v>
      </c>
      <c r="B83" t="s">
        <v>2820</v>
      </c>
      <c r="C83" t="s">
        <v>88</v>
      </c>
      <c r="D83">
        <v>10021</v>
      </c>
      <c r="E83">
        <v>1561</v>
      </c>
      <c r="F83" t="s">
        <v>3048</v>
      </c>
      <c r="G83">
        <v>2</v>
      </c>
      <c r="I83">
        <v>2</v>
      </c>
      <c r="J83">
        <v>8.5499209094200002E-3</v>
      </c>
      <c r="K83">
        <v>8.5535672935899993E-3</v>
      </c>
      <c r="L83">
        <v>0.555120427842</v>
      </c>
      <c r="M83" s="3">
        <v>8.55782494484E-3</v>
      </c>
      <c r="N83">
        <v>0.38501391347199998</v>
      </c>
      <c r="O83">
        <v>8.5515237839899998E-3</v>
      </c>
      <c r="P83">
        <v>8.5512909391500004E-3</v>
      </c>
      <c r="Q83">
        <v>8.5511209135899994E-3</v>
      </c>
      <c r="R83">
        <v>8.5504099008799992E-3</v>
      </c>
    </row>
    <row r="84" spans="1:18" s="1" customFormat="1" x14ac:dyDescent="0.2">
      <c r="A84" s="1" t="s">
        <v>3235</v>
      </c>
      <c r="B84" s="1" t="s">
        <v>2820</v>
      </c>
      <c r="C84" s="1" t="s">
        <v>88</v>
      </c>
      <c r="D84" s="1">
        <v>10021</v>
      </c>
      <c r="E84" s="1">
        <v>1561</v>
      </c>
      <c r="F84" s="1" t="s">
        <v>3049</v>
      </c>
      <c r="G84" s="1">
        <v>0</v>
      </c>
      <c r="I84" s="1">
        <v>4</v>
      </c>
      <c r="J84" s="1">
        <v>9.2602486958199993E-3</v>
      </c>
      <c r="K84" s="1">
        <v>9.2607227247800007E-3</v>
      </c>
      <c r="L84" s="1">
        <v>0.19862730328100001</v>
      </c>
      <c r="M84" s="1">
        <v>9.2618722105500002E-3</v>
      </c>
      <c r="N84" s="1">
        <v>0.52410978252999996</v>
      </c>
      <c r="O84" s="1">
        <v>9.2612718906100004E-3</v>
      </c>
      <c r="P84" s="1">
        <v>9.2632097537699992E-3</v>
      </c>
      <c r="Q84" s="1">
        <v>0.22169279571100001</v>
      </c>
      <c r="R84" s="1">
        <v>9.2627932026400003E-3</v>
      </c>
    </row>
    <row r="85" spans="1:18" s="1" customFormat="1" x14ac:dyDescent="0.2">
      <c r="A85" s="1" t="s">
        <v>3236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3046</v>
      </c>
      <c r="G85" s="1">
        <v>0</v>
      </c>
      <c r="I85" s="1">
        <v>2</v>
      </c>
      <c r="J85" s="1">
        <v>7.9505740222200003E-3</v>
      </c>
      <c r="K85" s="1">
        <v>7.9422811162600006E-3</v>
      </c>
      <c r="L85" s="1">
        <v>0.38984719271399998</v>
      </c>
      <c r="M85" s="1">
        <v>7.9461192434199992E-3</v>
      </c>
      <c r="N85" s="1">
        <v>0.22403573338800001</v>
      </c>
      <c r="O85" s="1">
        <v>7.9385114763899992E-3</v>
      </c>
      <c r="P85" s="1">
        <v>7.9377293120600004E-3</v>
      </c>
      <c r="Q85" s="1">
        <v>0.25465775784799999</v>
      </c>
      <c r="R85" s="1">
        <v>9.1744100879499996E-2</v>
      </c>
    </row>
    <row r="86" spans="1:18" s="1" customFormat="1" x14ac:dyDescent="0.2">
      <c r="A86" s="1" t="s">
        <v>3237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3047</v>
      </c>
      <c r="G86" s="1">
        <v>0</v>
      </c>
      <c r="I86" s="1">
        <v>2</v>
      </c>
      <c r="J86" s="1">
        <v>7.4081217308899997E-3</v>
      </c>
      <c r="K86" s="1">
        <v>7.41209893439E-3</v>
      </c>
      <c r="L86" s="1">
        <v>0.66367379884199995</v>
      </c>
      <c r="M86" s="1">
        <v>7.4134074082199998E-3</v>
      </c>
      <c r="N86" s="1">
        <v>0.179510942195</v>
      </c>
      <c r="O86" s="1">
        <v>7.4106147137299998E-3</v>
      </c>
      <c r="P86" s="1">
        <v>7.4112455401700002E-3</v>
      </c>
      <c r="Q86" s="1">
        <v>7.41509776913E-3</v>
      </c>
      <c r="R86" s="1">
        <v>0.11234467286700001</v>
      </c>
    </row>
    <row r="87" spans="1:18" x14ac:dyDescent="0.2">
      <c r="A87" t="s">
        <v>3238</v>
      </c>
      <c r="B87" t="s">
        <v>2818</v>
      </c>
      <c r="C87" t="s">
        <v>66</v>
      </c>
      <c r="D87">
        <v>10632</v>
      </c>
      <c r="E87">
        <v>4804</v>
      </c>
      <c r="F87" t="s">
        <v>2999</v>
      </c>
      <c r="G87">
        <v>3</v>
      </c>
      <c r="I87">
        <v>6</v>
      </c>
      <c r="J87">
        <v>1.0102264126800001E-2</v>
      </c>
      <c r="K87">
        <v>1.01084214502E-2</v>
      </c>
      <c r="L87">
        <v>1.01078836656E-2</v>
      </c>
      <c r="M87" s="3">
        <v>1.01018919333E-2</v>
      </c>
      <c r="N87">
        <v>1.0102989226299999E-2</v>
      </c>
      <c r="O87">
        <v>0.24914979186799999</v>
      </c>
      <c r="P87">
        <v>0.43201417003600001</v>
      </c>
      <c r="Q87">
        <v>1.0108795424899999E-2</v>
      </c>
      <c r="R87">
        <v>0.25820379226899998</v>
      </c>
    </row>
    <row r="88" spans="1:18" x14ac:dyDescent="0.2">
      <c r="A88" t="s">
        <v>3239</v>
      </c>
      <c r="B88" t="s">
        <v>2818</v>
      </c>
      <c r="C88" t="s">
        <v>66</v>
      </c>
      <c r="D88">
        <v>10632</v>
      </c>
      <c r="E88">
        <v>4804</v>
      </c>
      <c r="F88" t="s">
        <v>3012</v>
      </c>
      <c r="G88">
        <v>2</v>
      </c>
      <c r="I88">
        <v>7</v>
      </c>
      <c r="J88">
        <v>9.4617742862699999E-2</v>
      </c>
      <c r="K88">
        <v>8.5475404709800008E-3</v>
      </c>
      <c r="L88">
        <v>8.5517914862300003E-3</v>
      </c>
      <c r="M88" s="3">
        <v>8.5558166784000002E-3</v>
      </c>
      <c r="N88">
        <v>8.5492389382599999E-3</v>
      </c>
      <c r="O88">
        <v>8.5532012200200003E-3</v>
      </c>
      <c r="P88">
        <v>0.26817932681200002</v>
      </c>
      <c r="Q88">
        <v>0.36510736981199998</v>
      </c>
      <c r="R88">
        <v>0.22933797172000001</v>
      </c>
    </row>
    <row r="89" spans="1:18" x14ac:dyDescent="0.2">
      <c r="A89" t="s">
        <v>3240</v>
      </c>
      <c r="B89" t="s">
        <v>2818</v>
      </c>
      <c r="C89" t="s">
        <v>66</v>
      </c>
      <c r="D89">
        <v>10632</v>
      </c>
      <c r="E89">
        <v>4804</v>
      </c>
      <c r="F89" t="s">
        <v>3009</v>
      </c>
      <c r="G89">
        <v>1</v>
      </c>
      <c r="I89">
        <v>6</v>
      </c>
      <c r="J89">
        <v>0.14216183718600001</v>
      </c>
      <c r="K89">
        <v>1.23468762666E-2</v>
      </c>
      <c r="L89">
        <v>1.23550876719E-2</v>
      </c>
      <c r="M89" s="3">
        <v>1.23485721541E-2</v>
      </c>
      <c r="N89">
        <v>1.2348242370399999E-2</v>
      </c>
      <c r="O89">
        <v>1.23469400334E-2</v>
      </c>
      <c r="P89">
        <v>0.55831796981600001</v>
      </c>
      <c r="Q89">
        <v>1.23530075668E-2</v>
      </c>
      <c r="R89">
        <v>0.22542146693500001</v>
      </c>
    </row>
    <row r="90" spans="1:18" x14ac:dyDescent="0.2">
      <c r="A90" t="s">
        <v>3241</v>
      </c>
      <c r="B90" t="s">
        <v>2818</v>
      </c>
      <c r="C90" t="s">
        <v>66</v>
      </c>
      <c r="D90">
        <v>10632</v>
      </c>
      <c r="E90">
        <v>4804</v>
      </c>
      <c r="F90" t="s">
        <v>3010</v>
      </c>
      <c r="G90">
        <v>1</v>
      </c>
      <c r="I90">
        <v>6</v>
      </c>
      <c r="J90">
        <v>0.14216081060499999</v>
      </c>
      <c r="K90">
        <v>1.2346876007300001E-2</v>
      </c>
      <c r="L90">
        <v>1.2356039499900001E-2</v>
      </c>
      <c r="M90" s="3">
        <v>1.2347072023900001E-2</v>
      </c>
      <c r="N90">
        <v>1.23482418838E-2</v>
      </c>
      <c r="O90">
        <v>1.23469399195E-2</v>
      </c>
      <c r="P90">
        <v>0.55834559019999996</v>
      </c>
      <c r="Q90">
        <v>1.2353334586200001E-2</v>
      </c>
      <c r="R90">
        <v>0.22539509527500001</v>
      </c>
    </row>
    <row r="91" spans="1:18" x14ac:dyDescent="0.2">
      <c r="A91" t="s">
        <v>3242</v>
      </c>
      <c r="B91" t="s">
        <v>2818</v>
      </c>
      <c r="C91" t="s">
        <v>66</v>
      </c>
      <c r="D91">
        <v>10632</v>
      </c>
      <c r="E91">
        <v>4804</v>
      </c>
      <c r="F91" t="s">
        <v>2993</v>
      </c>
      <c r="G91">
        <v>1</v>
      </c>
      <c r="I91">
        <v>6</v>
      </c>
      <c r="J91">
        <v>1.11127066635E-2</v>
      </c>
      <c r="K91">
        <v>1.11120019753E-2</v>
      </c>
      <c r="L91">
        <v>1.11187226482E-2</v>
      </c>
      <c r="M91" s="3">
        <v>1.1112259358899999E-2</v>
      </c>
      <c r="N91">
        <v>0.13019773487700001</v>
      </c>
      <c r="O91">
        <v>1.11120623941E-2</v>
      </c>
      <c r="P91">
        <v>0.60271903020399997</v>
      </c>
      <c r="Q91">
        <v>1.11165445506E-2</v>
      </c>
      <c r="R91">
        <v>0.20039893732899999</v>
      </c>
    </row>
    <row r="92" spans="1:18" x14ac:dyDescent="0.2">
      <c r="A92" t="s">
        <v>3243</v>
      </c>
      <c r="B92" t="s">
        <v>2818</v>
      </c>
      <c r="C92" t="s">
        <v>66</v>
      </c>
      <c r="D92">
        <v>10632</v>
      </c>
      <c r="E92">
        <v>4804</v>
      </c>
      <c r="F92" t="s">
        <v>2994</v>
      </c>
      <c r="G92">
        <v>1</v>
      </c>
      <c r="I92">
        <v>6</v>
      </c>
      <c r="J92">
        <v>0.21575696173</v>
      </c>
      <c r="K92">
        <v>7.9388192593600002E-3</v>
      </c>
      <c r="L92">
        <v>7.9418286375599993E-3</v>
      </c>
      <c r="M92" s="3">
        <v>7.9394156640299994E-3</v>
      </c>
      <c r="N92">
        <v>7.9377768191399994E-3</v>
      </c>
      <c r="O92">
        <v>0.13636985780999999</v>
      </c>
      <c r="P92">
        <v>0.40946909532499998</v>
      </c>
      <c r="Q92">
        <v>7.9416554303499993E-3</v>
      </c>
      <c r="R92">
        <v>0.19870458932499999</v>
      </c>
    </row>
    <row r="93" spans="1:18" x14ac:dyDescent="0.2">
      <c r="A93" t="s">
        <v>3244</v>
      </c>
      <c r="B93" t="s">
        <v>2818</v>
      </c>
      <c r="C93" t="s">
        <v>66</v>
      </c>
      <c r="D93">
        <v>10632</v>
      </c>
      <c r="E93">
        <v>4804</v>
      </c>
      <c r="F93" t="s">
        <v>3004</v>
      </c>
      <c r="G93">
        <v>1</v>
      </c>
      <c r="I93">
        <v>6</v>
      </c>
      <c r="J93">
        <v>1.3891066483600001E-2</v>
      </c>
      <c r="K93">
        <v>1.3890261690000001E-2</v>
      </c>
      <c r="L93">
        <v>1.3899531272E-2</v>
      </c>
      <c r="M93" s="3">
        <v>1.3890515760299999E-2</v>
      </c>
      <c r="N93">
        <v>1.38918020462E-2</v>
      </c>
      <c r="O93">
        <v>1.38903518089E-2</v>
      </c>
      <c r="P93">
        <v>0.63646544379500003</v>
      </c>
      <c r="Q93">
        <v>1.38970566647E-2</v>
      </c>
      <c r="R93">
        <v>0.26628397047899999</v>
      </c>
    </row>
    <row r="94" spans="1:18" x14ac:dyDescent="0.2">
      <c r="A94" t="s">
        <v>3245</v>
      </c>
      <c r="B94" t="s">
        <v>2818</v>
      </c>
      <c r="C94" t="s">
        <v>66</v>
      </c>
      <c r="D94">
        <v>10632</v>
      </c>
      <c r="E94">
        <v>4804</v>
      </c>
      <c r="F94" t="s">
        <v>3005</v>
      </c>
      <c r="G94">
        <v>1</v>
      </c>
      <c r="I94">
        <v>6</v>
      </c>
      <c r="J94">
        <v>1.0102529708199999E-2</v>
      </c>
      <c r="K94">
        <v>1.01017709874E-2</v>
      </c>
      <c r="L94">
        <v>1.0108418296E-2</v>
      </c>
      <c r="M94" s="3">
        <v>0.159554744271</v>
      </c>
      <c r="N94">
        <v>1.01027426138E-2</v>
      </c>
      <c r="O94">
        <v>1.0103708147699999E-2</v>
      </c>
      <c r="P94">
        <v>0.43912491897799999</v>
      </c>
      <c r="Q94">
        <v>0.18833435320200001</v>
      </c>
      <c r="R94">
        <v>0.162466813796</v>
      </c>
    </row>
    <row r="95" spans="1:18" x14ac:dyDescent="0.2">
      <c r="A95" t="s">
        <v>3246</v>
      </c>
      <c r="B95" t="s">
        <v>2818</v>
      </c>
      <c r="C95" t="s">
        <v>66</v>
      </c>
      <c r="D95">
        <v>10632</v>
      </c>
      <c r="E95">
        <v>4804</v>
      </c>
      <c r="F95" t="s">
        <v>3000</v>
      </c>
      <c r="G95">
        <v>1</v>
      </c>
      <c r="I95">
        <v>6</v>
      </c>
      <c r="J95">
        <v>0.14211590664900001</v>
      </c>
      <c r="K95">
        <v>1.2346878470300001E-2</v>
      </c>
      <c r="L95">
        <v>1.23553097364E-2</v>
      </c>
      <c r="M95" s="3">
        <v>1.2347073933699999E-2</v>
      </c>
      <c r="N95">
        <v>1.23482437713E-2</v>
      </c>
      <c r="O95">
        <v>1.23469409194E-2</v>
      </c>
      <c r="P95">
        <v>0.55841934926100001</v>
      </c>
      <c r="Q95">
        <v>1.2353010134E-2</v>
      </c>
      <c r="R95">
        <v>0.225367287124</v>
      </c>
    </row>
    <row r="96" spans="1:18" x14ac:dyDescent="0.2">
      <c r="A96" t="s">
        <v>3247</v>
      </c>
      <c r="B96" t="s">
        <v>2818</v>
      </c>
      <c r="C96" t="s">
        <v>66</v>
      </c>
      <c r="D96">
        <v>10632</v>
      </c>
      <c r="E96">
        <v>4804</v>
      </c>
      <c r="F96" t="s">
        <v>2998</v>
      </c>
      <c r="G96">
        <v>1</v>
      </c>
      <c r="I96">
        <v>6</v>
      </c>
      <c r="J96">
        <v>1.0102387261799999E-2</v>
      </c>
      <c r="K96">
        <v>1.0101729900699999E-2</v>
      </c>
      <c r="L96">
        <v>0.28877789346900001</v>
      </c>
      <c r="M96" s="3">
        <v>1.01026045379E-2</v>
      </c>
      <c r="N96">
        <v>1.01029517514E-2</v>
      </c>
      <c r="O96">
        <v>1.01035621036E-2</v>
      </c>
      <c r="P96">
        <v>0.35542167950999998</v>
      </c>
      <c r="Q96">
        <v>0.295174508871</v>
      </c>
      <c r="R96">
        <v>1.01126825949E-2</v>
      </c>
    </row>
    <row r="97" spans="1:18" x14ac:dyDescent="0.2">
      <c r="A97" t="s">
        <v>3248</v>
      </c>
      <c r="B97" t="s">
        <v>2818</v>
      </c>
      <c r="C97" t="s">
        <v>66</v>
      </c>
      <c r="D97">
        <v>10632</v>
      </c>
      <c r="E97">
        <v>4804</v>
      </c>
      <c r="F97" t="s">
        <v>2996</v>
      </c>
      <c r="G97">
        <v>1</v>
      </c>
      <c r="I97">
        <v>6</v>
      </c>
      <c r="J97">
        <v>1.38910664112E-2</v>
      </c>
      <c r="K97">
        <v>1.38902617024E-2</v>
      </c>
      <c r="L97">
        <v>1.38995269725E-2</v>
      </c>
      <c r="M97" s="3">
        <v>1.38905157225E-2</v>
      </c>
      <c r="N97">
        <v>1.38918021089E-2</v>
      </c>
      <c r="O97">
        <v>1.3890351811599999E-2</v>
      </c>
      <c r="P97">
        <v>0.63645809122800001</v>
      </c>
      <c r="Q97">
        <v>1.3897056767400001E-2</v>
      </c>
      <c r="R97">
        <v>0.26629132727499999</v>
      </c>
    </row>
    <row r="98" spans="1:18" x14ac:dyDescent="0.2">
      <c r="A98" t="s">
        <v>3249</v>
      </c>
      <c r="B98" t="s">
        <v>2818</v>
      </c>
      <c r="C98" t="s">
        <v>66</v>
      </c>
      <c r="D98">
        <v>10632</v>
      </c>
      <c r="E98">
        <v>4804</v>
      </c>
      <c r="F98" t="s">
        <v>3006</v>
      </c>
      <c r="G98">
        <v>1</v>
      </c>
      <c r="I98">
        <v>6</v>
      </c>
      <c r="J98">
        <v>1.23475839531E-2</v>
      </c>
      <c r="K98">
        <v>1.2346828491599999E-2</v>
      </c>
      <c r="L98">
        <v>1.2355183301500001E-2</v>
      </c>
      <c r="M98" s="3">
        <v>1.2347057732E-2</v>
      </c>
      <c r="N98">
        <v>1.23482074509E-2</v>
      </c>
      <c r="O98">
        <v>0.13434723685399999</v>
      </c>
      <c r="P98">
        <v>0.55750889384900004</v>
      </c>
      <c r="Q98">
        <v>1.2352954329799999E-2</v>
      </c>
      <c r="R98">
        <v>0.234046054038</v>
      </c>
    </row>
    <row r="99" spans="1:18" s="1" customFormat="1" x14ac:dyDescent="0.2">
      <c r="A99" s="1" t="s">
        <v>3250</v>
      </c>
      <c r="B99" s="1" t="s">
        <v>2818</v>
      </c>
      <c r="C99" s="1" t="s">
        <v>66</v>
      </c>
      <c r="D99" s="1">
        <v>10632</v>
      </c>
      <c r="E99" s="1">
        <v>4804</v>
      </c>
      <c r="F99" s="1" t="s">
        <v>3011</v>
      </c>
      <c r="G99" s="1">
        <v>0</v>
      </c>
      <c r="I99" s="1">
        <v>6</v>
      </c>
      <c r="J99" s="1">
        <v>7.8537093074699998E-2</v>
      </c>
      <c r="K99" s="1">
        <v>7.4078221893099996E-3</v>
      </c>
      <c r="L99" s="1">
        <v>0.117095348531</v>
      </c>
      <c r="M99" s="1">
        <v>7.40781166215E-3</v>
      </c>
      <c r="N99" s="1">
        <v>7.40831760509E-3</v>
      </c>
      <c r="O99" s="1">
        <v>7.4078243731699996E-3</v>
      </c>
      <c r="P99" s="1">
        <v>0.41923499600199998</v>
      </c>
      <c r="Q99" s="1">
        <v>7.4100237992600002E-3</v>
      </c>
      <c r="R99" s="1">
        <v>0.34809076276299999</v>
      </c>
    </row>
    <row r="100" spans="1:18" s="1" customFormat="1" x14ac:dyDescent="0.2">
      <c r="A100" s="1" t="s">
        <v>3251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2997</v>
      </c>
      <c r="G100" s="1">
        <v>0</v>
      </c>
      <c r="I100" s="1">
        <v>2</v>
      </c>
      <c r="J100" s="1">
        <v>1.01080347554E-2</v>
      </c>
      <c r="K100" s="1">
        <v>1.0101764958700001E-2</v>
      </c>
      <c r="L100" s="1">
        <v>0.64673458087000002</v>
      </c>
      <c r="M100" s="1">
        <v>1.01018108381E-2</v>
      </c>
      <c r="N100" s="1">
        <v>1.01043477852E-2</v>
      </c>
      <c r="O100" s="1">
        <v>1.0103208474600001E-2</v>
      </c>
      <c r="P100" s="1">
        <v>0.28252962187399999</v>
      </c>
      <c r="Q100" s="1">
        <v>1.0108209761200001E-2</v>
      </c>
      <c r="R100" s="1">
        <v>1.01084206829E-2</v>
      </c>
    </row>
    <row r="101" spans="1:18" s="1" customFormat="1" x14ac:dyDescent="0.2">
      <c r="A101" s="1" t="s">
        <v>3252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3002</v>
      </c>
      <c r="G101" s="1">
        <v>0</v>
      </c>
      <c r="I101" s="1">
        <v>2</v>
      </c>
      <c r="J101" s="1">
        <v>1.23538556742E-2</v>
      </c>
      <c r="K101" s="1">
        <v>1.2346807606399999E-2</v>
      </c>
      <c r="L101" s="1">
        <v>0.51214816589699996</v>
      </c>
      <c r="M101" s="1">
        <v>1.23469545919E-2</v>
      </c>
      <c r="N101" s="1">
        <v>1.2347634695900001E-2</v>
      </c>
      <c r="O101" s="1">
        <v>1.2351078078699999E-2</v>
      </c>
      <c r="P101" s="1">
        <v>0.40139510959699998</v>
      </c>
      <c r="Q101" s="1">
        <v>1.2351902296E-2</v>
      </c>
      <c r="R101" s="1">
        <v>1.23584915628E-2</v>
      </c>
    </row>
    <row r="102" spans="1:18" s="1" customFormat="1" x14ac:dyDescent="0.2">
      <c r="A102" s="1" t="s">
        <v>3253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2995</v>
      </c>
      <c r="G102" s="1">
        <v>0</v>
      </c>
      <c r="I102" s="1">
        <v>6</v>
      </c>
      <c r="J102" s="1">
        <v>1.1113104479299999E-2</v>
      </c>
      <c r="K102" s="1">
        <v>1.1120552097999999E-2</v>
      </c>
      <c r="L102" s="1">
        <v>0.26512573526900002</v>
      </c>
      <c r="M102" s="1">
        <v>1.11120688485E-2</v>
      </c>
      <c r="N102" s="1">
        <v>1.11130066223E-2</v>
      </c>
      <c r="O102" s="1">
        <v>1.1116280628699999E-2</v>
      </c>
      <c r="P102" s="1">
        <v>0.38637738383600001</v>
      </c>
      <c r="Q102" s="1">
        <v>1.11167394192E-2</v>
      </c>
      <c r="R102" s="1">
        <v>0.28180512879899999</v>
      </c>
    </row>
    <row r="103" spans="1:18" s="1" customFormat="1" x14ac:dyDescent="0.2">
      <c r="A103" s="1" t="s">
        <v>3254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3003</v>
      </c>
      <c r="G103" s="1">
        <v>0</v>
      </c>
      <c r="I103" s="1">
        <v>6</v>
      </c>
      <c r="J103" s="1">
        <v>1.111292115E-2</v>
      </c>
      <c r="K103" s="1">
        <v>1.11119691685E-2</v>
      </c>
      <c r="L103" s="1">
        <v>1.11200953534E-2</v>
      </c>
      <c r="M103" s="1">
        <v>1.1122684216600001E-2</v>
      </c>
      <c r="N103" s="1">
        <v>1.1113690624599999E-2</v>
      </c>
      <c r="O103" s="1">
        <v>1.11145614165E-2</v>
      </c>
      <c r="P103" s="1">
        <v>0.420678913908</v>
      </c>
      <c r="Q103" s="1">
        <v>0.33678211426499999</v>
      </c>
      <c r="R103" s="1">
        <v>0.175843049897</v>
      </c>
    </row>
    <row r="104" spans="1:18" s="1" customFormat="1" x14ac:dyDescent="0.2">
      <c r="A104" s="1" t="s">
        <v>3255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3001</v>
      </c>
      <c r="G104" s="1">
        <v>0</v>
      </c>
      <c r="I104" s="1">
        <v>6</v>
      </c>
      <c r="J104" s="1">
        <v>1.01021675424E-2</v>
      </c>
      <c r="K104" s="1">
        <v>1.01017685213E-2</v>
      </c>
      <c r="L104" s="1">
        <v>0.376576370883</v>
      </c>
      <c r="M104" s="1">
        <v>0.109285138198</v>
      </c>
      <c r="N104" s="1">
        <v>1.01023715003E-2</v>
      </c>
      <c r="O104" s="1">
        <v>1.0109382953699999E-2</v>
      </c>
      <c r="P104" s="1">
        <v>0.45350510620899998</v>
      </c>
      <c r="Q104" s="1">
        <v>1.0105537340399999E-2</v>
      </c>
      <c r="R104" s="1">
        <v>1.01121568522E-2</v>
      </c>
    </row>
    <row r="105" spans="1:18" s="1" customFormat="1" x14ac:dyDescent="0.2">
      <c r="A105" s="1" t="s">
        <v>3256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3008</v>
      </c>
      <c r="G105" s="1">
        <v>0</v>
      </c>
      <c r="I105" s="1">
        <v>6</v>
      </c>
      <c r="J105" s="1">
        <v>1.38910677019E-2</v>
      </c>
      <c r="K105" s="1">
        <v>1.38902614687E-2</v>
      </c>
      <c r="L105" s="1">
        <v>1.3899566180600001E-2</v>
      </c>
      <c r="M105" s="1">
        <v>1.38905163908E-2</v>
      </c>
      <c r="N105" s="1">
        <v>1.38918009514E-2</v>
      </c>
      <c r="O105" s="1">
        <v>1.38903517497E-2</v>
      </c>
      <c r="P105" s="1">
        <v>0.63659086858000002</v>
      </c>
      <c r="Q105" s="1">
        <v>1.3897054803999999E-2</v>
      </c>
      <c r="R105" s="1">
        <v>0.26615851217300002</v>
      </c>
    </row>
    <row r="106" spans="1:18" s="1" customFormat="1" x14ac:dyDescent="0.2">
      <c r="A106" s="1" t="s">
        <v>3257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3007</v>
      </c>
      <c r="G106" s="1">
        <v>0</v>
      </c>
      <c r="I106" s="1">
        <v>6</v>
      </c>
      <c r="J106" s="1">
        <v>1.0102370672E-2</v>
      </c>
      <c r="K106" s="1">
        <v>0.108073949071</v>
      </c>
      <c r="L106" s="1">
        <v>1.0107513863299999E-2</v>
      </c>
      <c r="M106" s="1">
        <v>1.0102047059999999E-2</v>
      </c>
      <c r="N106" s="1">
        <v>1.0102626418200001E-2</v>
      </c>
      <c r="O106" s="1">
        <v>1.0107441444900001E-2</v>
      </c>
      <c r="P106" s="1">
        <v>0.65790761436900003</v>
      </c>
      <c r="Q106" s="1">
        <v>1.0108764961400001E-2</v>
      </c>
      <c r="R106" s="1">
        <v>0.17338767214</v>
      </c>
    </row>
    <row r="107" spans="1:18" s="1" customFormat="1" x14ac:dyDescent="0.2">
      <c r="A107" s="1" t="s">
        <v>3258</v>
      </c>
      <c r="B107" s="1" t="s">
        <v>2915</v>
      </c>
      <c r="C107" s="1" t="s">
        <v>64</v>
      </c>
      <c r="D107" s="1">
        <v>72452</v>
      </c>
      <c r="E107" s="1">
        <v>2807</v>
      </c>
      <c r="F107" s="1" t="s">
        <v>3130</v>
      </c>
      <c r="G107" s="1">
        <v>0</v>
      </c>
      <c r="I107" s="1">
        <v>4</v>
      </c>
      <c r="J107" s="1">
        <v>3.7037037206200003E-2</v>
      </c>
      <c r="K107" s="1">
        <v>3.7037037226799997E-2</v>
      </c>
      <c r="L107" s="1">
        <v>3.7039671497999999E-2</v>
      </c>
      <c r="M107" s="1">
        <v>3.7052194111100001E-2</v>
      </c>
      <c r="N107" s="1">
        <v>0.70360653993599998</v>
      </c>
      <c r="O107" s="1">
        <v>3.7062927962800002E-2</v>
      </c>
      <c r="P107" s="1">
        <v>3.7065947189700001E-2</v>
      </c>
      <c r="Q107" s="1">
        <v>3.7048883184700003E-2</v>
      </c>
      <c r="R107" s="1">
        <v>3.7049761684499999E-2</v>
      </c>
    </row>
    <row r="108" spans="1:18" x14ac:dyDescent="0.2">
      <c r="A108" t="s">
        <v>3259</v>
      </c>
      <c r="B108" t="s">
        <v>2909</v>
      </c>
      <c r="C108" t="s">
        <v>64</v>
      </c>
      <c r="D108">
        <v>38918</v>
      </c>
      <c r="E108">
        <v>448</v>
      </c>
      <c r="F108" t="s">
        <v>2657</v>
      </c>
      <c r="G108">
        <v>9</v>
      </c>
      <c r="I108">
        <v>8</v>
      </c>
      <c r="J108">
        <v>1.2347818343399999E-2</v>
      </c>
      <c r="K108">
        <v>1.2349149921999999E-2</v>
      </c>
      <c r="L108">
        <v>1.2354672725800001E-2</v>
      </c>
      <c r="M108" s="3">
        <v>1.23476289981E-2</v>
      </c>
      <c r="N108">
        <v>0.14697820115099999</v>
      </c>
      <c r="O108">
        <v>1.23544448912E-2</v>
      </c>
      <c r="P108">
        <v>0.177339835935</v>
      </c>
      <c r="Q108">
        <v>0.160877713023</v>
      </c>
      <c r="R108">
        <v>0.45305053501100001</v>
      </c>
    </row>
    <row r="109" spans="1:18" x14ac:dyDescent="0.2">
      <c r="A109" t="s">
        <v>3260</v>
      </c>
      <c r="B109" t="s">
        <v>2918</v>
      </c>
      <c r="C109" t="s">
        <v>64</v>
      </c>
      <c r="D109">
        <v>92028</v>
      </c>
      <c r="E109">
        <v>992</v>
      </c>
      <c r="F109" t="s">
        <v>2659</v>
      </c>
      <c r="G109">
        <v>6</v>
      </c>
      <c r="I109">
        <v>5</v>
      </c>
      <c r="J109">
        <v>1.3888890325499999E-2</v>
      </c>
      <c r="K109">
        <v>0.18082923891899999</v>
      </c>
      <c r="L109">
        <v>1.38888896674E-2</v>
      </c>
      <c r="M109" s="3">
        <v>1.38939113566E-2</v>
      </c>
      <c r="N109">
        <v>1.38888900502E-2</v>
      </c>
      <c r="O109">
        <v>0.52349282411099995</v>
      </c>
      <c r="P109">
        <v>1.3891210788400001E-2</v>
      </c>
      <c r="Q109">
        <v>1.3890668453E-2</v>
      </c>
      <c r="R109">
        <v>0.21233547632899999</v>
      </c>
    </row>
    <row r="110" spans="1:18" x14ac:dyDescent="0.2">
      <c r="A110" t="s">
        <v>3261</v>
      </c>
      <c r="B110" t="s">
        <v>2902</v>
      </c>
      <c r="C110" t="s">
        <v>64</v>
      </c>
      <c r="D110">
        <v>33439</v>
      </c>
      <c r="E110">
        <v>27547</v>
      </c>
      <c r="F110" t="s">
        <v>3120</v>
      </c>
      <c r="G110">
        <v>5</v>
      </c>
      <c r="I110">
        <v>5</v>
      </c>
      <c r="J110">
        <v>9.2597691162300006E-3</v>
      </c>
      <c r="K110">
        <v>0.23871670077000001</v>
      </c>
      <c r="L110">
        <v>9.2667279267699999E-3</v>
      </c>
      <c r="M110" s="3">
        <v>9.2673935271100003E-3</v>
      </c>
      <c r="N110">
        <v>0.13345733184399999</v>
      </c>
      <c r="O110">
        <v>0.572232927409</v>
      </c>
      <c r="P110">
        <v>9.2705298698899999E-3</v>
      </c>
      <c r="Q110">
        <v>9.2653493571199994E-3</v>
      </c>
      <c r="R110">
        <v>9.2632701788699992E-3</v>
      </c>
    </row>
    <row r="111" spans="1:18" x14ac:dyDescent="0.2">
      <c r="A111" t="s">
        <v>3262</v>
      </c>
      <c r="B111" t="s">
        <v>2785</v>
      </c>
      <c r="C111" t="s">
        <v>88</v>
      </c>
      <c r="D111">
        <v>23385</v>
      </c>
      <c r="E111">
        <v>25671</v>
      </c>
      <c r="F111" t="s">
        <v>2660</v>
      </c>
      <c r="G111">
        <v>8</v>
      </c>
      <c r="I111">
        <v>2</v>
      </c>
      <c r="J111">
        <v>1.0102580807399999E-2</v>
      </c>
      <c r="K111">
        <v>1.0104699625199999E-2</v>
      </c>
      <c r="L111">
        <v>0.53571231264300001</v>
      </c>
      <c r="M111" s="3">
        <v>0.24665690046200001</v>
      </c>
      <c r="N111">
        <v>1.01051940766E-2</v>
      </c>
      <c r="O111">
        <v>1.0102412392900001E-2</v>
      </c>
      <c r="P111">
        <v>0.157002082859</v>
      </c>
      <c r="Q111">
        <v>1.01067953323E-2</v>
      </c>
      <c r="R111">
        <v>1.01070218011E-2</v>
      </c>
    </row>
    <row r="112" spans="1:18" x14ac:dyDescent="0.2">
      <c r="A112" t="s">
        <v>3263</v>
      </c>
      <c r="B112" t="s">
        <v>2785</v>
      </c>
      <c r="C112" t="s">
        <v>88</v>
      </c>
      <c r="D112">
        <v>23385</v>
      </c>
      <c r="E112">
        <v>25671</v>
      </c>
      <c r="F112" t="s">
        <v>2663</v>
      </c>
      <c r="G112">
        <v>4</v>
      </c>
      <c r="I112">
        <v>2</v>
      </c>
      <c r="J112">
        <v>1.01060393876E-2</v>
      </c>
      <c r="K112">
        <v>0.112276318155</v>
      </c>
      <c r="L112">
        <v>0.66355797624900004</v>
      </c>
      <c r="M112" s="3">
        <v>1.01025988352E-2</v>
      </c>
      <c r="N112">
        <v>1.0104162114599999E-2</v>
      </c>
      <c r="O112">
        <v>1.0105061109900001E-2</v>
      </c>
      <c r="P112">
        <v>1.01057791189E-2</v>
      </c>
      <c r="Q112">
        <v>0.163535597831</v>
      </c>
      <c r="R112">
        <v>1.01064671988E-2</v>
      </c>
    </row>
    <row r="113" spans="1:18" s="1" customFormat="1" x14ac:dyDescent="0.2">
      <c r="A113" s="1" t="s">
        <v>3264</v>
      </c>
      <c r="B113" s="1" t="s">
        <v>2866</v>
      </c>
      <c r="C113" s="1" t="s">
        <v>467</v>
      </c>
      <c r="D113" s="1">
        <v>12175</v>
      </c>
      <c r="E113" s="1">
        <v>14626</v>
      </c>
      <c r="F113" s="1" t="s">
        <v>3087</v>
      </c>
      <c r="G113" s="1">
        <v>0</v>
      </c>
      <c r="I113" s="1">
        <v>6</v>
      </c>
      <c r="J113" s="1">
        <v>1.23485345536E-2</v>
      </c>
      <c r="K113" s="1">
        <v>1.23474955611E-2</v>
      </c>
      <c r="L113" s="1">
        <v>1.2354316942500001E-2</v>
      </c>
      <c r="M113" s="1">
        <v>1.2350179258300001E-2</v>
      </c>
      <c r="N113" s="1">
        <v>1.23485972612E-2</v>
      </c>
      <c r="O113" s="1">
        <v>1.23497070473E-2</v>
      </c>
      <c r="P113" s="1">
        <v>0.38436958484900002</v>
      </c>
      <c r="Q113" s="1">
        <v>0.20218403348200001</v>
      </c>
      <c r="R113" s="1">
        <v>0.33934755104499997</v>
      </c>
    </row>
    <row r="114" spans="1:18" x14ac:dyDescent="0.2">
      <c r="A114" t="s">
        <v>3265</v>
      </c>
      <c r="B114" t="s">
        <v>2893</v>
      </c>
      <c r="C114" t="s">
        <v>66</v>
      </c>
      <c r="D114">
        <v>21234</v>
      </c>
      <c r="E114">
        <v>14603</v>
      </c>
      <c r="F114" t="s">
        <v>3098</v>
      </c>
      <c r="G114">
        <v>1</v>
      </c>
      <c r="I114">
        <v>8</v>
      </c>
      <c r="J114">
        <v>1.8520769211400001E-2</v>
      </c>
      <c r="K114">
        <v>0.41488371292699999</v>
      </c>
      <c r="L114">
        <v>1.8521779271900001E-2</v>
      </c>
      <c r="M114" s="3">
        <v>1.8524101637199999E-2</v>
      </c>
      <c r="N114">
        <v>1.8521405082800001E-2</v>
      </c>
      <c r="O114">
        <v>1.8522901691500001E-2</v>
      </c>
      <c r="P114">
        <v>1.8522668585900001E-2</v>
      </c>
      <c r="Q114">
        <v>1.8521415913100001E-2</v>
      </c>
      <c r="R114">
        <v>0.45546124568000002</v>
      </c>
    </row>
    <row r="115" spans="1:18" x14ac:dyDescent="0.2">
      <c r="A115" t="s">
        <v>3266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1.8520769128299999E-2</v>
      </c>
      <c r="K115">
        <v>0.41487557197300001</v>
      </c>
      <c r="L115">
        <v>1.8521779210299998E-2</v>
      </c>
      <c r="M115" s="3">
        <v>1.8524101890700001E-2</v>
      </c>
      <c r="N115">
        <v>1.8521405026400001E-2</v>
      </c>
      <c r="O115">
        <v>1.8522901542200002E-2</v>
      </c>
      <c r="P115">
        <v>1.85226685041E-2</v>
      </c>
      <c r="Q115">
        <v>1.8521415849700001E-2</v>
      </c>
      <c r="R115">
        <v>0.45546938687600003</v>
      </c>
    </row>
    <row r="116" spans="1:18" x14ac:dyDescent="0.2">
      <c r="A116" t="s">
        <v>6</v>
      </c>
      <c r="B116" t="s">
        <v>2773</v>
      </c>
      <c r="C116" t="s">
        <v>64</v>
      </c>
      <c r="D116">
        <v>441284</v>
      </c>
      <c r="E116">
        <v>99812</v>
      </c>
      <c r="F116" t="s">
        <v>2720</v>
      </c>
      <c r="G116">
        <v>120</v>
      </c>
      <c r="I116">
        <v>2</v>
      </c>
      <c r="J116">
        <v>3.7046084471299999E-2</v>
      </c>
      <c r="K116">
        <v>3.7050309079100001E-2</v>
      </c>
      <c r="L116">
        <v>0.70357797210700002</v>
      </c>
      <c r="M116" s="3">
        <v>3.70501869751E-2</v>
      </c>
      <c r="N116">
        <v>3.70519452572E-2</v>
      </c>
      <c r="O116">
        <v>3.7055809546800003E-2</v>
      </c>
      <c r="P116">
        <v>3.7058754193600003E-2</v>
      </c>
      <c r="Q116">
        <v>3.7051593293999999E-2</v>
      </c>
      <c r="R116">
        <v>3.7057345076200003E-2</v>
      </c>
    </row>
    <row r="117" spans="1:18" x14ac:dyDescent="0.2">
      <c r="A117" t="s">
        <v>10</v>
      </c>
      <c r="B117" t="s">
        <v>2851</v>
      </c>
      <c r="C117" t="s">
        <v>64</v>
      </c>
      <c r="D117">
        <v>118887</v>
      </c>
      <c r="E117">
        <v>92958</v>
      </c>
      <c r="F117" t="s">
        <v>2727</v>
      </c>
      <c r="G117">
        <v>86</v>
      </c>
      <c r="I117">
        <v>5</v>
      </c>
      <c r="J117">
        <v>3.7045210733200003E-2</v>
      </c>
      <c r="K117">
        <v>3.7049017309299999E-2</v>
      </c>
      <c r="L117">
        <v>3.7052256153599999E-2</v>
      </c>
      <c r="M117" s="3">
        <v>3.7048906243000002E-2</v>
      </c>
      <c r="N117">
        <v>3.7050499626000002E-2</v>
      </c>
      <c r="O117">
        <v>0.70359185128699997</v>
      </c>
      <c r="P117">
        <v>3.7056781953400002E-2</v>
      </c>
      <c r="Q117">
        <v>3.7050186691199999E-2</v>
      </c>
      <c r="R117">
        <v>3.7055290003299997E-2</v>
      </c>
    </row>
    <row r="118" spans="1:18" x14ac:dyDescent="0.2">
      <c r="A118" t="s">
        <v>12</v>
      </c>
      <c r="B118" t="s">
        <v>2830</v>
      </c>
      <c r="C118" t="s">
        <v>68</v>
      </c>
      <c r="D118">
        <v>618961</v>
      </c>
      <c r="E118">
        <v>3819</v>
      </c>
      <c r="F118" t="s">
        <v>2710</v>
      </c>
      <c r="G118">
        <v>77</v>
      </c>
      <c r="I118">
        <v>1</v>
      </c>
      <c r="J118">
        <v>1.3889942785199999E-2</v>
      </c>
      <c r="K118">
        <v>0.72582536953700005</v>
      </c>
      <c r="L118">
        <v>1.38909741783E-2</v>
      </c>
      <c r="M118" s="3">
        <v>1.38904876127E-2</v>
      </c>
      <c r="N118">
        <v>1.3890619916E-2</v>
      </c>
      <c r="O118">
        <v>0.17693728744199999</v>
      </c>
      <c r="P118">
        <v>1.38913771405E-2</v>
      </c>
      <c r="Q118">
        <v>1.38924781552E-2</v>
      </c>
      <c r="R118">
        <v>1.3891463233300001E-2</v>
      </c>
    </row>
    <row r="119" spans="1:18" x14ac:dyDescent="0.2">
      <c r="A119" t="s">
        <v>152</v>
      </c>
      <c r="B119" t="s">
        <v>2751</v>
      </c>
      <c r="C119" t="s">
        <v>64</v>
      </c>
      <c r="D119">
        <v>293114</v>
      </c>
      <c r="E119">
        <v>974</v>
      </c>
      <c r="F119" t="s">
        <v>153</v>
      </c>
      <c r="G119">
        <v>40</v>
      </c>
      <c r="I119">
        <v>6</v>
      </c>
      <c r="J119">
        <v>1.3889616907E-2</v>
      </c>
      <c r="K119">
        <v>1.38903998769E-2</v>
      </c>
      <c r="L119">
        <v>1.38915422442E-2</v>
      </c>
      <c r="M119" s="3">
        <v>1.38908880923E-2</v>
      </c>
      <c r="N119">
        <v>1.3891654162499999E-2</v>
      </c>
      <c r="O119">
        <v>1.38923423801E-2</v>
      </c>
      <c r="P119">
        <v>0.46958954634299999</v>
      </c>
      <c r="Q119">
        <v>1.38908891543E-2</v>
      </c>
      <c r="R119">
        <v>0.433173120839</v>
      </c>
    </row>
    <row r="120" spans="1:18" x14ac:dyDescent="0.2">
      <c r="A120" t="s">
        <v>154</v>
      </c>
      <c r="B120" t="s">
        <v>2755</v>
      </c>
      <c r="C120" t="s">
        <v>64</v>
      </c>
      <c r="D120">
        <v>12074</v>
      </c>
      <c r="E120">
        <v>886</v>
      </c>
      <c r="F120" t="s">
        <v>2733</v>
      </c>
      <c r="G120">
        <v>30</v>
      </c>
      <c r="I120">
        <v>5</v>
      </c>
      <c r="J120">
        <v>2.7781589088700001E-2</v>
      </c>
      <c r="K120">
        <v>2.7783360056399999E-2</v>
      </c>
      <c r="L120">
        <v>2.78036055229E-2</v>
      </c>
      <c r="M120" s="3">
        <v>2.7784238623200001E-2</v>
      </c>
      <c r="N120">
        <v>2.7784040960599998E-2</v>
      </c>
      <c r="O120">
        <v>0.77770648334600001</v>
      </c>
      <c r="P120">
        <v>2.7786785196500002E-2</v>
      </c>
      <c r="Q120">
        <v>2.7783891117300001E-2</v>
      </c>
      <c r="R120">
        <v>2.7786006088700001E-2</v>
      </c>
    </row>
    <row r="121" spans="1:18" x14ac:dyDescent="0.2">
      <c r="A121" t="s">
        <v>156</v>
      </c>
      <c r="B121" t="s">
        <v>2830</v>
      </c>
      <c r="C121" t="s">
        <v>68</v>
      </c>
      <c r="D121">
        <v>618961</v>
      </c>
      <c r="E121">
        <v>3819</v>
      </c>
      <c r="F121" t="s">
        <v>2712</v>
      </c>
      <c r="G121">
        <v>22</v>
      </c>
      <c r="I121">
        <v>6</v>
      </c>
      <c r="J121">
        <v>2.22241449234E-2</v>
      </c>
      <c r="K121">
        <v>2.2225037819199999E-2</v>
      </c>
      <c r="L121">
        <v>2.2225790949700001E-2</v>
      </c>
      <c r="M121" s="3">
        <v>2.2225011699899998E-2</v>
      </c>
      <c r="N121">
        <v>2.2225380723999998E-2</v>
      </c>
      <c r="O121">
        <v>2.2226176866200001E-2</v>
      </c>
      <c r="P121">
        <v>0.82219594352900005</v>
      </c>
      <c r="Q121">
        <v>2.2226139089000001E-2</v>
      </c>
      <c r="R121">
        <v>2.2226374399299999E-2</v>
      </c>
    </row>
    <row r="122" spans="1:18" x14ac:dyDescent="0.2">
      <c r="A122" t="s">
        <v>161</v>
      </c>
      <c r="B122" t="s">
        <v>2755</v>
      </c>
      <c r="C122" t="s">
        <v>64</v>
      </c>
      <c r="D122">
        <v>12074</v>
      </c>
      <c r="E122">
        <v>886</v>
      </c>
      <c r="F122" t="s">
        <v>162</v>
      </c>
      <c r="G122">
        <v>17</v>
      </c>
      <c r="I122">
        <v>7</v>
      </c>
      <c r="J122">
        <v>2.7777786813900002E-2</v>
      </c>
      <c r="K122">
        <v>2.7777787766300001E-2</v>
      </c>
      <c r="L122">
        <v>2.7777782684999999E-2</v>
      </c>
      <c r="M122" s="3">
        <v>2.7777784599800001E-2</v>
      </c>
      <c r="N122">
        <v>2.77777850975E-2</v>
      </c>
      <c r="O122">
        <v>2.7777781373899999E-2</v>
      </c>
      <c r="P122">
        <v>2.7777782058300001E-2</v>
      </c>
      <c r="Q122">
        <v>0.777754892438</v>
      </c>
      <c r="R122">
        <v>2.78006171676E-2</v>
      </c>
    </row>
    <row r="123" spans="1:18" x14ac:dyDescent="0.2">
      <c r="A123" t="s">
        <v>163</v>
      </c>
      <c r="B123" t="s">
        <v>2792</v>
      </c>
      <c r="C123" t="s">
        <v>64</v>
      </c>
      <c r="D123">
        <v>17662</v>
      </c>
      <c r="E123">
        <v>777</v>
      </c>
      <c r="F123" t="s">
        <v>164</v>
      </c>
      <c r="G123">
        <v>17</v>
      </c>
      <c r="I123">
        <v>1</v>
      </c>
      <c r="J123">
        <v>6.5363182842799999E-3</v>
      </c>
      <c r="K123">
        <v>0.673465786856</v>
      </c>
      <c r="L123">
        <v>6.5402774894400004E-3</v>
      </c>
      <c r="M123" s="3">
        <v>6.5375733090899998E-3</v>
      </c>
      <c r="N123">
        <v>6.5370238326100004E-3</v>
      </c>
      <c r="O123">
        <v>6.5403187873799996E-3</v>
      </c>
      <c r="P123">
        <v>0.28076856034699998</v>
      </c>
      <c r="Q123">
        <v>6.5370664014699998E-3</v>
      </c>
      <c r="R123">
        <v>6.5370746927599999E-3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6.5363182858699997E-3</v>
      </c>
      <c r="K124">
        <v>0.67346382698700002</v>
      </c>
      <c r="L124">
        <v>6.5402775501900001E-3</v>
      </c>
      <c r="M124" s="3">
        <v>6.5375733155700003E-3</v>
      </c>
      <c r="N124">
        <v>6.5370238122299997E-3</v>
      </c>
      <c r="O124">
        <v>6.5403190384100002E-3</v>
      </c>
      <c r="P124">
        <v>0.28077051994000002</v>
      </c>
      <c r="Q124">
        <v>6.5370663857199996E-3</v>
      </c>
      <c r="R124">
        <v>6.5370746844799999E-3</v>
      </c>
    </row>
    <row r="125" spans="1:18" x14ac:dyDescent="0.2">
      <c r="A125" t="s">
        <v>160</v>
      </c>
      <c r="B125" t="s">
        <v>2857</v>
      </c>
      <c r="C125" t="s">
        <v>64</v>
      </c>
      <c r="D125">
        <v>23327</v>
      </c>
      <c r="E125">
        <v>277</v>
      </c>
      <c r="F125" t="s">
        <v>2715</v>
      </c>
      <c r="G125">
        <v>17</v>
      </c>
      <c r="I125">
        <v>4</v>
      </c>
      <c r="J125">
        <v>3.7047249579700001E-2</v>
      </c>
      <c r="K125">
        <v>3.7052004724599998E-2</v>
      </c>
      <c r="L125">
        <v>3.7056020373200001E-2</v>
      </c>
      <c r="M125" s="3">
        <v>3.7055412719699997E-2</v>
      </c>
      <c r="N125">
        <v>0.70355400110400002</v>
      </c>
      <c r="O125">
        <v>3.7058082124199997E-2</v>
      </c>
      <c r="P125">
        <v>3.7064675205400001E-2</v>
      </c>
      <c r="Q125">
        <v>3.7053432560499998E-2</v>
      </c>
      <c r="R125">
        <v>3.70591216091E-2</v>
      </c>
    </row>
    <row r="126" spans="1:18" x14ac:dyDescent="0.2">
      <c r="A126" t="s">
        <v>168</v>
      </c>
      <c r="B126" t="s">
        <v>2781</v>
      </c>
      <c r="C126" t="s">
        <v>64</v>
      </c>
      <c r="D126">
        <v>39958</v>
      </c>
      <c r="E126">
        <v>4719</v>
      </c>
      <c r="F126" t="s">
        <v>169</v>
      </c>
      <c r="G126">
        <v>15</v>
      </c>
      <c r="I126">
        <v>8</v>
      </c>
      <c r="J126">
        <v>1.11138050021E-2</v>
      </c>
      <c r="K126">
        <v>1.1112259954399999E-2</v>
      </c>
      <c r="L126">
        <v>0.17794713441500001</v>
      </c>
      <c r="M126" s="3">
        <v>1.1113188817599999E-2</v>
      </c>
      <c r="N126">
        <v>1.1113386700699999E-2</v>
      </c>
      <c r="O126">
        <v>1.11138658169E-2</v>
      </c>
      <c r="P126">
        <v>1.11139869698E-2</v>
      </c>
      <c r="Q126">
        <v>1.1115564800399999E-2</v>
      </c>
      <c r="R126">
        <v>0.74425680752300005</v>
      </c>
    </row>
    <row r="127" spans="1:18" x14ac:dyDescent="0.2">
      <c r="A127" t="s">
        <v>166</v>
      </c>
      <c r="B127" t="s">
        <v>2853</v>
      </c>
      <c r="C127" t="s">
        <v>64</v>
      </c>
      <c r="D127">
        <v>40240</v>
      </c>
      <c r="E127">
        <v>1714</v>
      </c>
      <c r="F127" t="s">
        <v>167</v>
      </c>
      <c r="G127">
        <v>15</v>
      </c>
      <c r="I127">
        <v>3</v>
      </c>
      <c r="J127">
        <v>1.1111769228500001E-2</v>
      </c>
      <c r="K127">
        <v>1.1112846845299999E-2</v>
      </c>
      <c r="L127">
        <v>1.1113650095599999E-2</v>
      </c>
      <c r="M127" s="3">
        <v>0.911080716234</v>
      </c>
      <c r="N127">
        <v>1.11133889932E-2</v>
      </c>
      <c r="O127">
        <v>1.1116317293800001E-2</v>
      </c>
      <c r="P127">
        <v>1.11173430131E-2</v>
      </c>
      <c r="Q127">
        <v>1.11136069194E-2</v>
      </c>
      <c r="R127">
        <v>1.11203613776E-2</v>
      </c>
    </row>
    <row r="128" spans="1:18" x14ac:dyDescent="0.2">
      <c r="A128" t="s">
        <v>268</v>
      </c>
      <c r="B128" t="s">
        <v>2747</v>
      </c>
      <c r="C128" t="s">
        <v>64</v>
      </c>
      <c r="D128">
        <v>10371</v>
      </c>
      <c r="E128">
        <v>3036</v>
      </c>
      <c r="F128" t="s">
        <v>2670</v>
      </c>
      <c r="G128">
        <v>9</v>
      </c>
      <c r="I128">
        <v>2</v>
      </c>
      <c r="J128">
        <v>1.01146684122E-2</v>
      </c>
      <c r="K128">
        <v>1.0105241273699999E-2</v>
      </c>
      <c r="L128">
        <v>0.91914102949200005</v>
      </c>
      <c r="M128" s="3">
        <v>1.01111690395E-2</v>
      </c>
      <c r="N128">
        <v>1.01023573289E-2</v>
      </c>
      <c r="O128">
        <v>1.0108769762600001E-2</v>
      </c>
      <c r="P128">
        <v>1.01039887823E-2</v>
      </c>
      <c r="Q128">
        <v>1.0109382723799999E-2</v>
      </c>
      <c r="R128">
        <v>1.0103393184700001E-2</v>
      </c>
    </row>
    <row r="129" spans="1:18" x14ac:dyDescent="0.2">
      <c r="A129" t="s">
        <v>264</v>
      </c>
      <c r="B129" t="s">
        <v>2771</v>
      </c>
      <c r="C129" t="s">
        <v>64</v>
      </c>
      <c r="D129">
        <v>51364</v>
      </c>
      <c r="E129">
        <v>6705</v>
      </c>
      <c r="F129" t="s">
        <v>2658</v>
      </c>
      <c r="G129">
        <v>9</v>
      </c>
      <c r="I129">
        <v>6</v>
      </c>
      <c r="J129">
        <v>1.1111710305E-2</v>
      </c>
      <c r="K129">
        <v>1.1112353297300001E-2</v>
      </c>
      <c r="L129">
        <v>0.36862292718400003</v>
      </c>
      <c r="M129" s="3">
        <v>1.1112480471E-2</v>
      </c>
      <c r="N129">
        <v>0.13845036321599999</v>
      </c>
      <c r="O129">
        <v>1.11126179145E-2</v>
      </c>
      <c r="P129">
        <v>0.42623654833399999</v>
      </c>
      <c r="Q129">
        <v>1.1118077544800001E-2</v>
      </c>
      <c r="R129">
        <v>1.11229217328E-2</v>
      </c>
    </row>
    <row r="130" spans="1:18" x14ac:dyDescent="0.2">
      <c r="A130" t="s">
        <v>266</v>
      </c>
      <c r="B130" t="s">
        <v>2830</v>
      </c>
      <c r="C130" t="s">
        <v>68</v>
      </c>
      <c r="D130">
        <v>618961</v>
      </c>
      <c r="E130">
        <v>3819</v>
      </c>
      <c r="F130" t="s">
        <v>2654</v>
      </c>
      <c r="G130">
        <v>9</v>
      </c>
      <c r="I130">
        <v>5</v>
      </c>
      <c r="J130">
        <v>1.5874233553200001E-2</v>
      </c>
      <c r="K130">
        <v>1.58773436447E-2</v>
      </c>
      <c r="L130">
        <v>1.5875755556600001E-2</v>
      </c>
      <c r="M130" s="3">
        <v>0.34294007548</v>
      </c>
      <c r="N130">
        <v>1.58750160843E-2</v>
      </c>
      <c r="O130">
        <v>0.54592414817400003</v>
      </c>
      <c r="P130">
        <v>1.5879624597699999E-2</v>
      </c>
      <c r="Q130">
        <v>1.58766622254E-2</v>
      </c>
      <c r="R130">
        <v>1.5877140684699999E-2</v>
      </c>
    </row>
    <row r="131" spans="1:18" x14ac:dyDescent="0.2">
      <c r="A131" t="s">
        <v>283</v>
      </c>
      <c r="B131" t="s">
        <v>2756</v>
      </c>
      <c r="C131" t="s">
        <v>64</v>
      </c>
      <c r="D131">
        <v>17941</v>
      </c>
      <c r="E131">
        <v>462</v>
      </c>
      <c r="F131" t="s">
        <v>284</v>
      </c>
      <c r="G131">
        <v>8</v>
      </c>
      <c r="I131">
        <v>0</v>
      </c>
      <c r="J131">
        <v>0.41411973982299999</v>
      </c>
      <c r="K131">
        <v>8.5478484343000007E-3</v>
      </c>
      <c r="L131">
        <v>0.130731450178</v>
      </c>
      <c r="M131" s="3">
        <v>8.5514111446099994E-3</v>
      </c>
      <c r="N131">
        <v>8.5479617843199993E-3</v>
      </c>
      <c r="O131">
        <v>0.403853291349</v>
      </c>
      <c r="P131">
        <v>8.5485425304599998E-3</v>
      </c>
      <c r="Q131">
        <v>8.5487337126900001E-3</v>
      </c>
      <c r="R131">
        <v>8.5510210437099998E-3</v>
      </c>
    </row>
    <row r="132" spans="1:18" x14ac:dyDescent="0.2">
      <c r="A132" t="s">
        <v>279</v>
      </c>
      <c r="B132" t="s">
        <v>2760</v>
      </c>
      <c r="C132" t="s">
        <v>64</v>
      </c>
      <c r="D132">
        <v>78859</v>
      </c>
      <c r="E132">
        <v>1328</v>
      </c>
      <c r="F132" t="s">
        <v>280</v>
      </c>
      <c r="G132">
        <v>8</v>
      </c>
      <c r="I132">
        <v>4</v>
      </c>
      <c r="J132">
        <v>9.2612545150099999E-3</v>
      </c>
      <c r="K132">
        <v>9.2602164782899996E-3</v>
      </c>
      <c r="L132">
        <v>9.2611046150699993E-3</v>
      </c>
      <c r="M132" s="3">
        <v>9.2608156700199999E-3</v>
      </c>
      <c r="N132">
        <v>0.92590893746299996</v>
      </c>
      <c r="O132">
        <v>9.2634167013099997E-3</v>
      </c>
      <c r="P132">
        <v>9.2612567891799998E-3</v>
      </c>
      <c r="Q132">
        <v>9.2614688260700007E-3</v>
      </c>
      <c r="R132">
        <v>9.2615289422399993E-3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9.2612548071600003E-3</v>
      </c>
      <c r="K133">
        <v>9.2602165356800003E-3</v>
      </c>
      <c r="L133">
        <v>9.2611047514899996E-3</v>
      </c>
      <c r="M133" s="3">
        <v>9.2608156667499993E-3</v>
      </c>
      <c r="N133">
        <v>0.92590872437500005</v>
      </c>
      <c r="O133">
        <v>9.2636285142400007E-3</v>
      </c>
      <c r="P133">
        <v>9.2612569019699994E-3</v>
      </c>
      <c r="Q133">
        <v>9.2614683161500004E-3</v>
      </c>
      <c r="R133">
        <v>9.2615301315800008E-3</v>
      </c>
    </row>
    <row r="134" spans="1:18" x14ac:dyDescent="0.2">
      <c r="A134" t="s">
        <v>272</v>
      </c>
      <c r="B134" t="s">
        <v>2811</v>
      </c>
      <c r="C134" t="s">
        <v>64</v>
      </c>
      <c r="D134">
        <v>11422</v>
      </c>
      <c r="E134">
        <v>4785</v>
      </c>
      <c r="F134" t="s">
        <v>2682</v>
      </c>
      <c r="G134">
        <v>8</v>
      </c>
      <c r="I134">
        <v>2</v>
      </c>
      <c r="J134">
        <v>2.2222229208199999E-2</v>
      </c>
      <c r="K134">
        <v>2.2222229936399999E-2</v>
      </c>
      <c r="L134">
        <v>0.44852455011699999</v>
      </c>
      <c r="M134" s="3">
        <v>0.3958931228</v>
      </c>
      <c r="N134">
        <v>2.2222227879300002E-2</v>
      </c>
      <c r="O134">
        <v>2.2248962608000002E-2</v>
      </c>
      <c r="P134">
        <v>2.2222225528699999E-2</v>
      </c>
      <c r="Q134">
        <v>2.2222226283099999E-2</v>
      </c>
      <c r="R134">
        <v>2.2222225639799999E-2</v>
      </c>
    </row>
    <row r="135" spans="1:18" x14ac:dyDescent="0.2">
      <c r="A135" t="s">
        <v>278</v>
      </c>
      <c r="B135" t="s">
        <v>2844</v>
      </c>
      <c r="C135" t="s">
        <v>90</v>
      </c>
      <c r="D135">
        <v>588258</v>
      </c>
      <c r="E135">
        <v>49</v>
      </c>
      <c r="F135" t="s">
        <v>2681</v>
      </c>
      <c r="G135">
        <v>8</v>
      </c>
      <c r="I135">
        <v>1</v>
      </c>
      <c r="J135">
        <v>9.2625043723700007E-3</v>
      </c>
      <c r="K135">
        <v>0.92590932364099998</v>
      </c>
      <c r="L135">
        <v>9.2643685154799992E-3</v>
      </c>
      <c r="M135" s="3">
        <v>9.2615548721999997E-3</v>
      </c>
      <c r="N135">
        <v>9.2599824975700008E-3</v>
      </c>
      <c r="O135">
        <v>9.2601644039999997E-3</v>
      </c>
      <c r="P135">
        <v>9.2604929811300005E-3</v>
      </c>
      <c r="Q135">
        <v>9.2608071105900001E-3</v>
      </c>
      <c r="R135">
        <v>9.2608016061400001E-3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9.2625044163700005E-3</v>
      </c>
      <c r="K136">
        <v>0.92590933784700002</v>
      </c>
      <c r="L136">
        <v>9.2643543016200005E-3</v>
      </c>
      <c r="M136" s="3">
        <v>9.2615548569399998E-3</v>
      </c>
      <c r="N136">
        <v>9.2599824951099998E-3</v>
      </c>
      <c r="O136">
        <v>9.2601644008599993E-3</v>
      </c>
      <c r="P136">
        <v>9.2604929767099997E-3</v>
      </c>
      <c r="Q136">
        <v>9.2608071048199993E-3</v>
      </c>
      <c r="R136">
        <v>9.2608016005200008E-3</v>
      </c>
    </row>
    <row r="137" spans="1:18" x14ac:dyDescent="0.2">
      <c r="A137" t="s">
        <v>276</v>
      </c>
      <c r="B137" t="s">
        <v>2844</v>
      </c>
      <c r="C137" t="s">
        <v>90</v>
      </c>
      <c r="D137">
        <v>588258</v>
      </c>
      <c r="E137">
        <v>49</v>
      </c>
      <c r="F137" t="s">
        <v>2498</v>
      </c>
      <c r="G137">
        <v>8</v>
      </c>
      <c r="I137">
        <v>1</v>
      </c>
      <c r="J137">
        <v>9.2625043453699995E-3</v>
      </c>
      <c r="K137">
        <v>0.92590934292399996</v>
      </c>
      <c r="L137">
        <v>9.2643493044900008E-3</v>
      </c>
      <c r="M137" s="3">
        <v>9.2615548559000001E-3</v>
      </c>
      <c r="N137">
        <v>9.2599824942099992E-3</v>
      </c>
      <c r="O137">
        <v>9.2601643997100008E-3</v>
      </c>
      <c r="P137">
        <v>9.2604929750799998E-3</v>
      </c>
      <c r="Q137">
        <v>9.2608071026299994E-3</v>
      </c>
      <c r="R137">
        <v>9.2608015984399997E-3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9.2625044474399995E-3</v>
      </c>
      <c r="K138">
        <v>0.92590932850200003</v>
      </c>
      <c r="L138">
        <v>9.2643635943799995E-3</v>
      </c>
      <c r="M138" s="3">
        <v>9.2615548642600003E-3</v>
      </c>
      <c r="N138">
        <v>9.2599824967399998E-3</v>
      </c>
      <c r="O138">
        <v>9.2601644029400004E-3</v>
      </c>
      <c r="P138">
        <v>9.2604929796500004E-3</v>
      </c>
      <c r="Q138">
        <v>9.2608071085699996E-3</v>
      </c>
      <c r="R138">
        <v>9.2608016042699994E-3</v>
      </c>
    </row>
    <row r="139" spans="1:18" x14ac:dyDescent="0.2">
      <c r="A139" t="s">
        <v>285</v>
      </c>
      <c r="B139" t="s">
        <v>2856</v>
      </c>
      <c r="C139" t="s">
        <v>66</v>
      </c>
      <c r="D139">
        <v>26443</v>
      </c>
      <c r="E139">
        <v>2677</v>
      </c>
      <c r="F139" t="s">
        <v>2643</v>
      </c>
      <c r="G139">
        <v>8</v>
      </c>
      <c r="I139">
        <v>3</v>
      </c>
      <c r="J139">
        <v>2.2222223720699999E-2</v>
      </c>
      <c r="K139">
        <v>2.2222223878200002E-2</v>
      </c>
      <c r="L139">
        <v>2.2223198438799999E-2</v>
      </c>
      <c r="M139" s="3">
        <v>0.82218780122699997</v>
      </c>
      <c r="N139">
        <v>2.22222234354E-2</v>
      </c>
      <c r="O139">
        <v>2.2226042098700001E-2</v>
      </c>
      <c r="P139">
        <v>2.2228007071199998E-2</v>
      </c>
      <c r="Q139">
        <v>2.2241740021899999E-2</v>
      </c>
      <c r="R139">
        <v>2.2226540107700001E-2</v>
      </c>
    </row>
    <row r="140" spans="1:18" x14ac:dyDescent="0.2">
      <c r="A140" t="s">
        <v>290</v>
      </c>
      <c r="B140" t="s">
        <v>2828</v>
      </c>
      <c r="C140" t="s">
        <v>66</v>
      </c>
      <c r="D140">
        <v>23218</v>
      </c>
      <c r="E140">
        <v>16541</v>
      </c>
      <c r="F140" t="s">
        <v>2497</v>
      </c>
      <c r="G140">
        <v>7</v>
      </c>
      <c r="I140">
        <v>5</v>
      </c>
      <c r="J140">
        <v>1.8520334567700001E-2</v>
      </c>
      <c r="K140">
        <v>1.8521177981E-2</v>
      </c>
      <c r="L140">
        <v>1.8522928673999999E-2</v>
      </c>
      <c r="M140" s="3">
        <v>0.41463298824900002</v>
      </c>
      <c r="N140">
        <v>1.8524710557600001E-2</v>
      </c>
      <c r="O140">
        <v>0.45569986482899999</v>
      </c>
      <c r="P140">
        <v>1.8528270728899999E-2</v>
      </c>
      <c r="Q140">
        <v>1.8524854278200002E-2</v>
      </c>
      <c r="R140">
        <v>1.8524870134100001E-2</v>
      </c>
    </row>
    <row r="141" spans="1:18" x14ac:dyDescent="0.2">
      <c r="A141" t="s">
        <v>302</v>
      </c>
      <c r="B141" t="s">
        <v>2747</v>
      </c>
      <c r="C141" t="s">
        <v>64</v>
      </c>
      <c r="D141">
        <v>10371</v>
      </c>
      <c r="E141">
        <v>3036</v>
      </c>
      <c r="F141" t="s">
        <v>2671</v>
      </c>
      <c r="G141">
        <v>6</v>
      </c>
      <c r="I141">
        <v>2</v>
      </c>
      <c r="J141">
        <v>1.0110925795E-2</v>
      </c>
      <c r="K141">
        <v>1.0105399293900001E-2</v>
      </c>
      <c r="L141">
        <v>0.72724524128599999</v>
      </c>
      <c r="M141" s="3">
        <v>1.01035880091E-2</v>
      </c>
      <c r="N141">
        <v>1.01039545515E-2</v>
      </c>
      <c r="O141">
        <v>1.01042370878E-2</v>
      </c>
      <c r="P141">
        <v>1.01060027094E-2</v>
      </c>
      <c r="Q141">
        <v>0.20201493299699999</v>
      </c>
      <c r="R141">
        <v>1.01057182696E-2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1.0110953953999999E-2</v>
      </c>
      <c r="K142">
        <v>1.0105400755799999E-2</v>
      </c>
      <c r="L142">
        <v>0.72745363903100002</v>
      </c>
      <c r="M142" s="3">
        <v>1.01035877619E-2</v>
      </c>
      <c r="N142">
        <v>1.0103954267E-2</v>
      </c>
      <c r="O142">
        <v>1.01042368193E-2</v>
      </c>
      <c r="P142">
        <v>1.0106002812500001E-2</v>
      </c>
      <c r="Q142">
        <v>0.201806505533</v>
      </c>
      <c r="R142">
        <v>1.01057190658E-2</v>
      </c>
    </row>
    <row r="143" spans="1:18" x14ac:dyDescent="0.2">
      <c r="A143" t="s">
        <v>308</v>
      </c>
      <c r="B143" t="s">
        <v>2785</v>
      </c>
      <c r="C143" t="s">
        <v>88</v>
      </c>
      <c r="D143">
        <v>23385</v>
      </c>
      <c r="E143">
        <v>25671</v>
      </c>
      <c r="F143" t="s">
        <v>2662</v>
      </c>
      <c r="G143">
        <v>6</v>
      </c>
      <c r="I143">
        <v>4</v>
      </c>
      <c r="J143">
        <v>9.2606810008500004E-3</v>
      </c>
      <c r="K143">
        <v>9.2600562661599994E-3</v>
      </c>
      <c r="L143">
        <v>9.2643694612600004E-3</v>
      </c>
      <c r="M143" s="3">
        <v>9.2623729849100004E-3</v>
      </c>
      <c r="N143">
        <v>0.65826145919699997</v>
      </c>
      <c r="O143">
        <v>9.2605580866100008E-3</v>
      </c>
      <c r="P143">
        <v>9.2614824929199997E-3</v>
      </c>
      <c r="Q143">
        <v>9.2621683539099997E-3</v>
      </c>
      <c r="R143">
        <v>0.27690685215600003</v>
      </c>
    </row>
    <row r="144" spans="1:18" x14ac:dyDescent="0.2">
      <c r="A144" t="s">
        <v>306</v>
      </c>
      <c r="B144" t="s">
        <v>2785</v>
      </c>
      <c r="C144" t="s">
        <v>88</v>
      </c>
      <c r="D144">
        <v>23385</v>
      </c>
      <c r="E144">
        <v>25671</v>
      </c>
      <c r="F144" t="s">
        <v>2661</v>
      </c>
      <c r="G144">
        <v>6</v>
      </c>
      <c r="I144">
        <v>4</v>
      </c>
      <c r="J144">
        <v>1.1113264358000001E-2</v>
      </c>
      <c r="K144">
        <v>1.1112386893E-2</v>
      </c>
      <c r="L144">
        <v>0.325327657268</v>
      </c>
      <c r="M144" s="3">
        <v>1.1112240833500001E-2</v>
      </c>
      <c r="N144">
        <v>0.38392814607800002</v>
      </c>
      <c r="O144">
        <v>1.1118883459100001E-2</v>
      </c>
      <c r="P144">
        <v>1.11127586024E-2</v>
      </c>
      <c r="Q144">
        <v>1.1117115193399999E-2</v>
      </c>
      <c r="R144">
        <v>0.22405754731399999</v>
      </c>
    </row>
    <row r="145" spans="1:18" x14ac:dyDescent="0.2">
      <c r="A145" t="s">
        <v>304</v>
      </c>
      <c r="B145" t="s">
        <v>2823</v>
      </c>
      <c r="C145" t="s">
        <v>88</v>
      </c>
      <c r="D145">
        <v>31172</v>
      </c>
      <c r="E145">
        <v>30986</v>
      </c>
      <c r="F145" t="s">
        <v>2615</v>
      </c>
      <c r="G145">
        <v>6</v>
      </c>
      <c r="I145">
        <v>4</v>
      </c>
      <c r="J145">
        <v>1.1111691552400001E-2</v>
      </c>
      <c r="K145">
        <v>1.1112345468200001E-2</v>
      </c>
      <c r="L145">
        <v>1.1113313407200001E-2</v>
      </c>
      <c r="M145" s="3">
        <v>1.11128803894E-2</v>
      </c>
      <c r="N145">
        <v>0.911093200825</v>
      </c>
      <c r="O145">
        <v>1.11134006506E-2</v>
      </c>
      <c r="P145">
        <v>1.1116831116699999E-2</v>
      </c>
      <c r="Q145">
        <v>1.1112731446600001E-2</v>
      </c>
      <c r="R145">
        <v>1.11136051438E-2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1.11116915621E-2</v>
      </c>
      <c r="K146">
        <v>1.11123454896E-2</v>
      </c>
      <c r="L146">
        <v>1.1113313447200001E-2</v>
      </c>
      <c r="M146" s="3">
        <v>1.1112880420799999E-2</v>
      </c>
      <c r="N146">
        <v>0.911093133921</v>
      </c>
      <c r="O146">
        <v>1.11134006921E-2</v>
      </c>
      <c r="P146">
        <v>1.11168978019E-2</v>
      </c>
      <c r="Q146">
        <v>1.11127314752E-2</v>
      </c>
      <c r="R146">
        <v>1.1113605189800001E-2</v>
      </c>
    </row>
    <row r="147" spans="1:18" x14ac:dyDescent="0.2">
      <c r="A147" t="s">
        <v>700</v>
      </c>
      <c r="B147" t="s">
        <v>2801</v>
      </c>
      <c r="C147" t="s">
        <v>90</v>
      </c>
      <c r="D147">
        <v>125578</v>
      </c>
      <c r="E147">
        <v>69867</v>
      </c>
      <c r="F147" t="s">
        <v>701</v>
      </c>
      <c r="G147">
        <v>5</v>
      </c>
      <c r="I147">
        <v>7</v>
      </c>
      <c r="J147">
        <v>7.93929001827E-3</v>
      </c>
      <c r="K147">
        <v>7.9392407569200008E-3</v>
      </c>
      <c r="L147">
        <v>0.12564023532800001</v>
      </c>
      <c r="M147" s="3">
        <v>7.9378913544600003E-3</v>
      </c>
      <c r="N147">
        <v>7.9380954410799998E-3</v>
      </c>
      <c r="O147">
        <v>7.9389212280099996E-3</v>
      </c>
      <c r="P147">
        <v>7.9450778527799994E-3</v>
      </c>
      <c r="Q147">
        <v>0.818782039096</v>
      </c>
      <c r="R147">
        <v>7.9392089247599992E-3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7.9392901809100004E-3</v>
      </c>
      <c r="K148">
        <v>7.9392401662199998E-3</v>
      </c>
      <c r="L148">
        <v>0.12568036071899999</v>
      </c>
      <c r="M148" s="3">
        <v>7.9378913163599997E-3</v>
      </c>
      <c r="N148">
        <v>7.9380953968100007E-3</v>
      </c>
      <c r="O148">
        <v>7.9389212738400008E-3</v>
      </c>
      <c r="P148">
        <v>7.9450788437E-3</v>
      </c>
      <c r="Q148">
        <v>0.81874191369299998</v>
      </c>
      <c r="R148">
        <v>7.9392084099599997E-3</v>
      </c>
    </row>
    <row r="149" spans="1:18" x14ac:dyDescent="0.2">
      <c r="A149" t="s">
        <v>696</v>
      </c>
      <c r="B149" t="s">
        <v>2823</v>
      </c>
      <c r="C149" t="s">
        <v>88</v>
      </c>
      <c r="D149">
        <v>31172</v>
      </c>
      <c r="E149">
        <v>30986</v>
      </c>
      <c r="F149" t="s">
        <v>2616</v>
      </c>
      <c r="G149">
        <v>5</v>
      </c>
      <c r="I149">
        <v>4</v>
      </c>
      <c r="J149">
        <v>1.01018841731E-2</v>
      </c>
      <c r="K149">
        <v>1.0105828757600001E-2</v>
      </c>
      <c r="L149">
        <v>0.26233809718899997</v>
      </c>
      <c r="M149" s="3">
        <v>1.01028499534E-2</v>
      </c>
      <c r="N149">
        <v>0.37639521406900001</v>
      </c>
      <c r="O149">
        <v>1.0105259965800001E-2</v>
      </c>
      <c r="P149">
        <v>0.30064386823900002</v>
      </c>
      <c r="Q149">
        <v>1.0103230256799999E-2</v>
      </c>
      <c r="R149">
        <v>1.01037673962E-2</v>
      </c>
    </row>
    <row r="150" spans="1:18" x14ac:dyDescent="0.2">
      <c r="A150" t="s">
        <v>702</v>
      </c>
      <c r="B150" t="s">
        <v>2856</v>
      </c>
      <c r="C150" t="s">
        <v>66</v>
      </c>
      <c r="D150">
        <v>26443</v>
      </c>
      <c r="E150">
        <v>2677</v>
      </c>
      <c r="F150" t="s">
        <v>2644</v>
      </c>
      <c r="G150">
        <v>5</v>
      </c>
      <c r="I150">
        <v>3</v>
      </c>
      <c r="J150">
        <v>2.2222223721199998E-2</v>
      </c>
      <c r="K150">
        <v>2.2222223878800001E-2</v>
      </c>
      <c r="L150">
        <v>2.22231987681E-2</v>
      </c>
      <c r="M150" s="3">
        <v>0.82218576212200001</v>
      </c>
      <c r="N150">
        <v>2.22222234358E-2</v>
      </c>
      <c r="O150">
        <v>2.2226043407899999E-2</v>
      </c>
      <c r="P150">
        <v>2.2228009070199999E-2</v>
      </c>
      <c r="Q150">
        <v>2.2243774001899998E-2</v>
      </c>
      <c r="R150">
        <v>2.2226541594100001E-2</v>
      </c>
    </row>
    <row r="151" spans="1:18" x14ac:dyDescent="0.2">
      <c r="A151" t="s">
        <v>737</v>
      </c>
      <c r="B151" t="s">
        <v>2776</v>
      </c>
      <c r="C151" t="s">
        <v>64</v>
      </c>
      <c r="D151">
        <v>16176</v>
      </c>
      <c r="E151">
        <v>2716</v>
      </c>
      <c r="F151" t="s">
        <v>738</v>
      </c>
      <c r="G151">
        <v>4</v>
      </c>
      <c r="I151">
        <v>5</v>
      </c>
      <c r="J151">
        <v>6.9446450307599997E-3</v>
      </c>
      <c r="K151">
        <v>7.4131974041600004E-2</v>
      </c>
      <c r="L151">
        <v>6.9481544251699997E-3</v>
      </c>
      <c r="M151" s="3">
        <v>0.161611651705</v>
      </c>
      <c r="N151">
        <v>6.9454995818899997E-3</v>
      </c>
      <c r="O151">
        <v>0.63044685467100003</v>
      </c>
      <c r="P151">
        <v>6.9483439967500003E-3</v>
      </c>
      <c r="Q151">
        <v>9.9077207094699998E-2</v>
      </c>
      <c r="R151">
        <v>6.9456694533200003E-3</v>
      </c>
    </row>
    <row r="152" spans="1:18" x14ac:dyDescent="0.2">
      <c r="A152" t="s">
        <v>729</v>
      </c>
      <c r="B152" t="s">
        <v>2784</v>
      </c>
      <c r="C152" t="s">
        <v>88</v>
      </c>
      <c r="D152">
        <v>11200</v>
      </c>
      <c r="E152">
        <v>2015</v>
      </c>
      <c r="F152" t="s">
        <v>730</v>
      </c>
      <c r="G152">
        <v>4</v>
      </c>
      <c r="I152">
        <v>1</v>
      </c>
      <c r="J152">
        <v>0.25400010691800001</v>
      </c>
      <c r="K152">
        <v>0.33984252164399997</v>
      </c>
      <c r="L152">
        <v>1.38912709898E-2</v>
      </c>
      <c r="M152" s="3">
        <v>1.38932633262E-2</v>
      </c>
      <c r="N152">
        <v>1.38925289769E-2</v>
      </c>
      <c r="O152">
        <v>0.322797646193</v>
      </c>
      <c r="P152">
        <v>1.3892515529300001E-2</v>
      </c>
      <c r="Q152">
        <v>1.3898631857799999E-2</v>
      </c>
      <c r="R152">
        <v>1.3891514564499999E-2</v>
      </c>
    </row>
    <row r="153" spans="1:18" x14ac:dyDescent="0.2">
      <c r="A153" t="s">
        <v>717</v>
      </c>
      <c r="B153" t="s">
        <v>2827</v>
      </c>
      <c r="C153" t="s">
        <v>64</v>
      </c>
      <c r="D153">
        <v>65194</v>
      </c>
      <c r="E153">
        <v>404</v>
      </c>
      <c r="F153" t="s">
        <v>718</v>
      </c>
      <c r="G153">
        <v>4</v>
      </c>
      <c r="I153">
        <v>5</v>
      </c>
      <c r="J153">
        <v>1.23478704587E-2</v>
      </c>
      <c r="K153">
        <v>1.23466096806E-2</v>
      </c>
      <c r="L153">
        <v>1.2348430107600001E-2</v>
      </c>
      <c r="M153" s="3">
        <v>0.13443650929299999</v>
      </c>
      <c r="N153">
        <v>1.23481598795E-2</v>
      </c>
      <c r="O153">
        <v>0.49173271185799999</v>
      </c>
      <c r="P153">
        <v>0.29974423989299998</v>
      </c>
      <c r="Q153">
        <v>1.23468669197E-2</v>
      </c>
      <c r="R153">
        <v>1.2348601909100001E-2</v>
      </c>
    </row>
    <row r="154" spans="1:18" x14ac:dyDescent="0.2">
      <c r="A154" t="s">
        <v>715</v>
      </c>
      <c r="B154" t="s">
        <v>2849</v>
      </c>
      <c r="C154" t="s">
        <v>64</v>
      </c>
      <c r="D154" t="s">
        <v>65</v>
      </c>
      <c r="E154" t="s">
        <v>65</v>
      </c>
      <c r="F154" t="s">
        <v>3073</v>
      </c>
      <c r="G154">
        <v>4</v>
      </c>
      <c r="I154">
        <v>8</v>
      </c>
      <c r="J154">
        <v>3.7044817044999998E-2</v>
      </c>
      <c r="K154">
        <v>3.7048438916900003E-2</v>
      </c>
      <c r="L154">
        <v>3.70515423485E-2</v>
      </c>
      <c r="M154" s="3">
        <v>3.7048347725399999E-2</v>
      </c>
      <c r="N154">
        <v>3.7049836597900003E-2</v>
      </c>
      <c r="O154">
        <v>3.7053104043600002E-2</v>
      </c>
      <c r="P154">
        <v>3.7055884863000002E-2</v>
      </c>
      <c r="Q154">
        <v>3.7049532649800002E-2</v>
      </c>
      <c r="R154">
        <v>0.70359849581</v>
      </c>
    </row>
    <row r="155" spans="1:18" x14ac:dyDescent="0.2">
      <c r="A155" t="s">
        <v>755</v>
      </c>
      <c r="B155" t="s">
        <v>2780</v>
      </c>
      <c r="C155" t="s">
        <v>90</v>
      </c>
      <c r="D155">
        <v>13837</v>
      </c>
      <c r="E155">
        <v>9294</v>
      </c>
      <c r="F155" t="s">
        <v>756</v>
      </c>
      <c r="G155">
        <v>3</v>
      </c>
      <c r="I155">
        <v>7</v>
      </c>
      <c r="J155">
        <v>2.7782661693100001E-2</v>
      </c>
      <c r="K155">
        <v>2.7784931972699999E-2</v>
      </c>
      <c r="L155">
        <v>2.7788285058799999E-2</v>
      </c>
      <c r="M155" s="3">
        <v>2.7790078203000002E-2</v>
      </c>
      <c r="N155">
        <v>2.77858048117E-2</v>
      </c>
      <c r="O155">
        <v>2.7798914098700001E-2</v>
      </c>
      <c r="P155">
        <v>2.7789324305100001E-2</v>
      </c>
      <c r="Q155">
        <v>0.777691675001</v>
      </c>
      <c r="R155">
        <v>2.7788324856199999E-2</v>
      </c>
    </row>
    <row r="156" spans="1:18" x14ac:dyDescent="0.2">
      <c r="A156" t="s">
        <v>791</v>
      </c>
      <c r="B156" t="s">
        <v>2808</v>
      </c>
      <c r="C156" t="s">
        <v>64</v>
      </c>
      <c r="D156">
        <v>10924</v>
      </c>
      <c r="E156">
        <v>6956</v>
      </c>
      <c r="F156" t="s">
        <v>792</v>
      </c>
      <c r="G156">
        <v>3</v>
      </c>
      <c r="I156">
        <v>8</v>
      </c>
      <c r="J156">
        <v>2.22264613398E-2</v>
      </c>
      <c r="K156">
        <v>2.2226566815300001E-2</v>
      </c>
      <c r="L156">
        <v>0.28763586307599998</v>
      </c>
      <c r="M156" s="3">
        <v>2.2234349209500001E-2</v>
      </c>
      <c r="N156">
        <v>2.2227094231299999E-2</v>
      </c>
      <c r="O156">
        <v>2.2230302716800002E-2</v>
      </c>
      <c r="P156">
        <v>2.2234945364099999E-2</v>
      </c>
      <c r="Q156">
        <v>0.27857292167100001</v>
      </c>
      <c r="R156">
        <v>0.300411495576</v>
      </c>
    </row>
    <row r="157" spans="1:18" x14ac:dyDescent="0.2">
      <c r="A157" t="s">
        <v>757</v>
      </c>
      <c r="B157" t="s">
        <v>2823</v>
      </c>
      <c r="C157" t="s">
        <v>88</v>
      </c>
      <c r="D157">
        <v>31172</v>
      </c>
      <c r="E157">
        <v>30986</v>
      </c>
      <c r="F157" t="s">
        <v>2617</v>
      </c>
      <c r="G157">
        <v>3</v>
      </c>
      <c r="I157">
        <v>6</v>
      </c>
      <c r="J157">
        <v>1.23462555556E-2</v>
      </c>
      <c r="K157">
        <v>0.21112025949999999</v>
      </c>
      <c r="L157">
        <v>1.23469922931E-2</v>
      </c>
      <c r="M157" s="3">
        <v>1.2346514904300001E-2</v>
      </c>
      <c r="N157">
        <v>1.2346625435400001E-2</v>
      </c>
      <c r="O157">
        <v>1.23470713676E-2</v>
      </c>
      <c r="P157">
        <v>0.70244549938800005</v>
      </c>
      <c r="Q157">
        <v>1.23482766697E-2</v>
      </c>
      <c r="R157">
        <v>1.2352504886300001E-2</v>
      </c>
    </row>
    <row r="158" spans="1:18" x14ac:dyDescent="0.2">
      <c r="A158" t="s">
        <v>775</v>
      </c>
      <c r="B158" t="s">
        <v>2823</v>
      </c>
      <c r="C158" t="s">
        <v>88</v>
      </c>
      <c r="D158">
        <v>31172</v>
      </c>
      <c r="E158">
        <v>30986</v>
      </c>
      <c r="F158" t="s">
        <v>2618</v>
      </c>
      <c r="G158">
        <v>3</v>
      </c>
      <c r="I158">
        <v>5</v>
      </c>
      <c r="J158">
        <v>1.23463102106E-2</v>
      </c>
      <c r="K158">
        <v>0.140885560622</v>
      </c>
      <c r="L158">
        <v>1.2359292708299999E-2</v>
      </c>
      <c r="M158" s="3">
        <v>1.2354161374900001E-2</v>
      </c>
      <c r="N158">
        <v>1.2348788381E-2</v>
      </c>
      <c r="O158">
        <v>0.77263684691000001</v>
      </c>
      <c r="P158">
        <v>1.23580240897E-2</v>
      </c>
      <c r="Q158">
        <v>1.23612784345E-2</v>
      </c>
      <c r="R158">
        <v>1.23497372693E-2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1.23463104019E-2</v>
      </c>
      <c r="K159">
        <v>0.140913319909</v>
      </c>
      <c r="L159">
        <v>1.23613986842E-2</v>
      </c>
      <c r="M159" s="3">
        <v>1.2354165095099999E-2</v>
      </c>
      <c r="N159">
        <v>1.23487893782E-2</v>
      </c>
      <c r="O159">
        <v>0.77260696102500004</v>
      </c>
      <c r="P159">
        <v>1.23580293517E-2</v>
      </c>
      <c r="Q159">
        <v>1.23612875692E-2</v>
      </c>
      <c r="R159">
        <v>1.23497385858E-2</v>
      </c>
    </row>
    <row r="160" spans="1:18" x14ac:dyDescent="0.2">
      <c r="A160" t="s">
        <v>761</v>
      </c>
      <c r="B160" t="s">
        <v>2839</v>
      </c>
      <c r="C160" t="s">
        <v>64</v>
      </c>
      <c r="D160">
        <v>40535</v>
      </c>
      <c r="E160">
        <v>22109</v>
      </c>
      <c r="F160" t="s">
        <v>2667</v>
      </c>
      <c r="G160">
        <v>3</v>
      </c>
      <c r="I160">
        <v>5</v>
      </c>
      <c r="J160">
        <v>1.8520334551600001E-2</v>
      </c>
      <c r="K160">
        <v>1.8521177957399999E-2</v>
      </c>
      <c r="L160">
        <v>1.8522928631799999E-2</v>
      </c>
      <c r="M160" s="3">
        <v>0.41461924890899998</v>
      </c>
      <c r="N160">
        <v>1.8524710487099999E-2</v>
      </c>
      <c r="O160">
        <v>0.45571360454999998</v>
      </c>
      <c r="P160">
        <v>1.8528270615600001E-2</v>
      </c>
      <c r="Q160">
        <v>1.8524854230900001E-2</v>
      </c>
      <c r="R160">
        <v>1.85248700659E-2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1.8520334615700001E-2</v>
      </c>
      <c r="K161">
        <v>1.8521178051300002E-2</v>
      </c>
      <c r="L161">
        <v>1.8522928799499998E-2</v>
      </c>
      <c r="M161" s="3">
        <v>0.41467387802200001</v>
      </c>
      <c r="N161">
        <v>1.8524710767500001E-2</v>
      </c>
      <c r="O161">
        <v>0.455658973922</v>
      </c>
      <c r="P161">
        <v>1.8528271066E-2</v>
      </c>
      <c r="Q161">
        <v>1.8524854418899998E-2</v>
      </c>
      <c r="R161">
        <v>1.85248703371E-2</v>
      </c>
    </row>
    <row r="162" spans="1:18" x14ac:dyDescent="0.2">
      <c r="A162" t="s">
        <v>839</v>
      </c>
      <c r="B162" t="s">
        <v>2746</v>
      </c>
      <c r="C162" t="s">
        <v>64</v>
      </c>
      <c r="D162">
        <v>15064</v>
      </c>
      <c r="E162">
        <v>13707</v>
      </c>
      <c r="F162" t="s">
        <v>840</v>
      </c>
      <c r="G162">
        <v>2</v>
      </c>
      <c r="I162">
        <v>2</v>
      </c>
      <c r="J162">
        <v>8.5484132787999999E-3</v>
      </c>
      <c r="K162">
        <v>8.5483378389799997E-3</v>
      </c>
      <c r="L162">
        <v>0.59036072009700002</v>
      </c>
      <c r="M162" s="3">
        <v>8.55553938192E-3</v>
      </c>
      <c r="N162">
        <v>8.5605219480499994E-3</v>
      </c>
      <c r="O162">
        <v>8.5547979881899997E-3</v>
      </c>
      <c r="P162">
        <v>0.34977508682699998</v>
      </c>
      <c r="Q162">
        <v>8.5485233055200005E-3</v>
      </c>
      <c r="R162">
        <v>8.5480593344599998E-3</v>
      </c>
    </row>
    <row r="163" spans="1:18" x14ac:dyDescent="0.2">
      <c r="A163" t="s">
        <v>988</v>
      </c>
      <c r="B163" t="s">
        <v>2747</v>
      </c>
      <c r="C163" t="s">
        <v>64</v>
      </c>
      <c r="D163">
        <v>10371</v>
      </c>
      <c r="E163">
        <v>3036</v>
      </c>
      <c r="F163" t="s">
        <v>2672</v>
      </c>
      <c r="G163">
        <v>2</v>
      </c>
      <c r="I163">
        <v>2</v>
      </c>
      <c r="J163">
        <v>9.2704195048000006E-3</v>
      </c>
      <c r="K163">
        <v>9.2627712139400006E-3</v>
      </c>
      <c r="L163">
        <v>0.92588823205699999</v>
      </c>
      <c r="M163" s="3">
        <v>9.26754227976E-3</v>
      </c>
      <c r="N163">
        <v>9.2603777719000007E-3</v>
      </c>
      <c r="O163">
        <v>9.2611249823299994E-3</v>
      </c>
      <c r="P163">
        <v>9.2617318628699999E-3</v>
      </c>
      <c r="Q163">
        <v>9.2665627656099998E-3</v>
      </c>
      <c r="R163">
        <v>9.2612375621599994E-3</v>
      </c>
    </row>
    <row r="164" spans="1:18" x14ac:dyDescent="0.2">
      <c r="A164" t="s">
        <v>823</v>
      </c>
      <c r="B164" t="s">
        <v>2755</v>
      </c>
      <c r="C164" t="s">
        <v>64</v>
      </c>
      <c r="D164">
        <v>12074</v>
      </c>
      <c r="E164">
        <v>886</v>
      </c>
      <c r="F164" t="s">
        <v>2684</v>
      </c>
      <c r="G164">
        <v>2</v>
      </c>
      <c r="I164">
        <v>8</v>
      </c>
      <c r="J164">
        <v>2.2226089169099999E-2</v>
      </c>
      <c r="K164">
        <v>2.22407770507E-2</v>
      </c>
      <c r="L164">
        <v>2.2230344112199998E-2</v>
      </c>
      <c r="M164" s="3">
        <v>2.2225665450100001E-2</v>
      </c>
      <c r="N164">
        <v>2.2226121055800001E-2</v>
      </c>
      <c r="O164">
        <v>0.34379913126099998</v>
      </c>
      <c r="P164">
        <v>2.22315851847E-2</v>
      </c>
      <c r="Q164">
        <v>2.2226026865400001E-2</v>
      </c>
      <c r="R164">
        <v>0.50059425985100003</v>
      </c>
    </row>
    <row r="165" spans="1:18" x14ac:dyDescent="0.2">
      <c r="A165" t="s">
        <v>815</v>
      </c>
      <c r="B165" t="s">
        <v>2755</v>
      </c>
      <c r="C165" t="s">
        <v>64</v>
      </c>
      <c r="D165">
        <v>12074</v>
      </c>
      <c r="E165">
        <v>886</v>
      </c>
      <c r="F165" t="s">
        <v>816</v>
      </c>
      <c r="G165">
        <v>2</v>
      </c>
      <c r="I165">
        <v>3</v>
      </c>
      <c r="J165">
        <v>1.38899715667E-2</v>
      </c>
      <c r="K165">
        <v>1.38904741951E-2</v>
      </c>
      <c r="L165">
        <v>0.21872152810500001</v>
      </c>
      <c r="M165" s="3">
        <v>0.37088256201399999</v>
      </c>
      <c r="N165">
        <v>0.32702986607399998</v>
      </c>
      <c r="O165">
        <v>1.3898408198200001E-2</v>
      </c>
      <c r="P165">
        <v>1.3892632283799999E-2</v>
      </c>
      <c r="Q165">
        <v>1.3899531039100001E-2</v>
      </c>
      <c r="R165">
        <v>1.38950265236E-2</v>
      </c>
    </row>
    <row r="166" spans="1:18" x14ac:dyDescent="0.2">
      <c r="A166" t="s">
        <v>909</v>
      </c>
      <c r="B166" t="s">
        <v>2755</v>
      </c>
      <c r="C166" t="s">
        <v>64</v>
      </c>
      <c r="D166">
        <v>12074</v>
      </c>
      <c r="E166">
        <v>886</v>
      </c>
      <c r="F166" t="s">
        <v>2685</v>
      </c>
      <c r="G166">
        <v>2</v>
      </c>
      <c r="I166">
        <v>8</v>
      </c>
      <c r="J166">
        <v>1.3889754078500001E-2</v>
      </c>
      <c r="K166">
        <v>1.3890155071799999E-2</v>
      </c>
      <c r="L166">
        <v>1.38912385581E-2</v>
      </c>
      <c r="M166" s="3">
        <v>0.342000561451</v>
      </c>
      <c r="N166">
        <v>1.3892515277E-2</v>
      </c>
      <c r="O166">
        <v>1.38967599966E-2</v>
      </c>
      <c r="P166">
        <v>1.38946832295E-2</v>
      </c>
      <c r="Q166">
        <v>1.38952091931E-2</v>
      </c>
      <c r="R166">
        <v>0.56074912314500003</v>
      </c>
    </row>
    <row r="167" spans="1:18" x14ac:dyDescent="0.2">
      <c r="A167" t="s">
        <v>831</v>
      </c>
      <c r="B167" t="s">
        <v>2756</v>
      </c>
      <c r="C167" t="s">
        <v>64</v>
      </c>
      <c r="D167">
        <v>17941</v>
      </c>
      <c r="E167">
        <v>462</v>
      </c>
      <c r="F167" t="s">
        <v>832</v>
      </c>
      <c r="G167">
        <v>2</v>
      </c>
      <c r="I167">
        <v>5</v>
      </c>
      <c r="J167">
        <v>6.9457052410900003E-3</v>
      </c>
      <c r="K167">
        <v>6.9466077561200004E-3</v>
      </c>
      <c r="L167">
        <v>6.9485331721599996E-3</v>
      </c>
      <c r="M167" s="3">
        <v>6.9465791171699999E-3</v>
      </c>
      <c r="N167">
        <v>6.9471275475900002E-3</v>
      </c>
      <c r="O167">
        <v>0.61232821528400005</v>
      </c>
      <c r="P167">
        <v>6.9494904278500002E-3</v>
      </c>
      <c r="Q167">
        <v>8.0981192548E-2</v>
      </c>
      <c r="R167">
        <v>0.26500654890600001</v>
      </c>
    </row>
    <row r="168" spans="1:18" x14ac:dyDescent="0.2">
      <c r="A168" t="s">
        <v>986</v>
      </c>
      <c r="B168">
        <v>420</v>
      </c>
      <c r="C168" t="s">
        <v>66</v>
      </c>
      <c r="D168">
        <v>82418</v>
      </c>
      <c r="E168">
        <v>68941</v>
      </c>
      <c r="F168" t="s">
        <v>987</v>
      </c>
      <c r="G168">
        <v>2</v>
      </c>
      <c r="I168">
        <v>3</v>
      </c>
      <c r="J168">
        <v>7.9762514595900003E-2</v>
      </c>
      <c r="K168">
        <v>7.4077842615000002E-3</v>
      </c>
      <c r="L168">
        <v>7.4081049235099998E-3</v>
      </c>
      <c r="M168" s="3">
        <v>0.86837997721399995</v>
      </c>
      <c r="N168">
        <v>7.4079194585800002E-3</v>
      </c>
      <c r="O168">
        <v>7.4082853923600001E-3</v>
      </c>
      <c r="P168">
        <v>7.4083928852999997E-3</v>
      </c>
      <c r="Q168">
        <v>7.4085319633099998E-3</v>
      </c>
      <c r="R168">
        <v>7.4084893056099999E-3</v>
      </c>
    </row>
    <row r="169" spans="1:18" x14ac:dyDescent="0.2">
      <c r="A169" t="s">
        <v>883</v>
      </c>
      <c r="B169" t="s">
        <v>2775</v>
      </c>
      <c r="C169" t="s">
        <v>64</v>
      </c>
      <c r="D169">
        <v>13659</v>
      </c>
      <c r="E169">
        <v>13681</v>
      </c>
      <c r="F169" t="s">
        <v>2951</v>
      </c>
      <c r="G169">
        <v>2</v>
      </c>
      <c r="I169">
        <v>2</v>
      </c>
      <c r="J169">
        <v>1.2347158006199999E-2</v>
      </c>
      <c r="K169">
        <v>1.2347225664999999E-2</v>
      </c>
      <c r="L169">
        <v>0.90121042283099995</v>
      </c>
      <c r="M169" s="3">
        <v>1.2348186342699999E-2</v>
      </c>
      <c r="N169">
        <v>1.2347759161400001E-2</v>
      </c>
      <c r="O169">
        <v>1.23510427696E-2</v>
      </c>
      <c r="P169">
        <v>1.23491420545E-2</v>
      </c>
      <c r="Q169">
        <v>1.2347666665299999E-2</v>
      </c>
      <c r="R169">
        <v>1.2351396503800001E-2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1.2347158019599999E-2</v>
      </c>
      <c r="K170">
        <v>1.23472256856E-2</v>
      </c>
      <c r="L170">
        <v>0.90121039823299998</v>
      </c>
      <c r="M170" s="3">
        <v>1.23481863515E-2</v>
      </c>
      <c r="N170">
        <v>1.2347759180100001E-2</v>
      </c>
      <c r="O170">
        <v>1.23511718327E-2</v>
      </c>
      <c r="P170">
        <v>1.23491421239E-2</v>
      </c>
      <c r="Q170">
        <v>1.2347666678900001E-2</v>
      </c>
      <c r="R170">
        <v>1.23512918945E-2</v>
      </c>
    </row>
    <row r="171" spans="1:18" x14ac:dyDescent="0.2">
      <c r="A171" t="s">
        <v>905</v>
      </c>
      <c r="B171" t="s">
        <v>2778</v>
      </c>
      <c r="C171" t="s">
        <v>64</v>
      </c>
      <c r="D171">
        <v>12351</v>
      </c>
      <c r="E171">
        <v>1472</v>
      </c>
      <c r="F171" t="s">
        <v>906</v>
      </c>
      <c r="G171">
        <v>2</v>
      </c>
      <c r="I171">
        <v>5</v>
      </c>
      <c r="J171">
        <v>1.3889772236999999E-2</v>
      </c>
      <c r="K171">
        <v>1.3890182217899999E-2</v>
      </c>
      <c r="L171">
        <v>1.38907557149E-2</v>
      </c>
      <c r="M171" s="3">
        <v>1.3892538487899999E-2</v>
      </c>
      <c r="N171">
        <v>0.42869146488799997</v>
      </c>
      <c r="O171">
        <v>0.47406344108600001</v>
      </c>
      <c r="P171">
        <v>1.38949646161E-2</v>
      </c>
      <c r="Q171">
        <v>1.3894699379E-2</v>
      </c>
      <c r="R171">
        <v>1.38921813732E-2</v>
      </c>
    </row>
    <row r="172" spans="1:18" x14ac:dyDescent="0.2">
      <c r="A172" t="s">
        <v>915</v>
      </c>
      <c r="B172" t="s">
        <v>2785</v>
      </c>
      <c r="C172" t="s">
        <v>88</v>
      </c>
      <c r="D172">
        <v>23385</v>
      </c>
      <c r="E172">
        <v>25671</v>
      </c>
      <c r="F172" t="s">
        <v>2664</v>
      </c>
      <c r="G172">
        <v>2</v>
      </c>
      <c r="I172">
        <v>4</v>
      </c>
      <c r="J172">
        <v>1.23481139443E-2</v>
      </c>
      <c r="K172">
        <v>1.2348019581800001E-2</v>
      </c>
      <c r="L172">
        <v>0.14192821749000001</v>
      </c>
      <c r="M172" s="3">
        <v>1.2347108595E-2</v>
      </c>
      <c r="N172">
        <v>0.453336954796</v>
      </c>
      <c r="O172">
        <v>1.23518620227E-2</v>
      </c>
      <c r="P172">
        <v>1.23477579801E-2</v>
      </c>
      <c r="Q172">
        <v>1.2351393935700001E-2</v>
      </c>
      <c r="R172">
        <v>0.33064057165400002</v>
      </c>
    </row>
    <row r="173" spans="1:18" x14ac:dyDescent="0.2">
      <c r="A173" t="s">
        <v>894</v>
      </c>
      <c r="B173" t="s">
        <v>2788</v>
      </c>
      <c r="C173" t="s">
        <v>64</v>
      </c>
      <c r="D173">
        <v>13742</v>
      </c>
      <c r="E173">
        <v>7922</v>
      </c>
      <c r="F173" t="s">
        <v>895</v>
      </c>
      <c r="G173">
        <v>2</v>
      </c>
      <c r="I173">
        <v>7</v>
      </c>
      <c r="J173">
        <v>2.77826583387E-2</v>
      </c>
      <c r="K173">
        <v>2.7784927455899999E-2</v>
      </c>
      <c r="L173">
        <v>2.7787822899799999E-2</v>
      </c>
      <c r="M173" s="3">
        <v>2.7789458525100001E-2</v>
      </c>
      <c r="N173">
        <v>2.7785800275200001E-2</v>
      </c>
      <c r="O173">
        <v>2.7790549736600001E-2</v>
      </c>
      <c r="P173">
        <v>2.7789318905399998E-2</v>
      </c>
      <c r="Q173">
        <v>0.77769672551000002</v>
      </c>
      <c r="R173">
        <v>2.7792738353100001E-2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2.7782658372300002E-2</v>
      </c>
      <c r="K174">
        <v>2.7784927508100001E-2</v>
      </c>
      <c r="L174">
        <v>2.77878232203E-2</v>
      </c>
      <c r="M174" s="3">
        <v>2.7789426225699999E-2</v>
      </c>
      <c r="N174">
        <v>2.7785800336100001E-2</v>
      </c>
      <c r="O174">
        <v>2.7790570015700001E-2</v>
      </c>
      <c r="P174">
        <v>2.778931892E-2</v>
      </c>
      <c r="Q174">
        <v>0.77769669822700005</v>
      </c>
      <c r="R174">
        <v>2.7792777174399999E-2</v>
      </c>
    </row>
    <row r="175" spans="1:18" x14ac:dyDescent="0.2">
      <c r="A175" t="s">
        <v>890</v>
      </c>
      <c r="B175" t="s">
        <v>2791</v>
      </c>
      <c r="C175" t="s">
        <v>66</v>
      </c>
      <c r="D175">
        <v>47928</v>
      </c>
      <c r="E175">
        <v>19639</v>
      </c>
      <c r="F175" t="s">
        <v>2968</v>
      </c>
      <c r="G175">
        <v>2</v>
      </c>
      <c r="I175">
        <v>2</v>
      </c>
      <c r="J175">
        <v>9.2710575231800003E-3</v>
      </c>
      <c r="K175">
        <v>9.2614040464499992E-3</v>
      </c>
      <c r="L175">
        <v>0.92589136268799999</v>
      </c>
      <c r="M175" s="3">
        <v>9.2607358337000005E-3</v>
      </c>
      <c r="N175">
        <v>9.2621259206300006E-3</v>
      </c>
      <c r="O175">
        <v>9.2618855350800004E-3</v>
      </c>
      <c r="P175">
        <v>9.2626401036099999E-3</v>
      </c>
      <c r="Q175">
        <v>9.2669166705499992E-3</v>
      </c>
      <c r="R175">
        <v>9.2618716791100005E-3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9.2710914217499999E-3</v>
      </c>
      <c r="K176">
        <v>9.2614040732700003E-3</v>
      </c>
      <c r="L176">
        <v>0.92589127910799995</v>
      </c>
      <c r="M176" s="3">
        <v>9.2607358513699996E-3</v>
      </c>
      <c r="N176">
        <v>9.2621259584199991E-3</v>
      </c>
      <c r="O176">
        <v>9.2618855692099995E-3</v>
      </c>
      <c r="P176">
        <v>9.2626401499200008E-3</v>
      </c>
      <c r="Q176">
        <v>9.2669661553600007E-3</v>
      </c>
      <c r="R176">
        <v>9.2618717131000006E-3</v>
      </c>
    </row>
    <row r="177" spans="1:18" x14ac:dyDescent="0.2">
      <c r="A177" t="s">
        <v>880</v>
      </c>
      <c r="B177" t="s">
        <v>2794</v>
      </c>
      <c r="C177" t="s">
        <v>68</v>
      </c>
      <c r="D177">
        <v>28849</v>
      </c>
      <c r="E177">
        <v>18454</v>
      </c>
      <c r="F177" t="s">
        <v>2972</v>
      </c>
      <c r="G177">
        <v>2</v>
      </c>
      <c r="I177">
        <v>2</v>
      </c>
      <c r="J177">
        <v>1.2347481831499999E-2</v>
      </c>
      <c r="K177">
        <v>1.23479823006E-2</v>
      </c>
      <c r="L177">
        <v>0.901204847433</v>
      </c>
      <c r="M177" s="3">
        <v>1.23490194153E-2</v>
      </c>
      <c r="N177">
        <v>1.23488222999E-2</v>
      </c>
      <c r="O177">
        <v>1.23497333338E-2</v>
      </c>
      <c r="P177">
        <v>1.23509049113E-2</v>
      </c>
      <c r="Q177">
        <v>1.2349466575000001E-2</v>
      </c>
      <c r="R177">
        <v>1.23517418997E-2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1.2347481935299999E-2</v>
      </c>
      <c r="K178">
        <v>1.23479824361E-2</v>
      </c>
      <c r="L178">
        <v>0.90120463891900005</v>
      </c>
      <c r="M178" s="3">
        <v>1.2349019611499999E-2</v>
      </c>
      <c r="N178">
        <v>1.23488224895E-2</v>
      </c>
      <c r="O178">
        <v>1.2349733580400001E-2</v>
      </c>
      <c r="P178">
        <v>1.2350905188399999E-2</v>
      </c>
      <c r="Q178">
        <v>1.23494671884E-2</v>
      </c>
      <c r="R178">
        <v>1.23519486515E-2</v>
      </c>
    </row>
    <row r="179" spans="1:18" x14ac:dyDescent="0.2">
      <c r="A179" t="s">
        <v>868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1.23474818259E-2</v>
      </c>
      <c r="K179">
        <v>1.2347982293199999E-2</v>
      </c>
      <c r="L179">
        <v>0.90120485813899998</v>
      </c>
      <c r="M179" s="3">
        <v>1.2349019395999999E-2</v>
      </c>
      <c r="N179">
        <v>1.2348822288500001E-2</v>
      </c>
      <c r="O179">
        <v>1.2349733416700001E-2</v>
      </c>
      <c r="P179">
        <v>1.23509055361E-2</v>
      </c>
      <c r="Q179">
        <v>1.2349466593299999E-2</v>
      </c>
      <c r="R179">
        <v>1.2351730510999999E-2</v>
      </c>
    </row>
    <row r="180" spans="1:18" x14ac:dyDescent="0.2">
      <c r="A180" t="s">
        <v>921</v>
      </c>
      <c r="B180" t="s">
        <v>2810</v>
      </c>
      <c r="C180" t="s">
        <v>68</v>
      </c>
      <c r="D180">
        <v>191062</v>
      </c>
      <c r="E180">
        <v>43</v>
      </c>
      <c r="F180" t="s">
        <v>2982</v>
      </c>
      <c r="G180">
        <v>2</v>
      </c>
      <c r="I180">
        <v>0</v>
      </c>
      <c r="J180">
        <v>0.66250286181899998</v>
      </c>
      <c r="K180">
        <v>8.5478903017700003E-3</v>
      </c>
      <c r="L180">
        <v>0.18432458714399999</v>
      </c>
      <c r="M180" s="3">
        <v>8.54771084252E-3</v>
      </c>
      <c r="N180">
        <v>8.5478036966999994E-3</v>
      </c>
      <c r="O180">
        <v>8.5537625654099995E-3</v>
      </c>
      <c r="P180">
        <v>8.5527864599699993E-3</v>
      </c>
      <c r="Q180">
        <v>0.101873425403</v>
      </c>
      <c r="R180">
        <v>8.5491717679199997E-3</v>
      </c>
    </row>
    <row r="181" spans="1:18" x14ac:dyDescent="0.2">
      <c r="A181" t="s">
        <v>990</v>
      </c>
      <c r="B181" t="s">
        <v>2845</v>
      </c>
      <c r="C181" t="s">
        <v>66</v>
      </c>
      <c r="D181">
        <v>93649</v>
      </c>
      <c r="E181">
        <v>9236</v>
      </c>
      <c r="F181" t="s">
        <v>856</v>
      </c>
      <c r="G181">
        <v>2</v>
      </c>
      <c r="I181">
        <v>2</v>
      </c>
      <c r="J181">
        <v>9.2596068007700007E-3</v>
      </c>
      <c r="K181">
        <v>9.2600923857700003E-3</v>
      </c>
      <c r="L181">
        <v>0.92591705200300001</v>
      </c>
      <c r="M181" s="3">
        <v>9.2602313040499994E-3</v>
      </c>
      <c r="N181">
        <v>9.2603787296199995E-3</v>
      </c>
      <c r="O181">
        <v>9.2603206782399996E-3</v>
      </c>
      <c r="P181">
        <v>9.2612028247399999E-3</v>
      </c>
      <c r="Q181">
        <v>9.2602490237300005E-3</v>
      </c>
      <c r="R181">
        <v>9.2608662498100004E-3</v>
      </c>
    </row>
    <row r="182" spans="1:18" x14ac:dyDescent="0.2">
      <c r="A182" t="s">
        <v>984</v>
      </c>
      <c r="B182" t="s">
        <v>2845</v>
      </c>
      <c r="C182" t="s">
        <v>66</v>
      </c>
      <c r="D182">
        <v>93649</v>
      </c>
      <c r="E182">
        <v>9236</v>
      </c>
      <c r="F182" t="s">
        <v>2633</v>
      </c>
      <c r="G182">
        <v>2</v>
      </c>
      <c r="I182">
        <v>6</v>
      </c>
      <c r="J182">
        <v>1.8520017157599999E-2</v>
      </c>
      <c r="K182">
        <v>0.25244079308</v>
      </c>
      <c r="L182">
        <v>1.8524112949399998E-2</v>
      </c>
      <c r="M182" s="3">
        <v>1.8522728640399999E-2</v>
      </c>
      <c r="N182">
        <v>1.8523366630699999E-2</v>
      </c>
      <c r="O182">
        <v>1.8523108948300001E-2</v>
      </c>
      <c r="P182">
        <v>0.61789783118399999</v>
      </c>
      <c r="Q182">
        <v>1.8523183744599998E-2</v>
      </c>
      <c r="R182">
        <v>1.8524857665100002E-2</v>
      </c>
    </row>
    <row r="183" spans="1:18" x14ac:dyDescent="0.2">
      <c r="A183" t="s">
        <v>981</v>
      </c>
      <c r="B183" t="s">
        <v>2845</v>
      </c>
      <c r="C183" t="s">
        <v>66</v>
      </c>
      <c r="D183">
        <v>93649</v>
      </c>
      <c r="E183">
        <v>9236</v>
      </c>
      <c r="F183" t="s">
        <v>856</v>
      </c>
      <c r="G183">
        <v>2</v>
      </c>
      <c r="I183">
        <v>2</v>
      </c>
      <c r="J183">
        <v>9.2596068094199999E-3</v>
      </c>
      <c r="K183">
        <v>9.2600919205299993E-3</v>
      </c>
      <c r="L183">
        <v>0.92591701587999997</v>
      </c>
      <c r="M183" s="3">
        <v>9.2602315675700004E-3</v>
      </c>
      <c r="N183">
        <v>9.2603794202799992E-3</v>
      </c>
      <c r="O183">
        <v>9.2603216033399997E-3</v>
      </c>
      <c r="P183">
        <v>9.2612227152400004E-3</v>
      </c>
      <c r="Q183">
        <v>9.2602477268900005E-3</v>
      </c>
      <c r="R183">
        <v>9.2608823571899996E-3</v>
      </c>
    </row>
    <row r="184" spans="1:18" x14ac:dyDescent="0.2">
      <c r="A184" t="s">
        <v>817</v>
      </c>
      <c r="B184" t="s">
        <v>2845</v>
      </c>
      <c r="C184" t="s">
        <v>66</v>
      </c>
      <c r="D184">
        <v>93649</v>
      </c>
      <c r="E184">
        <v>9236</v>
      </c>
      <c r="F184" t="s">
        <v>2622</v>
      </c>
      <c r="G184">
        <v>2</v>
      </c>
      <c r="I184">
        <v>6</v>
      </c>
      <c r="J184">
        <v>1.01013393331E-2</v>
      </c>
      <c r="K184">
        <v>1.0101492016499999E-2</v>
      </c>
      <c r="L184">
        <v>1.01016205251E-2</v>
      </c>
      <c r="M184" s="3">
        <v>1.0102708856799999E-2</v>
      </c>
      <c r="N184">
        <v>1.0101550611199999E-2</v>
      </c>
      <c r="O184">
        <v>1.0101985998199999E-2</v>
      </c>
      <c r="P184">
        <v>0.91918274377700004</v>
      </c>
      <c r="Q184">
        <v>1.0104508891200001E-2</v>
      </c>
      <c r="R184">
        <v>1.0102049991200001E-2</v>
      </c>
    </row>
    <row r="185" spans="1:18" x14ac:dyDescent="0.2">
      <c r="A185" t="s">
        <v>865</v>
      </c>
      <c r="B185" t="s">
        <v>2845</v>
      </c>
      <c r="C185" t="s">
        <v>66</v>
      </c>
      <c r="D185">
        <v>93649</v>
      </c>
      <c r="E185">
        <v>9236</v>
      </c>
      <c r="F185" t="s">
        <v>856</v>
      </c>
      <c r="G185">
        <v>2</v>
      </c>
      <c r="I185">
        <v>2</v>
      </c>
      <c r="J185">
        <v>9.2596068329599997E-3</v>
      </c>
      <c r="K185">
        <v>9.2600922816700008E-3</v>
      </c>
      <c r="L185">
        <v>0.92591690918500003</v>
      </c>
      <c r="M185" s="3">
        <v>9.2602313179300007E-3</v>
      </c>
      <c r="N185">
        <v>9.2603782229800004E-3</v>
      </c>
      <c r="O185">
        <v>9.2603205066500004E-3</v>
      </c>
      <c r="P185">
        <v>9.2612651439000007E-3</v>
      </c>
      <c r="Q185">
        <v>9.2602482262500001E-3</v>
      </c>
      <c r="R185">
        <v>9.2609482828500001E-3</v>
      </c>
    </row>
    <row r="186" spans="1:18" x14ac:dyDescent="0.2">
      <c r="A186" t="s">
        <v>855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9.2596067944500007E-3</v>
      </c>
      <c r="K186">
        <v>9.2600911939100007E-3</v>
      </c>
      <c r="L186">
        <v>0.925917082768</v>
      </c>
      <c r="M186" s="3">
        <v>9.2602313612100001E-3</v>
      </c>
      <c r="N186">
        <v>9.2603796517399996E-3</v>
      </c>
      <c r="O186">
        <v>9.2603208552899993E-3</v>
      </c>
      <c r="P186">
        <v>9.2611843419800003E-3</v>
      </c>
      <c r="Q186">
        <v>9.2602488043899995E-3</v>
      </c>
      <c r="R186">
        <v>9.2608542287099995E-3</v>
      </c>
    </row>
    <row r="187" spans="1:18" x14ac:dyDescent="0.2">
      <c r="A187" t="s">
        <v>843</v>
      </c>
      <c r="B187" t="s">
        <v>2856</v>
      </c>
      <c r="C187" t="s">
        <v>66</v>
      </c>
      <c r="D187">
        <v>26443</v>
      </c>
      <c r="E187">
        <v>2677</v>
      </c>
      <c r="F187" t="s">
        <v>2645</v>
      </c>
      <c r="G187">
        <v>2</v>
      </c>
      <c r="I187">
        <v>3</v>
      </c>
      <c r="J187">
        <v>2.2222224282400001E-2</v>
      </c>
      <c r="K187">
        <v>2.22222244992E-2</v>
      </c>
      <c r="L187">
        <v>2.2223198553399999E-2</v>
      </c>
      <c r="M187" s="3">
        <v>0.82218890130199995</v>
      </c>
      <c r="N187">
        <v>2.22222238904E-2</v>
      </c>
      <c r="O187">
        <v>2.2226041549699999E-2</v>
      </c>
      <c r="P187">
        <v>2.2228006142699999E-2</v>
      </c>
      <c r="Q187">
        <v>2.2240640276399999E-2</v>
      </c>
      <c r="R187">
        <v>2.2226539503199999E-2</v>
      </c>
    </row>
    <row r="188" spans="1:18" x14ac:dyDescent="0.2">
      <c r="A188" t="s">
        <v>931</v>
      </c>
      <c r="B188" t="s">
        <v>2856</v>
      </c>
      <c r="C188" t="s">
        <v>66</v>
      </c>
      <c r="D188">
        <v>26443</v>
      </c>
      <c r="E188">
        <v>2677</v>
      </c>
      <c r="F188" t="s">
        <v>2646</v>
      </c>
      <c r="G188">
        <v>2</v>
      </c>
      <c r="I188">
        <v>3</v>
      </c>
      <c r="J188">
        <v>2.7777780247800001E-2</v>
      </c>
      <c r="K188">
        <v>2.7777780508300001E-2</v>
      </c>
      <c r="L188">
        <v>2.7777779119699999E-2</v>
      </c>
      <c r="M188" s="3">
        <v>0.77774751376200002</v>
      </c>
      <c r="N188">
        <v>2.7777779778599999E-2</v>
      </c>
      <c r="O188">
        <v>2.7779697332299999E-2</v>
      </c>
      <c r="P188">
        <v>2.7787759556500001E-2</v>
      </c>
      <c r="Q188">
        <v>2.7796130706999999E-2</v>
      </c>
      <c r="R188">
        <v>2.7777778987400002E-2</v>
      </c>
    </row>
    <row r="189" spans="1:18" x14ac:dyDescent="0.2">
      <c r="A189" t="s">
        <v>845</v>
      </c>
      <c r="B189" t="s">
        <v>2862</v>
      </c>
      <c r="C189" t="s">
        <v>64</v>
      </c>
      <c r="D189">
        <v>16955</v>
      </c>
      <c r="E189">
        <v>8219</v>
      </c>
      <c r="F189" t="s">
        <v>846</v>
      </c>
      <c r="G189">
        <v>2</v>
      </c>
      <c r="I189">
        <v>8</v>
      </c>
      <c r="J189">
        <v>2.22249738813E-2</v>
      </c>
      <c r="K189">
        <v>2.2226252332299998E-2</v>
      </c>
      <c r="L189">
        <v>0.28084017374999998</v>
      </c>
      <c r="M189" s="3">
        <v>2.22262143734E-2</v>
      </c>
      <c r="N189">
        <v>2.22267446403E-2</v>
      </c>
      <c r="O189">
        <v>0.29037666077199997</v>
      </c>
      <c r="P189">
        <v>2.2228764051000001E-2</v>
      </c>
      <c r="Q189">
        <v>2.2226635032100001E-2</v>
      </c>
      <c r="R189">
        <v>0.29542358116799999</v>
      </c>
    </row>
    <row r="190" spans="1:18" x14ac:dyDescent="0.2">
      <c r="A190" t="s">
        <v>1273</v>
      </c>
      <c r="B190" t="s">
        <v>2747</v>
      </c>
      <c r="C190" t="s">
        <v>64</v>
      </c>
      <c r="D190">
        <v>10371</v>
      </c>
      <c r="E190">
        <v>3036</v>
      </c>
      <c r="F190" t="s">
        <v>2673</v>
      </c>
      <c r="G190">
        <v>1</v>
      </c>
      <c r="I190">
        <v>2</v>
      </c>
      <c r="J190">
        <v>8.5567631400699992E-3</v>
      </c>
      <c r="K190">
        <v>8.5504024080899996E-3</v>
      </c>
      <c r="L190">
        <v>0.93159681239900005</v>
      </c>
      <c r="M190" s="3">
        <v>8.5482542113199996E-3</v>
      </c>
      <c r="N190">
        <v>8.5484345363499997E-3</v>
      </c>
      <c r="O190">
        <v>8.5489330916800003E-3</v>
      </c>
      <c r="P190">
        <v>8.5497891599100005E-3</v>
      </c>
      <c r="Q190">
        <v>8.5512993075200008E-3</v>
      </c>
      <c r="R190">
        <v>8.5493117457300007E-3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8.5604909926400002E-3</v>
      </c>
      <c r="K191">
        <v>8.55040359377E-3</v>
      </c>
      <c r="L191">
        <v>0.93159307535400004</v>
      </c>
      <c r="M191" s="3">
        <v>8.5482546578899993E-3</v>
      </c>
      <c r="N191">
        <v>8.5484350491399994E-3</v>
      </c>
      <c r="O191">
        <v>8.5489338013300005E-3</v>
      </c>
      <c r="P191">
        <v>8.5497902897300002E-3</v>
      </c>
      <c r="Q191">
        <v>8.5513036947599992E-3</v>
      </c>
      <c r="R191">
        <v>8.5493125663999997E-3</v>
      </c>
    </row>
    <row r="192" spans="1:18" x14ac:dyDescent="0.2">
      <c r="A192" t="s">
        <v>1105</v>
      </c>
      <c r="B192" t="s">
        <v>2755</v>
      </c>
      <c r="C192" t="s">
        <v>64</v>
      </c>
      <c r="D192">
        <v>12074</v>
      </c>
      <c r="E192">
        <v>886</v>
      </c>
      <c r="F192" t="s">
        <v>1106</v>
      </c>
      <c r="G192">
        <v>1</v>
      </c>
      <c r="I192">
        <v>2</v>
      </c>
      <c r="J192">
        <v>1.5874453633399999E-2</v>
      </c>
      <c r="K192">
        <v>1.5875119294100001E-2</v>
      </c>
      <c r="L192">
        <v>0.38703411966200002</v>
      </c>
      <c r="M192" s="3">
        <v>0.33541735631000003</v>
      </c>
      <c r="N192">
        <v>0.18228690675199999</v>
      </c>
      <c r="O192">
        <v>1.58800983311E-2</v>
      </c>
      <c r="P192">
        <v>1.5876401318999998E-2</v>
      </c>
      <c r="Q192">
        <v>1.5879435602099999E-2</v>
      </c>
      <c r="R192">
        <v>1.5876109096499998E-2</v>
      </c>
    </row>
    <row r="193" spans="1:18" x14ac:dyDescent="0.2">
      <c r="A193" t="s">
        <v>1053</v>
      </c>
      <c r="B193" t="s">
        <v>2755</v>
      </c>
      <c r="C193" t="s">
        <v>64</v>
      </c>
      <c r="D193">
        <v>12074</v>
      </c>
      <c r="E193">
        <v>886</v>
      </c>
      <c r="F193" t="s">
        <v>2687</v>
      </c>
      <c r="G193">
        <v>1</v>
      </c>
      <c r="I193">
        <v>4</v>
      </c>
      <c r="J193">
        <v>1.5873019103599999E-2</v>
      </c>
      <c r="K193">
        <v>1.5873019446199999E-2</v>
      </c>
      <c r="L193">
        <v>1.5873017628800001E-2</v>
      </c>
      <c r="M193" s="3">
        <v>0.30159433852700002</v>
      </c>
      <c r="N193">
        <v>0.587276726468</v>
      </c>
      <c r="O193">
        <v>1.5879567547700001E-2</v>
      </c>
      <c r="P193">
        <v>1.5873017403400001E-2</v>
      </c>
      <c r="Q193">
        <v>1.5884276420099999E-2</v>
      </c>
      <c r="R193">
        <v>1.5873017455499999E-2</v>
      </c>
    </row>
    <row r="194" spans="1:18" x14ac:dyDescent="0.2">
      <c r="A194" t="s">
        <v>1015</v>
      </c>
      <c r="B194" t="s">
        <v>2755</v>
      </c>
      <c r="C194" t="s">
        <v>64</v>
      </c>
      <c r="D194">
        <v>12074</v>
      </c>
      <c r="E194">
        <v>886</v>
      </c>
      <c r="F194" t="s">
        <v>2686</v>
      </c>
      <c r="G194">
        <v>1</v>
      </c>
      <c r="I194">
        <v>7</v>
      </c>
      <c r="J194">
        <v>2.22250997352E-2</v>
      </c>
      <c r="K194">
        <v>2.2226436597E-2</v>
      </c>
      <c r="L194">
        <v>2.2227563855899999E-2</v>
      </c>
      <c r="M194" s="3">
        <v>2.22263976313E-2</v>
      </c>
      <c r="N194">
        <v>2.2226950555699999E-2</v>
      </c>
      <c r="O194">
        <v>0.29489564783400002</v>
      </c>
      <c r="P194">
        <v>2.22290217935E-2</v>
      </c>
      <c r="Q194">
        <v>0.54951320775300005</v>
      </c>
      <c r="R194">
        <v>2.2229674243799999E-2</v>
      </c>
    </row>
    <row r="195" spans="1:18" x14ac:dyDescent="0.2">
      <c r="A195" t="s">
        <v>1045</v>
      </c>
      <c r="B195" t="s">
        <v>2757</v>
      </c>
      <c r="C195" t="s">
        <v>68</v>
      </c>
      <c r="D195">
        <v>21537</v>
      </c>
      <c r="E195">
        <v>15986</v>
      </c>
      <c r="F195" t="s">
        <v>2933</v>
      </c>
      <c r="G195">
        <v>1</v>
      </c>
      <c r="I195">
        <v>6</v>
      </c>
      <c r="J195">
        <v>2.22241448759E-2</v>
      </c>
      <c r="K195">
        <v>2.22250376537E-2</v>
      </c>
      <c r="L195">
        <v>2.2225790293400001E-2</v>
      </c>
      <c r="M195" s="3">
        <v>2.22250114863E-2</v>
      </c>
      <c r="N195">
        <v>2.2225380625099999E-2</v>
      </c>
      <c r="O195">
        <v>2.22261776907E-2</v>
      </c>
      <c r="P195">
        <v>0.82219597800400002</v>
      </c>
      <c r="Q195">
        <v>2.2226105671500001E-2</v>
      </c>
      <c r="R195">
        <v>2.2226373699300001E-2</v>
      </c>
    </row>
    <row r="196" spans="1:18" x14ac:dyDescent="0.2">
      <c r="A196" t="s">
        <v>1487</v>
      </c>
      <c r="B196" t="s">
        <v>2758</v>
      </c>
      <c r="C196" t="s">
        <v>64</v>
      </c>
      <c r="D196">
        <v>11462</v>
      </c>
      <c r="E196">
        <v>3160</v>
      </c>
      <c r="F196" t="s">
        <v>1488</v>
      </c>
      <c r="G196">
        <v>1</v>
      </c>
      <c r="I196">
        <v>7</v>
      </c>
      <c r="J196">
        <v>7.4105643789600002E-3</v>
      </c>
      <c r="K196">
        <v>7.4077376784799998E-3</v>
      </c>
      <c r="L196">
        <v>7.4108695064799999E-3</v>
      </c>
      <c r="M196" s="3">
        <v>7.4089496313200004E-3</v>
      </c>
      <c r="N196">
        <v>7.4089713789299997E-3</v>
      </c>
      <c r="O196">
        <v>7.4119087285300003E-3</v>
      </c>
      <c r="P196">
        <v>0.14919187821499999</v>
      </c>
      <c r="Q196">
        <v>0.492705248406</v>
      </c>
      <c r="R196">
        <v>0.31364387207599997</v>
      </c>
    </row>
    <row r="197" spans="1:18" x14ac:dyDescent="0.2">
      <c r="A197" t="s">
        <v>1468</v>
      </c>
      <c r="B197" t="s">
        <v>2761</v>
      </c>
      <c r="C197" t="s">
        <v>64</v>
      </c>
      <c r="D197">
        <v>16986</v>
      </c>
      <c r="E197">
        <v>2061</v>
      </c>
      <c r="F197" t="s">
        <v>2935</v>
      </c>
      <c r="G197">
        <v>1</v>
      </c>
      <c r="I197">
        <v>0</v>
      </c>
      <c r="J197">
        <v>0.35503700567099999</v>
      </c>
      <c r="K197">
        <v>9.2603799479899999E-3</v>
      </c>
      <c r="L197">
        <v>9.2650228952500004E-3</v>
      </c>
      <c r="M197" s="3">
        <v>0.141129012646</v>
      </c>
      <c r="N197">
        <v>9.2601100081699996E-3</v>
      </c>
      <c r="O197">
        <v>0.131585152757</v>
      </c>
      <c r="P197">
        <v>9.2609162106600008E-3</v>
      </c>
      <c r="Q197">
        <v>0.23118987455600001</v>
      </c>
      <c r="R197">
        <v>0.104012525309</v>
      </c>
    </row>
    <row r="198" spans="1:18" x14ac:dyDescent="0.2">
      <c r="A198" t="s">
        <v>1291</v>
      </c>
      <c r="B198" t="s">
        <v>2775</v>
      </c>
      <c r="C198" t="s">
        <v>64</v>
      </c>
      <c r="D198">
        <v>13659</v>
      </c>
      <c r="E198">
        <v>13681</v>
      </c>
      <c r="F198" t="s">
        <v>2950</v>
      </c>
      <c r="G198">
        <v>1</v>
      </c>
      <c r="I198">
        <v>2</v>
      </c>
      <c r="J198">
        <v>1.23468350347E-2</v>
      </c>
      <c r="K198">
        <v>1.2347225158599999E-2</v>
      </c>
      <c r="L198">
        <v>0.90121517745599999</v>
      </c>
      <c r="M198" s="3">
        <v>1.23477317128E-2</v>
      </c>
      <c r="N198">
        <v>1.2347758463499999E-2</v>
      </c>
      <c r="O198">
        <v>1.23476508508E-2</v>
      </c>
      <c r="P198">
        <v>1.23491410963E-2</v>
      </c>
      <c r="Q198">
        <v>1.2347594235799999E-2</v>
      </c>
      <c r="R198">
        <v>1.2350885991299999E-2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1.23468351004E-2</v>
      </c>
      <c r="K199">
        <v>1.23472252605E-2</v>
      </c>
      <c r="L199">
        <v>0.90121499492299995</v>
      </c>
      <c r="M199" s="3">
        <v>1.23477318685E-2</v>
      </c>
      <c r="N199">
        <v>1.23477585836E-2</v>
      </c>
      <c r="O199">
        <v>1.2347650960099999E-2</v>
      </c>
      <c r="P199">
        <v>1.23491434198E-2</v>
      </c>
      <c r="Q199">
        <v>1.23475943481E-2</v>
      </c>
      <c r="R199">
        <v>1.23510655355E-2</v>
      </c>
    </row>
    <row r="200" spans="1:18" x14ac:dyDescent="0.2">
      <c r="A200" t="s">
        <v>1181</v>
      </c>
      <c r="B200" t="s">
        <v>2775</v>
      </c>
      <c r="C200" t="s">
        <v>64</v>
      </c>
      <c r="D200">
        <v>13659</v>
      </c>
      <c r="E200">
        <v>13681</v>
      </c>
      <c r="F200" t="s">
        <v>2951</v>
      </c>
      <c r="G200">
        <v>1</v>
      </c>
      <c r="I200">
        <v>2</v>
      </c>
      <c r="J200">
        <v>1.23471579949E-2</v>
      </c>
      <c r="K200">
        <v>1.23472256469E-2</v>
      </c>
      <c r="L200">
        <v>0.90121045021599999</v>
      </c>
      <c r="M200" s="3">
        <v>1.2348186293499999E-2</v>
      </c>
      <c r="N200">
        <v>1.2347759146599999E-2</v>
      </c>
      <c r="O200">
        <v>1.23508978992E-2</v>
      </c>
      <c r="P200">
        <v>1.23491418183E-2</v>
      </c>
      <c r="Q200">
        <v>1.23476666406E-2</v>
      </c>
      <c r="R200">
        <v>1.23515143437E-2</v>
      </c>
    </row>
    <row r="201" spans="1:18" x14ac:dyDescent="0.2">
      <c r="A201" t="s">
        <v>1175</v>
      </c>
      <c r="B201" t="s">
        <v>2778</v>
      </c>
      <c r="C201" t="s">
        <v>64</v>
      </c>
      <c r="D201">
        <v>12351</v>
      </c>
      <c r="E201">
        <v>1472</v>
      </c>
      <c r="F201" t="s">
        <v>1176</v>
      </c>
      <c r="G201">
        <v>1</v>
      </c>
      <c r="I201">
        <v>5</v>
      </c>
      <c r="J201">
        <v>2.78068279487E-2</v>
      </c>
      <c r="K201">
        <v>2.7781867638900001E-2</v>
      </c>
      <c r="L201">
        <v>2.7777785781E-2</v>
      </c>
      <c r="M201" s="3">
        <v>2.7777788903199999E-2</v>
      </c>
      <c r="N201">
        <v>2.7790892744000002E-2</v>
      </c>
      <c r="O201">
        <v>0.47674641004700002</v>
      </c>
      <c r="P201">
        <v>0.32874285944300002</v>
      </c>
      <c r="Q201">
        <v>2.7782827834899999E-2</v>
      </c>
      <c r="R201">
        <v>2.77927396594E-2</v>
      </c>
    </row>
    <row r="202" spans="1:18" x14ac:dyDescent="0.2">
      <c r="A202" t="s">
        <v>1435</v>
      </c>
      <c r="B202" t="s">
        <v>2785</v>
      </c>
      <c r="C202" t="s">
        <v>88</v>
      </c>
      <c r="D202">
        <v>23385</v>
      </c>
      <c r="E202">
        <v>25671</v>
      </c>
      <c r="F202" t="s">
        <v>2665</v>
      </c>
      <c r="G202">
        <v>1</v>
      </c>
      <c r="I202">
        <v>8</v>
      </c>
      <c r="J202">
        <v>1.11129475832E-2</v>
      </c>
      <c r="K202">
        <v>1.11119277942E-2</v>
      </c>
      <c r="L202">
        <v>0.16171830687399999</v>
      </c>
      <c r="M202" s="3">
        <v>1.1112168837200001E-2</v>
      </c>
      <c r="N202">
        <v>0.38456909378199999</v>
      </c>
      <c r="O202">
        <v>1.11185917566E-2</v>
      </c>
      <c r="P202">
        <v>1.11126690893E-2</v>
      </c>
      <c r="Q202">
        <v>1.11202572574E-2</v>
      </c>
      <c r="R202">
        <v>0.38702403702600002</v>
      </c>
    </row>
    <row r="203" spans="1:18" x14ac:dyDescent="0.2">
      <c r="A203" t="s">
        <v>1668</v>
      </c>
      <c r="B203" t="s">
        <v>2794</v>
      </c>
      <c r="C203" t="s">
        <v>68</v>
      </c>
      <c r="D203">
        <v>28849</v>
      </c>
      <c r="E203">
        <v>18454</v>
      </c>
      <c r="F203" t="s">
        <v>2972</v>
      </c>
      <c r="G203">
        <v>1</v>
      </c>
      <c r="I203">
        <v>2</v>
      </c>
      <c r="J203">
        <v>1.2347481968800001E-2</v>
      </c>
      <c r="K203">
        <v>1.2347982479399999E-2</v>
      </c>
      <c r="L203">
        <v>0.90120456798100002</v>
      </c>
      <c r="M203" s="3">
        <v>1.2349019692800001E-2</v>
      </c>
      <c r="N203">
        <v>1.2348822550200001E-2</v>
      </c>
      <c r="O203">
        <v>1.2349733840499999E-2</v>
      </c>
      <c r="P203">
        <v>1.23509054177E-2</v>
      </c>
      <c r="Q203">
        <v>1.2349466884E-2</v>
      </c>
      <c r="R203">
        <v>1.23520191862E-2</v>
      </c>
    </row>
    <row r="204" spans="1:18" x14ac:dyDescent="0.2">
      <c r="A204" t="s">
        <v>1305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1.23474818179E-2</v>
      </c>
      <c r="K204">
        <v>1.2347982282499999E-2</v>
      </c>
      <c r="L204">
        <v>0.90120487214199996</v>
      </c>
      <c r="M204" s="3">
        <v>1.23490193781E-2</v>
      </c>
      <c r="N204">
        <v>1.23488222726E-2</v>
      </c>
      <c r="O204">
        <v>1.23497332643E-2</v>
      </c>
      <c r="P204">
        <v>1.23509038132E-2</v>
      </c>
      <c r="Q204">
        <v>1.23494665998E-2</v>
      </c>
      <c r="R204">
        <v>1.2351718429700001E-2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1.23474818548E-2</v>
      </c>
      <c r="K205">
        <v>1.23479823312E-2</v>
      </c>
      <c r="L205">
        <v>0.90120480258000002</v>
      </c>
      <c r="M205" s="3">
        <v>1.23490194524E-2</v>
      </c>
      <c r="N205">
        <v>1.2348822342E-2</v>
      </c>
      <c r="O205">
        <v>1.2349733473599999E-2</v>
      </c>
      <c r="P205">
        <v>1.2350904259400001E-2</v>
      </c>
      <c r="Q205">
        <v>1.2349466836599999E-2</v>
      </c>
      <c r="R205">
        <v>1.23517868697E-2</v>
      </c>
    </row>
    <row r="206" spans="1:18" x14ac:dyDescent="0.2">
      <c r="A206" t="s">
        <v>1196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1.23474818925E-2</v>
      </c>
      <c r="K206">
        <v>1.2347982381099999E-2</v>
      </c>
      <c r="L206">
        <v>0.90120473749600005</v>
      </c>
      <c r="M206" s="3">
        <v>1.23490195377E-2</v>
      </c>
      <c r="N206">
        <v>1.2348822414600001E-2</v>
      </c>
      <c r="O206">
        <v>1.23497334466E-2</v>
      </c>
      <c r="P206">
        <v>1.23509344981E-2</v>
      </c>
      <c r="Q206">
        <v>1.23494670658E-2</v>
      </c>
      <c r="R206">
        <v>1.2351821268E-2</v>
      </c>
    </row>
    <row r="207" spans="1:18" x14ac:dyDescent="0.2">
      <c r="A207" t="s">
        <v>1197</v>
      </c>
      <c r="B207" t="s">
        <v>2800</v>
      </c>
      <c r="C207" t="s">
        <v>64</v>
      </c>
      <c r="D207">
        <v>90410</v>
      </c>
      <c r="E207">
        <v>59888</v>
      </c>
      <c r="F207" t="s">
        <v>1198</v>
      </c>
      <c r="G207">
        <v>1</v>
      </c>
      <c r="I207">
        <v>6</v>
      </c>
      <c r="J207">
        <v>1.2347216853600001E-2</v>
      </c>
      <c r="K207">
        <v>1.23468024006E-2</v>
      </c>
      <c r="L207">
        <v>1.23499732875E-2</v>
      </c>
      <c r="M207" s="3">
        <v>1.23476345912E-2</v>
      </c>
      <c r="N207">
        <v>1.2347378247199999E-2</v>
      </c>
      <c r="O207">
        <v>1.2349304037899999E-2</v>
      </c>
      <c r="P207">
        <v>0.66295510613800002</v>
      </c>
      <c r="Q207">
        <v>1.23506402678E-2</v>
      </c>
      <c r="R207">
        <v>0.25060594417600002</v>
      </c>
    </row>
    <row r="208" spans="1:18" x14ac:dyDescent="0.2">
      <c r="A208" t="s">
        <v>1081</v>
      </c>
      <c r="B208" t="s">
        <v>2802</v>
      </c>
      <c r="C208" t="s">
        <v>64</v>
      </c>
      <c r="D208">
        <v>12121</v>
      </c>
      <c r="E208">
        <v>2784</v>
      </c>
      <c r="F208" t="s">
        <v>2977</v>
      </c>
      <c r="G208">
        <v>1</v>
      </c>
      <c r="I208">
        <v>6</v>
      </c>
      <c r="J208">
        <v>9.2596004477600007E-3</v>
      </c>
      <c r="K208">
        <v>9.25975906009E-3</v>
      </c>
      <c r="L208">
        <v>9.2646983847200007E-3</v>
      </c>
      <c r="M208" s="3">
        <v>9.2598085909599993E-3</v>
      </c>
      <c r="N208">
        <v>9.2602192114199997E-3</v>
      </c>
      <c r="O208">
        <v>9.2598208527400003E-3</v>
      </c>
      <c r="P208">
        <v>0.925914672326</v>
      </c>
      <c r="Q208">
        <v>9.2615007763899998E-3</v>
      </c>
      <c r="R208">
        <v>9.2599203497900004E-3</v>
      </c>
    </row>
    <row r="209" spans="1:18" x14ac:dyDescent="0.2">
      <c r="A209" t="s">
        <v>1061</v>
      </c>
      <c r="B209" t="s">
        <v>2803</v>
      </c>
      <c r="C209" t="s">
        <v>66</v>
      </c>
      <c r="D209">
        <v>10810</v>
      </c>
      <c r="E209">
        <v>7572</v>
      </c>
      <c r="F209" t="s">
        <v>2978</v>
      </c>
      <c r="G209">
        <v>1</v>
      </c>
      <c r="I209">
        <v>2</v>
      </c>
      <c r="J209">
        <v>1.2348776059700001E-2</v>
      </c>
      <c r="K209">
        <v>1.23500139568E-2</v>
      </c>
      <c r="L209">
        <v>0.90119515616599999</v>
      </c>
      <c r="M209" s="3">
        <v>1.23487407338E-2</v>
      </c>
      <c r="N209">
        <v>1.23488667574E-2</v>
      </c>
      <c r="O209">
        <v>1.23502518001E-2</v>
      </c>
      <c r="P209">
        <v>1.23520566687E-2</v>
      </c>
      <c r="Q209">
        <v>1.2354368225999999E-2</v>
      </c>
      <c r="R209">
        <v>1.2351769631200001E-2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1.23487761067E-2</v>
      </c>
      <c r="K210">
        <v>1.2350014026599999E-2</v>
      </c>
      <c r="L210">
        <v>0.90119508664400005</v>
      </c>
      <c r="M210" s="3">
        <v>1.23487407804E-2</v>
      </c>
      <c r="N210">
        <v>1.2348866806200001E-2</v>
      </c>
      <c r="O210">
        <v>1.2350251876600001E-2</v>
      </c>
      <c r="P210">
        <v>1.23520567448E-2</v>
      </c>
      <c r="Q210">
        <v>1.2354436476700001E-2</v>
      </c>
      <c r="R210">
        <v>1.23517705384E-2</v>
      </c>
    </row>
    <row r="211" spans="1:18" x14ac:dyDescent="0.2">
      <c r="A211" t="s">
        <v>1646</v>
      </c>
      <c r="B211" t="s">
        <v>2804</v>
      </c>
      <c r="C211" t="s">
        <v>68</v>
      </c>
      <c r="D211">
        <v>20961</v>
      </c>
      <c r="E211">
        <v>20359</v>
      </c>
      <c r="F211" t="s">
        <v>2979</v>
      </c>
      <c r="G211">
        <v>1</v>
      </c>
      <c r="I211">
        <v>3</v>
      </c>
      <c r="J211">
        <v>1.1111111123000001E-2</v>
      </c>
      <c r="K211">
        <v>1.11119341027E-2</v>
      </c>
      <c r="L211">
        <v>1.1112427846799999E-2</v>
      </c>
      <c r="M211" s="3">
        <v>0.91110204030300002</v>
      </c>
      <c r="N211">
        <v>1.11122283592E-2</v>
      </c>
      <c r="O211">
        <v>1.11124740459E-2</v>
      </c>
      <c r="P211">
        <v>1.11133021864E-2</v>
      </c>
      <c r="Q211">
        <v>1.11119180946E-2</v>
      </c>
      <c r="R211">
        <v>1.1112563938099999E-2</v>
      </c>
    </row>
    <row r="212" spans="1:18" x14ac:dyDescent="0.2">
      <c r="A212" t="s">
        <v>1071</v>
      </c>
      <c r="B212" t="s">
        <v>2806</v>
      </c>
      <c r="C212" t="s">
        <v>64</v>
      </c>
      <c r="D212">
        <v>99293</v>
      </c>
      <c r="E212">
        <v>67358</v>
      </c>
      <c r="F212" t="s">
        <v>1072</v>
      </c>
      <c r="G212">
        <v>1</v>
      </c>
      <c r="I212">
        <v>5</v>
      </c>
      <c r="J212">
        <v>2.7795569372199999E-2</v>
      </c>
      <c r="K212">
        <v>2.7783352964800001E-2</v>
      </c>
      <c r="L212">
        <v>2.7797255920899998E-2</v>
      </c>
      <c r="M212" s="3">
        <v>2.77833014038E-2</v>
      </c>
      <c r="N212">
        <v>2.7784032946000001E-2</v>
      </c>
      <c r="O212">
        <v>0.77769983528700004</v>
      </c>
      <c r="P212">
        <v>2.7786773422200001E-2</v>
      </c>
      <c r="Q212">
        <v>2.7783883291999999E-2</v>
      </c>
      <c r="R212">
        <v>2.77859953913E-2</v>
      </c>
    </row>
    <row r="213" spans="1:18" x14ac:dyDescent="0.2">
      <c r="A213" t="s">
        <v>1146</v>
      </c>
      <c r="B213" t="s">
        <v>2812</v>
      </c>
      <c r="C213" t="s">
        <v>64</v>
      </c>
      <c r="D213">
        <v>20715</v>
      </c>
      <c r="E213">
        <v>111</v>
      </c>
      <c r="F213" t="s">
        <v>2983</v>
      </c>
      <c r="G213">
        <v>1</v>
      </c>
      <c r="I213">
        <v>0</v>
      </c>
      <c r="J213">
        <v>0.70345573703499997</v>
      </c>
      <c r="K213">
        <v>3.70616653302E-2</v>
      </c>
      <c r="L213">
        <v>3.7069771807499999E-2</v>
      </c>
      <c r="M213" s="3">
        <v>3.7061436959999999E-2</v>
      </c>
      <c r="N213">
        <v>3.7064686217900003E-2</v>
      </c>
      <c r="O213">
        <v>3.7071701460099998E-2</v>
      </c>
      <c r="P213">
        <v>3.7077028829799998E-2</v>
      </c>
      <c r="Q213">
        <v>3.7064522500800001E-2</v>
      </c>
      <c r="R213">
        <v>3.7073449858500002E-2</v>
      </c>
    </row>
    <row r="214" spans="1:18" x14ac:dyDescent="0.2">
      <c r="A214" t="s">
        <v>1399</v>
      </c>
      <c r="B214" t="s">
        <v>2815</v>
      </c>
      <c r="C214" t="s">
        <v>64</v>
      </c>
      <c r="D214">
        <v>12606</v>
      </c>
      <c r="E214">
        <v>11922</v>
      </c>
      <c r="F214" t="s">
        <v>1400</v>
      </c>
      <c r="G214">
        <v>1</v>
      </c>
      <c r="I214">
        <v>6</v>
      </c>
      <c r="J214">
        <v>9.8279401184200005E-2</v>
      </c>
      <c r="K214">
        <v>0.21775143479600001</v>
      </c>
      <c r="L214">
        <v>9.2608431512800002E-3</v>
      </c>
      <c r="M214" s="3">
        <v>9.2616607419299998E-3</v>
      </c>
      <c r="N214">
        <v>9.2618651111699996E-3</v>
      </c>
      <c r="O214">
        <v>9.2674999611800004E-3</v>
      </c>
      <c r="P214">
        <v>0.628389541903</v>
      </c>
      <c r="Q214">
        <v>9.2643108724299993E-3</v>
      </c>
      <c r="R214">
        <v>9.2634422783400006E-3</v>
      </c>
    </row>
    <row r="215" spans="1:18" x14ac:dyDescent="0.2">
      <c r="A215" t="s">
        <v>1173</v>
      </c>
      <c r="B215" t="s">
        <v>2820</v>
      </c>
      <c r="C215" t="s">
        <v>88</v>
      </c>
      <c r="D215">
        <v>10021</v>
      </c>
      <c r="E215">
        <v>1561</v>
      </c>
      <c r="F215" t="s">
        <v>3045</v>
      </c>
      <c r="G215">
        <v>1</v>
      </c>
      <c r="I215">
        <v>7</v>
      </c>
      <c r="J215">
        <v>1.11116971703E-2</v>
      </c>
      <c r="K215">
        <v>1.1112497386900001E-2</v>
      </c>
      <c r="L215">
        <v>0.39139787895900002</v>
      </c>
      <c r="M215" s="3">
        <v>1.11128933435E-2</v>
      </c>
      <c r="N215">
        <v>1.1113336680999999E-2</v>
      </c>
      <c r="O215">
        <v>1.1113003424800001E-2</v>
      </c>
      <c r="P215">
        <v>1.11148805904E-2</v>
      </c>
      <c r="Q215">
        <v>0.530804101566</v>
      </c>
      <c r="R215">
        <v>1.1119710877699999E-2</v>
      </c>
    </row>
    <row r="216" spans="1:18" x14ac:dyDescent="0.2">
      <c r="A216" t="s">
        <v>1636</v>
      </c>
      <c r="B216" t="s">
        <v>2823</v>
      </c>
      <c r="C216" t="s">
        <v>88</v>
      </c>
      <c r="D216">
        <v>31172</v>
      </c>
      <c r="E216">
        <v>30986</v>
      </c>
      <c r="F216" t="s">
        <v>2627</v>
      </c>
      <c r="G216">
        <v>1</v>
      </c>
      <c r="I216">
        <v>4</v>
      </c>
      <c r="J216">
        <v>1.23471283037E-2</v>
      </c>
      <c r="K216">
        <v>1.23482832627E-2</v>
      </c>
      <c r="L216">
        <v>1.2349779894100001E-2</v>
      </c>
      <c r="M216" s="3">
        <v>1.23488026173E-2</v>
      </c>
      <c r="N216">
        <v>0.71499526975399996</v>
      </c>
      <c r="O216">
        <v>1.23494168189E-2</v>
      </c>
      <c r="P216">
        <v>1.23510891148E-2</v>
      </c>
      <c r="Q216">
        <v>1.23488677044E-2</v>
      </c>
      <c r="R216">
        <v>0.19856136253000001</v>
      </c>
    </row>
    <row r="217" spans="1:18" x14ac:dyDescent="0.2">
      <c r="A217" t="s">
        <v>1296</v>
      </c>
      <c r="B217" t="s">
        <v>2823</v>
      </c>
      <c r="C217" t="s">
        <v>88</v>
      </c>
      <c r="D217">
        <v>31172</v>
      </c>
      <c r="E217">
        <v>30986</v>
      </c>
      <c r="F217" t="s">
        <v>2624</v>
      </c>
      <c r="G217">
        <v>1</v>
      </c>
      <c r="I217">
        <v>3</v>
      </c>
      <c r="J217">
        <v>9.2598920113299999E-3</v>
      </c>
      <c r="K217">
        <v>9.2601895949200007E-3</v>
      </c>
      <c r="L217">
        <v>9.2609247545200005E-3</v>
      </c>
      <c r="M217" s="3">
        <v>0.51203767270099998</v>
      </c>
      <c r="N217">
        <v>0.42313478818599998</v>
      </c>
      <c r="O217">
        <v>9.2609221368400007E-3</v>
      </c>
      <c r="P217">
        <v>9.2614937163799996E-3</v>
      </c>
      <c r="Q217">
        <v>9.2605148507499992E-3</v>
      </c>
      <c r="R217">
        <v>9.2636020476299999E-3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9.2598920433400005E-3</v>
      </c>
      <c r="K218">
        <v>9.2601895850300004E-3</v>
      </c>
      <c r="L218">
        <v>9.2609247360799993E-3</v>
      </c>
      <c r="M218" s="3">
        <v>0.51202095029799999</v>
      </c>
      <c r="N218">
        <v>0.42315150122200001</v>
      </c>
      <c r="O218">
        <v>9.2609221794999995E-3</v>
      </c>
      <c r="P218">
        <v>9.2614936922100002E-3</v>
      </c>
      <c r="Q218">
        <v>9.2605148432699999E-3</v>
      </c>
      <c r="R218">
        <v>9.2636114002100003E-3</v>
      </c>
    </row>
    <row r="219" spans="1:18" x14ac:dyDescent="0.2">
      <c r="A219" t="s">
        <v>1014</v>
      </c>
      <c r="B219" t="s">
        <v>2823</v>
      </c>
      <c r="C219" t="s">
        <v>88</v>
      </c>
      <c r="D219">
        <v>31172</v>
      </c>
      <c r="E219">
        <v>30986</v>
      </c>
      <c r="F219" t="s">
        <v>2622</v>
      </c>
      <c r="G219">
        <v>1</v>
      </c>
      <c r="I219">
        <v>6</v>
      </c>
      <c r="J219">
        <v>1.0101339320600001E-2</v>
      </c>
      <c r="K219">
        <v>1.0101491998200001E-2</v>
      </c>
      <c r="L219">
        <v>1.01016205017E-2</v>
      </c>
      <c r="M219" s="3">
        <v>1.01027089025E-2</v>
      </c>
      <c r="N219">
        <v>1.01015505905E-2</v>
      </c>
      <c r="O219">
        <v>1.0101985959700001E-2</v>
      </c>
      <c r="P219">
        <v>0.91918284605800005</v>
      </c>
      <c r="Q219">
        <v>1.01044067204E-2</v>
      </c>
      <c r="R219">
        <v>1.0102049948600001E-2</v>
      </c>
    </row>
    <row r="220" spans="1:18" x14ac:dyDescent="0.2">
      <c r="A220" t="s">
        <v>1012</v>
      </c>
      <c r="B220" t="s">
        <v>2823</v>
      </c>
      <c r="C220" t="s">
        <v>88</v>
      </c>
      <c r="D220">
        <v>31172</v>
      </c>
      <c r="E220">
        <v>30986</v>
      </c>
      <c r="F220" t="s">
        <v>2621</v>
      </c>
      <c r="G220">
        <v>1</v>
      </c>
      <c r="I220">
        <v>6</v>
      </c>
      <c r="J220">
        <v>1.1111919412500001E-2</v>
      </c>
      <c r="K220">
        <v>1.1112851307E-2</v>
      </c>
      <c r="L220">
        <v>1.11128256819E-2</v>
      </c>
      <c r="M220" s="3">
        <v>1.11162791658E-2</v>
      </c>
      <c r="N220">
        <v>1.1112438658E-2</v>
      </c>
      <c r="O220">
        <v>1.1115153120799999E-2</v>
      </c>
      <c r="P220">
        <v>0.91109096772200004</v>
      </c>
      <c r="Q220">
        <v>1.1114710451099999E-2</v>
      </c>
      <c r="R220">
        <v>1.1112854481E-2</v>
      </c>
    </row>
    <row r="221" spans="1:18" x14ac:dyDescent="0.2">
      <c r="A221" t="s">
        <v>1285</v>
      </c>
      <c r="B221" t="s">
        <v>2823</v>
      </c>
      <c r="C221" t="s">
        <v>88</v>
      </c>
      <c r="D221">
        <v>31172</v>
      </c>
      <c r="E221">
        <v>30986</v>
      </c>
      <c r="F221" t="s">
        <v>2623</v>
      </c>
      <c r="G221">
        <v>1</v>
      </c>
      <c r="I221">
        <v>4</v>
      </c>
      <c r="J221">
        <v>1.23463737028E-2</v>
      </c>
      <c r="K221">
        <v>1.2347157750000001E-2</v>
      </c>
      <c r="L221">
        <v>1.2348318937899999E-2</v>
      </c>
      <c r="M221" s="3">
        <v>1.23476648494E-2</v>
      </c>
      <c r="N221">
        <v>0.591201418619</v>
      </c>
      <c r="O221">
        <v>1.23478312669E-2</v>
      </c>
      <c r="P221">
        <v>1.2349683624099999E-2</v>
      </c>
      <c r="Q221">
        <v>1.2348801852500001E-2</v>
      </c>
      <c r="R221">
        <v>0.32236274939800003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1.23463737425E-2</v>
      </c>
      <c r="K222">
        <v>1.2347157833499999E-2</v>
      </c>
      <c r="L222">
        <v>1.2348319085800001E-2</v>
      </c>
      <c r="M222" s="3">
        <v>1.23476649607E-2</v>
      </c>
      <c r="N222">
        <v>0.59125009666799999</v>
      </c>
      <c r="O222">
        <v>1.23478313881E-2</v>
      </c>
      <c r="P222">
        <v>1.23496841059E-2</v>
      </c>
      <c r="Q222">
        <v>1.2348802689E-2</v>
      </c>
      <c r="R222">
        <v>0.322314069526</v>
      </c>
    </row>
    <row r="223" spans="1:18" x14ac:dyDescent="0.2">
      <c r="A223" t="s">
        <v>1372</v>
      </c>
      <c r="B223" t="s">
        <v>2823</v>
      </c>
      <c r="C223" t="s">
        <v>88</v>
      </c>
      <c r="D223">
        <v>31172</v>
      </c>
      <c r="E223">
        <v>30986</v>
      </c>
      <c r="F223" t="s">
        <v>2625</v>
      </c>
      <c r="G223">
        <v>1</v>
      </c>
      <c r="I223">
        <v>6</v>
      </c>
      <c r="J223">
        <v>1.0101365142E-2</v>
      </c>
      <c r="K223">
        <v>1.01015298348E-2</v>
      </c>
      <c r="L223">
        <v>1.01143719691E-2</v>
      </c>
      <c r="M223" s="3">
        <v>1.0106052239400001E-2</v>
      </c>
      <c r="N223">
        <v>1.0106483993300001E-2</v>
      </c>
      <c r="O223">
        <v>0.27730362152900001</v>
      </c>
      <c r="P223">
        <v>0.65195630329800003</v>
      </c>
      <c r="Q223">
        <v>1.01072398926E-2</v>
      </c>
      <c r="R223">
        <v>1.0103032101600001E-2</v>
      </c>
    </row>
    <row r="224" spans="1:18" x14ac:dyDescent="0.2">
      <c r="A224" t="s">
        <v>1136</v>
      </c>
      <c r="B224" t="s">
        <v>2823</v>
      </c>
      <c r="C224" t="s">
        <v>88</v>
      </c>
      <c r="D224">
        <v>31172</v>
      </c>
      <c r="E224">
        <v>30986</v>
      </c>
      <c r="F224" t="s">
        <v>966</v>
      </c>
      <c r="G224">
        <v>1</v>
      </c>
      <c r="I224">
        <v>1</v>
      </c>
      <c r="J224">
        <v>1.01015927683E-2</v>
      </c>
      <c r="K224">
        <v>0.91918354575899996</v>
      </c>
      <c r="L224">
        <v>1.01021051274E-2</v>
      </c>
      <c r="M224" s="3">
        <v>1.0101779516500001E-2</v>
      </c>
      <c r="N224">
        <v>1.0101918879200001E-2</v>
      </c>
      <c r="O224">
        <v>1.0102214926899999E-2</v>
      </c>
      <c r="P224">
        <v>1.0102262765399999E-2</v>
      </c>
      <c r="Q224">
        <v>1.01024259131E-2</v>
      </c>
      <c r="R224">
        <v>1.01021543444E-2</v>
      </c>
    </row>
    <row r="225" spans="1:18" x14ac:dyDescent="0.2">
      <c r="A225" t="s">
        <v>1650</v>
      </c>
      <c r="B225" t="s">
        <v>2842</v>
      </c>
      <c r="C225" t="s">
        <v>68</v>
      </c>
      <c r="D225">
        <v>215594</v>
      </c>
      <c r="E225">
        <v>450</v>
      </c>
      <c r="F225" t="s">
        <v>3066</v>
      </c>
      <c r="G225">
        <v>1</v>
      </c>
      <c r="I225">
        <v>3</v>
      </c>
      <c r="J225">
        <v>1.01010101372E-2</v>
      </c>
      <c r="K225">
        <v>1.0101679896999999E-2</v>
      </c>
      <c r="L225">
        <v>1.01020826023E-2</v>
      </c>
      <c r="M225" s="3">
        <v>0.919184541754</v>
      </c>
      <c r="N225">
        <v>1.0101919932999999E-2</v>
      </c>
      <c r="O225">
        <v>1.01021179639E-2</v>
      </c>
      <c r="P225">
        <v>1.01027866549E-2</v>
      </c>
      <c r="Q225">
        <v>1.0101667433799999E-2</v>
      </c>
      <c r="R225">
        <v>1.01021936239E-2</v>
      </c>
    </row>
    <row r="226" spans="1:18" x14ac:dyDescent="0.2">
      <c r="A226" t="s">
        <v>1671</v>
      </c>
      <c r="B226" t="s">
        <v>2845</v>
      </c>
      <c r="C226" t="s">
        <v>66</v>
      </c>
      <c r="D226">
        <v>93649</v>
      </c>
      <c r="E226">
        <v>9236</v>
      </c>
      <c r="F226" t="s">
        <v>2638</v>
      </c>
      <c r="G226">
        <v>1</v>
      </c>
      <c r="I226">
        <v>4</v>
      </c>
      <c r="J226">
        <v>7.9370446579099998E-3</v>
      </c>
      <c r="K226">
        <v>7.9388670317299993E-3</v>
      </c>
      <c r="L226">
        <v>7.9380040413600007E-3</v>
      </c>
      <c r="M226" s="3">
        <v>7.9376486672699999E-3</v>
      </c>
      <c r="N226">
        <v>0.73501635329899995</v>
      </c>
      <c r="O226">
        <v>7.9379346880799999E-3</v>
      </c>
      <c r="P226">
        <v>0.20941783528499999</v>
      </c>
      <c r="Q226">
        <v>7.9380944306699994E-3</v>
      </c>
      <c r="R226">
        <v>7.9382178986500008E-3</v>
      </c>
    </row>
    <row r="227" spans="1:18" x14ac:dyDescent="0.2">
      <c r="A227" t="s">
        <v>1652</v>
      </c>
      <c r="B227" t="s">
        <v>2845</v>
      </c>
      <c r="C227" t="s">
        <v>66</v>
      </c>
      <c r="D227">
        <v>93649</v>
      </c>
      <c r="E227">
        <v>9236</v>
      </c>
      <c r="F227" t="s">
        <v>2636</v>
      </c>
      <c r="G227">
        <v>1</v>
      </c>
      <c r="I227">
        <v>6</v>
      </c>
      <c r="J227">
        <v>1.0101813749899999E-2</v>
      </c>
      <c r="K227">
        <v>0.37115482855800003</v>
      </c>
      <c r="L227">
        <v>1.01033182738E-2</v>
      </c>
      <c r="M227" s="3">
        <v>1.0102767266900001E-2</v>
      </c>
      <c r="N227">
        <v>1.0103023211199999E-2</v>
      </c>
      <c r="O227">
        <v>1.01031007233E-2</v>
      </c>
      <c r="P227">
        <v>0.55812447179299995</v>
      </c>
      <c r="Q227">
        <v>1.01030307489E-2</v>
      </c>
      <c r="R227">
        <v>1.01036456751E-2</v>
      </c>
    </row>
    <row r="228" spans="1:18" x14ac:dyDescent="0.2">
      <c r="A228" t="s">
        <v>1638</v>
      </c>
      <c r="B228" t="s">
        <v>2845</v>
      </c>
      <c r="C228" t="s">
        <v>66</v>
      </c>
      <c r="D228">
        <v>93649</v>
      </c>
      <c r="E228">
        <v>9236</v>
      </c>
      <c r="F228" t="s">
        <v>856</v>
      </c>
      <c r="G228">
        <v>1</v>
      </c>
      <c r="I228">
        <v>2</v>
      </c>
      <c r="J228">
        <v>9.2596067978499997E-3</v>
      </c>
      <c r="K228">
        <v>9.2600916921099993E-3</v>
      </c>
      <c r="L228">
        <v>0.92591706476199997</v>
      </c>
      <c r="M228" s="3">
        <v>9.26023138949E-3</v>
      </c>
      <c r="N228">
        <v>9.2603785045599993E-3</v>
      </c>
      <c r="O228">
        <v>9.2603205114600001E-3</v>
      </c>
      <c r="P228">
        <v>9.2611962334600006E-3</v>
      </c>
      <c r="Q228">
        <v>9.2602482795699995E-3</v>
      </c>
      <c r="R228">
        <v>9.2608618290299996E-3</v>
      </c>
    </row>
    <row r="229" spans="1:18" x14ac:dyDescent="0.2">
      <c r="A229" t="s">
        <v>1321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9.2596068003499999E-3</v>
      </c>
      <c r="K229">
        <v>9.2600915917999994E-3</v>
      </c>
      <c r="L229">
        <v>0.92591705943900005</v>
      </c>
      <c r="M229" s="3">
        <v>9.2602311809200002E-3</v>
      </c>
      <c r="N229">
        <v>9.2603784341500003E-3</v>
      </c>
      <c r="O229">
        <v>9.2603202060500007E-3</v>
      </c>
      <c r="P229">
        <v>9.2611669881899998E-3</v>
      </c>
      <c r="Q229">
        <v>9.2602491756999996E-3</v>
      </c>
      <c r="R229">
        <v>9.2608961836200005E-3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9.2596068193700008E-3</v>
      </c>
      <c r="K230">
        <v>9.2600915859600008E-3</v>
      </c>
      <c r="L230">
        <v>0.92591698422500002</v>
      </c>
      <c r="M230" s="3">
        <v>9.2602311356099996E-3</v>
      </c>
      <c r="N230">
        <v>9.2603793812299998E-3</v>
      </c>
      <c r="O230">
        <v>9.2603221344299998E-3</v>
      </c>
      <c r="P230">
        <v>9.2611658134800004E-3</v>
      </c>
      <c r="Q230">
        <v>9.26024821677E-3</v>
      </c>
      <c r="R230">
        <v>9.2609706883299992E-3</v>
      </c>
    </row>
    <row r="231" spans="1:18" x14ac:dyDescent="0.2">
      <c r="A231" t="s">
        <v>1314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9.2596068223200004E-3</v>
      </c>
      <c r="K231">
        <v>9.2600914968099992E-3</v>
      </c>
      <c r="L231">
        <v>0.92591696207899998</v>
      </c>
      <c r="M231" s="3">
        <v>9.2602318863299997E-3</v>
      </c>
      <c r="N231">
        <v>9.2603790102400007E-3</v>
      </c>
      <c r="O231">
        <v>9.2603212167300004E-3</v>
      </c>
      <c r="P231">
        <v>9.2612204691599996E-3</v>
      </c>
      <c r="Q231">
        <v>9.2602483666299994E-3</v>
      </c>
      <c r="R231">
        <v>9.2609386524699997E-3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9.2596068227099992E-3</v>
      </c>
      <c r="K232">
        <v>9.2600918674899998E-3</v>
      </c>
      <c r="L232">
        <v>0.92591694824399995</v>
      </c>
      <c r="M232" s="3">
        <v>9.2602312431599998E-3</v>
      </c>
      <c r="N232">
        <v>9.2603798452400004E-3</v>
      </c>
      <c r="O232">
        <v>9.2603206138400004E-3</v>
      </c>
      <c r="P232">
        <v>9.2612858247300006E-3</v>
      </c>
      <c r="Q232">
        <v>9.2602477862100008E-3</v>
      </c>
      <c r="R232">
        <v>9.2608877521599998E-3</v>
      </c>
    </row>
    <row r="233" spans="1:18" x14ac:dyDescent="0.2">
      <c r="A233" t="s">
        <v>1057</v>
      </c>
      <c r="B233" t="s">
        <v>2845</v>
      </c>
      <c r="C233" t="s">
        <v>66</v>
      </c>
      <c r="D233">
        <v>93649</v>
      </c>
      <c r="E233">
        <v>9236</v>
      </c>
      <c r="F233" t="s">
        <v>2631</v>
      </c>
      <c r="G233">
        <v>1</v>
      </c>
      <c r="I233">
        <v>1</v>
      </c>
      <c r="J233">
        <v>1.11124142201E-2</v>
      </c>
      <c r="K233">
        <v>0.911082699128</v>
      </c>
      <c r="L233">
        <v>1.1113529820100001E-2</v>
      </c>
      <c r="M233" s="3">
        <v>1.1113001853099999E-2</v>
      </c>
      <c r="N233">
        <v>1.1113252188299999E-2</v>
      </c>
      <c r="O233">
        <v>1.11186799435E-2</v>
      </c>
      <c r="P233">
        <v>1.11192982641E-2</v>
      </c>
      <c r="Q233">
        <v>1.11132009641E-2</v>
      </c>
      <c r="R233">
        <v>1.11139236192E-2</v>
      </c>
    </row>
    <row r="234" spans="1:18" x14ac:dyDescent="0.2">
      <c r="A234" t="s">
        <v>1304</v>
      </c>
      <c r="B234" t="s">
        <v>2845</v>
      </c>
      <c r="C234" t="s">
        <v>66</v>
      </c>
      <c r="D234">
        <v>93649</v>
      </c>
      <c r="E234">
        <v>9236</v>
      </c>
      <c r="F234" t="s">
        <v>2618</v>
      </c>
      <c r="G234">
        <v>1</v>
      </c>
      <c r="I234">
        <v>5</v>
      </c>
      <c r="J234">
        <v>1.2346310287099999E-2</v>
      </c>
      <c r="K234">
        <v>0.14090034457600001</v>
      </c>
      <c r="L234">
        <v>1.2360036217100001E-2</v>
      </c>
      <c r="M234" s="3">
        <v>1.23541630153E-2</v>
      </c>
      <c r="N234">
        <v>1.23487887881E-2</v>
      </c>
      <c r="O234">
        <v>0.77262131018900004</v>
      </c>
      <c r="P234">
        <v>1.23580262974E-2</v>
      </c>
      <c r="Q234">
        <v>1.23612828214E-2</v>
      </c>
      <c r="R234">
        <v>1.2349737808700001E-2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1.2346310287200001E-2</v>
      </c>
      <c r="K235">
        <v>0.14089935378999999</v>
      </c>
      <c r="L235">
        <v>1.23600559196E-2</v>
      </c>
      <c r="M235" s="3">
        <v>1.23541629864E-2</v>
      </c>
      <c r="N235">
        <v>1.23487887875E-2</v>
      </c>
      <c r="O235">
        <v>0.77262228221200002</v>
      </c>
      <c r="P235">
        <v>1.2358026260699999E-2</v>
      </c>
      <c r="Q235">
        <v>1.2361281949E-2</v>
      </c>
      <c r="R235">
        <v>1.23497378081E-2</v>
      </c>
    </row>
    <row r="236" spans="1:18" x14ac:dyDescent="0.2">
      <c r="A236" t="s">
        <v>1303</v>
      </c>
      <c r="B236" t="s">
        <v>2845</v>
      </c>
      <c r="C236" t="s">
        <v>66</v>
      </c>
      <c r="D236">
        <v>93649</v>
      </c>
      <c r="E236">
        <v>9236</v>
      </c>
      <c r="F236" t="s">
        <v>856</v>
      </c>
      <c r="G236">
        <v>1</v>
      </c>
      <c r="I236">
        <v>2</v>
      </c>
      <c r="J236">
        <v>9.2596067904799993E-3</v>
      </c>
      <c r="K236">
        <v>9.2600917970599994E-3</v>
      </c>
      <c r="L236">
        <v>0.92591710725599996</v>
      </c>
      <c r="M236" s="3">
        <v>9.2602315356400001E-3</v>
      </c>
      <c r="N236">
        <v>9.2603785607899992E-3</v>
      </c>
      <c r="O236">
        <v>9.2603207517699994E-3</v>
      </c>
      <c r="P236">
        <v>9.2611593613699996E-3</v>
      </c>
      <c r="Q236">
        <v>9.2602483547500006E-3</v>
      </c>
      <c r="R236">
        <v>9.2608555917300002E-3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9.2596068007100001E-3</v>
      </c>
      <c r="K237">
        <v>9.2600915115199998E-3</v>
      </c>
      <c r="L237">
        <v>0.92591705707799998</v>
      </c>
      <c r="M237" s="3">
        <v>9.2602314773399998E-3</v>
      </c>
      <c r="N237">
        <v>9.2603794914900006E-3</v>
      </c>
      <c r="O237">
        <v>9.2603203930900005E-3</v>
      </c>
      <c r="P237">
        <v>9.2611734863299999E-3</v>
      </c>
      <c r="Q237">
        <v>9.2602483437400004E-3</v>
      </c>
      <c r="R237">
        <v>9.2608914173699999E-3</v>
      </c>
    </row>
    <row r="238" spans="1:18" x14ac:dyDescent="0.2">
      <c r="A238" t="s">
        <v>1246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9.2596068297300001E-3</v>
      </c>
      <c r="K238">
        <v>9.2600915541699996E-3</v>
      </c>
      <c r="L238">
        <v>0.92591691628499995</v>
      </c>
      <c r="M238" s="3">
        <v>9.2602312966099994E-3</v>
      </c>
      <c r="N238">
        <v>9.2603784663800003E-3</v>
      </c>
      <c r="O238">
        <v>9.2603208321099997E-3</v>
      </c>
      <c r="P238">
        <v>9.26131189955E-3</v>
      </c>
      <c r="Q238">
        <v>9.2602481849500002E-3</v>
      </c>
      <c r="R238">
        <v>9.2608946516699996E-3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9.2596068449200004E-3</v>
      </c>
      <c r="K239">
        <v>9.2600916264900003E-3</v>
      </c>
      <c r="L239">
        <v>0.92591682917700002</v>
      </c>
      <c r="M239" s="3">
        <v>9.2602312331699996E-3</v>
      </c>
      <c r="N239">
        <v>9.2603788392599997E-3</v>
      </c>
      <c r="O239">
        <v>9.2603202997699995E-3</v>
      </c>
      <c r="P239">
        <v>9.2614324643999994E-3</v>
      </c>
      <c r="Q239">
        <v>9.2602490562999993E-3</v>
      </c>
      <c r="R239">
        <v>9.2608604583299999E-3</v>
      </c>
    </row>
    <row r="240" spans="1:18" x14ac:dyDescent="0.2">
      <c r="A240" t="s">
        <v>1370</v>
      </c>
      <c r="B240" t="s">
        <v>2845</v>
      </c>
      <c r="C240" t="s">
        <v>66</v>
      </c>
      <c r="D240">
        <v>93649</v>
      </c>
      <c r="E240">
        <v>9236</v>
      </c>
      <c r="F240" t="s">
        <v>2625</v>
      </c>
      <c r="G240">
        <v>1</v>
      </c>
      <c r="I240">
        <v>6</v>
      </c>
      <c r="J240">
        <v>1.0101365138500001E-2</v>
      </c>
      <c r="K240">
        <v>1.0101529829699999E-2</v>
      </c>
      <c r="L240">
        <v>1.01143756566E-2</v>
      </c>
      <c r="M240" s="3">
        <v>1.0106052921099999E-2</v>
      </c>
      <c r="N240">
        <v>1.0106485116399999E-2</v>
      </c>
      <c r="O240">
        <v>0.277283941985</v>
      </c>
      <c r="P240">
        <v>0.65197597600500001</v>
      </c>
      <c r="Q240">
        <v>1.0107241208E-2</v>
      </c>
      <c r="R240">
        <v>1.0103032139799999E-2</v>
      </c>
    </row>
    <row r="241" spans="1:18" x14ac:dyDescent="0.2">
      <c r="A241" t="s">
        <v>1239</v>
      </c>
      <c r="B241" t="s">
        <v>2845</v>
      </c>
      <c r="C241" t="s">
        <v>66</v>
      </c>
      <c r="D241">
        <v>93649</v>
      </c>
      <c r="E241">
        <v>9236</v>
      </c>
      <c r="F241" t="s">
        <v>856</v>
      </c>
      <c r="G241">
        <v>1</v>
      </c>
      <c r="I241">
        <v>2</v>
      </c>
      <c r="J241">
        <v>9.25960680132E-3</v>
      </c>
      <c r="K241">
        <v>9.2600920423400006E-3</v>
      </c>
      <c r="L241">
        <v>0.92591705039600003</v>
      </c>
      <c r="M241" s="3">
        <v>9.2602314831300003E-3</v>
      </c>
      <c r="N241">
        <v>9.2603795154600002E-3</v>
      </c>
      <c r="O241">
        <v>9.2603204167100005E-3</v>
      </c>
      <c r="P241">
        <v>9.2611998970699994E-3</v>
      </c>
      <c r="Q241">
        <v>9.2602485249899998E-3</v>
      </c>
      <c r="R241">
        <v>9.2608709233100005E-3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9.2596068019299999E-3</v>
      </c>
      <c r="K242">
        <v>9.2600921119200003E-3</v>
      </c>
      <c r="L242">
        <v>0.925917049479</v>
      </c>
      <c r="M242" s="3">
        <v>9.2602313662800001E-3</v>
      </c>
      <c r="N242">
        <v>9.2603789043400001E-3</v>
      </c>
      <c r="O242">
        <v>9.2603205034299998E-3</v>
      </c>
      <c r="P242">
        <v>9.2612009486699991E-3</v>
      </c>
      <c r="Q242">
        <v>9.2602485605799995E-3</v>
      </c>
      <c r="R242">
        <v>9.2608713239900001E-3</v>
      </c>
    </row>
    <row r="243" spans="1:18" x14ac:dyDescent="0.2">
      <c r="A243" t="s">
        <v>1172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9.2596068392700008E-3</v>
      </c>
      <c r="K243">
        <v>9.2600918201999997E-3</v>
      </c>
      <c r="L243">
        <v>0.92591686542899998</v>
      </c>
      <c r="M243" s="3">
        <v>9.2602310861299997E-3</v>
      </c>
      <c r="N243">
        <v>9.2603798697099993E-3</v>
      </c>
      <c r="O243">
        <v>9.2603203715999997E-3</v>
      </c>
      <c r="P243">
        <v>9.2613800221699998E-3</v>
      </c>
      <c r="Q243">
        <v>9.2602485658900002E-3</v>
      </c>
      <c r="R243">
        <v>9.26087599616E-3</v>
      </c>
    </row>
    <row r="244" spans="1:18" x14ac:dyDescent="0.2">
      <c r="A244" t="s">
        <v>1167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9.2596068073700008E-3</v>
      </c>
      <c r="K244">
        <v>9.26009167882E-3</v>
      </c>
      <c r="L244">
        <v>0.92591703303700001</v>
      </c>
      <c r="M244" s="3">
        <v>9.2602314797799994E-3</v>
      </c>
      <c r="N244">
        <v>9.2603788815400004E-3</v>
      </c>
      <c r="O244">
        <v>9.26032068487E-3</v>
      </c>
      <c r="P244">
        <v>9.2611624440400008E-3</v>
      </c>
      <c r="Q244">
        <v>9.26024989106E-3</v>
      </c>
      <c r="R244">
        <v>9.2609250951500004E-3</v>
      </c>
    </row>
    <row r="245" spans="1:18" x14ac:dyDescent="0.2">
      <c r="A245" t="s">
        <v>1156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9.2596068396200003E-3</v>
      </c>
      <c r="K245">
        <v>9.2600921321699999E-3</v>
      </c>
      <c r="L245">
        <v>0.92591686747400004</v>
      </c>
      <c r="M245" s="3">
        <v>9.2602314049699992E-3</v>
      </c>
      <c r="N245">
        <v>9.2603790261100005E-3</v>
      </c>
      <c r="O245">
        <v>9.2603206684499992E-3</v>
      </c>
      <c r="P245">
        <v>9.2613546513200008E-3</v>
      </c>
      <c r="Q245">
        <v>9.2602481530300006E-3</v>
      </c>
      <c r="R245">
        <v>9.2608996500600001E-3</v>
      </c>
    </row>
    <row r="246" spans="1:18" x14ac:dyDescent="0.2">
      <c r="A246" t="s">
        <v>1660</v>
      </c>
      <c r="B246" t="s">
        <v>2846</v>
      </c>
      <c r="C246" t="s">
        <v>88</v>
      </c>
      <c r="D246">
        <v>13755</v>
      </c>
      <c r="E246">
        <v>10467</v>
      </c>
      <c r="F246" t="s">
        <v>3070</v>
      </c>
      <c r="G246">
        <v>1</v>
      </c>
      <c r="I246">
        <v>5</v>
      </c>
      <c r="J246">
        <v>1.0101790990399999E-2</v>
      </c>
      <c r="K246">
        <v>1.0102486167700001E-2</v>
      </c>
      <c r="L246">
        <v>1.01053846965E-2</v>
      </c>
      <c r="M246" s="3">
        <v>1.0103179714699999E-2</v>
      </c>
      <c r="N246">
        <v>1.0104487441100001E-2</v>
      </c>
      <c r="O246">
        <v>0.49667225016400002</v>
      </c>
      <c r="P246">
        <v>0.25520750418400001</v>
      </c>
      <c r="Q246">
        <v>1.01058061306E-2</v>
      </c>
      <c r="R246">
        <v>0.18749711051099999</v>
      </c>
    </row>
    <row r="247" spans="1:18" x14ac:dyDescent="0.2">
      <c r="A247" t="s">
        <v>1658</v>
      </c>
      <c r="B247" t="s">
        <v>2850</v>
      </c>
      <c r="C247" t="s">
        <v>64</v>
      </c>
      <c r="D247">
        <v>28536</v>
      </c>
      <c r="E247">
        <v>6825</v>
      </c>
      <c r="F247" t="s">
        <v>3074</v>
      </c>
      <c r="G247">
        <v>1</v>
      </c>
      <c r="I247">
        <v>6</v>
      </c>
      <c r="J247">
        <v>1.3889658736500001E-2</v>
      </c>
      <c r="K247">
        <v>1.38904733539E-2</v>
      </c>
      <c r="L247">
        <v>0.16890171829100001</v>
      </c>
      <c r="M247" s="3">
        <v>1.3890974563400001E-2</v>
      </c>
      <c r="N247">
        <v>1.38912888012E-2</v>
      </c>
      <c r="O247">
        <v>1.39010291094E-2</v>
      </c>
      <c r="P247">
        <v>0.57273294852699996</v>
      </c>
      <c r="Q247">
        <v>1.3890943320499999E-2</v>
      </c>
      <c r="R247">
        <v>0.175010965298</v>
      </c>
    </row>
    <row r="248" spans="1:18" x14ac:dyDescent="0.2">
      <c r="A248" t="s">
        <v>1229</v>
      </c>
      <c r="B248" t="s">
        <v>2858</v>
      </c>
      <c r="C248" t="s">
        <v>90</v>
      </c>
      <c r="D248">
        <v>143231</v>
      </c>
      <c r="E248">
        <v>7934</v>
      </c>
      <c r="F248" t="s">
        <v>3081</v>
      </c>
      <c r="G248">
        <v>1</v>
      </c>
      <c r="I248">
        <v>1</v>
      </c>
      <c r="J248">
        <v>9.2629093986100006E-3</v>
      </c>
      <c r="K248">
        <v>0.78626419332200004</v>
      </c>
      <c r="L248">
        <v>0.14890897437</v>
      </c>
      <c r="M248" s="3">
        <v>9.2618674799899992E-3</v>
      </c>
      <c r="N248">
        <v>9.2599835496500003E-3</v>
      </c>
      <c r="O248">
        <v>9.2601652217100001E-3</v>
      </c>
      <c r="P248">
        <v>9.2605218282399999E-3</v>
      </c>
      <c r="Q248">
        <v>9.2607497560599997E-3</v>
      </c>
      <c r="R248">
        <v>9.26063507285E-3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9.2629094863999999E-3</v>
      </c>
      <c r="K249">
        <v>0.78625364851699997</v>
      </c>
      <c r="L249">
        <v>0.14891951905</v>
      </c>
      <c r="M249" s="3">
        <v>9.2618675529100008E-3</v>
      </c>
      <c r="N249">
        <v>9.2599835436400005E-3</v>
      </c>
      <c r="O249">
        <v>9.26016521432E-3</v>
      </c>
      <c r="P249">
        <v>9.2605218260399993E-3</v>
      </c>
      <c r="Q249">
        <v>9.2607497724599992E-3</v>
      </c>
      <c r="R249">
        <v>9.2606350375999992E-3</v>
      </c>
    </row>
    <row r="250" spans="1:18" x14ac:dyDescent="0.2">
      <c r="A250" t="s">
        <v>1115</v>
      </c>
      <c r="B250" t="s">
        <v>2860</v>
      </c>
      <c r="C250" t="s">
        <v>65</v>
      </c>
      <c r="D250">
        <v>26135</v>
      </c>
      <c r="E250">
        <v>122</v>
      </c>
      <c r="F250" t="s">
        <v>3083</v>
      </c>
      <c r="G250">
        <v>1</v>
      </c>
      <c r="I250">
        <v>5</v>
      </c>
      <c r="J250">
        <v>1.8520443703099999E-2</v>
      </c>
      <c r="K250">
        <v>1.85213370764E-2</v>
      </c>
      <c r="L250">
        <v>1.85220888902E-2</v>
      </c>
      <c r="M250" s="3">
        <v>1.8521310334899999E-2</v>
      </c>
      <c r="N250">
        <v>0.217934295867</v>
      </c>
      <c r="O250">
        <v>0.369124994767</v>
      </c>
      <c r="P250">
        <v>1.85230623718E-2</v>
      </c>
      <c r="Q250">
        <v>0.30179905757600001</v>
      </c>
      <c r="R250">
        <v>1.8533409413399999E-2</v>
      </c>
    </row>
    <row r="251" spans="1:18" x14ac:dyDescent="0.2">
      <c r="A251" t="s">
        <v>1117</v>
      </c>
      <c r="B251" t="s">
        <v>2861</v>
      </c>
      <c r="C251" t="s">
        <v>66</v>
      </c>
      <c r="D251">
        <v>37052</v>
      </c>
      <c r="E251">
        <v>36</v>
      </c>
      <c r="F251" t="s">
        <v>3083</v>
      </c>
      <c r="G251">
        <v>1</v>
      </c>
      <c r="I251">
        <v>5</v>
      </c>
      <c r="J251">
        <v>1.8520443844900002E-2</v>
      </c>
      <c r="K251">
        <v>1.85213372839E-2</v>
      </c>
      <c r="L251">
        <v>1.8522089152400001E-2</v>
      </c>
      <c r="M251" s="3">
        <v>1.8521310540099999E-2</v>
      </c>
      <c r="N251">
        <v>0.217941434539</v>
      </c>
      <c r="O251">
        <v>0.36902187328500002</v>
      </c>
      <c r="P251">
        <v>1.8523062705499999E-2</v>
      </c>
      <c r="Q251">
        <v>0.30189504212899998</v>
      </c>
      <c r="R251">
        <v>1.8533406520699999E-2</v>
      </c>
    </row>
    <row r="252" spans="1:18" x14ac:dyDescent="0.2">
      <c r="A252" t="s">
        <v>3267</v>
      </c>
      <c r="B252" t="s">
        <v>2744</v>
      </c>
      <c r="C252" t="s">
        <v>64</v>
      </c>
      <c r="D252">
        <v>11753</v>
      </c>
      <c r="E252">
        <v>218</v>
      </c>
      <c r="F252" t="s">
        <v>2925</v>
      </c>
      <c r="G252">
        <v>0</v>
      </c>
      <c r="I252">
        <v>3</v>
      </c>
      <c r="J252">
        <v>7.9371346251400007E-3</v>
      </c>
      <c r="K252">
        <v>7.93815343939E-3</v>
      </c>
      <c r="L252">
        <v>7.9377180725599995E-3</v>
      </c>
      <c r="M252" s="3">
        <v>0.67536651519400004</v>
      </c>
      <c r="N252">
        <v>7.9407169917099993E-3</v>
      </c>
      <c r="O252">
        <v>7.9429830638899999E-3</v>
      </c>
      <c r="P252">
        <v>0.26905995136600003</v>
      </c>
      <c r="Q252">
        <v>7.9381048834399996E-3</v>
      </c>
      <c r="R252">
        <v>7.9387223638400003E-3</v>
      </c>
    </row>
    <row r="253" spans="1:18" x14ac:dyDescent="0.2">
      <c r="A253" t="s">
        <v>3268</v>
      </c>
      <c r="B253" t="s">
        <v>2748</v>
      </c>
      <c r="C253" t="s">
        <v>64</v>
      </c>
      <c r="D253" t="s">
        <v>65</v>
      </c>
      <c r="E253" t="s">
        <v>65</v>
      </c>
      <c r="F253" t="s">
        <v>2926</v>
      </c>
      <c r="G253">
        <v>0</v>
      </c>
      <c r="I253">
        <v>5</v>
      </c>
      <c r="J253">
        <v>0.139051167596</v>
      </c>
      <c r="K253">
        <v>7.4109706016300004E-3</v>
      </c>
      <c r="L253">
        <v>0.12920676520900001</v>
      </c>
      <c r="M253" s="3">
        <v>7.4120288319799998E-3</v>
      </c>
      <c r="N253">
        <v>8.8962425656400002E-2</v>
      </c>
      <c r="O253">
        <v>0.60572429779500003</v>
      </c>
      <c r="P253">
        <v>7.4116473683199999E-3</v>
      </c>
      <c r="Q253">
        <v>7.4107116660299998E-3</v>
      </c>
      <c r="R253">
        <v>7.4099852759300002E-3</v>
      </c>
    </row>
    <row r="254" spans="1:18" x14ac:dyDescent="0.2">
      <c r="A254" t="s">
        <v>3269</v>
      </c>
      <c r="B254" t="s">
        <v>2749</v>
      </c>
      <c r="C254" t="s">
        <v>64</v>
      </c>
      <c r="D254" t="s">
        <v>65</v>
      </c>
      <c r="E254" t="s">
        <v>65</v>
      </c>
      <c r="F254" t="s">
        <v>2927</v>
      </c>
      <c r="G254">
        <v>0</v>
      </c>
      <c r="I254">
        <v>0</v>
      </c>
      <c r="J254">
        <v>0.51090026673199995</v>
      </c>
      <c r="K254">
        <v>1.5877796261600002E-2</v>
      </c>
      <c r="L254">
        <v>1.58827285731E-2</v>
      </c>
      <c r="M254" s="3">
        <v>1.58802308205E-2</v>
      </c>
      <c r="N254">
        <v>0.377925636151</v>
      </c>
      <c r="O254">
        <v>1.5883365299300001E-2</v>
      </c>
      <c r="P254">
        <v>1.58862557136E-2</v>
      </c>
      <c r="Q254">
        <v>1.5879786863100001E-2</v>
      </c>
      <c r="R254">
        <v>1.5883933585499999E-2</v>
      </c>
    </row>
    <row r="255" spans="1:18" x14ac:dyDescent="0.2">
      <c r="A255" t="s">
        <v>3270</v>
      </c>
      <c r="B255" t="s">
        <v>2750</v>
      </c>
      <c r="C255" t="s">
        <v>88</v>
      </c>
      <c r="D255">
        <v>66034</v>
      </c>
      <c r="E255">
        <v>9675</v>
      </c>
      <c r="F255" t="s">
        <v>2928</v>
      </c>
      <c r="G255">
        <v>0</v>
      </c>
      <c r="I255">
        <v>7</v>
      </c>
      <c r="J255">
        <v>7.9393317509499992E-3</v>
      </c>
      <c r="K255">
        <v>0.100395467022</v>
      </c>
      <c r="L255">
        <v>8.2353713348600005E-2</v>
      </c>
      <c r="M255" s="3">
        <v>0.33063119607199998</v>
      </c>
      <c r="N255">
        <v>7.9418799835400001E-3</v>
      </c>
      <c r="O255">
        <v>7.9396601527299999E-3</v>
      </c>
      <c r="P255">
        <v>7.9383729222499994E-3</v>
      </c>
      <c r="Q255">
        <v>0.44691867599099999</v>
      </c>
      <c r="R255">
        <v>7.9417027573599995E-3</v>
      </c>
    </row>
    <row r="256" spans="1:18" x14ac:dyDescent="0.2">
      <c r="A256" t="s">
        <v>3271</v>
      </c>
      <c r="B256" t="s">
        <v>2752</v>
      </c>
      <c r="C256" t="s">
        <v>64</v>
      </c>
      <c r="D256" t="s">
        <v>65</v>
      </c>
      <c r="E256" t="s">
        <v>65</v>
      </c>
      <c r="F256" t="s">
        <v>2930</v>
      </c>
      <c r="G256">
        <v>0</v>
      </c>
      <c r="I256">
        <v>3</v>
      </c>
      <c r="J256">
        <v>2.7784453751099999E-2</v>
      </c>
      <c r="K256">
        <v>2.7785683451699999E-2</v>
      </c>
      <c r="L256">
        <v>2.77877993682E-2</v>
      </c>
      <c r="M256" s="3">
        <v>0.77767662600200005</v>
      </c>
      <c r="N256">
        <v>2.7786648004800001E-2</v>
      </c>
      <c r="O256">
        <v>2.7790883688E-2</v>
      </c>
      <c r="P256">
        <v>2.77954885369E-2</v>
      </c>
      <c r="Q256">
        <v>2.7786642466199999E-2</v>
      </c>
      <c r="R256">
        <v>2.7805774731200002E-2</v>
      </c>
    </row>
    <row r="257" spans="1:18" x14ac:dyDescent="0.2">
      <c r="A257" t="s">
        <v>3272</v>
      </c>
      <c r="B257" t="s">
        <v>2753</v>
      </c>
      <c r="C257" t="s">
        <v>90</v>
      </c>
      <c r="D257">
        <v>14073</v>
      </c>
      <c r="E257">
        <v>12913</v>
      </c>
      <c r="F257" t="s">
        <v>2931</v>
      </c>
      <c r="G257">
        <v>0</v>
      </c>
      <c r="I257">
        <v>8</v>
      </c>
      <c r="J257">
        <v>0.290844054839</v>
      </c>
      <c r="K257">
        <v>6.9452200526099999E-3</v>
      </c>
      <c r="L257">
        <v>6.9489230886999997E-3</v>
      </c>
      <c r="M257" s="3">
        <v>6.9497274587699996E-3</v>
      </c>
      <c r="N257">
        <v>6.9476511904200001E-3</v>
      </c>
      <c r="O257">
        <v>6.9521009681299999E-3</v>
      </c>
      <c r="P257">
        <v>6.9451026477900003E-3</v>
      </c>
      <c r="Q257">
        <v>0.24281498717399999</v>
      </c>
      <c r="R257">
        <v>0.42465223258000001</v>
      </c>
    </row>
    <row r="258" spans="1:18" x14ac:dyDescent="0.2">
      <c r="A258" t="s">
        <v>3273</v>
      </c>
      <c r="B258" t="s">
        <v>2754</v>
      </c>
      <c r="C258" t="s">
        <v>64</v>
      </c>
      <c r="D258">
        <v>15697</v>
      </c>
      <c r="E258">
        <v>621</v>
      </c>
      <c r="F258" t="s">
        <v>2932</v>
      </c>
      <c r="G258">
        <v>0</v>
      </c>
      <c r="I258">
        <v>5</v>
      </c>
      <c r="J258">
        <v>2.2237764503399999E-2</v>
      </c>
      <c r="K258">
        <v>2.22264341674E-2</v>
      </c>
      <c r="L258">
        <v>2.2231864703099999E-2</v>
      </c>
      <c r="M258" s="3">
        <v>2.22297182994E-2</v>
      </c>
      <c r="N258">
        <v>2.2228799462100001E-2</v>
      </c>
      <c r="O258">
        <v>0.49618144178399998</v>
      </c>
      <c r="P258">
        <v>0.34819963969700002</v>
      </c>
      <c r="Q258">
        <v>2.2230564632199998E-2</v>
      </c>
      <c r="R258">
        <v>2.22337727512E-2</v>
      </c>
    </row>
    <row r="259" spans="1:18" x14ac:dyDescent="0.2">
      <c r="A259" t="s">
        <v>3274</v>
      </c>
      <c r="B259" t="s">
        <v>2759</v>
      </c>
      <c r="C259" t="s">
        <v>66</v>
      </c>
      <c r="D259">
        <v>13272</v>
      </c>
      <c r="E259">
        <v>2982</v>
      </c>
      <c r="F259" t="s">
        <v>2934</v>
      </c>
      <c r="G259">
        <v>0</v>
      </c>
      <c r="I259">
        <v>3</v>
      </c>
      <c r="J259">
        <v>1.1111111123000001E-2</v>
      </c>
      <c r="K259">
        <v>1.11119339335E-2</v>
      </c>
      <c r="L259">
        <v>1.11124280707E-2</v>
      </c>
      <c r="M259" s="3">
        <v>0.91110197038200003</v>
      </c>
      <c r="N259">
        <v>1.11122282607E-2</v>
      </c>
      <c r="O259">
        <v>1.1112516542E-2</v>
      </c>
      <c r="P259">
        <v>1.11133295506E-2</v>
      </c>
      <c r="Q259">
        <v>1.1111918147100001E-2</v>
      </c>
      <c r="R259">
        <v>1.1112563990400001E-2</v>
      </c>
    </row>
    <row r="260" spans="1:18" x14ac:dyDescent="0.2">
      <c r="A260" t="s">
        <v>3275</v>
      </c>
      <c r="B260" t="s">
        <v>2761</v>
      </c>
      <c r="C260" t="s">
        <v>64</v>
      </c>
      <c r="D260">
        <v>16986</v>
      </c>
      <c r="E260">
        <v>2061</v>
      </c>
      <c r="F260" t="s">
        <v>2937</v>
      </c>
      <c r="G260">
        <v>0</v>
      </c>
      <c r="I260">
        <v>2</v>
      </c>
      <c r="J260">
        <v>9.7507908878300006E-2</v>
      </c>
      <c r="K260">
        <v>9.2603176110299997E-3</v>
      </c>
      <c r="L260">
        <v>0.83765133249400003</v>
      </c>
      <c r="M260" s="3">
        <v>9.2697697160400005E-3</v>
      </c>
      <c r="N260">
        <v>9.2598697665200007E-3</v>
      </c>
      <c r="O260">
        <v>9.2681820191400002E-3</v>
      </c>
      <c r="P260">
        <v>9.2601356626699997E-3</v>
      </c>
      <c r="Q260">
        <v>9.2624237613299996E-3</v>
      </c>
      <c r="R260">
        <v>9.2600600911400006E-3</v>
      </c>
    </row>
    <row r="261" spans="1:18" x14ac:dyDescent="0.2">
      <c r="A261" t="s">
        <v>3276</v>
      </c>
      <c r="B261" t="s">
        <v>2762</v>
      </c>
      <c r="C261" t="s">
        <v>64</v>
      </c>
      <c r="D261">
        <v>14113</v>
      </c>
      <c r="E261">
        <v>1976</v>
      </c>
      <c r="F261" t="s">
        <v>2938</v>
      </c>
      <c r="G261">
        <v>0</v>
      </c>
      <c r="I261">
        <v>1</v>
      </c>
      <c r="J261">
        <v>7.4142695330100001E-3</v>
      </c>
      <c r="K261">
        <v>0.44900442837299998</v>
      </c>
      <c r="L261">
        <v>7.4080675989599996E-3</v>
      </c>
      <c r="M261" s="3">
        <v>7.4104739930399999E-3</v>
      </c>
      <c r="N261">
        <v>7.4085706963900001E-3</v>
      </c>
      <c r="O261">
        <v>0.415844426223</v>
      </c>
      <c r="P261">
        <v>9.06866204673E-2</v>
      </c>
      <c r="Q261">
        <v>7.4142749822699999E-3</v>
      </c>
      <c r="R261">
        <v>7.4088681335499999E-3</v>
      </c>
    </row>
    <row r="262" spans="1:18" x14ac:dyDescent="0.2">
      <c r="A262" t="s">
        <v>3277</v>
      </c>
      <c r="B262" t="s">
        <v>2763</v>
      </c>
      <c r="C262" t="s">
        <v>64</v>
      </c>
      <c r="D262">
        <v>62579</v>
      </c>
      <c r="E262">
        <v>59693</v>
      </c>
      <c r="F262" t="s">
        <v>2939</v>
      </c>
      <c r="G262">
        <v>0</v>
      </c>
      <c r="I262">
        <v>7</v>
      </c>
      <c r="J262">
        <v>2.7782659935700001E-2</v>
      </c>
      <c r="K262">
        <v>2.77849298637E-2</v>
      </c>
      <c r="L262">
        <v>2.7788598283599999E-2</v>
      </c>
      <c r="M262" s="3">
        <v>2.77929585126E-2</v>
      </c>
      <c r="N262">
        <v>2.7796976890900001E-2</v>
      </c>
      <c r="O262">
        <v>2.7806486861700001E-2</v>
      </c>
      <c r="P262">
        <v>2.7809580991200001E-2</v>
      </c>
      <c r="Q262">
        <v>0.77764101164800004</v>
      </c>
      <c r="R262">
        <v>2.7796797012399999E-2</v>
      </c>
    </row>
    <row r="263" spans="1:18" x14ac:dyDescent="0.2">
      <c r="A263" t="s">
        <v>3278</v>
      </c>
      <c r="B263" t="s">
        <v>2764</v>
      </c>
      <c r="C263" t="s">
        <v>64</v>
      </c>
      <c r="D263">
        <v>44525</v>
      </c>
      <c r="E263">
        <v>12507</v>
      </c>
      <c r="F263" t="s">
        <v>2940</v>
      </c>
      <c r="G263">
        <v>0</v>
      </c>
      <c r="I263">
        <v>6</v>
      </c>
      <c r="J263">
        <v>3.7044151303800003E-2</v>
      </c>
      <c r="K263">
        <v>3.7051564161500003E-2</v>
      </c>
      <c r="L263">
        <v>3.7067329533000001E-2</v>
      </c>
      <c r="M263" s="3">
        <v>3.7056068510799997E-2</v>
      </c>
      <c r="N263">
        <v>3.70590082293E-2</v>
      </c>
      <c r="O263">
        <v>3.70581406194E-2</v>
      </c>
      <c r="P263">
        <v>0.70354072672500001</v>
      </c>
      <c r="Q263">
        <v>3.7055831471700003E-2</v>
      </c>
      <c r="R263">
        <v>3.7067179445299997E-2</v>
      </c>
    </row>
    <row r="264" spans="1:18" x14ac:dyDescent="0.2">
      <c r="A264" t="s">
        <v>3279</v>
      </c>
      <c r="B264" t="s">
        <v>2767</v>
      </c>
      <c r="C264" t="s">
        <v>64</v>
      </c>
      <c r="D264">
        <v>10377</v>
      </c>
      <c r="E264">
        <v>520</v>
      </c>
      <c r="F264" t="s">
        <v>2943</v>
      </c>
      <c r="G264">
        <v>0</v>
      </c>
      <c r="I264">
        <v>5</v>
      </c>
      <c r="J264">
        <v>7.9384665340399996E-3</v>
      </c>
      <c r="K264">
        <v>7.9368491339999996E-3</v>
      </c>
      <c r="L264">
        <v>7.9413991958499994E-3</v>
      </c>
      <c r="M264" s="3">
        <v>7.9386066725700005E-3</v>
      </c>
      <c r="N264">
        <v>7.9374802279299998E-3</v>
      </c>
      <c r="O264">
        <v>0.84569136002</v>
      </c>
      <c r="P264">
        <v>7.9390566760799992E-3</v>
      </c>
      <c r="Q264">
        <v>7.93912935837E-3</v>
      </c>
      <c r="R264">
        <v>9.8737652181299998E-2</v>
      </c>
    </row>
    <row r="265" spans="1:18" x14ac:dyDescent="0.2">
      <c r="A265" t="s">
        <v>3280</v>
      </c>
      <c r="B265" t="s">
        <v>2768</v>
      </c>
      <c r="C265" t="s">
        <v>66</v>
      </c>
      <c r="D265">
        <v>14347</v>
      </c>
      <c r="E265">
        <v>25</v>
      </c>
      <c r="F265" t="s">
        <v>2944</v>
      </c>
      <c r="G265">
        <v>0</v>
      </c>
      <c r="I265">
        <v>3</v>
      </c>
      <c r="J265">
        <v>0.170009818865</v>
      </c>
      <c r="K265">
        <v>7.2638025796899999E-2</v>
      </c>
      <c r="L265">
        <v>6.5381150720299997E-3</v>
      </c>
      <c r="M265" s="3">
        <v>0.63506878831299995</v>
      </c>
      <c r="N265">
        <v>6.5376702420600003E-3</v>
      </c>
      <c r="O265">
        <v>6.54067827949E-3</v>
      </c>
      <c r="P265">
        <v>6.54376003832E-3</v>
      </c>
      <c r="Q265">
        <v>6.5396920334900004E-3</v>
      </c>
      <c r="R265">
        <v>8.9583451359599997E-2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0.17003613912599999</v>
      </c>
      <c r="K266">
        <v>7.2636021819599994E-2</v>
      </c>
      <c r="L266">
        <v>6.5381150644600004E-3</v>
      </c>
      <c r="M266" s="3">
        <v>0.63507017290099999</v>
      </c>
      <c r="N266">
        <v>6.5376702459200003E-3</v>
      </c>
      <c r="O266">
        <v>6.5406783189600002E-3</v>
      </c>
      <c r="P266">
        <v>6.5437893966200002E-3</v>
      </c>
      <c r="Q266">
        <v>6.5396918816300002E-3</v>
      </c>
      <c r="R266">
        <v>8.9557721245299995E-2</v>
      </c>
    </row>
    <row r="267" spans="1:18" x14ac:dyDescent="0.2">
      <c r="A267" t="s">
        <v>3281</v>
      </c>
      <c r="B267" t="s">
        <v>2769</v>
      </c>
      <c r="C267" t="s">
        <v>64</v>
      </c>
      <c r="D267">
        <v>28293</v>
      </c>
      <c r="E267">
        <v>574</v>
      </c>
      <c r="F267" t="s">
        <v>2945</v>
      </c>
      <c r="G267">
        <v>0</v>
      </c>
      <c r="I267">
        <v>4</v>
      </c>
      <c r="J267">
        <v>7.4085284325000004E-3</v>
      </c>
      <c r="K267">
        <v>7.41349048548E-3</v>
      </c>
      <c r="L267">
        <v>0.119957474488</v>
      </c>
      <c r="M267" s="3">
        <v>7.4095183136500004E-3</v>
      </c>
      <c r="N267">
        <v>0.3859274426</v>
      </c>
      <c r="O267">
        <v>7.4115482081699999E-3</v>
      </c>
      <c r="P267">
        <v>0.15273337024399999</v>
      </c>
      <c r="Q267">
        <v>0.30432684025200002</v>
      </c>
      <c r="R267">
        <v>7.4117869750300004E-3</v>
      </c>
    </row>
    <row r="268" spans="1:18" x14ac:dyDescent="0.2">
      <c r="A268" t="s">
        <v>3282</v>
      </c>
      <c r="B268" t="s">
        <v>2772</v>
      </c>
      <c r="C268" t="s">
        <v>64</v>
      </c>
      <c r="D268" t="s">
        <v>65</v>
      </c>
      <c r="E268" t="s">
        <v>65</v>
      </c>
      <c r="F268" t="s">
        <v>2948</v>
      </c>
      <c r="G268">
        <v>0</v>
      </c>
      <c r="I268">
        <v>7</v>
      </c>
      <c r="J268">
        <v>1.8520367211400001E-2</v>
      </c>
      <c r="K268">
        <v>1.8534309731600002E-2</v>
      </c>
      <c r="L268">
        <v>1.8522813377E-2</v>
      </c>
      <c r="M268" s="3">
        <v>1.85212008545E-2</v>
      </c>
      <c r="N268">
        <v>1.8521555908699999E-2</v>
      </c>
      <c r="O268">
        <v>1.85240510904E-2</v>
      </c>
      <c r="P268">
        <v>1.8524117895200001E-2</v>
      </c>
      <c r="Q268">
        <v>0.851809075694</v>
      </c>
      <c r="R268">
        <v>1.8522508237399999E-2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1.8520367271599999E-2</v>
      </c>
      <c r="K269">
        <v>1.8534497682500001E-2</v>
      </c>
      <c r="L269">
        <v>1.8522813524700001E-2</v>
      </c>
      <c r="M269" s="3">
        <v>1.8521200943599998E-2</v>
      </c>
      <c r="N269">
        <v>1.8521556010500002E-2</v>
      </c>
      <c r="O269">
        <v>1.8524051288199998E-2</v>
      </c>
      <c r="P269">
        <v>1.8524118095499999E-2</v>
      </c>
      <c r="Q269">
        <v>0.85180888680900002</v>
      </c>
      <c r="R269">
        <v>1.8522508374400001E-2</v>
      </c>
    </row>
    <row r="270" spans="1:18" x14ac:dyDescent="0.2">
      <c r="A270" t="s">
        <v>3283</v>
      </c>
      <c r="B270" t="s">
        <v>2774</v>
      </c>
      <c r="C270" t="s">
        <v>64</v>
      </c>
      <c r="D270">
        <v>14283</v>
      </c>
      <c r="E270">
        <v>15069</v>
      </c>
      <c r="F270" t="s">
        <v>2949</v>
      </c>
      <c r="G270">
        <v>0</v>
      </c>
      <c r="I270">
        <v>5</v>
      </c>
      <c r="J270">
        <v>1.1112198960800001E-2</v>
      </c>
      <c r="K270">
        <v>1.11184012086E-2</v>
      </c>
      <c r="L270">
        <v>1.1114707586700001E-2</v>
      </c>
      <c r="M270" s="3">
        <v>1.1117800184399999E-2</v>
      </c>
      <c r="N270">
        <v>1.11146129714E-2</v>
      </c>
      <c r="O270">
        <v>0.59886884469199997</v>
      </c>
      <c r="P270">
        <v>1.11152846458E-2</v>
      </c>
      <c r="Q270">
        <v>1.1115447555E-2</v>
      </c>
      <c r="R270">
        <v>0.32332270219499998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1.11121989735E-2</v>
      </c>
      <c r="K271">
        <v>1.11184014906E-2</v>
      </c>
      <c r="L271">
        <v>1.11147065613E-2</v>
      </c>
      <c r="M271" s="3">
        <v>1.11178009814E-2</v>
      </c>
      <c r="N271">
        <v>1.11146125459E-2</v>
      </c>
      <c r="O271">
        <v>0.59882315176800005</v>
      </c>
      <c r="P271">
        <v>1.11152850737E-2</v>
      </c>
      <c r="Q271">
        <v>1.1115447112900001E-2</v>
      </c>
      <c r="R271">
        <v>0.323368395493</v>
      </c>
    </row>
    <row r="272" spans="1:18" x14ac:dyDescent="0.2">
      <c r="A272" t="s">
        <v>3284</v>
      </c>
      <c r="B272" t="s">
        <v>2775</v>
      </c>
      <c r="C272" t="s">
        <v>64</v>
      </c>
      <c r="D272">
        <v>13659</v>
      </c>
      <c r="E272">
        <v>13681</v>
      </c>
      <c r="F272" t="s">
        <v>2951</v>
      </c>
      <c r="G272">
        <v>0</v>
      </c>
      <c r="I272">
        <v>2</v>
      </c>
      <c r="J272">
        <v>1.23471578048E-2</v>
      </c>
      <c r="K272">
        <v>1.23472254602E-2</v>
      </c>
      <c r="L272">
        <v>0.90121086697499997</v>
      </c>
      <c r="M272" s="3">
        <v>1.23481858346E-2</v>
      </c>
      <c r="N272">
        <v>1.2347758875399999E-2</v>
      </c>
      <c r="O272">
        <v>1.23508225988E-2</v>
      </c>
      <c r="P272">
        <v>1.23491411281E-2</v>
      </c>
      <c r="Q272">
        <v>1.23476663895E-2</v>
      </c>
      <c r="R272">
        <v>1.2351174933199999E-2</v>
      </c>
    </row>
    <row r="273" spans="1:18" x14ac:dyDescent="0.2">
      <c r="A273" t="s">
        <v>3285</v>
      </c>
      <c r="B273" t="s">
        <v>2775</v>
      </c>
      <c r="C273" t="s">
        <v>64</v>
      </c>
      <c r="D273">
        <v>13659</v>
      </c>
      <c r="E273">
        <v>13681</v>
      </c>
      <c r="F273" t="s">
        <v>2952</v>
      </c>
      <c r="G273">
        <v>0</v>
      </c>
      <c r="I273">
        <v>5</v>
      </c>
      <c r="J273">
        <v>1.8522386531599998E-2</v>
      </c>
      <c r="K273">
        <v>1.85209297941E-2</v>
      </c>
      <c r="L273">
        <v>1.8523666779100001E-2</v>
      </c>
      <c r="M273" s="3">
        <v>0.208332323382</v>
      </c>
      <c r="N273">
        <v>1.8522617187799999E-2</v>
      </c>
      <c r="O273">
        <v>0.66200833159200001</v>
      </c>
      <c r="P273">
        <v>1.8524435930799998E-2</v>
      </c>
      <c r="Q273">
        <v>1.85214242299E-2</v>
      </c>
      <c r="R273">
        <v>1.85238845726E-2</v>
      </c>
    </row>
    <row r="274" spans="1:18" x14ac:dyDescent="0.2">
      <c r="A274" t="s">
        <v>3286</v>
      </c>
      <c r="B274" t="s">
        <v>2776</v>
      </c>
      <c r="C274" t="s">
        <v>64</v>
      </c>
      <c r="D274">
        <v>16176</v>
      </c>
      <c r="E274">
        <v>2716</v>
      </c>
      <c r="F274" t="s">
        <v>2953</v>
      </c>
      <c r="G274">
        <v>0</v>
      </c>
      <c r="I274">
        <v>6</v>
      </c>
      <c r="J274">
        <v>1.2346794188999999E-2</v>
      </c>
      <c r="K274">
        <v>1.2346995257999999E-2</v>
      </c>
      <c r="L274">
        <v>0.16203710810800001</v>
      </c>
      <c r="M274" s="3">
        <v>1.2352755219699999E-2</v>
      </c>
      <c r="N274">
        <v>1.2350661774E-2</v>
      </c>
      <c r="O274">
        <v>1.23552483132E-2</v>
      </c>
      <c r="P274">
        <v>0.75151249587299995</v>
      </c>
      <c r="Q274">
        <v>1.2349075489400001E-2</v>
      </c>
      <c r="R274">
        <v>1.2348865776200001E-2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1.23467943014E-2</v>
      </c>
      <c r="K275">
        <v>1.2346995356299999E-2</v>
      </c>
      <c r="L275">
        <v>0.162086130164</v>
      </c>
      <c r="M275" s="3">
        <v>1.2352756215399999E-2</v>
      </c>
      <c r="N275">
        <v>1.23506624851E-2</v>
      </c>
      <c r="O275">
        <v>1.2355286028399999E-2</v>
      </c>
      <c r="P275">
        <v>0.75146343346699995</v>
      </c>
      <c r="Q275">
        <v>1.2349075894599999E-2</v>
      </c>
      <c r="R275">
        <v>1.2348866088299999E-2</v>
      </c>
    </row>
    <row r="276" spans="1:18" x14ac:dyDescent="0.2">
      <c r="A276" t="s">
        <v>3287</v>
      </c>
      <c r="B276" t="s">
        <v>2777</v>
      </c>
      <c r="C276" t="s">
        <v>64</v>
      </c>
      <c r="D276">
        <v>30200</v>
      </c>
      <c r="E276">
        <v>366</v>
      </c>
      <c r="F276" t="s">
        <v>2954</v>
      </c>
      <c r="G276">
        <v>0</v>
      </c>
      <c r="I276">
        <v>5</v>
      </c>
      <c r="J276">
        <v>1.38901676062E-2</v>
      </c>
      <c r="K276">
        <v>1.38975878584E-2</v>
      </c>
      <c r="L276">
        <v>1.3892241772599999E-2</v>
      </c>
      <c r="M276" s="3">
        <v>1.3890720018299999E-2</v>
      </c>
      <c r="N276">
        <v>1.38901288171E-2</v>
      </c>
      <c r="O276">
        <v>0.88886161029400002</v>
      </c>
      <c r="P276">
        <v>1.3896810724E-2</v>
      </c>
      <c r="Q276">
        <v>1.38902156958E-2</v>
      </c>
      <c r="R276">
        <v>1.38905172138E-2</v>
      </c>
    </row>
    <row r="277" spans="1:18" x14ac:dyDescent="0.2">
      <c r="A277" t="s">
        <v>3288</v>
      </c>
      <c r="B277" t="s">
        <v>2779</v>
      </c>
      <c r="C277" t="s">
        <v>68</v>
      </c>
      <c r="D277">
        <v>12167</v>
      </c>
      <c r="E277">
        <v>101</v>
      </c>
      <c r="F277" t="s">
        <v>2956</v>
      </c>
      <c r="G277">
        <v>0</v>
      </c>
      <c r="I277">
        <v>8</v>
      </c>
      <c r="J277">
        <v>1.5874549307599999E-2</v>
      </c>
      <c r="K277">
        <v>1.5877917681200001E-2</v>
      </c>
      <c r="L277">
        <v>1.5901592352100001E-2</v>
      </c>
      <c r="M277" s="3">
        <v>1.5876068303799999E-2</v>
      </c>
      <c r="N277">
        <v>1.5876513413999999E-2</v>
      </c>
      <c r="O277">
        <v>1.5877470503899999E-2</v>
      </c>
      <c r="P277">
        <v>1.58782476605E-2</v>
      </c>
      <c r="Q277">
        <v>1.587795044E-2</v>
      </c>
      <c r="R277">
        <v>0.87295969033700005</v>
      </c>
    </row>
    <row r="278" spans="1:18" x14ac:dyDescent="0.2">
      <c r="A278" t="s">
        <v>3289</v>
      </c>
      <c r="B278" t="s">
        <v>2779</v>
      </c>
      <c r="C278" t="s">
        <v>68</v>
      </c>
      <c r="D278">
        <v>12167</v>
      </c>
      <c r="E278">
        <v>101</v>
      </c>
      <c r="F278" t="s">
        <v>2957</v>
      </c>
      <c r="G278">
        <v>0</v>
      </c>
      <c r="I278">
        <v>8</v>
      </c>
      <c r="J278">
        <v>1.58745491052E-2</v>
      </c>
      <c r="K278">
        <v>1.58779170439E-2</v>
      </c>
      <c r="L278">
        <v>1.5899948449300001E-2</v>
      </c>
      <c r="M278" s="3">
        <v>1.58760678967E-2</v>
      </c>
      <c r="N278">
        <v>1.5876512945999999E-2</v>
      </c>
      <c r="O278">
        <v>1.5877469903499999E-2</v>
      </c>
      <c r="P278">
        <v>1.5878246951499999E-2</v>
      </c>
      <c r="Q278">
        <v>1.58779497724E-2</v>
      </c>
      <c r="R278">
        <v>0.87296133793099995</v>
      </c>
    </row>
    <row r="279" spans="1:18" x14ac:dyDescent="0.2">
      <c r="A279" t="s">
        <v>3290</v>
      </c>
      <c r="B279" t="s">
        <v>2780</v>
      </c>
      <c r="C279" t="s">
        <v>90</v>
      </c>
      <c r="D279">
        <v>13837</v>
      </c>
      <c r="E279">
        <v>9294</v>
      </c>
      <c r="F279" t="s">
        <v>2958</v>
      </c>
      <c r="G279">
        <v>0</v>
      </c>
      <c r="I279">
        <v>2</v>
      </c>
      <c r="J279">
        <v>0.215681609622</v>
      </c>
      <c r="K279">
        <v>1.8523907043800001E-2</v>
      </c>
      <c r="L279">
        <v>0.65464042857799998</v>
      </c>
      <c r="M279" s="3">
        <v>1.85269481714E-2</v>
      </c>
      <c r="N279">
        <v>1.8521636595100002E-2</v>
      </c>
      <c r="O279">
        <v>1.8537561808000001E-2</v>
      </c>
      <c r="P279">
        <v>1.8523000207400001E-2</v>
      </c>
      <c r="Q279">
        <v>1.8521561608399999E-2</v>
      </c>
      <c r="R279">
        <v>1.8523346366000001E-2</v>
      </c>
    </row>
    <row r="280" spans="1:18" x14ac:dyDescent="0.2">
      <c r="A280" t="s">
        <v>3291</v>
      </c>
      <c r="B280" t="s">
        <v>2780</v>
      </c>
      <c r="C280" t="s">
        <v>90</v>
      </c>
      <c r="D280">
        <v>13837</v>
      </c>
      <c r="E280">
        <v>9294</v>
      </c>
      <c r="F280" t="s">
        <v>2959</v>
      </c>
      <c r="G280">
        <v>0</v>
      </c>
      <c r="I280">
        <v>5</v>
      </c>
      <c r="J280">
        <v>9.2619256641100003E-3</v>
      </c>
      <c r="K280">
        <v>9.2597253689000007E-3</v>
      </c>
      <c r="L280">
        <v>9.2620584341299994E-3</v>
      </c>
      <c r="M280" s="3">
        <v>9.2613436146400004E-3</v>
      </c>
      <c r="N280">
        <v>9.2604474529599991E-3</v>
      </c>
      <c r="O280">
        <v>0.51008318090799998</v>
      </c>
      <c r="P280">
        <v>9.26625793022E-3</v>
      </c>
      <c r="Q280">
        <v>9.2617827212500003E-3</v>
      </c>
      <c r="R280">
        <v>0.42508327790599998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9.2619263620999995E-3</v>
      </c>
      <c r="K281">
        <v>9.2597253628600006E-3</v>
      </c>
      <c r="L281">
        <v>9.2620581227700009E-3</v>
      </c>
      <c r="M281" s="3">
        <v>9.2613426523700006E-3</v>
      </c>
      <c r="N281">
        <v>9.2604471107299996E-3</v>
      </c>
      <c r="O281">
        <v>0.51000621362099996</v>
      </c>
      <c r="P281">
        <v>9.2662545296700004E-3</v>
      </c>
      <c r="Q281">
        <v>9.2617822099199994E-3</v>
      </c>
      <c r="R281">
        <v>0.42516025002899999</v>
      </c>
    </row>
    <row r="282" spans="1:18" x14ac:dyDescent="0.2">
      <c r="A282" t="s">
        <v>3292</v>
      </c>
      <c r="B282" t="s">
        <v>2783</v>
      </c>
      <c r="C282" t="s">
        <v>90</v>
      </c>
      <c r="D282">
        <v>28831</v>
      </c>
      <c r="E282">
        <v>195</v>
      </c>
      <c r="F282" t="s">
        <v>2960</v>
      </c>
      <c r="G282">
        <v>0</v>
      </c>
      <c r="I282">
        <v>1</v>
      </c>
      <c r="J282">
        <v>9.26253010559E-3</v>
      </c>
      <c r="K282">
        <v>0.92590139722499998</v>
      </c>
      <c r="L282">
        <v>9.2621366761100003E-3</v>
      </c>
      <c r="M282" s="3">
        <v>9.2636170574199993E-3</v>
      </c>
      <c r="N282">
        <v>9.2615863690100001E-3</v>
      </c>
      <c r="O282">
        <v>9.2611782697599992E-3</v>
      </c>
      <c r="P282">
        <v>9.2631700770900004E-3</v>
      </c>
      <c r="Q282">
        <v>9.2619720052800007E-3</v>
      </c>
      <c r="R282">
        <v>9.2624122149E-3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9.2625306674100003E-3</v>
      </c>
      <c r="K283">
        <v>0.92590144330299995</v>
      </c>
      <c r="L283">
        <v>9.2621364654200001E-3</v>
      </c>
      <c r="M283" s="3">
        <v>9.2635734184799996E-3</v>
      </c>
      <c r="N283">
        <v>9.2615863549399997E-3</v>
      </c>
      <c r="O283">
        <v>9.2611782475499997E-3</v>
      </c>
      <c r="P283">
        <v>9.2631666254200003E-3</v>
      </c>
      <c r="Q283">
        <v>9.2619727313999999E-3</v>
      </c>
      <c r="R283">
        <v>9.2624121861700007E-3</v>
      </c>
    </row>
    <row r="284" spans="1:18" x14ac:dyDescent="0.2">
      <c r="A284" t="s">
        <v>3293</v>
      </c>
      <c r="B284" t="s">
        <v>2786</v>
      </c>
      <c r="C284" t="s">
        <v>64</v>
      </c>
      <c r="D284">
        <v>14833</v>
      </c>
      <c r="E284">
        <v>9728</v>
      </c>
      <c r="F284" t="s">
        <v>2961</v>
      </c>
      <c r="G284">
        <v>0</v>
      </c>
      <c r="I284">
        <v>7</v>
      </c>
      <c r="J284">
        <v>7.4087980960599997E-3</v>
      </c>
      <c r="K284">
        <v>7.4097379004899998E-3</v>
      </c>
      <c r="L284">
        <v>7.4088558893399999E-3</v>
      </c>
      <c r="M284" s="3">
        <v>7.4122839842899997E-3</v>
      </c>
      <c r="N284">
        <v>7.4082663878600004E-3</v>
      </c>
      <c r="O284">
        <v>7.4085416204300002E-3</v>
      </c>
      <c r="P284">
        <v>7.4079994573199998E-3</v>
      </c>
      <c r="Q284">
        <v>0.94072756830399995</v>
      </c>
      <c r="R284">
        <v>7.4079483600500004E-3</v>
      </c>
    </row>
    <row r="285" spans="1:18" x14ac:dyDescent="0.2">
      <c r="A285" t="s">
        <v>3294</v>
      </c>
      <c r="B285" t="s">
        <v>2790</v>
      </c>
      <c r="C285" t="s">
        <v>64</v>
      </c>
      <c r="D285">
        <v>37642</v>
      </c>
      <c r="E285">
        <v>24298</v>
      </c>
      <c r="F285" t="s">
        <v>2934</v>
      </c>
      <c r="G285">
        <v>0</v>
      </c>
      <c r="I285">
        <v>3</v>
      </c>
      <c r="J285">
        <v>1.1111111123000001E-2</v>
      </c>
      <c r="K285">
        <v>1.11119337091E-2</v>
      </c>
      <c r="L285">
        <v>1.1112427863999999E-2</v>
      </c>
      <c r="M285" s="3">
        <v>0.91110200061400004</v>
      </c>
      <c r="N285">
        <v>1.11122284267E-2</v>
      </c>
      <c r="O285">
        <v>1.11124706586E-2</v>
      </c>
      <c r="P285">
        <v>1.11133452236E-2</v>
      </c>
      <c r="Q285">
        <v>1.1111918100199999E-2</v>
      </c>
      <c r="R285">
        <v>1.1112564280999999E-2</v>
      </c>
    </row>
    <row r="286" spans="1:18" x14ac:dyDescent="0.2">
      <c r="A286" t="s">
        <v>3295</v>
      </c>
      <c r="B286" t="s">
        <v>2793</v>
      </c>
      <c r="C286" t="s">
        <v>68</v>
      </c>
      <c r="D286">
        <v>14092</v>
      </c>
      <c r="E286">
        <v>15134</v>
      </c>
      <c r="F286" t="s">
        <v>2971</v>
      </c>
      <c r="G286">
        <v>0</v>
      </c>
      <c r="I286">
        <v>3</v>
      </c>
      <c r="J286">
        <v>4.8363156425699997E-3</v>
      </c>
      <c r="K286">
        <v>4.83262155735E-3</v>
      </c>
      <c r="L286">
        <v>6.3434163964999998E-2</v>
      </c>
      <c r="M286" s="3">
        <v>0.63747621108999997</v>
      </c>
      <c r="N286">
        <v>4.8316178009899999E-3</v>
      </c>
      <c r="O286">
        <v>4.8316157713200001E-3</v>
      </c>
      <c r="P286">
        <v>4.8325922622700001E-3</v>
      </c>
      <c r="Q286">
        <v>0.27009295677099998</v>
      </c>
      <c r="R286">
        <v>4.83190513918E-3</v>
      </c>
    </row>
    <row r="287" spans="1:18" x14ac:dyDescent="0.2">
      <c r="A287" t="s">
        <v>3296</v>
      </c>
      <c r="B287" t="s">
        <v>2793</v>
      </c>
      <c r="C287" t="s">
        <v>68</v>
      </c>
      <c r="D287">
        <v>14092</v>
      </c>
      <c r="E287">
        <v>15134</v>
      </c>
      <c r="F287" t="s">
        <v>2970</v>
      </c>
      <c r="G287">
        <v>0</v>
      </c>
      <c r="I287">
        <v>0</v>
      </c>
      <c r="J287">
        <v>0.66110806854100002</v>
      </c>
      <c r="K287">
        <v>0.101329503567</v>
      </c>
      <c r="L287">
        <v>7.9386349216200008E-3</v>
      </c>
      <c r="M287" s="3">
        <v>7.9377554482400001E-3</v>
      </c>
      <c r="N287">
        <v>7.9379205744099998E-3</v>
      </c>
      <c r="O287">
        <v>7.9386046337000006E-3</v>
      </c>
      <c r="P287">
        <v>7.9388314051700003E-3</v>
      </c>
      <c r="Q287">
        <v>0.18993228861</v>
      </c>
      <c r="R287">
        <v>7.9383922987799997E-3</v>
      </c>
    </row>
    <row r="288" spans="1:18" x14ac:dyDescent="0.2">
      <c r="A288" t="s">
        <v>3297</v>
      </c>
      <c r="B288" t="s">
        <v>2793</v>
      </c>
      <c r="C288" t="s">
        <v>68</v>
      </c>
      <c r="D288">
        <v>14092</v>
      </c>
      <c r="E288">
        <v>15134</v>
      </c>
      <c r="F288" t="s">
        <v>2971</v>
      </c>
      <c r="G288">
        <v>0</v>
      </c>
      <c r="I288">
        <v>3</v>
      </c>
      <c r="J288">
        <v>4.8363156093300004E-3</v>
      </c>
      <c r="K288">
        <v>4.83262155358E-3</v>
      </c>
      <c r="L288">
        <v>6.3434052844399999E-2</v>
      </c>
      <c r="M288" s="3">
        <v>0.63747604508</v>
      </c>
      <c r="N288">
        <v>4.8316178005399996E-3</v>
      </c>
      <c r="O288">
        <v>4.8316157712999996E-3</v>
      </c>
      <c r="P288">
        <v>4.8325922597600001E-3</v>
      </c>
      <c r="Q288">
        <v>0.27009323394200002</v>
      </c>
      <c r="R288">
        <v>4.8319051383700004E-3</v>
      </c>
    </row>
    <row r="289" spans="1:18" x14ac:dyDescent="0.2">
      <c r="A289" t="s">
        <v>3298</v>
      </c>
      <c r="B289" t="s">
        <v>2793</v>
      </c>
      <c r="C289" t="s">
        <v>68</v>
      </c>
      <c r="D289">
        <v>14092</v>
      </c>
      <c r="E289">
        <v>15134</v>
      </c>
      <c r="F289" t="s">
        <v>2969</v>
      </c>
      <c r="G289">
        <v>0</v>
      </c>
      <c r="I289">
        <v>1</v>
      </c>
      <c r="J289">
        <v>7.4130295723399998E-3</v>
      </c>
      <c r="K289">
        <v>0.45248119823400001</v>
      </c>
      <c r="L289">
        <v>7.4092467955100003E-3</v>
      </c>
      <c r="M289" s="3">
        <v>8.16638616865E-2</v>
      </c>
      <c r="N289">
        <v>7.4083220927399999E-3</v>
      </c>
      <c r="O289">
        <v>7.4086632470899997E-3</v>
      </c>
      <c r="P289">
        <v>7.4089388339999996E-3</v>
      </c>
      <c r="Q289">
        <v>0.42139805152699999</v>
      </c>
      <c r="R289">
        <v>7.4086880109499997E-3</v>
      </c>
    </row>
    <row r="290" spans="1:18" x14ac:dyDescent="0.2">
      <c r="A290" t="s">
        <v>3299</v>
      </c>
      <c r="B290" t="s">
        <v>2794</v>
      </c>
      <c r="C290" t="s">
        <v>68</v>
      </c>
      <c r="D290">
        <v>28849</v>
      </c>
      <c r="E290">
        <v>18454</v>
      </c>
      <c r="F290" t="s">
        <v>2972</v>
      </c>
      <c r="G290">
        <v>0</v>
      </c>
      <c r="I290">
        <v>2</v>
      </c>
      <c r="J290">
        <v>1.23474824343E-2</v>
      </c>
      <c r="K290">
        <v>1.23479830787E-2</v>
      </c>
      <c r="L290">
        <v>0.90120349340499994</v>
      </c>
      <c r="M290" s="3">
        <v>1.23490205709E-2</v>
      </c>
      <c r="N290">
        <v>1.23488233775E-2</v>
      </c>
      <c r="O290">
        <v>1.2349734815200001E-2</v>
      </c>
      <c r="P290">
        <v>1.2350904849E-2</v>
      </c>
      <c r="Q290">
        <v>1.23494678672E-2</v>
      </c>
      <c r="R290">
        <v>1.23530896019E-2</v>
      </c>
    </row>
    <row r="291" spans="1:18" x14ac:dyDescent="0.2">
      <c r="A291" t="s">
        <v>3300</v>
      </c>
      <c r="B291" t="s">
        <v>2795</v>
      </c>
      <c r="C291" t="s">
        <v>90</v>
      </c>
      <c r="D291">
        <v>75105</v>
      </c>
      <c r="E291">
        <v>36511</v>
      </c>
      <c r="F291" t="s">
        <v>2973</v>
      </c>
      <c r="G291">
        <v>0</v>
      </c>
      <c r="I291">
        <v>1</v>
      </c>
      <c r="J291">
        <v>1.23475576383E-2</v>
      </c>
      <c r="K291">
        <v>0.339727619328</v>
      </c>
      <c r="L291">
        <v>1.23500135757E-2</v>
      </c>
      <c r="M291" s="3">
        <v>0.18323019772099999</v>
      </c>
      <c r="N291">
        <v>1.23480898454E-2</v>
      </c>
      <c r="O291">
        <v>0.18082056472999999</v>
      </c>
      <c r="P291">
        <v>1.23484048378E-2</v>
      </c>
      <c r="Q291">
        <v>1.2348641371699999E-2</v>
      </c>
      <c r="R291">
        <v>0.23447891095199999</v>
      </c>
    </row>
    <row r="292" spans="1:18" x14ac:dyDescent="0.2">
      <c r="A292" t="s">
        <v>3301</v>
      </c>
      <c r="B292" t="s">
        <v>2796</v>
      </c>
      <c r="C292" t="s">
        <v>64</v>
      </c>
      <c r="D292" t="s">
        <v>65</v>
      </c>
      <c r="E292" t="s">
        <v>65</v>
      </c>
      <c r="F292" t="s">
        <v>2974</v>
      </c>
      <c r="G292">
        <v>0</v>
      </c>
      <c r="I292">
        <v>6</v>
      </c>
      <c r="J292">
        <v>1.38934296357E-2</v>
      </c>
      <c r="K292">
        <v>1.3891549480300001E-2</v>
      </c>
      <c r="L292">
        <v>1.39020608298E-2</v>
      </c>
      <c r="M292" s="3">
        <v>1.38923535763E-2</v>
      </c>
      <c r="N292">
        <v>1.38928753595E-2</v>
      </c>
      <c r="O292">
        <v>1.3896696088399999E-2</v>
      </c>
      <c r="P292">
        <v>0.88881802199299997</v>
      </c>
      <c r="Q292">
        <v>1.39092207274E-2</v>
      </c>
      <c r="R292">
        <v>1.39037923095E-2</v>
      </c>
    </row>
    <row r="293" spans="1:18" x14ac:dyDescent="0.2">
      <c r="A293" t="s">
        <v>3302</v>
      </c>
      <c r="B293" t="s">
        <v>2797</v>
      </c>
      <c r="C293" t="s">
        <v>64</v>
      </c>
      <c r="D293" t="s">
        <v>65</v>
      </c>
      <c r="E293" t="s">
        <v>65</v>
      </c>
      <c r="F293" t="s">
        <v>2975</v>
      </c>
      <c r="G293">
        <v>0</v>
      </c>
      <c r="I293">
        <v>3</v>
      </c>
      <c r="J293">
        <v>1.2346700596199999E-2</v>
      </c>
      <c r="K293">
        <v>1.2348730293399999E-2</v>
      </c>
      <c r="L293">
        <v>1.2349466937699999E-2</v>
      </c>
      <c r="M293" s="3">
        <v>0.90120266520400005</v>
      </c>
      <c r="N293">
        <v>1.23490567025E-2</v>
      </c>
      <c r="O293">
        <v>1.2350125810200001E-2</v>
      </c>
      <c r="P293">
        <v>1.2350764031E-2</v>
      </c>
      <c r="Q293">
        <v>1.2348735375400001E-2</v>
      </c>
      <c r="R293">
        <v>1.235375505E-2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1.2346700859599999E-2</v>
      </c>
      <c r="K294">
        <v>1.23487311132E-2</v>
      </c>
      <c r="L294">
        <v>1.23494679618E-2</v>
      </c>
      <c r="M294" s="3">
        <v>0.90120127888500001</v>
      </c>
      <c r="N294">
        <v>1.23490576119E-2</v>
      </c>
      <c r="O294">
        <v>1.2350127031699999E-2</v>
      </c>
      <c r="P294">
        <v>1.23507654386E-2</v>
      </c>
      <c r="Q294">
        <v>1.23487361943E-2</v>
      </c>
      <c r="R294">
        <v>1.2355134904E-2</v>
      </c>
    </row>
    <row r="295" spans="1:18" x14ac:dyDescent="0.2">
      <c r="A295" t="s">
        <v>3303</v>
      </c>
      <c r="B295" t="s">
        <v>2798</v>
      </c>
      <c r="C295" t="s">
        <v>66</v>
      </c>
      <c r="D295">
        <v>15803</v>
      </c>
      <c r="E295">
        <v>9586</v>
      </c>
      <c r="F295" t="s">
        <v>365</v>
      </c>
      <c r="G295">
        <v>0</v>
      </c>
      <c r="I295">
        <v>0</v>
      </c>
      <c r="J295">
        <v>0.57329521540799999</v>
      </c>
      <c r="K295">
        <v>0.15618654205099999</v>
      </c>
      <c r="L295">
        <v>7.4081215097299997E-3</v>
      </c>
      <c r="M295" s="3">
        <v>0.226067825374</v>
      </c>
      <c r="N295">
        <v>7.4080049869799996E-3</v>
      </c>
      <c r="O295">
        <v>7.4087699810999998E-3</v>
      </c>
      <c r="P295">
        <v>7.4083107874999997E-3</v>
      </c>
      <c r="Q295">
        <v>7.4089598341499996E-3</v>
      </c>
      <c r="R295">
        <v>7.4082500672999997E-3</v>
      </c>
    </row>
    <row r="296" spans="1:18" x14ac:dyDescent="0.2">
      <c r="A296" t="s">
        <v>3304</v>
      </c>
      <c r="B296" t="s">
        <v>2799</v>
      </c>
      <c r="C296" t="s">
        <v>64</v>
      </c>
      <c r="D296" t="s">
        <v>65</v>
      </c>
      <c r="E296" t="s">
        <v>65</v>
      </c>
      <c r="F296" t="s">
        <v>2976</v>
      </c>
      <c r="G296">
        <v>0</v>
      </c>
      <c r="I296">
        <v>2</v>
      </c>
      <c r="J296">
        <v>1.2346377153900001E-2</v>
      </c>
      <c r="K296">
        <v>1.2346700246900001E-2</v>
      </c>
      <c r="L296">
        <v>0.68543205629500004</v>
      </c>
      <c r="M296" s="3">
        <v>1.23703129978E-2</v>
      </c>
      <c r="N296">
        <v>0.228095545022</v>
      </c>
      <c r="O296">
        <v>1.2351764055899999E-2</v>
      </c>
      <c r="P296">
        <v>1.23540197905E-2</v>
      </c>
      <c r="Q296">
        <v>1.23532378181E-2</v>
      </c>
      <c r="R296">
        <v>1.2349986620099999E-2</v>
      </c>
    </row>
    <row r="297" spans="1:18" x14ac:dyDescent="0.2">
      <c r="A297" t="s">
        <v>3305</v>
      </c>
      <c r="B297" t="s">
        <v>2813</v>
      </c>
      <c r="C297" t="s">
        <v>64</v>
      </c>
      <c r="D297" t="s">
        <v>65</v>
      </c>
      <c r="E297" t="s">
        <v>65</v>
      </c>
      <c r="F297" t="s">
        <v>2984</v>
      </c>
      <c r="G297">
        <v>0</v>
      </c>
      <c r="I297">
        <v>7</v>
      </c>
      <c r="J297">
        <v>0.41976761498999998</v>
      </c>
      <c r="K297">
        <v>8.5590225038799997E-3</v>
      </c>
      <c r="L297">
        <v>8.5616424633899995E-3</v>
      </c>
      <c r="M297" s="3">
        <v>9.5832727372700002E-2</v>
      </c>
      <c r="N297">
        <v>8.5484126076100005E-3</v>
      </c>
      <c r="O297">
        <v>8.5488862072000005E-3</v>
      </c>
      <c r="P297">
        <v>8.5485395615699997E-3</v>
      </c>
      <c r="Q297">
        <v>0.43307997350299998</v>
      </c>
      <c r="R297">
        <v>8.5531807907799993E-3</v>
      </c>
    </row>
    <row r="298" spans="1:18" x14ac:dyDescent="0.2">
      <c r="A298" t="s">
        <v>3306</v>
      </c>
      <c r="B298" t="s">
        <v>2814</v>
      </c>
      <c r="C298" t="s">
        <v>64</v>
      </c>
      <c r="D298">
        <v>34184</v>
      </c>
      <c r="E298">
        <v>20574</v>
      </c>
      <c r="F298" t="s">
        <v>2985</v>
      </c>
      <c r="G298">
        <v>0</v>
      </c>
      <c r="I298">
        <v>7</v>
      </c>
      <c r="J298">
        <v>0.199521013814</v>
      </c>
      <c r="K298">
        <v>7.9373197860400004E-3</v>
      </c>
      <c r="L298">
        <v>7.9436434861899999E-3</v>
      </c>
      <c r="M298" s="3">
        <v>7.9402612248099993E-3</v>
      </c>
      <c r="N298">
        <v>0.11497329460400001</v>
      </c>
      <c r="O298">
        <v>7.9519559343099993E-3</v>
      </c>
      <c r="P298">
        <v>7.9400474205800001E-3</v>
      </c>
      <c r="Q298">
        <v>0.63785355697299995</v>
      </c>
      <c r="R298">
        <v>7.9389067568899994E-3</v>
      </c>
    </row>
    <row r="299" spans="1:18" x14ac:dyDescent="0.2">
      <c r="A299" t="s">
        <v>3307</v>
      </c>
      <c r="B299" t="s">
        <v>2816</v>
      </c>
      <c r="C299" t="s">
        <v>90</v>
      </c>
      <c r="D299">
        <v>12431</v>
      </c>
      <c r="E299">
        <v>2281</v>
      </c>
      <c r="F299" t="s">
        <v>2988</v>
      </c>
      <c r="G299">
        <v>0</v>
      </c>
      <c r="I299">
        <v>4</v>
      </c>
      <c r="J299">
        <v>2.2224984708600001E-2</v>
      </c>
      <c r="K299">
        <v>2.2226268469199999E-2</v>
      </c>
      <c r="L299">
        <v>2.2227353665600001E-2</v>
      </c>
      <c r="M299" s="3">
        <v>2.2226232294999999E-2</v>
      </c>
      <c r="N299">
        <v>0.82218362846399995</v>
      </c>
      <c r="O299">
        <v>2.22279115368E-2</v>
      </c>
      <c r="P299">
        <v>2.22287636237E-2</v>
      </c>
      <c r="Q299">
        <v>2.2226655477E-2</v>
      </c>
      <c r="R299">
        <v>2.22282017602E-2</v>
      </c>
    </row>
    <row r="300" spans="1:18" x14ac:dyDescent="0.2">
      <c r="A300" t="s">
        <v>3308</v>
      </c>
      <c r="B300" t="s">
        <v>2816</v>
      </c>
      <c r="C300" t="s">
        <v>90</v>
      </c>
      <c r="D300">
        <v>12431</v>
      </c>
      <c r="E300">
        <v>2281</v>
      </c>
      <c r="F300" t="s">
        <v>2989</v>
      </c>
      <c r="G300">
        <v>0</v>
      </c>
      <c r="I300">
        <v>4</v>
      </c>
      <c r="J300">
        <v>1.8520373898E-2</v>
      </c>
      <c r="K300">
        <v>1.8521234214699998E-2</v>
      </c>
      <c r="L300">
        <v>1.85219570492E-2</v>
      </c>
      <c r="M300" s="3">
        <v>1.8521207864300001E-2</v>
      </c>
      <c r="N300">
        <v>0.64355205874300003</v>
      </c>
      <c r="O300">
        <v>0.226789646697</v>
      </c>
      <c r="P300">
        <v>1.85228941315E-2</v>
      </c>
      <c r="Q300">
        <v>1.85214900703E-2</v>
      </c>
      <c r="R300">
        <v>1.8529137331299999E-2</v>
      </c>
    </row>
    <row r="301" spans="1:18" x14ac:dyDescent="0.2">
      <c r="A301" t="s">
        <v>3309</v>
      </c>
      <c r="B301" t="s">
        <v>2816</v>
      </c>
      <c r="C301" t="s">
        <v>90</v>
      </c>
      <c r="D301">
        <v>12431</v>
      </c>
      <c r="E301">
        <v>2281</v>
      </c>
      <c r="F301" t="s">
        <v>2988</v>
      </c>
      <c r="G301">
        <v>0</v>
      </c>
      <c r="I301">
        <v>4</v>
      </c>
      <c r="J301">
        <v>2.22249847439E-2</v>
      </c>
      <c r="K301">
        <v>2.2226268779799999E-2</v>
      </c>
      <c r="L301">
        <v>2.22273531765E-2</v>
      </c>
      <c r="M301" s="3">
        <v>2.2226231861299999E-2</v>
      </c>
      <c r="N301">
        <v>0.82218361607299995</v>
      </c>
      <c r="O301">
        <v>2.2227913443199999E-2</v>
      </c>
      <c r="P301">
        <v>2.2228773220300001E-2</v>
      </c>
      <c r="Q301">
        <v>2.2226655954800001E-2</v>
      </c>
      <c r="R301">
        <v>2.2228202747800001E-2</v>
      </c>
    </row>
    <row r="302" spans="1:18" x14ac:dyDescent="0.2">
      <c r="A302" t="s">
        <v>3310</v>
      </c>
      <c r="B302" t="s">
        <v>2816</v>
      </c>
      <c r="C302" t="s">
        <v>90</v>
      </c>
      <c r="D302">
        <v>12431</v>
      </c>
      <c r="E302">
        <v>2281</v>
      </c>
      <c r="F302" t="s">
        <v>2986</v>
      </c>
      <c r="G302">
        <v>0</v>
      </c>
      <c r="I302">
        <v>2</v>
      </c>
      <c r="J302">
        <v>1.0101667186E-2</v>
      </c>
      <c r="K302">
        <v>0.15975555701499999</v>
      </c>
      <c r="L302">
        <v>0.76950897458500001</v>
      </c>
      <c r="M302" s="3">
        <v>1.0105051122000001E-2</v>
      </c>
      <c r="N302">
        <v>1.01151166132E-2</v>
      </c>
      <c r="O302">
        <v>1.0103123087400001E-2</v>
      </c>
      <c r="P302">
        <v>1.01020681983E-2</v>
      </c>
      <c r="Q302">
        <v>1.0106465248100001E-2</v>
      </c>
      <c r="R302">
        <v>1.01019769456E-2</v>
      </c>
    </row>
    <row r="303" spans="1:18" x14ac:dyDescent="0.2">
      <c r="A303" t="s">
        <v>3311</v>
      </c>
      <c r="B303" t="s">
        <v>2817</v>
      </c>
      <c r="C303" t="s">
        <v>64</v>
      </c>
      <c r="D303">
        <v>10685</v>
      </c>
      <c r="E303">
        <v>177</v>
      </c>
      <c r="F303" t="s">
        <v>2992</v>
      </c>
      <c r="G303">
        <v>0</v>
      </c>
      <c r="I303">
        <v>6</v>
      </c>
      <c r="J303">
        <v>1.5874127618999999E-2</v>
      </c>
      <c r="K303">
        <v>0.182073889238</v>
      </c>
      <c r="L303">
        <v>1.5878454382200001E-2</v>
      </c>
      <c r="M303" s="3">
        <v>1.5877644143899999E-2</v>
      </c>
      <c r="N303">
        <v>1.5878688398099999E-2</v>
      </c>
      <c r="O303">
        <v>1.5879022711200001E-2</v>
      </c>
      <c r="P303">
        <v>0.45922796390100001</v>
      </c>
      <c r="Q303">
        <v>1.5880866582999999E-2</v>
      </c>
      <c r="R303">
        <v>0.26342934302400001</v>
      </c>
    </row>
    <row r="304" spans="1:18" x14ac:dyDescent="0.2">
      <c r="A304" t="s">
        <v>3312</v>
      </c>
      <c r="B304" t="s">
        <v>2817</v>
      </c>
      <c r="C304" t="s">
        <v>64</v>
      </c>
      <c r="D304">
        <v>10685</v>
      </c>
      <c r="E304">
        <v>177</v>
      </c>
      <c r="F304" t="s">
        <v>2991</v>
      </c>
      <c r="G304">
        <v>0</v>
      </c>
      <c r="I304">
        <v>6</v>
      </c>
      <c r="J304">
        <v>1.38896121761E-2</v>
      </c>
      <c r="K304">
        <v>1.38904339428E-2</v>
      </c>
      <c r="L304">
        <v>1.3891818099400001E-2</v>
      </c>
      <c r="M304" s="3">
        <v>1.3896039335000001E-2</v>
      </c>
      <c r="N304">
        <v>1.3892332055600001E-2</v>
      </c>
      <c r="O304">
        <v>0.28434721803599999</v>
      </c>
      <c r="P304">
        <v>0.61840311192300002</v>
      </c>
      <c r="Q304">
        <v>1.3896620779E-2</v>
      </c>
      <c r="R304">
        <v>1.3892813653599999E-2</v>
      </c>
    </row>
    <row r="305" spans="1:18" x14ac:dyDescent="0.2">
      <c r="A305" t="s">
        <v>3313</v>
      </c>
      <c r="B305" t="s">
        <v>2819</v>
      </c>
      <c r="C305" t="s">
        <v>90</v>
      </c>
      <c r="D305">
        <v>10010</v>
      </c>
      <c r="E305">
        <v>8489</v>
      </c>
      <c r="F305" t="s">
        <v>3013</v>
      </c>
      <c r="G305">
        <v>0</v>
      </c>
      <c r="I305">
        <v>1</v>
      </c>
      <c r="J305">
        <v>8.55119625132E-3</v>
      </c>
      <c r="K305">
        <v>0.66901487149799999</v>
      </c>
      <c r="L305">
        <v>8.5478297610200003E-3</v>
      </c>
      <c r="M305" s="3">
        <v>8.5573903420599999E-3</v>
      </c>
      <c r="N305">
        <v>8.5552298664499996E-3</v>
      </c>
      <c r="O305">
        <v>8.5588668632999992E-3</v>
      </c>
      <c r="P305">
        <v>8.5530235589200004E-3</v>
      </c>
      <c r="Q305">
        <v>8.5485537752600007E-3</v>
      </c>
      <c r="R305">
        <v>0.271113038084</v>
      </c>
    </row>
    <row r="306" spans="1:18" x14ac:dyDescent="0.2">
      <c r="A306" t="s">
        <v>3314</v>
      </c>
      <c r="B306" t="s">
        <v>2819</v>
      </c>
      <c r="C306" t="s">
        <v>90</v>
      </c>
      <c r="D306">
        <v>10010</v>
      </c>
      <c r="E306">
        <v>8489</v>
      </c>
      <c r="F306" t="s">
        <v>3040</v>
      </c>
      <c r="G306">
        <v>0</v>
      </c>
      <c r="I306">
        <v>2</v>
      </c>
      <c r="J306">
        <v>6.9450319078999999E-3</v>
      </c>
      <c r="K306">
        <v>6.94509777239E-3</v>
      </c>
      <c r="L306">
        <v>0.47960268323100003</v>
      </c>
      <c r="M306" s="3">
        <v>6.9489377664399997E-3</v>
      </c>
      <c r="N306">
        <v>0.21081831272599999</v>
      </c>
      <c r="O306">
        <v>6.9498212709500004E-3</v>
      </c>
      <c r="P306">
        <v>6.9513821299000004E-3</v>
      </c>
      <c r="Q306">
        <v>0.17837948912000001</v>
      </c>
      <c r="R306">
        <v>9.6459244075800005E-2</v>
      </c>
    </row>
    <row r="307" spans="1:18" x14ac:dyDescent="0.2">
      <c r="A307" t="s">
        <v>3315</v>
      </c>
      <c r="B307" t="s">
        <v>2820</v>
      </c>
      <c r="C307" t="s">
        <v>88</v>
      </c>
      <c r="D307">
        <v>10021</v>
      </c>
      <c r="E307">
        <v>1561</v>
      </c>
      <c r="F307" t="s">
        <v>3044</v>
      </c>
      <c r="G307">
        <v>0</v>
      </c>
      <c r="I307">
        <v>0</v>
      </c>
      <c r="J307">
        <v>0.57678297176399995</v>
      </c>
      <c r="K307">
        <v>8.5490055008899998E-3</v>
      </c>
      <c r="L307">
        <v>0.27974793972500001</v>
      </c>
      <c r="M307" s="3">
        <v>8.5476601385800002E-3</v>
      </c>
      <c r="N307">
        <v>9.2166495707900004E-2</v>
      </c>
      <c r="O307">
        <v>8.5485355925800002E-3</v>
      </c>
      <c r="P307">
        <v>8.5493023762100006E-3</v>
      </c>
      <c r="Q307">
        <v>8.5571191069799997E-3</v>
      </c>
      <c r="R307">
        <v>8.5509700872000004E-3</v>
      </c>
    </row>
    <row r="308" spans="1:18" x14ac:dyDescent="0.2">
      <c r="A308" t="s">
        <v>3316</v>
      </c>
      <c r="B308" t="s">
        <v>2820</v>
      </c>
      <c r="C308" t="s">
        <v>88</v>
      </c>
      <c r="D308">
        <v>10021</v>
      </c>
      <c r="E308">
        <v>1561</v>
      </c>
      <c r="F308" t="s">
        <v>3043</v>
      </c>
      <c r="G308">
        <v>0</v>
      </c>
      <c r="I308">
        <v>0</v>
      </c>
      <c r="J308">
        <v>0.72981107860399996</v>
      </c>
      <c r="K308">
        <v>9.2742344248199996E-3</v>
      </c>
      <c r="L308">
        <v>9.2636764788999997E-3</v>
      </c>
      <c r="M308" s="3">
        <v>9.2601292171000001E-3</v>
      </c>
      <c r="N308">
        <v>0.108405775895</v>
      </c>
      <c r="O308">
        <v>9.2626742559700007E-3</v>
      </c>
      <c r="P308">
        <v>9.2627401757199995E-3</v>
      </c>
      <c r="Q308">
        <v>9.2700852574699993E-3</v>
      </c>
      <c r="R308">
        <v>0.106189605691</v>
      </c>
    </row>
    <row r="309" spans="1:18" x14ac:dyDescent="0.2">
      <c r="A309" t="s">
        <v>3317</v>
      </c>
      <c r="B309" t="s">
        <v>2821</v>
      </c>
      <c r="C309" t="s">
        <v>90</v>
      </c>
      <c r="D309">
        <v>23502</v>
      </c>
      <c r="E309">
        <v>341</v>
      </c>
      <c r="F309" t="s">
        <v>3050</v>
      </c>
      <c r="G309">
        <v>0</v>
      </c>
      <c r="I309">
        <v>0</v>
      </c>
      <c r="J309">
        <v>0.50996469402800004</v>
      </c>
      <c r="K309">
        <v>6.95270796053E-3</v>
      </c>
      <c r="L309">
        <v>6.9454861696399998E-3</v>
      </c>
      <c r="M309" s="3">
        <v>6.9465805553699999E-3</v>
      </c>
      <c r="N309">
        <v>6.94488736831E-3</v>
      </c>
      <c r="O309">
        <v>0.232981875926</v>
      </c>
      <c r="P309">
        <v>6.9451956417999998E-3</v>
      </c>
      <c r="Q309">
        <v>0.21537320205300001</v>
      </c>
      <c r="R309">
        <v>6.94537029818E-3</v>
      </c>
    </row>
    <row r="310" spans="1:18" x14ac:dyDescent="0.2">
      <c r="A310" t="s">
        <v>3318</v>
      </c>
      <c r="B310" t="s">
        <v>2822</v>
      </c>
      <c r="C310" t="s">
        <v>64</v>
      </c>
      <c r="D310">
        <v>10367</v>
      </c>
      <c r="E310">
        <v>1303</v>
      </c>
      <c r="F310" t="s">
        <v>3051</v>
      </c>
      <c r="G310">
        <v>0</v>
      </c>
      <c r="I310">
        <v>2</v>
      </c>
      <c r="J310">
        <v>9.2626251709599997E-3</v>
      </c>
      <c r="K310">
        <v>9.2601169396200004E-3</v>
      </c>
      <c r="L310">
        <v>0.55770309774299998</v>
      </c>
      <c r="M310" s="3">
        <v>9.2597617722000002E-3</v>
      </c>
      <c r="N310">
        <v>9.2610482983199998E-3</v>
      </c>
      <c r="O310">
        <v>0.377466000862</v>
      </c>
      <c r="P310">
        <v>9.2600757309699994E-3</v>
      </c>
      <c r="Q310">
        <v>9.2645216832499995E-3</v>
      </c>
      <c r="R310">
        <v>9.26275179883E-3</v>
      </c>
    </row>
    <row r="311" spans="1:18" x14ac:dyDescent="0.2">
      <c r="A311" t="s">
        <v>3319</v>
      </c>
      <c r="B311" t="s">
        <v>2823</v>
      </c>
      <c r="C311" t="s">
        <v>88</v>
      </c>
      <c r="D311">
        <v>31172</v>
      </c>
      <c r="E311">
        <v>30986</v>
      </c>
      <c r="F311" t="s">
        <v>2638</v>
      </c>
      <c r="G311">
        <v>0</v>
      </c>
      <c r="I311">
        <v>4</v>
      </c>
      <c r="J311">
        <v>7.9370446976200007E-3</v>
      </c>
      <c r="K311">
        <v>7.9388684408899998E-3</v>
      </c>
      <c r="L311">
        <v>7.9380041692100004E-3</v>
      </c>
      <c r="M311" s="3">
        <v>7.9376487639700004E-3</v>
      </c>
      <c r="N311">
        <v>0.73506600667499999</v>
      </c>
      <c r="O311">
        <v>7.9379347861399992E-3</v>
      </c>
      <c r="P311">
        <v>0.20936817950200001</v>
      </c>
      <c r="Q311">
        <v>7.9380949207699999E-3</v>
      </c>
      <c r="R311">
        <v>7.9382180444900006E-3</v>
      </c>
    </row>
    <row r="312" spans="1:18" x14ac:dyDescent="0.2">
      <c r="A312" t="s">
        <v>3320</v>
      </c>
      <c r="B312" t="s">
        <v>2823</v>
      </c>
      <c r="C312" t="s">
        <v>88</v>
      </c>
      <c r="D312">
        <v>31172</v>
      </c>
      <c r="E312">
        <v>30986</v>
      </c>
      <c r="F312" t="s">
        <v>2637</v>
      </c>
      <c r="G312">
        <v>0</v>
      </c>
      <c r="I312">
        <v>6</v>
      </c>
      <c r="J312">
        <v>1.01013576873E-2</v>
      </c>
      <c r="K312">
        <v>1.01017198202E-2</v>
      </c>
      <c r="L312">
        <v>0.112862712271</v>
      </c>
      <c r="M312" s="3">
        <v>1.01026321148E-2</v>
      </c>
      <c r="N312">
        <v>1.01020795105E-2</v>
      </c>
      <c r="O312">
        <v>1.01022094169E-2</v>
      </c>
      <c r="P312">
        <v>0.81642101941300005</v>
      </c>
      <c r="Q312">
        <v>1.01034865241E-2</v>
      </c>
      <c r="R312">
        <v>1.0102783241699999E-2</v>
      </c>
    </row>
    <row r="313" spans="1:18" x14ac:dyDescent="0.2">
      <c r="A313" t="s">
        <v>3321</v>
      </c>
      <c r="B313" t="s">
        <v>2823</v>
      </c>
      <c r="C313" t="s">
        <v>88</v>
      </c>
      <c r="D313">
        <v>31172</v>
      </c>
      <c r="E313">
        <v>30986</v>
      </c>
      <c r="F313" t="s">
        <v>2636</v>
      </c>
      <c r="G313">
        <v>0</v>
      </c>
      <c r="I313">
        <v>6</v>
      </c>
      <c r="J313">
        <v>1.01018137728E-2</v>
      </c>
      <c r="K313">
        <v>0.37117234933600002</v>
      </c>
      <c r="L313">
        <v>1.0103318372699999E-2</v>
      </c>
      <c r="M313" s="3">
        <v>1.01027673408E-2</v>
      </c>
      <c r="N313">
        <v>1.0103023296600001E-2</v>
      </c>
      <c r="O313">
        <v>1.01031008007E-2</v>
      </c>
      <c r="P313">
        <v>0.55810695044900005</v>
      </c>
      <c r="Q313">
        <v>1.01030308445E-2</v>
      </c>
      <c r="R313">
        <v>1.01036457869E-2</v>
      </c>
    </row>
    <row r="314" spans="1:18" x14ac:dyDescent="0.2">
      <c r="A314" t="s">
        <v>3322</v>
      </c>
      <c r="B314" t="s">
        <v>2823</v>
      </c>
      <c r="C314" t="s">
        <v>88</v>
      </c>
      <c r="D314">
        <v>31172</v>
      </c>
      <c r="E314">
        <v>30986</v>
      </c>
      <c r="F314" t="s">
        <v>2633</v>
      </c>
      <c r="G314">
        <v>0</v>
      </c>
      <c r="I314">
        <v>6</v>
      </c>
      <c r="J314">
        <v>1.8520016676099999E-2</v>
      </c>
      <c r="K314">
        <v>0.25221895395999999</v>
      </c>
      <c r="L314">
        <v>1.8524110101499999E-2</v>
      </c>
      <c r="M314" s="3">
        <v>1.8522726530500001E-2</v>
      </c>
      <c r="N314">
        <v>1.8523364184E-2</v>
      </c>
      <c r="O314">
        <v>1.852310691E-2</v>
      </c>
      <c r="P314">
        <v>0.61811968592300004</v>
      </c>
      <c r="Q314">
        <v>1.8523181248700001E-2</v>
      </c>
      <c r="R314">
        <v>1.8524854465999999E-2</v>
      </c>
    </row>
    <row r="315" spans="1:18" x14ac:dyDescent="0.2">
      <c r="A315" t="s">
        <v>3323</v>
      </c>
      <c r="B315" t="s">
        <v>2823</v>
      </c>
      <c r="C315" t="s">
        <v>88</v>
      </c>
      <c r="D315">
        <v>31172</v>
      </c>
      <c r="E315">
        <v>30986</v>
      </c>
      <c r="F315" t="s">
        <v>966</v>
      </c>
      <c r="G315">
        <v>0</v>
      </c>
      <c r="I315">
        <v>1</v>
      </c>
      <c r="J315">
        <v>1.01015927616E-2</v>
      </c>
      <c r="K315">
        <v>0.91918355627699999</v>
      </c>
      <c r="L315">
        <v>1.0102105248000001E-2</v>
      </c>
      <c r="M315" s="3">
        <v>1.0101779486999999E-2</v>
      </c>
      <c r="N315">
        <v>1.01019189673E-2</v>
      </c>
      <c r="O315">
        <v>1.01022130176E-2</v>
      </c>
      <c r="P315">
        <v>1.01022624469E-2</v>
      </c>
      <c r="Q315">
        <v>1.0102417435900001E-2</v>
      </c>
      <c r="R315">
        <v>1.0102154358500001E-2</v>
      </c>
    </row>
    <row r="316" spans="1:18" x14ac:dyDescent="0.2">
      <c r="A316" t="s">
        <v>3324</v>
      </c>
      <c r="B316" t="s">
        <v>2823</v>
      </c>
      <c r="C316" t="s">
        <v>88</v>
      </c>
      <c r="D316">
        <v>31172</v>
      </c>
      <c r="E316">
        <v>30986</v>
      </c>
      <c r="F316" t="s">
        <v>2629</v>
      </c>
      <c r="G316">
        <v>0</v>
      </c>
      <c r="I316">
        <v>6</v>
      </c>
      <c r="J316">
        <v>1.3889546305499999E-2</v>
      </c>
      <c r="K316">
        <v>1.38909968338E-2</v>
      </c>
      <c r="L316">
        <v>1.3891151420100001E-2</v>
      </c>
      <c r="M316" s="3">
        <v>1.38904162363E-2</v>
      </c>
      <c r="N316">
        <v>1.3890651956900001E-2</v>
      </c>
      <c r="O316">
        <v>1.3890240222299999E-2</v>
      </c>
      <c r="P316">
        <v>0.888871590775</v>
      </c>
      <c r="Q316">
        <v>1.3894328200800001E-2</v>
      </c>
      <c r="R316">
        <v>1.3891078049299999E-2</v>
      </c>
    </row>
    <row r="317" spans="1:18" x14ac:dyDescent="0.2">
      <c r="A317" t="s">
        <v>3325</v>
      </c>
      <c r="B317" t="s">
        <v>2823</v>
      </c>
      <c r="C317" t="s">
        <v>88</v>
      </c>
      <c r="D317">
        <v>31172</v>
      </c>
      <c r="E317">
        <v>30986</v>
      </c>
      <c r="F317" t="s">
        <v>966</v>
      </c>
      <c r="G317">
        <v>0</v>
      </c>
      <c r="I317">
        <v>1</v>
      </c>
      <c r="J317">
        <v>1.0101592741999999E-2</v>
      </c>
      <c r="K317">
        <v>0.91918358700900005</v>
      </c>
      <c r="L317">
        <v>1.01021054125E-2</v>
      </c>
      <c r="M317" s="3">
        <v>1.01017794636E-2</v>
      </c>
      <c r="N317">
        <v>1.0101918832700001E-2</v>
      </c>
      <c r="O317">
        <v>1.0102213084900001E-2</v>
      </c>
      <c r="P317">
        <v>1.0102262659199999E-2</v>
      </c>
      <c r="Q317">
        <v>1.0102386608100001E-2</v>
      </c>
      <c r="R317">
        <v>1.0102154188500001E-2</v>
      </c>
    </row>
    <row r="318" spans="1:18" x14ac:dyDescent="0.2">
      <c r="A318" t="s">
        <v>3326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1.01015927682E-2</v>
      </c>
      <c r="K318">
        <v>0.91918352758099997</v>
      </c>
      <c r="L318">
        <v>1.01021057301E-2</v>
      </c>
      <c r="M318" s="3">
        <v>1.01017794894E-2</v>
      </c>
      <c r="N318">
        <v>1.0101918931000001E-2</v>
      </c>
      <c r="O318">
        <v>1.0102213060699999E-2</v>
      </c>
      <c r="P318">
        <v>1.0102262761E-2</v>
      </c>
      <c r="Q318">
        <v>1.0102445231699999E-2</v>
      </c>
      <c r="R318">
        <v>1.0102154446500001E-2</v>
      </c>
    </row>
    <row r="319" spans="1:18" x14ac:dyDescent="0.2">
      <c r="A319" t="s">
        <v>3327</v>
      </c>
      <c r="B319" t="s">
        <v>2823</v>
      </c>
      <c r="C319" t="s">
        <v>88</v>
      </c>
      <c r="D319">
        <v>31172</v>
      </c>
      <c r="E319">
        <v>30986</v>
      </c>
      <c r="F319" t="s">
        <v>2629</v>
      </c>
      <c r="G319">
        <v>0</v>
      </c>
      <c r="I319">
        <v>6</v>
      </c>
      <c r="J319">
        <v>1.38895462868E-2</v>
      </c>
      <c r="K319">
        <v>1.3890996551700001E-2</v>
      </c>
      <c r="L319">
        <v>1.38911513582E-2</v>
      </c>
      <c r="M319" s="3">
        <v>1.3890416190400001E-2</v>
      </c>
      <c r="N319">
        <v>1.3890651903600001E-2</v>
      </c>
      <c r="O319">
        <v>1.3890240183E-2</v>
      </c>
      <c r="P319">
        <v>0.88887167239999998</v>
      </c>
      <c r="Q319">
        <v>1.38942472101E-2</v>
      </c>
      <c r="R319">
        <v>1.3891077916299999E-2</v>
      </c>
    </row>
    <row r="320" spans="1:18" x14ac:dyDescent="0.2">
      <c r="A320" t="s">
        <v>3328</v>
      </c>
      <c r="B320" t="s">
        <v>2823</v>
      </c>
      <c r="C320" t="s">
        <v>88</v>
      </c>
      <c r="D320">
        <v>31172</v>
      </c>
      <c r="E320">
        <v>30986</v>
      </c>
      <c r="F320" t="s">
        <v>966</v>
      </c>
      <c r="G320">
        <v>0</v>
      </c>
      <c r="I320">
        <v>1</v>
      </c>
      <c r="J320">
        <v>1.0101592745E-2</v>
      </c>
      <c r="K320">
        <v>0.91918356770200005</v>
      </c>
      <c r="L320">
        <v>1.0102105038200001E-2</v>
      </c>
      <c r="M320" s="3">
        <v>1.01017794729E-2</v>
      </c>
      <c r="N320">
        <v>1.01019188238E-2</v>
      </c>
      <c r="O320">
        <v>1.01022139763E-2</v>
      </c>
      <c r="P320">
        <v>1.01022627355E-2</v>
      </c>
      <c r="Q320">
        <v>1.01024052432E-2</v>
      </c>
      <c r="R320">
        <v>1.0102154262900001E-2</v>
      </c>
    </row>
    <row r="321" spans="1:18" x14ac:dyDescent="0.2">
      <c r="A321" t="s">
        <v>3329</v>
      </c>
      <c r="B321" t="s">
        <v>2823</v>
      </c>
      <c r="C321" t="s">
        <v>88</v>
      </c>
      <c r="D321">
        <v>31172</v>
      </c>
      <c r="E321">
        <v>30986</v>
      </c>
      <c r="F321" t="s">
        <v>2629</v>
      </c>
      <c r="G321">
        <v>0</v>
      </c>
      <c r="I321">
        <v>6</v>
      </c>
      <c r="J321">
        <v>1.38895463076E-2</v>
      </c>
      <c r="K321">
        <v>1.38909967913E-2</v>
      </c>
      <c r="L321">
        <v>1.38911514311E-2</v>
      </c>
      <c r="M321" s="3">
        <v>1.38904162426E-2</v>
      </c>
      <c r="N321">
        <v>1.3890651963E-2</v>
      </c>
      <c r="O321">
        <v>1.3890240226600001E-2</v>
      </c>
      <c r="P321">
        <v>0.88887158126300003</v>
      </c>
      <c r="Q321">
        <v>1.3894337778100001E-2</v>
      </c>
      <c r="R321">
        <v>1.38910779966E-2</v>
      </c>
    </row>
    <row r="322" spans="1:18" x14ac:dyDescent="0.2">
      <c r="A322" t="s">
        <v>3330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1.38895462655E-2</v>
      </c>
      <c r="K322">
        <v>1.38909966005E-2</v>
      </c>
      <c r="L322">
        <v>1.38911512773E-2</v>
      </c>
      <c r="M322" s="3">
        <v>1.38904161375E-2</v>
      </c>
      <c r="N322">
        <v>1.38906518442E-2</v>
      </c>
      <c r="O322">
        <v>1.38902401378E-2</v>
      </c>
      <c r="P322">
        <v>0.88887176453700001</v>
      </c>
      <c r="Q322">
        <v>1.38941553481E-2</v>
      </c>
      <c r="R322">
        <v>1.38910778522E-2</v>
      </c>
    </row>
    <row r="323" spans="1:18" x14ac:dyDescent="0.2">
      <c r="A323" t="s">
        <v>3331</v>
      </c>
      <c r="B323" t="s">
        <v>2823</v>
      </c>
      <c r="C323" t="s">
        <v>88</v>
      </c>
      <c r="D323">
        <v>31172</v>
      </c>
      <c r="E323">
        <v>30986</v>
      </c>
      <c r="F323" t="s">
        <v>966</v>
      </c>
      <c r="G323">
        <v>0</v>
      </c>
      <c r="I323">
        <v>1</v>
      </c>
      <c r="J323">
        <v>1.01015927839E-2</v>
      </c>
      <c r="K323">
        <v>0.91918350966700002</v>
      </c>
      <c r="L323">
        <v>1.01021053986E-2</v>
      </c>
      <c r="M323" s="3">
        <v>1.01017794934E-2</v>
      </c>
      <c r="N323">
        <v>1.01019189525E-2</v>
      </c>
      <c r="O323">
        <v>1.01022135265E-2</v>
      </c>
      <c r="P323">
        <v>1.01022629391E-2</v>
      </c>
      <c r="Q323">
        <v>1.0102462889800001E-2</v>
      </c>
      <c r="R323">
        <v>1.01021543489E-2</v>
      </c>
    </row>
    <row r="324" spans="1:18" x14ac:dyDescent="0.2">
      <c r="A324" t="s">
        <v>3332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1.01015927372E-2</v>
      </c>
      <c r="K324">
        <v>0.91918359673899996</v>
      </c>
      <c r="L324">
        <v>1.0102105429899999E-2</v>
      </c>
      <c r="M324" s="3">
        <v>1.01017794331E-2</v>
      </c>
      <c r="N324">
        <v>1.01019188293E-2</v>
      </c>
      <c r="O324">
        <v>1.0102213412899999E-2</v>
      </c>
      <c r="P324">
        <v>1.01022628888E-2</v>
      </c>
      <c r="Q324">
        <v>1.0102376294300001E-2</v>
      </c>
      <c r="R324">
        <v>1.0102154235100001E-2</v>
      </c>
    </row>
    <row r="325" spans="1:18" x14ac:dyDescent="0.2">
      <c r="A325" t="s">
        <v>3333</v>
      </c>
      <c r="B325" t="s">
        <v>2823</v>
      </c>
      <c r="C325" t="s">
        <v>88</v>
      </c>
      <c r="D325">
        <v>31172</v>
      </c>
      <c r="E325">
        <v>30986</v>
      </c>
      <c r="F325" t="s">
        <v>2629</v>
      </c>
      <c r="G325">
        <v>0</v>
      </c>
      <c r="I325">
        <v>6</v>
      </c>
      <c r="J325">
        <v>1.3889546402800001E-2</v>
      </c>
      <c r="K325">
        <v>1.3890997129799999E-2</v>
      </c>
      <c r="L325">
        <v>1.3891151763200001E-2</v>
      </c>
      <c r="M325" s="3">
        <v>1.38904164724E-2</v>
      </c>
      <c r="N325">
        <v>1.38906522193E-2</v>
      </c>
      <c r="O325">
        <v>1.38902404249E-2</v>
      </c>
      <c r="P325">
        <v>0.88887114278699997</v>
      </c>
      <c r="Q325">
        <v>1.38947743766E-2</v>
      </c>
      <c r="R325">
        <v>1.3891078424300001E-2</v>
      </c>
    </row>
    <row r="326" spans="1:18" x14ac:dyDescent="0.2">
      <c r="A326" t="s">
        <v>3334</v>
      </c>
      <c r="B326" t="s">
        <v>2823</v>
      </c>
      <c r="C326" t="s">
        <v>88</v>
      </c>
      <c r="D326">
        <v>31172</v>
      </c>
      <c r="E326">
        <v>30986</v>
      </c>
      <c r="F326" t="s">
        <v>966</v>
      </c>
      <c r="G326">
        <v>0</v>
      </c>
      <c r="I326">
        <v>1</v>
      </c>
      <c r="J326">
        <v>1.01015927333E-2</v>
      </c>
      <c r="K326">
        <v>0.91918360889399997</v>
      </c>
      <c r="L326">
        <v>1.0102105202900001E-2</v>
      </c>
      <c r="M326" s="3">
        <v>1.0101779424700001E-2</v>
      </c>
      <c r="N326">
        <v>1.0101918837900001E-2</v>
      </c>
      <c r="O326">
        <v>1.0102214068299999E-2</v>
      </c>
      <c r="P326">
        <v>1.01022623764E-2</v>
      </c>
      <c r="Q326">
        <v>1.0102364211E-2</v>
      </c>
      <c r="R326">
        <v>1.01021542514E-2</v>
      </c>
    </row>
    <row r="327" spans="1:18" x14ac:dyDescent="0.2">
      <c r="A327" t="s">
        <v>3335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1.0101592761799999E-2</v>
      </c>
      <c r="K327">
        <v>0.91918357336400003</v>
      </c>
      <c r="L327">
        <v>1.0102105081900001E-2</v>
      </c>
      <c r="M327" s="3">
        <v>1.0101779452E-2</v>
      </c>
      <c r="N327">
        <v>1.0101918956400001E-2</v>
      </c>
      <c r="O327">
        <v>1.01022140782E-2</v>
      </c>
      <c r="P327">
        <v>1.0102262655199999E-2</v>
      </c>
      <c r="Q327">
        <v>1.01023991354E-2</v>
      </c>
      <c r="R327">
        <v>1.01021545146E-2</v>
      </c>
    </row>
    <row r="328" spans="1:18" x14ac:dyDescent="0.2">
      <c r="A328" t="s">
        <v>3336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1.0101592828E-2</v>
      </c>
      <c r="K328">
        <v>0.91918344140599995</v>
      </c>
      <c r="L328">
        <v>1.01021053018E-2</v>
      </c>
      <c r="M328" s="3">
        <v>1.0101779540400001E-2</v>
      </c>
      <c r="N328">
        <v>1.0101918978900001E-2</v>
      </c>
      <c r="O328">
        <v>1.01022171185E-2</v>
      </c>
      <c r="P328">
        <v>1.01022628938E-2</v>
      </c>
      <c r="Q328">
        <v>1.01025273933E-2</v>
      </c>
      <c r="R328">
        <v>1.0102154539400001E-2</v>
      </c>
    </row>
    <row r="329" spans="1:18" x14ac:dyDescent="0.2">
      <c r="A329" t="s">
        <v>3337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1.01015927451E-2</v>
      </c>
      <c r="K329">
        <v>0.91918357774600001</v>
      </c>
      <c r="L329">
        <v>1.01021049124E-2</v>
      </c>
      <c r="M329" s="3">
        <v>1.0101779459199999E-2</v>
      </c>
      <c r="N329">
        <v>1.01019188224E-2</v>
      </c>
      <c r="O329">
        <v>1.01022135624E-2</v>
      </c>
      <c r="P329">
        <v>1.0102262978099999E-2</v>
      </c>
      <c r="Q329">
        <v>1.0102395233600001E-2</v>
      </c>
      <c r="R329">
        <v>1.01021545403E-2</v>
      </c>
    </row>
    <row r="330" spans="1:18" x14ac:dyDescent="0.2">
      <c r="A330" t="s">
        <v>3338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1.0101592750200001E-2</v>
      </c>
      <c r="K330">
        <v>0.91918356938599999</v>
      </c>
      <c r="L330">
        <v>1.0102105251899999E-2</v>
      </c>
      <c r="M330" s="3">
        <v>1.01017794546E-2</v>
      </c>
      <c r="N330">
        <v>1.0101918999999999E-2</v>
      </c>
      <c r="O330">
        <v>1.0102214038000001E-2</v>
      </c>
      <c r="P330">
        <v>1.0102262626000001E-2</v>
      </c>
      <c r="Q330">
        <v>1.0102403224900001E-2</v>
      </c>
      <c r="R330">
        <v>1.01021542688E-2</v>
      </c>
    </row>
    <row r="331" spans="1:18" x14ac:dyDescent="0.2">
      <c r="A331" t="s">
        <v>3339</v>
      </c>
      <c r="B331" t="s">
        <v>2823</v>
      </c>
      <c r="C331" t="s">
        <v>88</v>
      </c>
      <c r="D331">
        <v>31172</v>
      </c>
      <c r="E331">
        <v>30986</v>
      </c>
      <c r="F331" t="s">
        <v>2629</v>
      </c>
      <c r="G331">
        <v>0</v>
      </c>
      <c r="I331">
        <v>6</v>
      </c>
      <c r="J331">
        <v>1.38895463054E-2</v>
      </c>
      <c r="K331">
        <v>1.3890996902499999E-2</v>
      </c>
      <c r="L331">
        <v>1.38911514337E-2</v>
      </c>
      <c r="M331" s="3">
        <v>1.3890416237699999E-2</v>
      </c>
      <c r="N331">
        <v>1.3890651962200001E-2</v>
      </c>
      <c r="O331">
        <v>1.38902402221E-2</v>
      </c>
      <c r="P331">
        <v>0.88887159142200001</v>
      </c>
      <c r="Q331">
        <v>1.38943274491E-2</v>
      </c>
      <c r="R331">
        <v>1.38910780657E-2</v>
      </c>
    </row>
    <row r="332" spans="1:18" x14ac:dyDescent="0.2">
      <c r="A332" t="s">
        <v>3340</v>
      </c>
      <c r="B332" t="s">
        <v>2823</v>
      </c>
      <c r="C332" t="s">
        <v>88</v>
      </c>
      <c r="D332">
        <v>31172</v>
      </c>
      <c r="E332">
        <v>30986</v>
      </c>
      <c r="F332" t="s">
        <v>966</v>
      </c>
      <c r="G332">
        <v>0</v>
      </c>
      <c r="I332">
        <v>1</v>
      </c>
      <c r="J332">
        <v>1.01015927399E-2</v>
      </c>
      <c r="K332">
        <v>0.91918358808599998</v>
      </c>
      <c r="L332">
        <v>1.0102105153700001E-2</v>
      </c>
      <c r="M332" s="3">
        <v>1.01017794534E-2</v>
      </c>
      <c r="N332">
        <v>1.0101918797E-2</v>
      </c>
      <c r="O332">
        <v>1.01022141877E-2</v>
      </c>
      <c r="P332">
        <v>1.0102262568599999E-2</v>
      </c>
      <c r="Q332">
        <v>1.0102384591299999E-2</v>
      </c>
      <c r="R332">
        <v>1.0102154422199999E-2</v>
      </c>
    </row>
    <row r="333" spans="1:18" x14ac:dyDescent="0.2">
      <c r="A333" t="s">
        <v>3341</v>
      </c>
      <c r="B333" t="s">
        <v>2823</v>
      </c>
      <c r="C333" t="s">
        <v>88</v>
      </c>
      <c r="D333">
        <v>31172</v>
      </c>
      <c r="E333">
        <v>30986</v>
      </c>
      <c r="F333" t="s">
        <v>2629</v>
      </c>
      <c r="G333">
        <v>0</v>
      </c>
      <c r="I333">
        <v>6</v>
      </c>
      <c r="J333">
        <v>1.38895463473E-2</v>
      </c>
      <c r="K333">
        <v>1.3890996821299999E-2</v>
      </c>
      <c r="L333">
        <v>1.3891151586199999E-2</v>
      </c>
      <c r="M333" s="3">
        <v>1.3890416333700001E-2</v>
      </c>
      <c r="N333">
        <v>1.3890652069900001E-2</v>
      </c>
      <c r="O333">
        <v>1.38902403096E-2</v>
      </c>
      <c r="P333">
        <v>0.88887140197799996</v>
      </c>
      <c r="Q333">
        <v>1.38945163012E-2</v>
      </c>
      <c r="R333">
        <v>1.3891078252699999E-2</v>
      </c>
    </row>
    <row r="334" spans="1:18" x14ac:dyDescent="0.2">
      <c r="A334" t="s">
        <v>3342</v>
      </c>
      <c r="B334" t="s">
        <v>2823</v>
      </c>
      <c r="C334" t="s">
        <v>88</v>
      </c>
      <c r="D334">
        <v>31172</v>
      </c>
      <c r="E334">
        <v>30986</v>
      </c>
      <c r="F334" t="s">
        <v>966</v>
      </c>
      <c r="G334">
        <v>0</v>
      </c>
      <c r="I334">
        <v>1</v>
      </c>
      <c r="J334">
        <v>1.01015927868E-2</v>
      </c>
      <c r="K334">
        <v>0.91918350095800005</v>
      </c>
      <c r="L334">
        <v>1.0102105444699999E-2</v>
      </c>
      <c r="M334" s="3">
        <v>1.0101779503200001E-2</v>
      </c>
      <c r="N334">
        <v>1.01019188361E-2</v>
      </c>
      <c r="O334">
        <v>1.0102213839699999E-2</v>
      </c>
      <c r="P334">
        <v>1.01022629869E-2</v>
      </c>
      <c r="Q334">
        <v>1.01024710228E-2</v>
      </c>
      <c r="R334">
        <v>1.0102154621499999E-2</v>
      </c>
    </row>
    <row r="335" spans="1:18" x14ac:dyDescent="0.2">
      <c r="A335" t="s">
        <v>3343</v>
      </c>
      <c r="B335" t="s">
        <v>2823</v>
      </c>
      <c r="C335" t="s">
        <v>88</v>
      </c>
      <c r="D335">
        <v>31172</v>
      </c>
      <c r="E335">
        <v>30986</v>
      </c>
      <c r="F335" t="s">
        <v>2631</v>
      </c>
      <c r="G335">
        <v>0</v>
      </c>
      <c r="I335">
        <v>1</v>
      </c>
      <c r="J335">
        <v>1.11124144102E-2</v>
      </c>
      <c r="K335">
        <v>0.91108183042900004</v>
      </c>
      <c r="L335">
        <v>1.11135301783E-2</v>
      </c>
      <c r="M335" s="3">
        <v>1.1113002131099999E-2</v>
      </c>
      <c r="N335">
        <v>1.11132525042E-2</v>
      </c>
      <c r="O335">
        <v>1.11186807458E-2</v>
      </c>
      <c r="P335">
        <v>1.11201642913E-2</v>
      </c>
      <c r="Q335">
        <v>1.11132012722E-2</v>
      </c>
      <c r="R335">
        <v>1.11139240379E-2</v>
      </c>
    </row>
    <row r="336" spans="1:18" x14ac:dyDescent="0.2">
      <c r="A336" t="s">
        <v>3344</v>
      </c>
      <c r="B336" t="s">
        <v>2823</v>
      </c>
      <c r="C336" t="s">
        <v>88</v>
      </c>
      <c r="D336">
        <v>31172</v>
      </c>
      <c r="E336">
        <v>30986</v>
      </c>
      <c r="F336" t="s">
        <v>2630</v>
      </c>
      <c r="G336">
        <v>0</v>
      </c>
      <c r="I336">
        <v>1</v>
      </c>
      <c r="J336">
        <v>0.204537106233</v>
      </c>
      <c r="K336">
        <v>0.72474206920100004</v>
      </c>
      <c r="L336">
        <v>1.0102099536400001E-2</v>
      </c>
      <c r="M336" s="3">
        <v>1.0101862102800001E-2</v>
      </c>
      <c r="N336">
        <v>1.01019747881E-2</v>
      </c>
      <c r="O336">
        <v>1.0102278483899999E-2</v>
      </c>
      <c r="P336">
        <v>1.01064402771E-2</v>
      </c>
      <c r="Q336">
        <v>1.01024798472E-2</v>
      </c>
      <c r="R336">
        <v>1.01036895308E-2</v>
      </c>
    </row>
    <row r="337" spans="1:18" x14ac:dyDescent="0.2">
      <c r="A337" t="s">
        <v>3345</v>
      </c>
      <c r="B337" t="s">
        <v>2823</v>
      </c>
      <c r="C337" t="s">
        <v>88</v>
      </c>
      <c r="D337">
        <v>31172</v>
      </c>
      <c r="E337">
        <v>30986</v>
      </c>
      <c r="F337" t="s">
        <v>2629</v>
      </c>
      <c r="G337">
        <v>0</v>
      </c>
      <c r="I337">
        <v>6</v>
      </c>
      <c r="J337">
        <v>1.3889546312E-2</v>
      </c>
      <c r="K337">
        <v>1.3890996739099999E-2</v>
      </c>
      <c r="L337">
        <v>1.38911514392E-2</v>
      </c>
      <c r="M337" s="3">
        <v>1.38904162549E-2</v>
      </c>
      <c r="N337">
        <v>1.3890651975299999E-2</v>
      </c>
      <c r="O337">
        <v>1.3890240235900001E-2</v>
      </c>
      <c r="P337">
        <v>0.88887156155699998</v>
      </c>
      <c r="Q337">
        <v>1.3894357447100001E-2</v>
      </c>
      <c r="R337">
        <v>1.38910780393E-2</v>
      </c>
    </row>
    <row r="338" spans="1:18" x14ac:dyDescent="0.2">
      <c r="A338" t="s">
        <v>3346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1.38895462839E-2</v>
      </c>
      <c r="K338">
        <v>1.38909966504E-2</v>
      </c>
      <c r="L338">
        <v>1.38911513385E-2</v>
      </c>
      <c r="M338" s="3">
        <v>1.3890416184799999E-2</v>
      </c>
      <c r="N338">
        <v>1.38906518939E-2</v>
      </c>
      <c r="O338">
        <v>1.38902401768E-2</v>
      </c>
      <c r="P338">
        <v>0.88887168562600005</v>
      </c>
      <c r="Q338">
        <v>1.3894233880000001E-2</v>
      </c>
      <c r="R338">
        <v>1.3891077965499999E-2</v>
      </c>
    </row>
    <row r="339" spans="1:18" x14ac:dyDescent="0.2">
      <c r="A339" t="s">
        <v>3347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1.38895463301E-2</v>
      </c>
      <c r="K339">
        <v>1.38909967426E-2</v>
      </c>
      <c r="L339">
        <v>1.38911515267E-2</v>
      </c>
      <c r="M339" s="3">
        <v>1.38904162931E-2</v>
      </c>
      <c r="N339">
        <v>1.38906520212E-2</v>
      </c>
      <c r="O339">
        <v>1.38902402737E-2</v>
      </c>
      <c r="P339">
        <v>0.88887147989799997</v>
      </c>
      <c r="Q339">
        <v>1.38944388067E-2</v>
      </c>
      <c r="R339">
        <v>1.38910781075E-2</v>
      </c>
    </row>
    <row r="340" spans="1:18" x14ac:dyDescent="0.2">
      <c r="A340" t="s">
        <v>3348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1.38895463107E-2</v>
      </c>
      <c r="K340">
        <v>1.38909967069E-2</v>
      </c>
      <c r="L340">
        <v>1.3891151434499999E-2</v>
      </c>
      <c r="M340" s="3">
        <v>1.3890416247099999E-2</v>
      </c>
      <c r="N340">
        <v>1.38906519704E-2</v>
      </c>
      <c r="O340">
        <v>1.3890240233200001E-2</v>
      </c>
      <c r="P340">
        <v>0.88887156707399995</v>
      </c>
      <c r="Q340">
        <v>1.3894352015399999E-2</v>
      </c>
      <c r="R340">
        <v>1.38910780077E-2</v>
      </c>
    </row>
    <row r="341" spans="1:18" x14ac:dyDescent="0.2">
      <c r="A341" t="s">
        <v>3349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1.3889546325900001E-2</v>
      </c>
      <c r="K341">
        <v>1.3890996803000001E-2</v>
      </c>
      <c r="L341">
        <v>1.38911514988E-2</v>
      </c>
      <c r="M341" s="3">
        <v>1.38904162839E-2</v>
      </c>
      <c r="N341">
        <v>1.38906520117E-2</v>
      </c>
      <c r="O341">
        <v>1.3890240264899999E-2</v>
      </c>
      <c r="P341">
        <v>0.88887149961900003</v>
      </c>
      <c r="Q341">
        <v>1.3894419002999999E-2</v>
      </c>
      <c r="R341">
        <v>1.3891078190400001E-2</v>
      </c>
    </row>
    <row r="342" spans="1:18" x14ac:dyDescent="0.2">
      <c r="A342" t="s">
        <v>3350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1.3889546265E-2</v>
      </c>
      <c r="K342">
        <v>1.3890996523E-2</v>
      </c>
      <c r="L342">
        <v>1.38911512695E-2</v>
      </c>
      <c r="M342" s="3">
        <v>1.38904161388E-2</v>
      </c>
      <c r="N342">
        <v>1.38906518405E-2</v>
      </c>
      <c r="O342">
        <v>1.38902401368E-2</v>
      </c>
      <c r="P342">
        <v>0.88887176630300002</v>
      </c>
      <c r="Q342">
        <v>1.3894153646099999E-2</v>
      </c>
      <c r="R342">
        <v>1.3891077877799999E-2</v>
      </c>
    </row>
    <row r="343" spans="1:18" x14ac:dyDescent="0.2">
      <c r="A343" t="s">
        <v>3351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1.38895463716E-2</v>
      </c>
      <c r="K343">
        <v>1.38909968724E-2</v>
      </c>
      <c r="L343">
        <v>1.38911516457E-2</v>
      </c>
      <c r="M343" s="3">
        <v>1.38904163938E-2</v>
      </c>
      <c r="N343">
        <v>1.38906521366E-2</v>
      </c>
      <c r="O343">
        <v>1.38902403599E-2</v>
      </c>
      <c r="P343">
        <v>0.88887128929100001</v>
      </c>
      <c r="Q343">
        <v>1.38946286799E-2</v>
      </c>
      <c r="R343">
        <v>1.3891078248800001E-2</v>
      </c>
    </row>
    <row r="344" spans="1:18" x14ac:dyDescent="0.2">
      <c r="A344" t="s">
        <v>3352</v>
      </c>
      <c r="B344" t="s">
        <v>2823</v>
      </c>
      <c r="C344" t="s">
        <v>88</v>
      </c>
      <c r="D344">
        <v>31172</v>
      </c>
      <c r="E344">
        <v>30986</v>
      </c>
      <c r="F344" t="s">
        <v>966</v>
      </c>
      <c r="G344">
        <v>0</v>
      </c>
      <c r="I344">
        <v>1</v>
      </c>
      <c r="J344">
        <v>1.0101592747199999E-2</v>
      </c>
      <c r="K344">
        <v>0.91918358900300001</v>
      </c>
      <c r="L344">
        <v>1.0102105332899999E-2</v>
      </c>
      <c r="M344" s="3">
        <v>1.0101779432800001E-2</v>
      </c>
      <c r="N344">
        <v>1.01019187958E-2</v>
      </c>
      <c r="O344">
        <v>1.01022138045E-2</v>
      </c>
      <c r="P344">
        <v>1.01022628351E-2</v>
      </c>
      <c r="Q344">
        <v>1.01023838213E-2</v>
      </c>
      <c r="R344">
        <v>1.01021542273E-2</v>
      </c>
    </row>
    <row r="345" spans="1:18" x14ac:dyDescent="0.2">
      <c r="A345" t="s">
        <v>3353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1.0101592783199999E-2</v>
      </c>
      <c r="K345">
        <v>0.91918353913799999</v>
      </c>
      <c r="L345">
        <v>1.0102105163100001E-2</v>
      </c>
      <c r="M345" s="3">
        <v>1.01017794995E-2</v>
      </c>
      <c r="N345">
        <v>1.0101918925299999E-2</v>
      </c>
      <c r="O345">
        <v>1.0102213406199999E-2</v>
      </c>
      <c r="P345">
        <v>1.0102262561100001E-2</v>
      </c>
      <c r="Q345">
        <v>1.01024340333E-2</v>
      </c>
      <c r="R345">
        <v>1.01021544898E-2</v>
      </c>
    </row>
    <row r="346" spans="1:18" x14ac:dyDescent="0.2">
      <c r="A346" t="s">
        <v>3354</v>
      </c>
      <c r="B346" t="s">
        <v>2823</v>
      </c>
      <c r="C346" t="s">
        <v>88</v>
      </c>
      <c r="D346">
        <v>31172</v>
      </c>
      <c r="E346">
        <v>30986</v>
      </c>
      <c r="F346" t="s">
        <v>2629</v>
      </c>
      <c r="G346">
        <v>0</v>
      </c>
      <c r="I346">
        <v>6</v>
      </c>
      <c r="J346">
        <v>1.3889546313599999E-2</v>
      </c>
      <c r="K346">
        <v>1.3890996655299999E-2</v>
      </c>
      <c r="L346">
        <v>1.38911514486E-2</v>
      </c>
      <c r="M346" s="3">
        <v>1.38904162612E-2</v>
      </c>
      <c r="N346">
        <v>1.38906519771E-2</v>
      </c>
      <c r="O346">
        <v>1.38902402392E-2</v>
      </c>
      <c r="P346">
        <v>0.88887155417300001</v>
      </c>
      <c r="Q346">
        <v>1.38943649273E-2</v>
      </c>
      <c r="R346">
        <v>1.38910780047E-2</v>
      </c>
    </row>
    <row r="347" spans="1:18" x14ac:dyDescent="0.2">
      <c r="A347" t="s">
        <v>3355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1.38895463331E-2</v>
      </c>
      <c r="K347">
        <v>1.38909967756E-2</v>
      </c>
      <c r="L347">
        <v>1.38911515136E-2</v>
      </c>
      <c r="M347" s="3">
        <v>1.38904163036E-2</v>
      </c>
      <c r="N347">
        <v>1.3890652031099999E-2</v>
      </c>
      <c r="O347">
        <v>1.3890240279800001E-2</v>
      </c>
      <c r="P347">
        <v>0.888871466592</v>
      </c>
      <c r="Q347">
        <v>1.3894452082799999E-2</v>
      </c>
      <c r="R347">
        <v>1.38910780886E-2</v>
      </c>
    </row>
    <row r="348" spans="1:18" x14ac:dyDescent="0.2">
      <c r="A348" t="s">
        <v>3356</v>
      </c>
      <c r="B348" t="s">
        <v>2823</v>
      </c>
      <c r="C348" t="s">
        <v>88</v>
      </c>
      <c r="D348">
        <v>31172</v>
      </c>
      <c r="E348">
        <v>30986</v>
      </c>
      <c r="F348" t="s">
        <v>966</v>
      </c>
      <c r="G348">
        <v>0</v>
      </c>
      <c r="I348">
        <v>1</v>
      </c>
      <c r="J348">
        <v>1.0101592745E-2</v>
      </c>
      <c r="K348">
        <v>0.91918358848699999</v>
      </c>
      <c r="L348">
        <v>1.0102105259699999E-2</v>
      </c>
      <c r="M348" s="3">
        <v>1.01017794403E-2</v>
      </c>
      <c r="N348">
        <v>1.0101918831099999E-2</v>
      </c>
      <c r="O348">
        <v>1.01022141237E-2</v>
      </c>
      <c r="P348">
        <v>1.01022627515E-2</v>
      </c>
      <c r="Q348">
        <v>1.0102383811200001E-2</v>
      </c>
      <c r="R348">
        <v>1.01021545505E-2</v>
      </c>
    </row>
    <row r="349" spans="1:18" x14ac:dyDescent="0.2">
      <c r="A349" t="s">
        <v>3357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1.0101592765799999E-2</v>
      </c>
      <c r="K349">
        <v>0.91918356429500003</v>
      </c>
      <c r="L349">
        <v>1.01021053923E-2</v>
      </c>
      <c r="M349" s="3">
        <v>1.0101779458000001E-2</v>
      </c>
      <c r="N349">
        <v>1.01019188758E-2</v>
      </c>
      <c r="O349">
        <v>1.01022134485E-2</v>
      </c>
      <c r="P349">
        <v>1.0102262809500001E-2</v>
      </c>
      <c r="Q349">
        <v>1.01024083169E-2</v>
      </c>
      <c r="R349">
        <v>1.0102154637900001E-2</v>
      </c>
    </row>
    <row r="350" spans="1:18" x14ac:dyDescent="0.2">
      <c r="A350" t="s">
        <v>3358</v>
      </c>
      <c r="B350" t="s">
        <v>2823</v>
      </c>
      <c r="C350" t="s">
        <v>88</v>
      </c>
      <c r="D350">
        <v>31172</v>
      </c>
      <c r="E350">
        <v>30986</v>
      </c>
      <c r="F350" t="s">
        <v>2629</v>
      </c>
      <c r="G350">
        <v>0</v>
      </c>
      <c r="I350">
        <v>6</v>
      </c>
      <c r="J350">
        <v>1.38895463492E-2</v>
      </c>
      <c r="K350">
        <v>1.3890996902800001E-2</v>
      </c>
      <c r="L350">
        <v>1.38911515763E-2</v>
      </c>
      <c r="M350" s="3">
        <v>1.38904163393E-2</v>
      </c>
      <c r="N350">
        <v>1.3890652073800001E-2</v>
      </c>
      <c r="O350">
        <v>1.38902403133E-2</v>
      </c>
      <c r="P350">
        <v>0.88887139329599996</v>
      </c>
      <c r="Q350">
        <v>1.389452501E-2</v>
      </c>
      <c r="R350">
        <v>1.38910781393E-2</v>
      </c>
    </row>
    <row r="351" spans="1:18" x14ac:dyDescent="0.2">
      <c r="A351" t="s">
        <v>3359</v>
      </c>
      <c r="B351" t="s">
        <v>2823</v>
      </c>
      <c r="C351" t="s">
        <v>88</v>
      </c>
      <c r="D351">
        <v>31172</v>
      </c>
      <c r="E351">
        <v>30986</v>
      </c>
      <c r="F351" t="s">
        <v>966</v>
      </c>
      <c r="G351">
        <v>0</v>
      </c>
      <c r="I351">
        <v>1</v>
      </c>
      <c r="J351">
        <v>1.01015927252E-2</v>
      </c>
      <c r="K351">
        <v>0.91918361309899999</v>
      </c>
      <c r="L351">
        <v>1.0102105076600001E-2</v>
      </c>
      <c r="M351" s="3">
        <v>1.0101779423099999E-2</v>
      </c>
      <c r="N351">
        <v>1.01019188343E-2</v>
      </c>
      <c r="O351">
        <v>1.01022134726E-2</v>
      </c>
      <c r="P351">
        <v>1.01022626543E-2</v>
      </c>
      <c r="Q351">
        <v>1.0102360328299999E-2</v>
      </c>
      <c r="R351">
        <v>1.0102154386299999E-2</v>
      </c>
    </row>
    <row r="352" spans="1:18" x14ac:dyDescent="0.2">
      <c r="A352" t="s">
        <v>3360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1.0101592740800001E-2</v>
      </c>
      <c r="K352">
        <v>0.91918357618299995</v>
      </c>
      <c r="L352">
        <v>1.01021053632E-2</v>
      </c>
      <c r="M352" s="3">
        <v>1.01017794722E-2</v>
      </c>
      <c r="N352">
        <v>1.01019189074E-2</v>
      </c>
      <c r="O352">
        <v>1.01022138056E-2</v>
      </c>
      <c r="P352">
        <v>1.01022627544E-2</v>
      </c>
      <c r="Q352">
        <v>1.0102396485600001E-2</v>
      </c>
      <c r="R352">
        <v>1.0102154287999999E-2</v>
      </c>
    </row>
    <row r="353" spans="1:18" x14ac:dyDescent="0.2">
      <c r="A353" t="s">
        <v>3361</v>
      </c>
      <c r="B353" t="s">
        <v>2823</v>
      </c>
      <c r="C353" t="s">
        <v>88</v>
      </c>
      <c r="D353">
        <v>31172</v>
      </c>
      <c r="E353">
        <v>30986</v>
      </c>
      <c r="F353" t="s">
        <v>2629</v>
      </c>
      <c r="G353">
        <v>0</v>
      </c>
      <c r="I353">
        <v>6</v>
      </c>
      <c r="J353">
        <v>1.3889546273799999E-2</v>
      </c>
      <c r="K353">
        <v>1.38909965764E-2</v>
      </c>
      <c r="L353">
        <v>1.38911513129E-2</v>
      </c>
      <c r="M353" s="3">
        <v>1.38904161587E-2</v>
      </c>
      <c r="N353">
        <v>1.3890651871E-2</v>
      </c>
      <c r="O353">
        <v>1.38902401556E-2</v>
      </c>
      <c r="P353">
        <v>0.88887172885200005</v>
      </c>
      <c r="Q353">
        <v>1.38941909097E-2</v>
      </c>
      <c r="R353">
        <v>1.3891077890000001E-2</v>
      </c>
    </row>
    <row r="354" spans="1:18" x14ac:dyDescent="0.2">
      <c r="A354" t="s">
        <v>3362</v>
      </c>
      <c r="B354" t="s">
        <v>2823</v>
      </c>
      <c r="C354" t="s">
        <v>88</v>
      </c>
      <c r="D354">
        <v>31172</v>
      </c>
      <c r="E354">
        <v>30986</v>
      </c>
      <c r="F354" t="s">
        <v>2635</v>
      </c>
      <c r="G354">
        <v>0</v>
      </c>
      <c r="I354">
        <v>4</v>
      </c>
      <c r="J354">
        <v>1.11122064831E-2</v>
      </c>
      <c r="K354">
        <v>1.11130795848E-2</v>
      </c>
      <c r="L354">
        <v>1.1114211159099999E-2</v>
      </c>
      <c r="M354" s="3">
        <v>1.11134727281E-2</v>
      </c>
      <c r="N354">
        <v>0.58837009446699995</v>
      </c>
      <c r="O354">
        <v>1.11139361235E-2</v>
      </c>
      <c r="P354">
        <v>1.11152084529E-2</v>
      </c>
      <c r="Q354">
        <v>1.1113521359400001E-2</v>
      </c>
      <c r="R354">
        <v>0.33383426964200003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1.11122067056E-2</v>
      </c>
      <c r="K355">
        <v>1.1113079982900001E-2</v>
      </c>
      <c r="L355">
        <v>1.1114212234E-2</v>
      </c>
      <c r="M355" s="3">
        <v>1.11134729537E-2</v>
      </c>
      <c r="N355">
        <v>0.58860141918300002</v>
      </c>
      <c r="O355">
        <v>1.11139365514E-2</v>
      </c>
      <c r="P355">
        <v>1.11152108299E-2</v>
      </c>
      <c r="Q355">
        <v>1.11135218394E-2</v>
      </c>
      <c r="R355">
        <v>0.33360293971999999</v>
      </c>
    </row>
    <row r="356" spans="1:18" x14ac:dyDescent="0.2">
      <c r="A356" t="s">
        <v>3363</v>
      </c>
      <c r="B356" t="s">
        <v>2823</v>
      </c>
      <c r="C356" t="s">
        <v>88</v>
      </c>
      <c r="D356">
        <v>31172</v>
      </c>
      <c r="E356">
        <v>30986</v>
      </c>
      <c r="F356" t="s">
        <v>2634</v>
      </c>
      <c r="G356">
        <v>0</v>
      </c>
      <c r="I356">
        <v>4</v>
      </c>
      <c r="J356">
        <v>1.11117487428E-2</v>
      </c>
      <c r="K356">
        <v>0.41717217563199999</v>
      </c>
      <c r="L356">
        <v>1.11149966314E-2</v>
      </c>
      <c r="M356" s="3">
        <v>1.11131975077E-2</v>
      </c>
      <c r="N356">
        <v>0.50502786767300001</v>
      </c>
      <c r="O356">
        <v>1.11137688852E-2</v>
      </c>
      <c r="P356">
        <v>1.11187474785E-2</v>
      </c>
      <c r="Q356">
        <v>1.11131166904E-2</v>
      </c>
      <c r="R356">
        <v>1.11143807588E-2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1.1111748775300001E-2</v>
      </c>
      <c r="K357">
        <v>0.41729703536500001</v>
      </c>
      <c r="L357">
        <v>1.11149973945E-2</v>
      </c>
      <c r="M357" s="3">
        <v>1.1113197990899999E-2</v>
      </c>
      <c r="N357">
        <v>0.50490301908900004</v>
      </c>
      <c r="O357">
        <v>1.1113769319000001E-2</v>
      </c>
      <c r="P357">
        <v>1.1118733449200001E-2</v>
      </c>
      <c r="Q357">
        <v>1.1113117111600001E-2</v>
      </c>
      <c r="R357">
        <v>1.1114381506E-2</v>
      </c>
    </row>
    <row r="358" spans="1:18" x14ac:dyDescent="0.2">
      <c r="A358" t="s">
        <v>3364</v>
      </c>
      <c r="B358" t="s">
        <v>2823</v>
      </c>
      <c r="C358" t="s">
        <v>88</v>
      </c>
      <c r="D358">
        <v>31172</v>
      </c>
      <c r="E358">
        <v>30986</v>
      </c>
      <c r="F358" t="s">
        <v>2633</v>
      </c>
      <c r="G358">
        <v>0</v>
      </c>
      <c r="I358">
        <v>6</v>
      </c>
      <c r="J358">
        <v>1.85200172924E-2</v>
      </c>
      <c r="K358">
        <v>0.25250293007399999</v>
      </c>
      <c r="L358">
        <v>1.8524113747100002E-2</v>
      </c>
      <c r="M358" s="3">
        <v>1.8522729231400002E-2</v>
      </c>
      <c r="N358">
        <v>1.8523367316099999E-2</v>
      </c>
      <c r="O358">
        <v>1.8523109519099999E-2</v>
      </c>
      <c r="P358">
        <v>0.61783568981500003</v>
      </c>
      <c r="Q358">
        <v>1.8523184443799998E-2</v>
      </c>
      <c r="R358">
        <v>1.8524858561200001E-2</v>
      </c>
    </row>
    <row r="359" spans="1:18" x14ac:dyDescent="0.2">
      <c r="A359" t="s">
        <v>3365</v>
      </c>
      <c r="B359" t="s">
        <v>2823</v>
      </c>
      <c r="C359" t="s">
        <v>88</v>
      </c>
      <c r="D359">
        <v>31172</v>
      </c>
      <c r="E359">
        <v>30986</v>
      </c>
      <c r="F359" t="s">
        <v>2629</v>
      </c>
      <c r="G359">
        <v>0</v>
      </c>
      <c r="I359">
        <v>6</v>
      </c>
      <c r="J359">
        <v>1.38895462848E-2</v>
      </c>
      <c r="K359">
        <v>1.38909966204E-2</v>
      </c>
      <c r="L359">
        <v>1.3891151344099999E-2</v>
      </c>
      <c r="M359" s="3">
        <v>1.3890416184900001E-2</v>
      </c>
      <c r="N359">
        <v>1.3890651896E-2</v>
      </c>
      <c r="O359">
        <v>1.3890240178599999E-2</v>
      </c>
      <c r="P359">
        <v>0.88887168163899999</v>
      </c>
      <c r="Q359">
        <v>1.3894237926100001E-2</v>
      </c>
      <c r="R359">
        <v>1.38910779262E-2</v>
      </c>
    </row>
    <row r="360" spans="1:18" x14ac:dyDescent="0.2">
      <c r="A360" t="s">
        <v>3366</v>
      </c>
      <c r="B360" t="s">
        <v>2823</v>
      </c>
      <c r="C360" t="s">
        <v>88</v>
      </c>
      <c r="D360">
        <v>31172</v>
      </c>
      <c r="E360">
        <v>30986</v>
      </c>
      <c r="F360" t="s">
        <v>2632</v>
      </c>
      <c r="G360">
        <v>0</v>
      </c>
      <c r="I360">
        <v>6</v>
      </c>
      <c r="J360">
        <v>1.1111515700400001E-2</v>
      </c>
      <c r="K360">
        <v>1.11117032279E-2</v>
      </c>
      <c r="L360">
        <v>1.11118608732E-2</v>
      </c>
      <c r="M360" s="3">
        <v>1.1112449901599999E-2</v>
      </c>
      <c r="N360">
        <v>1.1111775060899999E-2</v>
      </c>
      <c r="O360">
        <v>1.11121262818E-2</v>
      </c>
      <c r="P360">
        <v>0.91110240310099999</v>
      </c>
      <c r="Q360">
        <v>1.11137674916E-2</v>
      </c>
      <c r="R360">
        <v>1.1112398361600001E-2</v>
      </c>
    </row>
    <row r="361" spans="1:18" x14ac:dyDescent="0.2">
      <c r="A361" t="s">
        <v>3367</v>
      </c>
      <c r="B361" t="s">
        <v>2828</v>
      </c>
      <c r="C361" t="s">
        <v>66</v>
      </c>
      <c r="D361">
        <v>23218</v>
      </c>
      <c r="E361">
        <v>16541</v>
      </c>
      <c r="F361" t="s">
        <v>2667</v>
      </c>
      <c r="G361">
        <v>0</v>
      </c>
      <c r="I361">
        <v>5</v>
      </c>
      <c r="J361">
        <v>1.8520334503299998E-2</v>
      </c>
      <c r="K361">
        <v>1.8521177886600002E-2</v>
      </c>
      <c r="L361">
        <v>1.8522928505300001E-2</v>
      </c>
      <c r="M361" s="3">
        <v>0.41457805509899998</v>
      </c>
      <c r="N361">
        <v>1.8524710275700001E-2</v>
      </c>
      <c r="O361">
        <v>0.455754799504</v>
      </c>
      <c r="P361">
        <v>1.8528270276E-2</v>
      </c>
      <c r="Q361">
        <v>1.8524854089199998E-2</v>
      </c>
      <c r="R361">
        <v>1.8524869861399999E-2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1.85203345362E-2</v>
      </c>
      <c r="K362">
        <v>1.8521177934800001E-2</v>
      </c>
      <c r="L362">
        <v>1.8522928591599999E-2</v>
      </c>
      <c r="M362" s="3">
        <v>0.41460615001200002</v>
      </c>
      <c r="N362">
        <v>1.85247104199E-2</v>
      </c>
      <c r="O362">
        <v>0.455726703811</v>
      </c>
      <c r="P362">
        <v>1.85282705076E-2</v>
      </c>
      <c r="Q362">
        <v>1.8524854185900001E-2</v>
      </c>
      <c r="R362">
        <v>1.8524870000900001E-2</v>
      </c>
    </row>
    <row r="363" spans="1:18" x14ac:dyDescent="0.2">
      <c r="A363" t="s">
        <v>3368</v>
      </c>
      <c r="B363" t="s">
        <v>2831</v>
      </c>
      <c r="C363" t="s">
        <v>64</v>
      </c>
      <c r="D363">
        <v>13652</v>
      </c>
      <c r="E363">
        <v>589</v>
      </c>
      <c r="F363" t="s">
        <v>3056</v>
      </c>
      <c r="G363">
        <v>0</v>
      </c>
      <c r="I363">
        <v>5</v>
      </c>
      <c r="J363">
        <v>1.2346267549200001E-2</v>
      </c>
      <c r="K363">
        <v>1.23539811279E-2</v>
      </c>
      <c r="L363">
        <v>1.23523318519E-2</v>
      </c>
      <c r="M363" s="3">
        <v>1.23484499031E-2</v>
      </c>
      <c r="N363">
        <v>1.2354107474799999E-2</v>
      </c>
      <c r="O363">
        <v>0.63940821492900002</v>
      </c>
      <c r="P363">
        <v>0.27413780406600002</v>
      </c>
      <c r="Q363">
        <v>1.2349658735E-2</v>
      </c>
      <c r="R363">
        <v>1.23491843632E-2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1.2346267570400001E-2</v>
      </c>
      <c r="K364">
        <v>1.23539788388E-2</v>
      </c>
      <c r="L364">
        <v>1.2352330910999999E-2</v>
      </c>
      <c r="M364" s="3">
        <v>1.23484502612E-2</v>
      </c>
      <c r="N364">
        <v>1.23541082743E-2</v>
      </c>
      <c r="O364">
        <v>0.63956680874500005</v>
      </c>
      <c r="P364">
        <v>0.27397921212300003</v>
      </c>
      <c r="Q364">
        <v>1.2349658493199999E-2</v>
      </c>
      <c r="R364">
        <v>1.2349184783000001E-2</v>
      </c>
    </row>
    <row r="365" spans="1:18" x14ac:dyDescent="0.2">
      <c r="A365" t="s">
        <v>3369</v>
      </c>
      <c r="B365" t="s">
        <v>2832</v>
      </c>
      <c r="C365" t="s">
        <v>64</v>
      </c>
      <c r="D365" t="s">
        <v>65</v>
      </c>
      <c r="E365" t="s">
        <v>65</v>
      </c>
      <c r="F365" t="s">
        <v>3057</v>
      </c>
      <c r="G365">
        <v>0</v>
      </c>
      <c r="I365">
        <v>5</v>
      </c>
      <c r="J365">
        <v>1.01014179819E-2</v>
      </c>
      <c r="K365">
        <v>1.01037243491E-2</v>
      </c>
      <c r="L365">
        <v>1.0103008609E-2</v>
      </c>
      <c r="M365" s="3">
        <v>1.0102569014400001E-2</v>
      </c>
      <c r="N365">
        <v>0.118861591856</v>
      </c>
      <c r="O365">
        <v>0.67691121983900004</v>
      </c>
      <c r="P365">
        <v>0.14360866097700001</v>
      </c>
      <c r="Q365">
        <v>1.0103826770099999E-2</v>
      </c>
      <c r="R365">
        <v>1.01039806036E-2</v>
      </c>
    </row>
    <row r="366" spans="1:18" x14ac:dyDescent="0.2">
      <c r="A366" t="s">
        <v>3370</v>
      </c>
      <c r="B366" t="s">
        <v>2833</v>
      </c>
      <c r="C366" t="s">
        <v>64</v>
      </c>
      <c r="D366" t="s">
        <v>65</v>
      </c>
      <c r="E366" t="s">
        <v>65</v>
      </c>
      <c r="F366" t="s">
        <v>3058</v>
      </c>
      <c r="G366">
        <v>0</v>
      </c>
      <c r="I366">
        <v>8</v>
      </c>
      <c r="J366">
        <v>2.77820388894E-2</v>
      </c>
      <c r="K366">
        <v>2.77830902441E-2</v>
      </c>
      <c r="L366">
        <v>2.7784511579500001E-2</v>
      </c>
      <c r="M366" s="3">
        <v>2.7786952774199999E-2</v>
      </c>
      <c r="N366">
        <v>2.7783738289899999E-2</v>
      </c>
      <c r="O366">
        <v>2.7786229422E-2</v>
      </c>
      <c r="P366">
        <v>2.77863497036E-2</v>
      </c>
      <c r="Q366">
        <v>2.77836983578E-2</v>
      </c>
      <c r="R366">
        <v>0.77772339073899999</v>
      </c>
    </row>
    <row r="367" spans="1:18" x14ac:dyDescent="0.2">
      <c r="A367" t="s">
        <v>3371</v>
      </c>
      <c r="B367" t="s">
        <v>2835</v>
      </c>
      <c r="C367" t="s">
        <v>64</v>
      </c>
      <c r="D367" t="s">
        <v>65</v>
      </c>
      <c r="E367" t="s">
        <v>65</v>
      </c>
      <c r="F367" t="s">
        <v>3060</v>
      </c>
      <c r="G367">
        <v>0</v>
      </c>
      <c r="I367">
        <v>5</v>
      </c>
      <c r="J367">
        <v>7.4079514839400003E-3</v>
      </c>
      <c r="K367">
        <v>7.4117016995699997E-3</v>
      </c>
      <c r="L367">
        <v>8.7966360399800006E-2</v>
      </c>
      <c r="M367" s="3">
        <v>0.21161298409900001</v>
      </c>
      <c r="N367">
        <v>7.4097046131099999E-3</v>
      </c>
      <c r="O367">
        <v>0.65595871278600004</v>
      </c>
      <c r="P367">
        <v>7.4101118818399999E-3</v>
      </c>
      <c r="Q367">
        <v>7.4130651538100003E-3</v>
      </c>
      <c r="R367">
        <v>7.4094078822299998E-3</v>
      </c>
    </row>
    <row r="368" spans="1:18" x14ac:dyDescent="0.2">
      <c r="A368" t="s">
        <v>3372</v>
      </c>
      <c r="B368" t="s">
        <v>2836</v>
      </c>
      <c r="C368" t="s">
        <v>64</v>
      </c>
      <c r="D368">
        <v>10133</v>
      </c>
      <c r="E368">
        <v>75</v>
      </c>
      <c r="F368" t="s">
        <v>3061</v>
      </c>
      <c r="G368">
        <v>0</v>
      </c>
      <c r="I368">
        <v>6</v>
      </c>
      <c r="J368">
        <v>3.7044140083599998E-2</v>
      </c>
      <c r="K368">
        <v>3.70515398919E-2</v>
      </c>
      <c r="L368">
        <v>3.7063163365300002E-2</v>
      </c>
      <c r="M368" s="3">
        <v>3.7056033553400002E-2</v>
      </c>
      <c r="N368">
        <v>3.7058900909300002E-2</v>
      </c>
      <c r="O368">
        <v>3.7058103353500002E-2</v>
      </c>
      <c r="P368">
        <v>0.70354666173199998</v>
      </c>
      <c r="Q368">
        <v>3.7055790089100003E-2</v>
      </c>
      <c r="R368">
        <v>3.7065667021699999E-2</v>
      </c>
    </row>
    <row r="369" spans="1:18" x14ac:dyDescent="0.2">
      <c r="A369" t="s">
        <v>3373</v>
      </c>
      <c r="B369" t="s">
        <v>2837</v>
      </c>
      <c r="C369" t="s">
        <v>64</v>
      </c>
      <c r="D369">
        <v>12835</v>
      </c>
      <c r="E369">
        <v>1396</v>
      </c>
      <c r="F369" t="s">
        <v>3062</v>
      </c>
      <c r="G369">
        <v>0</v>
      </c>
      <c r="I369">
        <v>5</v>
      </c>
      <c r="J369">
        <v>6.7031271597399994E-2</v>
      </c>
      <c r="K369">
        <v>6.53627055971E-3</v>
      </c>
      <c r="L369">
        <v>6.5364452133199998E-3</v>
      </c>
      <c r="M369" s="3">
        <v>8.5766019122300002E-2</v>
      </c>
      <c r="N369">
        <v>6.5372411197800002E-3</v>
      </c>
      <c r="O369">
        <v>0.807980525314</v>
      </c>
      <c r="P369">
        <v>6.5376868573599999E-3</v>
      </c>
      <c r="Q369">
        <v>6.53647594184E-3</v>
      </c>
      <c r="R369">
        <v>6.5380642738700001E-3</v>
      </c>
    </row>
    <row r="370" spans="1:18" x14ac:dyDescent="0.2">
      <c r="A370" t="s">
        <v>3374</v>
      </c>
      <c r="B370" t="s">
        <v>2838</v>
      </c>
      <c r="C370" t="s">
        <v>66</v>
      </c>
      <c r="D370">
        <v>14263</v>
      </c>
      <c r="E370">
        <v>362</v>
      </c>
      <c r="F370" t="s">
        <v>3063</v>
      </c>
      <c r="G370">
        <v>0</v>
      </c>
      <c r="I370">
        <v>0</v>
      </c>
      <c r="J370">
        <v>0.61863290349199995</v>
      </c>
      <c r="K370">
        <v>1.8523233982600001E-2</v>
      </c>
      <c r="L370">
        <v>1.8523507579600001E-2</v>
      </c>
      <c r="M370" s="3">
        <v>1.85222179811E-2</v>
      </c>
      <c r="N370">
        <v>1.8530113509800002E-2</v>
      </c>
      <c r="O370">
        <v>0.25169112061799997</v>
      </c>
      <c r="P370">
        <v>1.8524838291799999E-2</v>
      </c>
      <c r="Q370">
        <v>1.8523649131299998E-2</v>
      </c>
      <c r="R370">
        <v>1.85284154141E-2</v>
      </c>
    </row>
    <row r="371" spans="1:18" x14ac:dyDescent="0.2">
      <c r="A371" t="s">
        <v>3375</v>
      </c>
      <c r="B371" t="s">
        <v>2840</v>
      </c>
      <c r="C371" t="s">
        <v>64</v>
      </c>
      <c r="D371">
        <v>14167</v>
      </c>
      <c r="E371">
        <v>11970</v>
      </c>
      <c r="F371" t="s">
        <v>3064</v>
      </c>
      <c r="G371">
        <v>0</v>
      </c>
      <c r="I371">
        <v>3</v>
      </c>
      <c r="J371">
        <v>1.38899586867E-2</v>
      </c>
      <c r="K371">
        <v>1.3890455406E-2</v>
      </c>
      <c r="L371">
        <v>1.38916075546E-2</v>
      </c>
      <c r="M371" s="3">
        <v>0.888856689147</v>
      </c>
      <c r="N371">
        <v>1.38927912109E-2</v>
      </c>
      <c r="O371">
        <v>1.3896845626600001E-2</v>
      </c>
      <c r="P371">
        <v>1.3895555984499999E-2</v>
      </c>
      <c r="Q371">
        <v>1.3893273306200001E-2</v>
      </c>
      <c r="R371">
        <v>1.3892823077799999E-2</v>
      </c>
    </row>
    <row r="372" spans="1:18" x14ac:dyDescent="0.2">
      <c r="A372" t="s">
        <v>3376</v>
      </c>
      <c r="B372" t="s">
        <v>2841</v>
      </c>
      <c r="C372" t="s">
        <v>64</v>
      </c>
      <c r="D372" t="s">
        <v>65</v>
      </c>
      <c r="E372" t="s">
        <v>65</v>
      </c>
      <c r="F372" t="s">
        <v>3065</v>
      </c>
      <c r="G372">
        <v>0</v>
      </c>
      <c r="I372">
        <v>0</v>
      </c>
      <c r="J372">
        <v>0.70345534777300001</v>
      </c>
      <c r="K372">
        <v>3.70616688101E-2</v>
      </c>
      <c r="L372">
        <v>3.7070203463800001E-2</v>
      </c>
      <c r="M372" s="3">
        <v>3.7061439816700001E-2</v>
      </c>
      <c r="N372">
        <v>3.7064689377300002E-2</v>
      </c>
      <c r="O372">
        <v>3.7071751131299999E-2</v>
      </c>
      <c r="P372">
        <v>3.7076911274300003E-2</v>
      </c>
      <c r="Q372">
        <v>3.7064527375400003E-2</v>
      </c>
      <c r="R372">
        <v>3.7073460978000003E-2</v>
      </c>
    </row>
    <row r="373" spans="1:18" x14ac:dyDescent="0.2">
      <c r="A373" t="s">
        <v>3377</v>
      </c>
      <c r="B373" t="s">
        <v>2843</v>
      </c>
      <c r="C373" t="s">
        <v>64</v>
      </c>
      <c r="D373">
        <v>12627</v>
      </c>
      <c r="E373">
        <v>13462</v>
      </c>
      <c r="F373" t="s">
        <v>3067</v>
      </c>
      <c r="G373">
        <v>0</v>
      </c>
      <c r="I373">
        <v>7</v>
      </c>
      <c r="J373">
        <v>1.0101873363899999E-2</v>
      </c>
      <c r="K373">
        <v>1.0102153202300001E-2</v>
      </c>
      <c r="L373">
        <v>1.0103249015400001E-2</v>
      </c>
      <c r="M373" s="3">
        <v>1.0104592160900001E-2</v>
      </c>
      <c r="N373">
        <v>1.01029842156E-2</v>
      </c>
      <c r="O373">
        <v>1.01029556053E-2</v>
      </c>
      <c r="P373">
        <v>1.0104238413E-2</v>
      </c>
      <c r="Q373">
        <v>0.91917449865300005</v>
      </c>
      <c r="R373">
        <v>1.0103455370599999E-2</v>
      </c>
    </row>
    <row r="374" spans="1:18" x14ac:dyDescent="0.2">
      <c r="A374" t="s">
        <v>3378</v>
      </c>
      <c r="B374" t="s">
        <v>2845</v>
      </c>
      <c r="C374" t="s">
        <v>66</v>
      </c>
      <c r="D374">
        <v>93649</v>
      </c>
      <c r="E374">
        <v>9236</v>
      </c>
      <c r="F374" t="s">
        <v>856</v>
      </c>
      <c r="G374">
        <v>0</v>
      </c>
      <c r="I374">
        <v>2</v>
      </c>
      <c r="J374">
        <v>9.2596068311499996E-3</v>
      </c>
      <c r="K374">
        <v>9.2600918197500003E-3</v>
      </c>
      <c r="L374">
        <v>0.92591689920099995</v>
      </c>
      <c r="M374" s="3">
        <v>9.2602313140500003E-3</v>
      </c>
      <c r="N374">
        <v>9.2603794910199998E-3</v>
      </c>
      <c r="O374">
        <v>9.2603203892299996E-3</v>
      </c>
      <c r="P374">
        <v>9.2613578184699997E-3</v>
      </c>
      <c r="Q374">
        <v>9.2602479663499992E-3</v>
      </c>
      <c r="R374">
        <v>9.2608651685300008E-3</v>
      </c>
    </row>
    <row r="375" spans="1:18" x14ac:dyDescent="0.2">
      <c r="A375" t="s">
        <v>3379</v>
      </c>
      <c r="B375" t="s">
        <v>2845</v>
      </c>
      <c r="C375" t="s">
        <v>66</v>
      </c>
      <c r="D375">
        <v>93649</v>
      </c>
      <c r="E375">
        <v>9236</v>
      </c>
      <c r="F375" t="s">
        <v>2637</v>
      </c>
      <c r="G375">
        <v>0</v>
      </c>
      <c r="I375">
        <v>6</v>
      </c>
      <c r="J375">
        <v>1.0101357680999999E-2</v>
      </c>
      <c r="K375">
        <v>1.01017198061E-2</v>
      </c>
      <c r="L375">
        <v>0.11285303269999999</v>
      </c>
      <c r="M375" s="3">
        <v>1.0102632063400001E-2</v>
      </c>
      <c r="N375">
        <v>1.01020794875E-2</v>
      </c>
      <c r="O375">
        <v>1.01022093836E-2</v>
      </c>
      <c r="P375">
        <v>0.81643069990999995</v>
      </c>
      <c r="Q375">
        <v>1.01034853181E-2</v>
      </c>
      <c r="R375">
        <v>1.0102783649699999E-2</v>
      </c>
    </row>
    <row r="376" spans="1:18" x14ac:dyDescent="0.2">
      <c r="A376" t="s">
        <v>3380</v>
      </c>
      <c r="B376" t="s">
        <v>2845</v>
      </c>
      <c r="C376" t="s">
        <v>66</v>
      </c>
      <c r="D376">
        <v>93649</v>
      </c>
      <c r="E376">
        <v>9236</v>
      </c>
      <c r="F376" t="s">
        <v>856</v>
      </c>
      <c r="G376">
        <v>0</v>
      </c>
      <c r="I376">
        <v>2</v>
      </c>
      <c r="J376">
        <v>9.25960680774E-3</v>
      </c>
      <c r="K376">
        <v>9.2600924776099994E-3</v>
      </c>
      <c r="L376">
        <v>0.92591702015499999</v>
      </c>
      <c r="M376" s="3">
        <v>9.2602317320799998E-3</v>
      </c>
      <c r="N376">
        <v>9.2603785037999996E-3</v>
      </c>
      <c r="O376">
        <v>9.2603209495600008E-3</v>
      </c>
      <c r="P376">
        <v>9.2612312228099996E-3</v>
      </c>
      <c r="Q376">
        <v>9.2602485054800003E-3</v>
      </c>
      <c r="R376">
        <v>9.2608696462400004E-3</v>
      </c>
    </row>
    <row r="377" spans="1:18" x14ac:dyDescent="0.2">
      <c r="A377" t="s">
        <v>3381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9.25960680955E-3</v>
      </c>
      <c r="K377">
        <v>9.2600919907799995E-3</v>
      </c>
      <c r="L377">
        <v>0.92591701470800003</v>
      </c>
      <c r="M377" s="3">
        <v>9.2602319055500003E-3</v>
      </c>
      <c r="N377">
        <v>9.2603806597999997E-3</v>
      </c>
      <c r="O377">
        <v>9.2603204990499999E-3</v>
      </c>
      <c r="P377">
        <v>9.26122430506E-3</v>
      </c>
      <c r="Q377">
        <v>9.2602481701399997E-3</v>
      </c>
      <c r="R377">
        <v>9.2608809518599997E-3</v>
      </c>
    </row>
    <row r="378" spans="1:18" x14ac:dyDescent="0.2">
      <c r="A378" t="s">
        <v>3382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9.2596067966400006E-3</v>
      </c>
      <c r="K378">
        <v>9.2600916972899999E-3</v>
      </c>
      <c r="L378">
        <v>0.92591707566500003</v>
      </c>
      <c r="M378" s="3">
        <v>9.2602310370599999E-3</v>
      </c>
      <c r="N378">
        <v>9.2603783586300004E-3</v>
      </c>
      <c r="O378">
        <v>9.2603213523399994E-3</v>
      </c>
      <c r="P378">
        <v>9.2611579697999998E-3</v>
      </c>
      <c r="Q378">
        <v>9.26024830661E-3</v>
      </c>
      <c r="R378">
        <v>9.2608888169200005E-3</v>
      </c>
    </row>
    <row r="379" spans="1:18" x14ac:dyDescent="0.2">
      <c r="A379" t="s">
        <v>3383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9.2596067843699996E-3</v>
      </c>
      <c r="K379">
        <v>9.2600913823099994E-3</v>
      </c>
      <c r="L379">
        <v>0.92591713469799997</v>
      </c>
      <c r="M379" s="3">
        <v>9.2602324754099997E-3</v>
      </c>
      <c r="N379">
        <v>9.2603785063300002E-3</v>
      </c>
      <c r="O379">
        <v>9.2603212165500003E-3</v>
      </c>
      <c r="P379">
        <v>9.26112110201E-3</v>
      </c>
      <c r="Q379">
        <v>9.2602482232500005E-3</v>
      </c>
      <c r="R379">
        <v>9.2608656117900007E-3</v>
      </c>
    </row>
    <row r="380" spans="1:18" x14ac:dyDescent="0.2">
      <c r="A380" t="s">
        <v>3384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9.2596067963100007E-3</v>
      </c>
      <c r="K380">
        <v>9.2600915672800006E-3</v>
      </c>
      <c r="L380">
        <v>0.92591708405299999</v>
      </c>
      <c r="M380" s="3">
        <v>9.2602311545099993E-3</v>
      </c>
      <c r="N380">
        <v>9.2603785406600008E-3</v>
      </c>
      <c r="O380">
        <v>9.2603211360699992E-3</v>
      </c>
      <c r="P380">
        <v>9.2611322833199995E-3</v>
      </c>
      <c r="Q380">
        <v>9.2602490827600002E-3</v>
      </c>
      <c r="R380">
        <v>9.2609053857700008E-3</v>
      </c>
    </row>
    <row r="381" spans="1:18" x14ac:dyDescent="0.2">
      <c r="A381" t="s">
        <v>3385</v>
      </c>
      <c r="B381" t="s">
        <v>2845</v>
      </c>
      <c r="C381" t="s">
        <v>66</v>
      </c>
      <c r="D381">
        <v>93649</v>
      </c>
      <c r="E381">
        <v>9236</v>
      </c>
      <c r="F381" t="s">
        <v>2627</v>
      </c>
      <c r="G381">
        <v>0</v>
      </c>
      <c r="I381">
        <v>4</v>
      </c>
      <c r="J381">
        <v>1.23471284153E-2</v>
      </c>
      <c r="K381">
        <v>1.2348283461900001E-2</v>
      </c>
      <c r="L381">
        <v>1.2349780206099999E-2</v>
      </c>
      <c r="M381" s="3">
        <v>1.23488028549E-2</v>
      </c>
      <c r="N381">
        <v>0.71510365519999997</v>
      </c>
      <c r="O381">
        <v>1.23494171048E-2</v>
      </c>
      <c r="P381">
        <v>1.23510895243E-2</v>
      </c>
      <c r="Q381">
        <v>1.23488679474E-2</v>
      </c>
      <c r="R381">
        <v>0.198452975285</v>
      </c>
    </row>
    <row r="382" spans="1:18" x14ac:dyDescent="0.2">
      <c r="A382" t="s">
        <v>3386</v>
      </c>
      <c r="B382" t="s">
        <v>2845</v>
      </c>
      <c r="C382" t="s">
        <v>66</v>
      </c>
      <c r="D382">
        <v>93649</v>
      </c>
      <c r="E382">
        <v>9236</v>
      </c>
      <c r="F382" t="s">
        <v>856</v>
      </c>
      <c r="G382">
        <v>0</v>
      </c>
      <c r="I382">
        <v>2</v>
      </c>
      <c r="J382">
        <v>9.2596068009299995E-3</v>
      </c>
      <c r="K382">
        <v>9.2600917750199994E-3</v>
      </c>
      <c r="L382">
        <v>0.92591705516599998</v>
      </c>
      <c r="M382" s="3">
        <v>9.2602318504700007E-3</v>
      </c>
      <c r="N382">
        <v>9.2603788170500002E-3</v>
      </c>
      <c r="O382">
        <v>9.2603218021299998E-3</v>
      </c>
      <c r="P382">
        <v>9.2611874221699992E-3</v>
      </c>
      <c r="Q382">
        <v>9.2602482424499998E-3</v>
      </c>
      <c r="R382">
        <v>9.2608781237899993E-3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9.2596068186599993E-3</v>
      </c>
      <c r="K383">
        <v>9.2600913192900005E-3</v>
      </c>
      <c r="L383">
        <v>0.92591697097699999</v>
      </c>
      <c r="M383" s="3">
        <v>9.2602311059199992E-3</v>
      </c>
      <c r="N383">
        <v>9.2603794712699996E-3</v>
      </c>
      <c r="O383">
        <v>9.2603208305900003E-3</v>
      </c>
      <c r="P383">
        <v>9.2612560792199993E-3</v>
      </c>
      <c r="Q383">
        <v>9.2602479490200007E-3</v>
      </c>
      <c r="R383">
        <v>9.2608954486799993E-3</v>
      </c>
    </row>
    <row r="384" spans="1:18" x14ac:dyDescent="0.2">
      <c r="A384" t="s">
        <v>3387</v>
      </c>
      <c r="B384" t="s">
        <v>2845</v>
      </c>
      <c r="C384" t="s">
        <v>66</v>
      </c>
      <c r="D384">
        <v>93649</v>
      </c>
      <c r="E384">
        <v>9236</v>
      </c>
      <c r="F384" t="s">
        <v>2615</v>
      </c>
      <c r="G384">
        <v>0</v>
      </c>
      <c r="I384">
        <v>4</v>
      </c>
      <c r="J384">
        <v>1.11116915528E-2</v>
      </c>
      <c r="K384">
        <v>1.1112345469099999E-2</v>
      </c>
      <c r="L384">
        <v>1.11133134088E-2</v>
      </c>
      <c r="M384" s="3">
        <v>1.1112880390600001E-2</v>
      </c>
      <c r="N384">
        <v>0.91109319820300005</v>
      </c>
      <c r="O384">
        <v>1.11134006521E-2</v>
      </c>
      <c r="P384">
        <v>1.11168337297E-2</v>
      </c>
      <c r="Q384">
        <v>1.1112731447799999E-2</v>
      </c>
      <c r="R384">
        <v>1.1113605145699999E-2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1.1111691566E-2</v>
      </c>
      <c r="K385">
        <v>1.11123454981E-2</v>
      </c>
      <c r="L385">
        <v>1.1113313463000001E-2</v>
      </c>
      <c r="M385" s="3">
        <v>1.11128804333E-2</v>
      </c>
      <c r="N385">
        <v>0.91109310668900001</v>
      </c>
      <c r="O385">
        <v>1.11134007089E-2</v>
      </c>
      <c r="P385">
        <v>1.1116924947099999E-2</v>
      </c>
      <c r="Q385">
        <v>1.1112731486600001E-2</v>
      </c>
      <c r="R385">
        <v>1.11136052077E-2</v>
      </c>
    </row>
    <row r="386" spans="1:18" x14ac:dyDescent="0.2">
      <c r="A386" t="s">
        <v>3388</v>
      </c>
      <c r="B386" t="s">
        <v>2845</v>
      </c>
      <c r="C386" t="s">
        <v>66</v>
      </c>
      <c r="D386">
        <v>93649</v>
      </c>
      <c r="E386">
        <v>9236</v>
      </c>
      <c r="F386" t="s">
        <v>856</v>
      </c>
      <c r="G386">
        <v>0</v>
      </c>
      <c r="I386">
        <v>2</v>
      </c>
      <c r="J386">
        <v>9.2596067959599994E-3</v>
      </c>
      <c r="K386">
        <v>9.2600919052199995E-3</v>
      </c>
      <c r="L386">
        <v>0.92591708596099997</v>
      </c>
      <c r="M386" s="3">
        <v>9.2602316306699996E-3</v>
      </c>
      <c r="N386">
        <v>9.2603789244700002E-3</v>
      </c>
      <c r="O386">
        <v>9.2603206648200001E-3</v>
      </c>
      <c r="P386">
        <v>9.26113351247E-3</v>
      </c>
      <c r="Q386">
        <v>9.2602486575400003E-3</v>
      </c>
      <c r="R386">
        <v>9.2609019482699992E-3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9.2596068024700003E-3</v>
      </c>
      <c r="K387">
        <v>9.2600918982300006E-3</v>
      </c>
      <c r="L387">
        <v>0.92591704707</v>
      </c>
      <c r="M387" s="3">
        <v>9.2602312702099992E-3</v>
      </c>
      <c r="N387">
        <v>9.26037880683E-3</v>
      </c>
      <c r="O387">
        <v>9.2603205148500001E-3</v>
      </c>
      <c r="P387">
        <v>9.2611934224400005E-3</v>
      </c>
      <c r="Q387">
        <v>9.2602484497900008E-3</v>
      </c>
      <c r="R387">
        <v>9.2608817649400006E-3</v>
      </c>
    </row>
    <row r="388" spans="1:18" x14ac:dyDescent="0.2">
      <c r="A388" t="s">
        <v>3389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9.2596067962699997E-3</v>
      </c>
      <c r="K388">
        <v>9.2600915160200008E-3</v>
      </c>
      <c r="L388">
        <v>0.92591707839199999</v>
      </c>
      <c r="M388" s="3">
        <v>9.2602314586200003E-3</v>
      </c>
      <c r="N388">
        <v>9.2603789262100007E-3</v>
      </c>
      <c r="O388">
        <v>9.2603203192500004E-3</v>
      </c>
      <c r="P388">
        <v>9.2611561230899996E-3</v>
      </c>
      <c r="Q388">
        <v>9.2602477415299998E-3</v>
      </c>
      <c r="R388">
        <v>9.2608887274400007E-3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9.25960681676E-3</v>
      </c>
      <c r="K389">
        <v>9.2600918456299999E-3</v>
      </c>
      <c r="L389">
        <v>0.92591698265900002</v>
      </c>
      <c r="M389" s="3">
        <v>9.2602315023700005E-3</v>
      </c>
      <c r="N389">
        <v>9.2603796840699994E-3</v>
      </c>
      <c r="O389">
        <v>9.2603208001000008E-3</v>
      </c>
      <c r="P389">
        <v>9.2612361325100003E-3</v>
      </c>
      <c r="Q389">
        <v>9.26024851745E-3</v>
      </c>
      <c r="R389">
        <v>9.2609020421699998E-3</v>
      </c>
    </row>
    <row r="390" spans="1:18" x14ac:dyDescent="0.2">
      <c r="A390" t="s">
        <v>3390</v>
      </c>
      <c r="B390" t="s">
        <v>2845</v>
      </c>
      <c r="C390" t="s">
        <v>66</v>
      </c>
      <c r="D390">
        <v>93649</v>
      </c>
      <c r="E390">
        <v>9236</v>
      </c>
      <c r="F390" t="s">
        <v>2617</v>
      </c>
      <c r="G390">
        <v>0</v>
      </c>
      <c r="I390">
        <v>6</v>
      </c>
      <c r="J390">
        <v>1.23462554095E-2</v>
      </c>
      <c r="K390">
        <v>0.21092535370000001</v>
      </c>
      <c r="L390">
        <v>1.2346991840399999E-2</v>
      </c>
      <c r="M390" s="3">
        <v>1.2346514692599999E-2</v>
      </c>
      <c r="N390">
        <v>1.23466251957E-2</v>
      </c>
      <c r="O390">
        <v>1.2347071323300001E-2</v>
      </c>
      <c r="P390">
        <v>0.70264040931299998</v>
      </c>
      <c r="Q390">
        <v>1.2348277954499999E-2</v>
      </c>
      <c r="R390">
        <v>1.2352500571E-2</v>
      </c>
    </row>
    <row r="391" spans="1:18" x14ac:dyDescent="0.2">
      <c r="A391" t="s">
        <v>3391</v>
      </c>
      <c r="B391" t="s">
        <v>2845</v>
      </c>
      <c r="C391" t="s">
        <v>66</v>
      </c>
      <c r="D391">
        <v>93649</v>
      </c>
      <c r="E391">
        <v>9236</v>
      </c>
      <c r="F391" t="s">
        <v>856</v>
      </c>
      <c r="G391">
        <v>0</v>
      </c>
      <c r="I391">
        <v>2</v>
      </c>
      <c r="J391">
        <v>9.2596068145200001E-3</v>
      </c>
      <c r="K391">
        <v>9.2600917925700008E-3</v>
      </c>
      <c r="L391">
        <v>0.92591698399099998</v>
      </c>
      <c r="M391" s="3">
        <v>9.2602313989700001E-3</v>
      </c>
      <c r="N391">
        <v>9.2603788300299993E-3</v>
      </c>
      <c r="O391">
        <v>9.2603208553600005E-3</v>
      </c>
      <c r="P391">
        <v>9.2612841983900004E-3</v>
      </c>
      <c r="Q391">
        <v>9.2602484334800006E-3</v>
      </c>
      <c r="R391">
        <v>9.2608536855399992E-3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9.25960681732E-3</v>
      </c>
      <c r="K392">
        <v>9.2600915668200005E-3</v>
      </c>
      <c r="L392">
        <v>0.92591698669599998</v>
      </c>
      <c r="M392" s="3">
        <v>9.2602314109200001E-3</v>
      </c>
      <c r="N392">
        <v>9.2603792286500008E-3</v>
      </c>
      <c r="O392">
        <v>9.2603208738000001E-3</v>
      </c>
      <c r="P392">
        <v>9.2612281696500005E-3</v>
      </c>
      <c r="Q392">
        <v>9.2602488301600002E-3</v>
      </c>
      <c r="R392">
        <v>9.2609064068799995E-3</v>
      </c>
    </row>
    <row r="393" spans="1:18" x14ac:dyDescent="0.2">
      <c r="A393" t="s">
        <v>3392</v>
      </c>
      <c r="B393" t="s">
        <v>2845</v>
      </c>
      <c r="C393" t="s">
        <v>66</v>
      </c>
      <c r="D393">
        <v>93649</v>
      </c>
      <c r="E393">
        <v>9236</v>
      </c>
      <c r="F393" t="s">
        <v>2630</v>
      </c>
      <c r="G393">
        <v>0</v>
      </c>
      <c r="I393">
        <v>1</v>
      </c>
      <c r="J393">
        <v>0.204539497934</v>
      </c>
      <c r="K393">
        <v>0.72473939472399995</v>
      </c>
      <c r="L393">
        <v>1.01020996235E-2</v>
      </c>
      <c r="M393" s="3">
        <v>1.0101862170600001E-2</v>
      </c>
      <c r="N393">
        <v>1.0101974865E-2</v>
      </c>
      <c r="O393">
        <v>1.0102278587599999E-2</v>
      </c>
      <c r="P393">
        <v>1.0106722319900001E-2</v>
      </c>
      <c r="Q393">
        <v>1.0102479982199999E-2</v>
      </c>
      <c r="R393">
        <v>1.01036897932E-2</v>
      </c>
    </row>
    <row r="394" spans="1:18" x14ac:dyDescent="0.2">
      <c r="A394" t="s">
        <v>3393</v>
      </c>
      <c r="B394" t="s">
        <v>2845</v>
      </c>
      <c r="C394" t="s">
        <v>66</v>
      </c>
      <c r="D394">
        <v>93649</v>
      </c>
      <c r="E394">
        <v>9236</v>
      </c>
      <c r="F394" t="s">
        <v>2624</v>
      </c>
      <c r="G394">
        <v>0</v>
      </c>
      <c r="I394">
        <v>3</v>
      </c>
      <c r="J394">
        <v>9.2598920071699994E-3</v>
      </c>
      <c r="K394">
        <v>9.2601895962299997E-3</v>
      </c>
      <c r="L394">
        <v>9.2609247569600001E-3</v>
      </c>
      <c r="M394" s="3">
        <v>0.51203985369899996</v>
      </c>
      <c r="N394">
        <v>0.42313260830499999</v>
      </c>
      <c r="O394">
        <v>9.2609221313499999E-3</v>
      </c>
      <c r="P394">
        <v>9.2614937198300003E-3</v>
      </c>
      <c r="Q394">
        <v>9.2605148517600003E-3</v>
      </c>
      <c r="R394">
        <v>9.2636009325700007E-3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9.2598920326299999E-3</v>
      </c>
      <c r="K395">
        <v>9.2601895879999997E-3</v>
      </c>
      <c r="L395">
        <v>9.26092474162E-3</v>
      </c>
      <c r="M395" s="3">
        <v>0.51202645024399995</v>
      </c>
      <c r="N395">
        <v>0.42314600535199998</v>
      </c>
      <c r="O395">
        <v>9.2609221649600001E-3</v>
      </c>
      <c r="P395">
        <v>9.2614936989999994E-3</v>
      </c>
      <c r="Q395">
        <v>9.2605148453400003E-3</v>
      </c>
      <c r="R395">
        <v>9.2636073330599998E-3</v>
      </c>
    </row>
    <row r="396" spans="1:18" x14ac:dyDescent="0.2">
      <c r="A396" t="s">
        <v>3394</v>
      </c>
      <c r="B396" t="s">
        <v>2845</v>
      </c>
      <c r="C396" t="s">
        <v>66</v>
      </c>
      <c r="D396">
        <v>93649</v>
      </c>
      <c r="E396">
        <v>9236</v>
      </c>
      <c r="F396" t="s">
        <v>2621</v>
      </c>
      <c r="G396">
        <v>0</v>
      </c>
      <c r="I396">
        <v>6</v>
      </c>
      <c r="J396">
        <v>1.1111919412E-2</v>
      </c>
      <c r="K396">
        <v>1.1112851305100001E-2</v>
      </c>
      <c r="L396">
        <v>1.11128256806E-2</v>
      </c>
      <c r="M396" s="3">
        <v>1.11162783868E-2</v>
      </c>
      <c r="N396">
        <v>1.11124386571E-2</v>
      </c>
      <c r="O396">
        <v>1.1115152840700001E-2</v>
      </c>
      <c r="P396">
        <v>0.91109096931800004</v>
      </c>
      <c r="Q396">
        <v>1.11147099198E-2</v>
      </c>
      <c r="R396">
        <v>1.11128544798E-2</v>
      </c>
    </row>
    <row r="397" spans="1:18" x14ac:dyDescent="0.2">
      <c r="A397" t="s">
        <v>3395</v>
      </c>
      <c r="B397" t="s">
        <v>2845</v>
      </c>
      <c r="C397" t="s">
        <v>66</v>
      </c>
      <c r="D397">
        <v>93649</v>
      </c>
      <c r="E397">
        <v>9236</v>
      </c>
      <c r="F397" t="s">
        <v>856</v>
      </c>
      <c r="G397">
        <v>0</v>
      </c>
      <c r="I397">
        <v>2</v>
      </c>
      <c r="J397">
        <v>9.2596067891099997E-3</v>
      </c>
      <c r="K397">
        <v>9.2600913868600004E-3</v>
      </c>
      <c r="L397">
        <v>0.92591711269900001</v>
      </c>
      <c r="M397" s="3">
        <v>9.2602314099300004E-3</v>
      </c>
      <c r="N397">
        <v>9.2603794781699993E-3</v>
      </c>
      <c r="O397">
        <v>9.2603209856999998E-3</v>
      </c>
      <c r="P397">
        <v>9.2611463224399997E-3</v>
      </c>
      <c r="Q397">
        <v>9.2602482998100002E-3</v>
      </c>
      <c r="R397">
        <v>9.2608626285000002E-3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9.2596067909399993E-3</v>
      </c>
      <c r="K398">
        <v>9.26009177029E-3</v>
      </c>
      <c r="L398">
        <v>0.92591709539400002</v>
      </c>
      <c r="M398" s="3">
        <v>9.2602313839400003E-3</v>
      </c>
      <c r="N398">
        <v>9.2603785283899998E-3</v>
      </c>
      <c r="O398">
        <v>9.2603211094699992E-3</v>
      </c>
      <c r="P398">
        <v>9.2611723971699998E-3</v>
      </c>
      <c r="Q398">
        <v>9.2602479691500008E-3</v>
      </c>
      <c r="R398">
        <v>9.2608546565200005E-3</v>
      </c>
    </row>
    <row r="399" spans="1:18" x14ac:dyDescent="0.2">
      <c r="A399" t="s">
        <v>3396</v>
      </c>
      <c r="B399" t="s">
        <v>2845</v>
      </c>
      <c r="C399" t="s">
        <v>66</v>
      </c>
      <c r="D399">
        <v>93649</v>
      </c>
      <c r="E399">
        <v>9236</v>
      </c>
      <c r="F399" t="s">
        <v>2623</v>
      </c>
      <c r="G399">
        <v>0</v>
      </c>
      <c r="I399">
        <v>4</v>
      </c>
      <c r="J399">
        <v>1.2346373696299999E-2</v>
      </c>
      <c r="K399">
        <v>1.2347157736399999E-2</v>
      </c>
      <c r="L399">
        <v>1.23483189138E-2</v>
      </c>
      <c r="M399" s="3">
        <v>1.2347664831300001E-2</v>
      </c>
      <c r="N399">
        <v>0.59119347079200002</v>
      </c>
      <c r="O399">
        <v>1.23478312471E-2</v>
      </c>
      <c r="P399">
        <v>1.23496835548E-2</v>
      </c>
      <c r="Q399">
        <v>1.23488017159E-2</v>
      </c>
      <c r="R399">
        <v>0.32237069751199998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1.23463737729E-2</v>
      </c>
      <c r="K400">
        <v>1.2347157897099999E-2</v>
      </c>
      <c r="L400">
        <v>1.2348319198599999E-2</v>
      </c>
      <c r="M400" s="3">
        <v>1.23476650455E-2</v>
      </c>
      <c r="N400">
        <v>0.59128720842799998</v>
      </c>
      <c r="O400">
        <v>1.2347831480600001E-2</v>
      </c>
      <c r="P400">
        <v>1.23496845516E-2</v>
      </c>
      <c r="Q400">
        <v>1.23488033259E-2</v>
      </c>
      <c r="R400">
        <v>0.32227695629999997</v>
      </c>
    </row>
    <row r="401" spans="1:18" x14ac:dyDescent="0.2">
      <c r="A401" t="s">
        <v>3397</v>
      </c>
      <c r="B401" t="s">
        <v>2845</v>
      </c>
      <c r="C401" t="s">
        <v>66</v>
      </c>
      <c r="D401">
        <v>93649</v>
      </c>
      <c r="E401">
        <v>9236</v>
      </c>
      <c r="F401" t="s">
        <v>856</v>
      </c>
      <c r="G401">
        <v>0</v>
      </c>
      <c r="I401">
        <v>2</v>
      </c>
      <c r="J401">
        <v>9.2596067926600002E-3</v>
      </c>
      <c r="K401">
        <v>9.2600915654799994E-3</v>
      </c>
      <c r="L401">
        <v>0.92591709580799997</v>
      </c>
      <c r="M401" s="3">
        <v>9.26023131983E-3</v>
      </c>
      <c r="N401">
        <v>9.2603793937300009E-3</v>
      </c>
      <c r="O401">
        <v>9.2603218934699996E-3</v>
      </c>
      <c r="P401">
        <v>9.2611463540700004E-3</v>
      </c>
      <c r="Q401">
        <v>9.2602487529999996E-3</v>
      </c>
      <c r="R401">
        <v>9.2608781195399996E-3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9.2596068024599996E-3</v>
      </c>
      <c r="K402">
        <v>9.2600914542800006E-3</v>
      </c>
      <c r="L402">
        <v>0.92591704525200003</v>
      </c>
      <c r="M402" s="3">
        <v>9.2602313457599995E-3</v>
      </c>
      <c r="N402">
        <v>9.2603791050500008E-3</v>
      </c>
      <c r="O402">
        <v>9.2603208212700006E-3</v>
      </c>
      <c r="P402">
        <v>9.2612090359900003E-3</v>
      </c>
      <c r="Q402">
        <v>9.2602477315899996E-3</v>
      </c>
      <c r="R402">
        <v>9.2608684519300006E-3</v>
      </c>
    </row>
    <row r="403" spans="1:18" x14ac:dyDescent="0.2">
      <c r="A403" t="s">
        <v>3398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9.2596068031100005E-3</v>
      </c>
      <c r="K403">
        <v>9.2600919070700005E-3</v>
      </c>
      <c r="L403">
        <v>0.92591704948999998</v>
      </c>
      <c r="M403" s="3">
        <v>9.2602309539399994E-3</v>
      </c>
      <c r="N403">
        <v>9.2603789593300005E-3</v>
      </c>
      <c r="O403">
        <v>9.2603211671599996E-3</v>
      </c>
      <c r="P403">
        <v>9.2611915375499995E-3</v>
      </c>
      <c r="Q403">
        <v>9.2602479871399992E-3</v>
      </c>
      <c r="R403">
        <v>9.2608811946400006E-3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9.2596068346099993E-3</v>
      </c>
      <c r="K404">
        <v>9.2600915780699997E-3</v>
      </c>
      <c r="L404">
        <v>0.92591690242900004</v>
      </c>
      <c r="M404" s="3">
        <v>9.2602313883700001E-3</v>
      </c>
      <c r="N404">
        <v>9.2603795871100004E-3</v>
      </c>
      <c r="O404">
        <v>9.2603204612700003E-3</v>
      </c>
      <c r="P404">
        <v>9.2612764217600008E-3</v>
      </c>
      <c r="Q404">
        <v>9.2602490626199994E-3</v>
      </c>
      <c r="R404">
        <v>9.2609422375800002E-3</v>
      </c>
    </row>
    <row r="405" spans="1:18" x14ac:dyDescent="0.2">
      <c r="A405" t="s">
        <v>3399</v>
      </c>
      <c r="B405" t="s">
        <v>2845</v>
      </c>
      <c r="C405" t="s">
        <v>66</v>
      </c>
      <c r="D405">
        <v>93649</v>
      </c>
      <c r="E405">
        <v>9236</v>
      </c>
      <c r="F405" t="s">
        <v>2635</v>
      </c>
      <c r="G405">
        <v>0</v>
      </c>
      <c r="I405">
        <v>4</v>
      </c>
      <c r="J405">
        <v>1.1112206560999999E-2</v>
      </c>
      <c r="K405">
        <v>1.1113079733000001E-2</v>
      </c>
      <c r="L405">
        <v>1.11142119778E-2</v>
      </c>
      <c r="M405" s="3">
        <v>1.11134726604E-2</v>
      </c>
      <c r="N405">
        <v>0.588451937777</v>
      </c>
      <c r="O405">
        <v>1.11139361567E-2</v>
      </c>
      <c r="P405">
        <v>1.1115207679000001E-2</v>
      </c>
      <c r="Q405">
        <v>1.11135215235E-2</v>
      </c>
      <c r="R405">
        <v>0.33375242593100002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1.11122066578E-2</v>
      </c>
      <c r="K406">
        <v>1.11130799131E-2</v>
      </c>
      <c r="L406">
        <v>1.11142115517E-2</v>
      </c>
      <c r="M406" s="3">
        <v>1.11134730711E-2</v>
      </c>
      <c r="N406">
        <v>0.58855435586600002</v>
      </c>
      <c r="O406">
        <v>1.11139363995E-2</v>
      </c>
      <c r="P406">
        <v>1.11152052614E-2</v>
      </c>
      <c r="Q406">
        <v>1.11135217443E-2</v>
      </c>
      <c r="R406">
        <v>0.33365000953500001</v>
      </c>
    </row>
    <row r="407" spans="1:18" x14ac:dyDescent="0.2">
      <c r="A407" t="s">
        <v>3400</v>
      </c>
      <c r="B407" t="s">
        <v>2845</v>
      </c>
      <c r="C407" t="s">
        <v>66</v>
      </c>
      <c r="D407">
        <v>93649</v>
      </c>
      <c r="E407">
        <v>9236</v>
      </c>
      <c r="F407" t="s">
        <v>856</v>
      </c>
      <c r="G407">
        <v>0</v>
      </c>
      <c r="I407">
        <v>2</v>
      </c>
      <c r="J407">
        <v>9.2596068165600003E-3</v>
      </c>
      <c r="K407">
        <v>9.2600915338800008E-3</v>
      </c>
      <c r="L407">
        <v>0.92591698009800005</v>
      </c>
      <c r="M407" s="3">
        <v>9.2602314367699994E-3</v>
      </c>
      <c r="N407">
        <v>9.2603802928699994E-3</v>
      </c>
      <c r="O407">
        <v>9.2603208374099997E-3</v>
      </c>
      <c r="P407">
        <v>9.2612652230699994E-3</v>
      </c>
      <c r="Q407">
        <v>9.2602495007500004E-3</v>
      </c>
      <c r="R407">
        <v>9.2608742610900009E-3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9.2596068222599998E-3</v>
      </c>
      <c r="K408">
        <v>9.2600914458299995E-3</v>
      </c>
      <c r="L408">
        <v>0.92591694825399995</v>
      </c>
      <c r="M408" s="3">
        <v>9.2602311684799998E-3</v>
      </c>
      <c r="N408">
        <v>9.2603791832499994E-3</v>
      </c>
      <c r="O408">
        <v>9.2603202975999992E-3</v>
      </c>
      <c r="P408">
        <v>9.2612913810300006E-3</v>
      </c>
      <c r="Q408">
        <v>9.2602483139300005E-3</v>
      </c>
      <c r="R408">
        <v>9.2608831332399999E-3</v>
      </c>
    </row>
    <row r="409" spans="1:18" x14ac:dyDescent="0.2">
      <c r="A409" t="s">
        <v>3401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9.2596067928799996E-3</v>
      </c>
      <c r="K409">
        <v>9.2600926226300007E-3</v>
      </c>
      <c r="L409">
        <v>0.92591710310899999</v>
      </c>
      <c r="M409" s="3">
        <v>9.2602314522899996E-3</v>
      </c>
      <c r="N409">
        <v>9.2603798857099993E-3</v>
      </c>
      <c r="O409">
        <v>9.2603212682200002E-3</v>
      </c>
      <c r="P409">
        <v>9.2611192837700005E-3</v>
      </c>
      <c r="Q409">
        <v>9.2602484956700003E-3</v>
      </c>
      <c r="R409">
        <v>9.2608970894300004E-3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9.2596068089900001E-3</v>
      </c>
      <c r="K410">
        <v>9.2600917338199994E-3</v>
      </c>
      <c r="L410">
        <v>0.92591701971899998</v>
      </c>
      <c r="M410" s="3">
        <v>9.2602313160999993E-3</v>
      </c>
      <c r="N410">
        <v>9.2603797364400001E-3</v>
      </c>
      <c r="O410">
        <v>9.2603208301100005E-3</v>
      </c>
      <c r="P410">
        <v>9.2612100648599999E-3</v>
      </c>
      <c r="Q410">
        <v>9.26024841003E-3</v>
      </c>
      <c r="R410">
        <v>9.2608913803000001E-3</v>
      </c>
    </row>
    <row r="411" spans="1:18" x14ac:dyDescent="0.2">
      <c r="A411" t="s">
        <v>3402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9.2596068142099999E-3</v>
      </c>
      <c r="K411">
        <v>9.2600928947900001E-3</v>
      </c>
      <c r="L411">
        <v>0.92591699709200004</v>
      </c>
      <c r="M411" s="3">
        <v>9.2602321467600002E-3</v>
      </c>
      <c r="N411">
        <v>9.2603783914399999E-3</v>
      </c>
      <c r="O411">
        <v>9.2603207303600006E-3</v>
      </c>
      <c r="P411">
        <v>9.2612362762799997E-3</v>
      </c>
      <c r="Q411">
        <v>9.2602487925899993E-3</v>
      </c>
      <c r="R411">
        <v>9.2608868614299997E-3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9.25960682634E-3</v>
      </c>
      <c r="K412">
        <v>9.2600914557300004E-3</v>
      </c>
      <c r="L412">
        <v>0.92591692231099998</v>
      </c>
      <c r="M412" s="3">
        <v>9.2602318420100006E-3</v>
      </c>
      <c r="N412">
        <v>9.26037981894E-3</v>
      </c>
      <c r="O412">
        <v>9.2603206777599999E-3</v>
      </c>
      <c r="P412">
        <v>9.2613372971099995E-3</v>
      </c>
      <c r="Q412">
        <v>9.2602487108400001E-3</v>
      </c>
      <c r="R412">
        <v>9.2608610605400005E-3</v>
      </c>
    </row>
    <row r="413" spans="1:18" x14ac:dyDescent="0.2">
      <c r="A413" t="s">
        <v>3403</v>
      </c>
      <c r="B413" t="s">
        <v>2845</v>
      </c>
      <c r="C413" t="s">
        <v>66</v>
      </c>
      <c r="D413">
        <v>93649</v>
      </c>
      <c r="E413">
        <v>9236</v>
      </c>
      <c r="F413" t="s">
        <v>2634</v>
      </c>
      <c r="G413">
        <v>0</v>
      </c>
      <c r="I413">
        <v>4</v>
      </c>
      <c r="J413">
        <v>1.1111748741E-2</v>
      </c>
      <c r="K413">
        <v>0.41715698647900001</v>
      </c>
      <c r="L413">
        <v>1.1114996555099999E-2</v>
      </c>
      <c r="M413" s="3">
        <v>1.1113197456599999E-2</v>
      </c>
      <c r="N413">
        <v>0.50504303936700001</v>
      </c>
      <c r="O413">
        <v>1.1113768842799999E-2</v>
      </c>
      <c r="P413">
        <v>1.11187652306E-2</v>
      </c>
      <c r="Q413">
        <v>1.11131166465E-2</v>
      </c>
      <c r="R413">
        <v>1.1114380681199999E-2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1.11117487678E-2</v>
      </c>
      <c r="K414">
        <v>0.41726919765300002</v>
      </c>
      <c r="L414">
        <v>1.1114997222E-2</v>
      </c>
      <c r="M414" s="3">
        <v>1.1113197882100001E-2</v>
      </c>
      <c r="N414">
        <v>0.50493085638000001</v>
      </c>
      <c r="O414">
        <v>1.11137692209E-2</v>
      </c>
      <c r="P414">
        <v>1.11187345198E-2</v>
      </c>
      <c r="Q414">
        <v>1.11131170167E-2</v>
      </c>
      <c r="R414">
        <v>1.11143813376E-2</v>
      </c>
    </row>
    <row r="415" spans="1:18" x14ac:dyDescent="0.2">
      <c r="A415" t="s">
        <v>3404</v>
      </c>
      <c r="B415" t="s">
        <v>2845</v>
      </c>
      <c r="C415" t="s">
        <v>66</v>
      </c>
      <c r="D415">
        <v>93649</v>
      </c>
      <c r="E415">
        <v>9236</v>
      </c>
      <c r="F415" t="s">
        <v>2633</v>
      </c>
      <c r="G415">
        <v>0</v>
      </c>
      <c r="I415">
        <v>6</v>
      </c>
      <c r="J415">
        <v>1.8520016858300001E-2</v>
      </c>
      <c r="K415">
        <v>0.25230291175699998</v>
      </c>
      <c r="L415">
        <v>1.8524111179200001E-2</v>
      </c>
      <c r="M415" s="3">
        <v>1.8522727329E-2</v>
      </c>
      <c r="N415">
        <v>1.8523365109899999E-2</v>
      </c>
      <c r="O415">
        <v>1.8523107681399999E-2</v>
      </c>
      <c r="P415">
        <v>0.61803572221500003</v>
      </c>
      <c r="Q415">
        <v>1.85231821932E-2</v>
      </c>
      <c r="R415">
        <v>1.8524855676700001E-2</v>
      </c>
    </row>
    <row r="416" spans="1:18" x14ac:dyDescent="0.2">
      <c r="A416" t="s">
        <v>3405</v>
      </c>
      <c r="B416" t="s">
        <v>2845</v>
      </c>
      <c r="C416" t="s">
        <v>66</v>
      </c>
      <c r="D416">
        <v>93649</v>
      </c>
      <c r="E416">
        <v>9236</v>
      </c>
      <c r="F416" t="s">
        <v>856</v>
      </c>
      <c r="G416">
        <v>0</v>
      </c>
      <c r="I416">
        <v>2</v>
      </c>
      <c r="J416">
        <v>9.2596068030300002E-3</v>
      </c>
      <c r="K416">
        <v>9.2600917601399994E-3</v>
      </c>
      <c r="L416">
        <v>0.92591705144500003</v>
      </c>
      <c r="M416" s="3">
        <v>9.2602312900300007E-3</v>
      </c>
      <c r="N416">
        <v>9.2603795454099993E-3</v>
      </c>
      <c r="O416">
        <v>9.2603207889400008E-3</v>
      </c>
      <c r="P416">
        <v>9.2611729264100006E-3</v>
      </c>
      <c r="Q416">
        <v>9.2602480726999992E-3</v>
      </c>
      <c r="R416">
        <v>9.2608973687800002E-3</v>
      </c>
    </row>
    <row r="417" spans="1:18" x14ac:dyDescent="0.2">
      <c r="A417" t="s">
        <v>3406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9.2596067927799997E-3</v>
      </c>
      <c r="K417">
        <v>9.2600915510000006E-3</v>
      </c>
      <c r="L417">
        <v>0.92591709166400005</v>
      </c>
      <c r="M417" s="3">
        <v>9.2602317069799996E-3</v>
      </c>
      <c r="N417">
        <v>9.2603792167700004E-3</v>
      </c>
      <c r="O417">
        <v>9.2603210285700007E-3</v>
      </c>
      <c r="P417">
        <v>9.26117140937E-3</v>
      </c>
      <c r="Q417">
        <v>9.2602480897799998E-3</v>
      </c>
      <c r="R417">
        <v>9.2608585407899999E-3</v>
      </c>
    </row>
    <row r="418" spans="1:18" x14ac:dyDescent="0.2">
      <c r="A418" t="s">
        <v>3407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9.2596067997200004E-3</v>
      </c>
      <c r="K418">
        <v>9.2600914655100001E-3</v>
      </c>
      <c r="L418">
        <v>0.92591706177300004</v>
      </c>
      <c r="M418" s="3">
        <v>9.2602314116600002E-3</v>
      </c>
      <c r="N418">
        <v>9.2603800418100003E-3</v>
      </c>
      <c r="O418">
        <v>9.2603206098900003E-3</v>
      </c>
      <c r="P418">
        <v>9.2611561176899997E-3</v>
      </c>
      <c r="Q418">
        <v>9.2602480461499992E-3</v>
      </c>
      <c r="R418">
        <v>9.2609037346999996E-3</v>
      </c>
    </row>
    <row r="419" spans="1:18" x14ac:dyDescent="0.2">
      <c r="A419" t="s">
        <v>3408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9.2596068165400006E-3</v>
      </c>
      <c r="K419">
        <v>9.2600917243600006E-3</v>
      </c>
      <c r="L419">
        <v>0.92591697563700004</v>
      </c>
      <c r="M419" s="3">
        <v>9.2602314918700003E-3</v>
      </c>
      <c r="N419">
        <v>9.26037911523E-3</v>
      </c>
      <c r="O419">
        <v>9.2603210319899994E-3</v>
      </c>
      <c r="P419">
        <v>9.2612814221500004E-3</v>
      </c>
      <c r="Q419">
        <v>9.2602480029899993E-3</v>
      </c>
      <c r="R419">
        <v>9.2608647580800004E-3</v>
      </c>
    </row>
    <row r="420" spans="1:18" x14ac:dyDescent="0.2">
      <c r="A420" t="s">
        <v>3409</v>
      </c>
      <c r="B420" t="s">
        <v>2845</v>
      </c>
      <c r="C420" t="s">
        <v>66</v>
      </c>
      <c r="D420">
        <v>93649</v>
      </c>
      <c r="E420">
        <v>9236</v>
      </c>
      <c r="F420" t="s">
        <v>2616</v>
      </c>
      <c r="G420">
        <v>0</v>
      </c>
      <c r="I420">
        <v>4</v>
      </c>
      <c r="J420">
        <v>1.01018842037E-2</v>
      </c>
      <c r="K420">
        <v>1.0105830008400001E-2</v>
      </c>
      <c r="L420">
        <v>0.26235840008700001</v>
      </c>
      <c r="M420" s="3">
        <v>1.0102850026999999E-2</v>
      </c>
      <c r="N420">
        <v>0.37640973036000003</v>
      </c>
      <c r="O420">
        <v>1.0105260789899999E-2</v>
      </c>
      <c r="P420">
        <v>0.300609046564</v>
      </c>
      <c r="Q420">
        <v>1.0103230452099999E-2</v>
      </c>
      <c r="R420">
        <v>1.01037675072E-2</v>
      </c>
    </row>
    <row r="421" spans="1:18" x14ac:dyDescent="0.2">
      <c r="A421" t="s">
        <v>3410</v>
      </c>
      <c r="B421" t="s">
        <v>2845</v>
      </c>
      <c r="C421" t="s">
        <v>66</v>
      </c>
      <c r="D421">
        <v>93649</v>
      </c>
      <c r="E421">
        <v>9236</v>
      </c>
      <c r="F421" t="s">
        <v>856</v>
      </c>
      <c r="G421">
        <v>0</v>
      </c>
      <c r="I421">
        <v>2</v>
      </c>
      <c r="J421">
        <v>9.2596068175600007E-3</v>
      </c>
      <c r="K421">
        <v>9.2600912636799995E-3</v>
      </c>
      <c r="L421">
        <v>0.92591698432900005</v>
      </c>
      <c r="M421" s="3">
        <v>9.2602313690499996E-3</v>
      </c>
      <c r="N421">
        <v>9.2603784055100002E-3</v>
      </c>
      <c r="O421">
        <v>9.2603209295899994E-3</v>
      </c>
      <c r="P421">
        <v>9.2612297047099997E-3</v>
      </c>
      <c r="Q421">
        <v>9.2602486651199994E-3</v>
      </c>
      <c r="R421">
        <v>9.2609085154899996E-3</v>
      </c>
    </row>
    <row r="422" spans="1:18" x14ac:dyDescent="0.2">
      <c r="A422" t="s">
        <v>3411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9.25960684601E-3</v>
      </c>
      <c r="K422">
        <v>9.2600913883600002E-3</v>
      </c>
      <c r="L422">
        <v>0.92591685109800004</v>
      </c>
      <c r="M422" s="3">
        <v>9.2602312629200007E-3</v>
      </c>
      <c r="N422">
        <v>9.2603789508599998E-3</v>
      </c>
      <c r="O422">
        <v>9.2603215009800007E-3</v>
      </c>
      <c r="P422">
        <v>9.2612980142899991E-3</v>
      </c>
      <c r="Q422">
        <v>9.2602484039700002E-3</v>
      </c>
      <c r="R422">
        <v>9.2609725348399997E-3</v>
      </c>
    </row>
    <row r="423" spans="1:18" x14ac:dyDescent="0.2">
      <c r="A423" t="s">
        <v>3412</v>
      </c>
      <c r="B423" t="s">
        <v>2847</v>
      </c>
      <c r="C423" t="s">
        <v>90</v>
      </c>
      <c r="D423">
        <v>21692</v>
      </c>
      <c r="E423">
        <v>896</v>
      </c>
      <c r="F423" t="s">
        <v>3071</v>
      </c>
      <c r="G423">
        <v>0</v>
      </c>
      <c r="I423">
        <v>1</v>
      </c>
      <c r="J423">
        <v>1.01049198401E-2</v>
      </c>
      <c r="K423">
        <v>0.91917205105199995</v>
      </c>
      <c r="L423">
        <v>1.0107222425500001E-2</v>
      </c>
      <c r="M423" s="3">
        <v>1.0103775456899999E-2</v>
      </c>
      <c r="N423">
        <v>1.01018811805E-2</v>
      </c>
      <c r="O423">
        <v>1.01021002931E-2</v>
      </c>
      <c r="P423">
        <v>1.0102496096E-2</v>
      </c>
      <c r="Q423">
        <v>1.0102685766299999E-2</v>
      </c>
      <c r="R423">
        <v>1.0102867889499999E-2</v>
      </c>
    </row>
    <row r="424" spans="1:18" x14ac:dyDescent="0.2">
      <c r="A424" t="s">
        <v>3413</v>
      </c>
      <c r="B424" t="s">
        <v>2848</v>
      </c>
      <c r="C424" t="s">
        <v>64</v>
      </c>
      <c r="D424">
        <v>16646</v>
      </c>
      <c r="E424">
        <v>295</v>
      </c>
      <c r="F424" t="s">
        <v>3072</v>
      </c>
      <c r="G424">
        <v>0</v>
      </c>
      <c r="I424">
        <v>6</v>
      </c>
      <c r="J424">
        <v>2.77810918489E-2</v>
      </c>
      <c r="K424">
        <v>2.7784539389900002E-2</v>
      </c>
      <c r="L424">
        <v>2.7789520212700002E-2</v>
      </c>
      <c r="M424" s="3">
        <v>2.7787174607699999E-2</v>
      </c>
      <c r="N424">
        <v>2.7788966225799999E-2</v>
      </c>
      <c r="O424">
        <v>2.7791512697999999E-2</v>
      </c>
      <c r="P424">
        <v>0.77769874557499996</v>
      </c>
      <c r="Q424">
        <v>2.77873441638E-2</v>
      </c>
      <c r="R424">
        <v>2.7791105278200001E-2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2.77810937392E-2</v>
      </c>
      <c r="K425">
        <v>2.7784543410300001E-2</v>
      </c>
      <c r="L425">
        <v>2.7789527651300001E-2</v>
      </c>
      <c r="M425" s="3">
        <v>2.7787180373000001E-2</v>
      </c>
      <c r="N425">
        <v>2.7788974567699999E-2</v>
      </c>
      <c r="O425">
        <v>2.77932367861E-2</v>
      </c>
      <c r="P425">
        <v>0.77769697952700001</v>
      </c>
      <c r="Q425">
        <v>2.7787349976299999E-2</v>
      </c>
      <c r="R425">
        <v>2.7791113969200001E-2</v>
      </c>
    </row>
    <row r="426" spans="1:18" x14ac:dyDescent="0.2">
      <c r="A426" t="s">
        <v>3414</v>
      </c>
      <c r="B426" t="s">
        <v>2854</v>
      </c>
      <c r="C426" t="s">
        <v>64</v>
      </c>
      <c r="D426">
        <v>16720</v>
      </c>
      <c r="E426">
        <v>2443</v>
      </c>
      <c r="F426" t="s">
        <v>3076</v>
      </c>
      <c r="G426">
        <v>0</v>
      </c>
      <c r="I426">
        <v>5</v>
      </c>
      <c r="J426">
        <v>9.2596116148800003E-3</v>
      </c>
      <c r="K426">
        <v>9.2615817037200003E-3</v>
      </c>
      <c r="L426">
        <v>9.2612004222999995E-3</v>
      </c>
      <c r="M426" s="3">
        <v>9.2634376800500001E-3</v>
      </c>
      <c r="N426">
        <v>9.2643698742699999E-3</v>
      </c>
      <c r="O426">
        <v>0.59677523634200003</v>
      </c>
      <c r="P426">
        <v>9.2633742514999992E-3</v>
      </c>
      <c r="Q426">
        <v>0.33838937942399999</v>
      </c>
      <c r="R426">
        <v>9.26180868654E-3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9.2596116313999992E-3</v>
      </c>
      <c r="K427">
        <v>9.2615821403199995E-3</v>
      </c>
      <c r="L427">
        <v>9.26120043199E-3</v>
      </c>
      <c r="M427" s="3">
        <v>9.26343686711E-3</v>
      </c>
      <c r="N427">
        <v>9.2643708146400005E-3</v>
      </c>
      <c r="O427">
        <v>0.59669580034699998</v>
      </c>
      <c r="P427">
        <v>9.2633745141899992E-3</v>
      </c>
      <c r="Q427">
        <v>0.33846881451700001</v>
      </c>
      <c r="R427">
        <v>9.2618087366199992E-3</v>
      </c>
    </row>
    <row r="428" spans="1:18" x14ac:dyDescent="0.2">
      <c r="A428" t="s">
        <v>3415</v>
      </c>
      <c r="B428" t="s">
        <v>2855</v>
      </c>
      <c r="C428" t="s">
        <v>64</v>
      </c>
      <c r="D428">
        <v>13963</v>
      </c>
      <c r="E428">
        <v>448</v>
      </c>
      <c r="F428" t="s">
        <v>3077</v>
      </c>
      <c r="G428">
        <v>0</v>
      </c>
      <c r="I428">
        <v>7</v>
      </c>
      <c r="J428">
        <v>1.2346404456E-2</v>
      </c>
      <c r="K428">
        <v>1.23487554952E-2</v>
      </c>
      <c r="L428">
        <v>1.2350281178E-2</v>
      </c>
      <c r="M428" s="3">
        <v>1.23467312959E-2</v>
      </c>
      <c r="N428">
        <v>1.23474092697E-2</v>
      </c>
      <c r="O428">
        <v>1.23483109144E-2</v>
      </c>
      <c r="P428">
        <v>1.2347967504200001E-2</v>
      </c>
      <c r="Q428">
        <v>0.66935992485100004</v>
      </c>
      <c r="R428">
        <v>0.24420421503600001</v>
      </c>
    </row>
    <row r="429" spans="1:18" x14ac:dyDescent="0.2">
      <c r="A429" t="s">
        <v>3416</v>
      </c>
      <c r="B429" t="s">
        <v>2855</v>
      </c>
      <c r="C429" t="s">
        <v>64</v>
      </c>
      <c r="D429">
        <v>13963</v>
      </c>
      <c r="E429">
        <v>448</v>
      </c>
      <c r="F429" t="s">
        <v>3080</v>
      </c>
      <c r="G429">
        <v>0</v>
      </c>
      <c r="I429">
        <v>7</v>
      </c>
      <c r="J429">
        <v>1.23463931138E-2</v>
      </c>
      <c r="K429">
        <v>1.23488201607E-2</v>
      </c>
      <c r="L429">
        <v>1.2348922933900001E-2</v>
      </c>
      <c r="M429" s="3">
        <v>1.2346714553499999E-2</v>
      </c>
      <c r="N429">
        <v>1.23475728568E-2</v>
      </c>
      <c r="O429">
        <v>1.2348504791500001E-2</v>
      </c>
      <c r="P429">
        <v>0.14820071535900001</v>
      </c>
      <c r="Q429">
        <v>0.51359680191599999</v>
      </c>
      <c r="R429">
        <v>0.264115554315</v>
      </c>
    </row>
    <row r="430" spans="1:18" x14ac:dyDescent="0.2">
      <c r="A430" t="s">
        <v>3417</v>
      </c>
      <c r="B430" t="s">
        <v>2855</v>
      </c>
      <c r="C430" t="s">
        <v>64</v>
      </c>
      <c r="D430">
        <v>13963</v>
      </c>
      <c r="E430">
        <v>448</v>
      </c>
      <c r="F430" t="s">
        <v>3078</v>
      </c>
      <c r="G430">
        <v>0</v>
      </c>
      <c r="I430">
        <v>8</v>
      </c>
      <c r="J430">
        <v>1.2346314817500001E-2</v>
      </c>
      <c r="K430">
        <v>1.23479357169E-2</v>
      </c>
      <c r="L430">
        <v>1.2352113530499999E-2</v>
      </c>
      <c r="M430" s="3">
        <v>1.23466005301E-2</v>
      </c>
      <c r="N430">
        <v>1.23467223679E-2</v>
      </c>
      <c r="O430">
        <v>1.2348301748199999E-2</v>
      </c>
      <c r="P430">
        <v>1.2347805330300001E-2</v>
      </c>
      <c r="Q430">
        <v>0.305547514518</v>
      </c>
      <c r="R430">
        <v>0.60801669144100001</v>
      </c>
    </row>
    <row r="431" spans="1:18" x14ac:dyDescent="0.2">
      <c r="A431" t="s">
        <v>3418</v>
      </c>
      <c r="B431" t="s">
        <v>2855</v>
      </c>
      <c r="C431" t="s">
        <v>64</v>
      </c>
      <c r="D431">
        <v>13963</v>
      </c>
      <c r="E431">
        <v>448</v>
      </c>
      <c r="F431" t="s">
        <v>3079</v>
      </c>
      <c r="G431">
        <v>0</v>
      </c>
      <c r="I431">
        <v>8</v>
      </c>
      <c r="J431">
        <v>1.23463428826E-2</v>
      </c>
      <c r="K431">
        <v>1.23482575914E-2</v>
      </c>
      <c r="L431">
        <v>1.2350150393199999E-2</v>
      </c>
      <c r="M431" s="3">
        <v>1.23466416916E-2</v>
      </c>
      <c r="N431">
        <v>1.2346769003800001E-2</v>
      </c>
      <c r="O431">
        <v>1.2348504919100001E-2</v>
      </c>
      <c r="P431">
        <v>0.146922653786</v>
      </c>
      <c r="Q431">
        <v>0.31695576507200002</v>
      </c>
      <c r="R431">
        <v>0.462034914661</v>
      </c>
    </row>
    <row r="432" spans="1:18" x14ac:dyDescent="0.2">
      <c r="A432" t="s">
        <v>3419</v>
      </c>
      <c r="B432" t="s">
        <v>2858</v>
      </c>
      <c r="C432" t="s">
        <v>90</v>
      </c>
      <c r="D432">
        <v>143231</v>
      </c>
      <c r="E432">
        <v>7934</v>
      </c>
      <c r="F432" t="s">
        <v>2681</v>
      </c>
      <c r="G432">
        <v>0</v>
      </c>
      <c r="I432">
        <v>1</v>
      </c>
      <c r="J432">
        <v>9.2625044121900004E-3</v>
      </c>
      <c r="K432">
        <v>0.92590932251699998</v>
      </c>
      <c r="L432">
        <v>9.2643696036400006E-3</v>
      </c>
      <c r="M432" s="3">
        <v>9.2615548663000005E-3</v>
      </c>
      <c r="N432">
        <v>9.2599824977700005E-3</v>
      </c>
      <c r="O432">
        <v>9.2601644042499993E-3</v>
      </c>
      <c r="P432">
        <v>9.2604929814900008E-3</v>
      </c>
      <c r="Q432">
        <v>9.2608071110800005E-3</v>
      </c>
      <c r="R432">
        <v>9.2608016065899995E-3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9.2625044454999993E-3</v>
      </c>
      <c r="K433">
        <v>0.925909320142</v>
      </c>
      <c r="L433">
        <v>9.2643719360399994E-3</v>
      </c>
      <c r="M433" s="3">
        <v>9.2615548715700002E-3</v>
      </c>
      <c r="N433">
        <v>9.2599824981800007E-3</v>
      </c>
      <c r="O433">
        <v>9.2601644047800007E-3</v>
      </c>
      <c r="P433">
        <v>9.2604929822300008E-3</v>
      </c>
      <c r="Q433">
        <v>9.2608071120299992E-3</v>
      </c>
      <c r="R433">
        <v>9.2608016075200004E-3</v>
      </c>
    </row>
    <row r="434" spans="1:18" x14ac:dyDescent="0.2">
      <c r="A434" t="s">
        <v>3420</v>
      </c>
      <c r="B434" t="s">
        <v>2859</v>
      </c>
      <c r="C434" t="s">
        <v>64</v>
      </c>
      <c r="D434">
        <v>10108</v>
      </c>
      <c r="E434">
        <v>10448</v>
      </c>
      <c r="F434" t="s">
        <v>3082</v>
      </c>
      <c r="G434">
        <v>0</v>
      </c>
      <c r="I434">
        <v>6</v>
      </c>
      <c r="J434">
        <v>2.2224401698799998E-2</v>
      </c>
      <c r="K434">
        <v>2.2232887846600002E-2</v>
      </c>
      <c r="L434">
        <v>2.2226260360999998E-2</v>
      </c>
      <c r="M434" s="3">
        <v>2.2225380778100001E-2</v>
      </c>
      <c r="N434">
        <v>2.2225798623E-2</v>
      </c>
      <c r="O434">
        <v>2.22266957452E-2</v>
      </c>
      <c r="P434">
        <v>0.57025579821700001</v>
      </c>
      <c r="Q434">
        <v>2.2229448651800002E-2</v>
      </c>
      <c r="R434">
        <v>0.274153328079</v>
      </c>
    </row>
    <row r="435" spans="1:18" x14ac:dyDescent="0.2">
      <c r="A435" t="s">
        <v>3421</v>
      </c>
      <c r="B435" t="s">
        <v>2863</v>
      </c>
      <c r="C435" t="s">
        <v>64</v>
      </c>
      <c r="D435">
        <v>14744</v>
      </c>
      <c r="E435">
        <v>3882</v>
      </c>
      <c r="F435" t="s">
        <v>3084</v>
      </c>
      <c r="G435">
        <v>0</v>
      </c>
      <c r="I435">
        <v>6</v>
      </c>
      <c r="J435">
        <v>1.38925710808E-2</v>
      </c>
      <c r="K435">
        <v>1.3891473417599999E-2</v>
      </c>
      <c r="L435">
        <v>1.3893855945599999E-2</v>
      </c>
      <c r="M435" s="3">
        <v>0.17297860953800001</v>
      </c>
      <c r="N435">
        <v>1.38923737098E-2</v>
      </c>
      <c r="O435">
        <v>1.39007283611E-2</v>
      </c>
      <c r="P435">
        <v>0.72976012517400002</v>
      </c>
      <c r="Q435">
        <v>1.3896809101099999E-2</v>
      </c>
      <c r="R435">
        <v>1.3893453671899999E-2</v>
      </c>
    </row>
    <row r="436" spans="1:18" x14ac:dyDescent="0.2">
      <c r="A436" t="s">
        <v>3422</v>
      </c>
      <c r="B436" t="s">
        <v>2898</v>
      </c>
      <c r="C436" t="s">
        <v>64</v>
      </c>
      <c r="D436">
        <v>67605</v>
      </c>
      <c r="E436">
        <v>23419</v>
      </c>
      <c r="F436" t="s">
        <v>2719</v>
      </c>
      <c r="G436">
        <v>51</v>
      </c>
      <c r="I436">
        <v>7</v>
      </c>
      <c r="J436">
        <v>2.2225427523399999E-2</v>
      </c>
      <c r="K436">
        <v>0.27933742987299998</v>
      </c>
      <c r="L436">
        <v>2.2229463798000001E-2</v>
      </c>
      <c r="M436" s="3">
        <v>2.22268737556E-2</v>
      </c>
      <c r="N436">
        <v>2.22274898769E-2</v>
      </c>
      <c r="O436">
        <v>2.2229675820299999E-2</v>
      </c>
      <c r="P436">
        <v>2.2230450664699999E-2</v>
      </c>
      <c r="Q436">
        <v>0.56506403628000001</v>
      </c>
      <c r="R436">
        <v>2.2229152407900001E-2</v>
      </c>
    </row>
    <row r="437" spans="1:18" x14ac:dyDescent="0.2">
      <c r="A437" t="s">
        <v>3423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2.22254275098E-2</v>
      </c>
      <c r="K437">
        <v>0.27932999069699999</v>
      </c>
      <c r="L437">
        <v>2.2229463708899999E-2</v>
      </c>
      <c r="M437" s="3">
        <v>2.2226873735799998E-2</v>
      </c>
      <c r="N437">
        <v>2.2227489854500002E-2</v>
      </c>
      <c r="O437">
        <v>2.2229675751099999E-2</v>
      </c>
      <c r="P437">
        <v>2.2230450600699999E-2</v>
      </c>
      <c r="Q437">
        <v>0.56507147576399996</v>
      </c>
      <c r="R437">
        <v>2.2229152378100001E-2</v>
      </c>
    </row>
    <row r="438" spans="1:18" x14ac:dyDescent="0.2">
      <c r="A438" t="s">
        <v>3424</v>
      </c>
      <c r="B438" t="s">
        <v>2885</v>
      </c>
      <c r="C438" t="s">
        <v>64</v>
      </c>
      <c r="D438">
        <v>16181</v>
      </c>
      <c r="E438">
        <v>16551</v>
      </c>
      <c r="F438" t="s">
        <v>3101</v>
      </c>
      <c r="G438">
        <v>0</v>
      </c>
      <c r="I438">
        <v>4</v>
      </c>
      <c r="J438">
        <v>8.5473621335899995E-3</v>
      </c>
      <c r="K438">
        <v>8.5478761321500004E-3</v>
      </c>
      <c r="L438">
        <v>8.5500329593499996E-3</v>
      </c>
      <c r="M438" s="3">
        <v>0.12668402898</v>
      </c>
      <c r="N438">
        <v>0.325500848196</v>
      </c>
      <c r="O438">
        <v>8.5482852678899993E-3</v>
      </c>
      <c r="P438">
        <v>8.5495087378500007E-3</v>
      </c>
      <c r="Q438">
        <v>0.31443931346999998</v>
      </c>
      <c r="R438">
        <v>0.19063274412299999</v>
      </c>
    </row>
    <row r="439" spans="1:18" x14ac:dyDescent="0.2">
      <c r="A439" t="s">
        <v>3425</v>
      </c>
      <c r="B439" t="s">
        <v>2889</v>
      </c>
      <c r="C439" t="s">
        <v>64</v>
      </c>
      <c r="D439">
        <v>18815</v>
      </c>
      <c r="E439">
        <v>427</v>
      </c>
      <c r="F439" t="s">
        <v>3105</v>
      </c>
      <c r="G439">
        <v>0</v>
      </c>
      <c r="I439">
        <v>5</v>
      </c>
      <c r="J439">
        <v>1.85212479948E-2</v>
      </c>
      <c r="K439">
        <v>1.85211033779E-2</v>
      </c>
      <c r="L439">
        <v>1.8525743398800001E-2</v>
      </c>
      <c r="M439" s="3">
        <v>0.35593597783499997</v>
      </c>
      <c r="N439">
        <v>1.8523703213400002E-2</v>
      </c>
      <c r="O439">
        <v>0.51439325855399998</v>
      </c>
      <c r="P439">
        <v>1.8522687849200001E-2</v>
      </c>
      <c r="Q439">
        <v>1.85219471358E-2</v>
      </c>
      <c r="R439">
        <v>1.85343306416E-2</v>
      </c>
    </row>
    <row r="440" spans="1:18" x14ac:dyDescent="0.2">
      <c r="A440" t="s">
        <v>3426</v>
      </c>
      <c r="B440" t="s">
        <v>2882</v>
      </c>
      <c r="C440" t="s">
        <v>64</v>
      </c>
      <c r="D440">
        <v>27713</v>
      </c>
      <c r="E440">
        <v>18846</v>
      </c>
      <c r="F440" t="s">
        <v>3099</v>
      </c>
      <c r="G440">
        <v>0</v>
      </c>
      <c r="I440">
        <v>1</v>
      </c>
      <c r="J440">
        <v>0.22802565779299999</v>
      </c>
      <c r="K440">
        <v>0.35290259545899999</v>
      </c>
      <c r="L440">
        <v>1.11171775267E-2</v>
      </c>
      <c r="M440" s="3">
        <v>0.35235351757700001</v>
      </c>
      <c r="N440">
        <v>1.11179735819E-2</v>
      </c>
      <c r="O440">
        <v>1.1123171097199999E-2</v>
      </c>
      <c r="P440">
        <v>1.1121538563400001E-2</v>
      </c>
      <c r="Q440">
        <v>1.1119146726E-2</v>
      </c>
      <c r="R440">
        <v>1.1119221676300001E-2</v>
      </c>
    </row>
    <row r="441" spans="1:18" x14ac:dyDescent="0.2">
      <c r="A441" t="s">
        <v>3427</v>
      </c>
      <c r="B441" t="s">
        <v>2761</v>
      </c>
      <c r="C441" t="s">
        <v>64</v>
      </c>
      <c r="D441">
        <v>16986</v>
      </c>
      <c r="E441">
        <v>2061</v>
      </c>
      <c r="F441" t="s">
        <v>2936</v>
      </c>
      <c r="G441">
        <v>0</v>
      </c>
      <c r="I441">
        <v>0</v>
      </c>
      <c r="J441">
        <v>0.50144859824300003</v>
      </c>
      <c r="K441">
        <v>1.58763572504E-2</v>
      </c>
      <c r="L441">
        <v>1.58774239984E-2</v>
      </c>
      <c r="M441" s="3">
        <v>1.5877603230900001E-2</v>
      </c>
      <c r="N441">
        <v>1.5875553046499999E-2</v>
      </c>
      <c r="O441">
        <v>0.38741565839800002</v>
      </c>
      <c r="P441">
        <v>1.5876662626600001E-2</v>
      </c>
      <c r="Q441">
        <v>1.58754920704E-2</v>
      </c>
      <c r="R441">
        <v>1.5876651135399999E-2</v>
      </c>
    </row>
    <row r="442" spans="1:18" x14ac:dyDescent="0.2">
      <c r="A442" t="s">
        <v>3428</v>
      </c>
      <c r="B442" t="s">
        <v>2865</v>
      </c>
      <c r="C442" t="s">
        <v>64</v>
      </c>
      <c r="D442">
        <v>14203</v>
      </c>
      <c r="E442">
        <v>7524</v>
      </c>
      <c r="F442" t="s">
        <v>3086</v>
      </c>
      <c r="G442">
        <v>1</v>
      </c>
      <c r="I442">
        <v>5</v>
      </c>
      <c r="J442">
        <v>1.58757988375E-2</v>
      </c>
      <c r="K442">
        <v>1.5875139864E-2</v>
      </c>
      <c r="L442">
        <v>0.17845287641400001</v>
      </c>
      <c r="M442" s="3">
        <v>1.5886081605500001E-2</v>
      </c>
      <c r="N442">
        <v>1.5874820220800001E-2</v>
      </c>
      <c r="O442">
        <v>0.71038292045600004</v>
      </c>
      <c r="P442">
        <v>1.5880512224500001E-2</v>
      </c>
      <c r="Q442">
        <v>1.5875239389600001E-2</v>
      </c>
      <c r="R442">
        <v>1.5896610988699999E-2</v>
      </c>
    </row>
    <row r="443" spans="1:18" x14ac:dyDescent="0.2">
      <c r="A443" t="s">
        <v>3429</v>
      </c>
      <c r="B443" t="s">
        <v>2773</v>
      </c>
      <c r="C443" t="s">
        <v>64</v>
      </c>
      <c r="D443">
        <v>441284</v>
      </c>
      <c r="E443">
        <v>99812</v>
      </c>
      <c r="F443" t="s">
        <v>2720</v>
      </c>
      <c r="G443">
        <v>1739</v>
      </c>
      <c r="I443">
        <v>2</v>
      </c>
      <c r="J443">
        <v>3.7046085556099999E-2</v>
      </c>
      <c r="K443">
        <v>3.7050307659799997E-2</v>
      </c>
      <c r="L443">
        <v>0.70357831598300002</v>
      </c>
      <c r="M443" s="3">
        <v>3.7050224796200001E-2</v>
      </c>
      <c r="N443">
        <v>3.705193046E-2</v>
      </c>
      <c r="O443">
        <v>3.7055767259799997E-2</v>
      </c>
      <c r="P443">
        <v>3.7058722618299997E-2</v>
      </c>
      <c r="Q443">
        <v>3.7051603677599999E-2</v>
      </c>
      <c r="R443">
        <v>3.7057041989199999E-2</v>
      </c>
    </row>
    <row r="444" spans="1:18" x14ac:dyDescent="0.2">
      <c r="A444" t="s">
        <v>3430</v>
      </c>
      <c r="B444" t="s">
        <v>2908</v>
      </c>
      <c r="C444" t="s">
        <v>64</v>
      </c>
      <c r="D444">
        <v>30355</v>
      </c>
      <c r="E444">
        <v>979</v>
      </c>
      <c r="F444" t="s">
        <v>3128</v>
      </c>
      <c r="G444">
        <v>1</v>
      </c>
      <c r="I444">
        <v>7</v>
      </c>
      <c r="J444">
        <v>1.3896587346399999E-2</v>
      </c>
      <c r="K444">
        <v>1.38937873585E-2</v>
      </c>
      <c r="L444">
        <v>1.3907495838299999E-2</v>
      </c>
      <c r="M444" s="3">
        <v>1.38998755857E-2</v>
      </c>
      <c r="N444">
        <v>0.15490405537800001</v>
      </c>
      <c r="O444">
        <v>1.3897773875900001E-2</v>
      </c>
      <c r="P444">
        <v>1.3894691955800001E-2</v>
      </c>
      <c r="Q444">
        <v>0.74778094399399997</v>
      </c>
      <c r="R444">
        <v>1.39247886675E-2</v>
      </c>
    </row>
    <row r="445" spans="1:18" x14ac:dyDescent="0.2">
      <c r="A445" t="s">
        <v>3431</v>
      </c>
      <c r="B445" t="s">
        <v>2895</v>
      </c>
      <c r="C445" t="s">
        <v>64</v>
      </c>
      <c r="D445">
        <v>13654</v>
      </c>
      <c r="E445">
        <v>9725</v>
      </c>
      <c r="F445" t="s">
        <v>2666</v>
      </c>
      <c r="G445">
        <v>7</v>
      </c>
      <c r="I445">
        <v>8</v>
      </c>
      <c r="J445">
        <v>1.5873400811900001E-2</v>
      </c>
      <c r="K445">
        <v>0.25251845393900002</v>
      </c>
      <c r="L445">
        <v>1.5873520163200001E-2</v>
      </c>
      <c r="M445" s="3">
        <v>1.58804879584E-2</v>
      </c>
      <c r="N445">
        <v>1.5902367239100001E-2</v>
      </c>
      <c r="O445">
        <v>1.5882720311399999E-2</v>
      </c>
      <c r="P445">
        <v>1.5876247155300002E-2</v>
      </c>
      <c r="Q445">
        <v>0.23081277700200001</v>
      </c>
      <c r="R445">
        <v>0.42138002541899999</v>
      </c>
    </row>
    <row r="446" spans="1:18" x14ac:dyDescent="0.2">
      <c r="A446" t="s">
        <v>3432</v>
      </c>
      <c r="B446" t="s">
        <v>2890</v>
      </c>
      <c r="C446" t="s">
        <v>64</v>
      </c>
      <c r="D446">
        <v>43128</v>
      </c>
      <c r="E446">
        <v>41338</v>
      </c>
      <c r="F446" t="s">
        <v>3110</v>
      </c>
      <c r="G446">
        <v>0</v>
      </c>
      <c r="I446">
        <v>4</v>
      </c>
      <c r="J446">
        <v>1.85185186604E-2</v>
      </c>
      <c r="K446">
        <v>1.85199192893E-2</v>
      </c>
      <c r="L446">
        <v>1.8528046359599998E-2</v>
      </c>
      <c r="M446" s="3">
        <v>1.8529795069200002E-2</v>
      </c>
      <c r="N446">
        <v>0.59362126680799998</v>
      </c>
      <c r="O446">
        <v>1.8532085455499999E-2</v>
      </c>
      <c r="P446">
        <v>1.8524287374500001E-2</v>
      </c>
      <c r="Q446">
        <v>0.27669630407000001</v>
      </c>
      <c r="R446">
        <v>1.8529776913799999E-2</v>
      </c>
    </row>
    <row r="447" spans="1:18" x14ac:dyDescent="0.2">
      <c r="A447" t="s">
        <v>3433</v>
      </c>
      <c r="B447" t="s">
        <v>2890</v>
      </c>
      <c r="C447" t="s">
        <v>64</v>
      </c>
      <c r="D447">
        <v>43128</v>
      </c>
      <c r="E447">
        <v>41338</v>
      </c>
      <c r="F447" t="s">
        <v>3111</v>
      </c>
      <c r="G447">
        <v>0</v>
      </c>
      <c r="I447">
        <v>4</v>
      </c>
      <c r="J447">
        <v>1.3891035390000001E-2</v>
      </c>
      <c r="K447">
        <v>1.3889645801299999E-2</v>
      </c>
      <c r="L447">
        <v>0.206755047907</v>
      </c>
      <c r="M447" s="3">
        <v>1.38936648612E-2</v>
      </c>
      <c r="N447">
        <v>0.35791980342099999</v>
      </c>
      <c r="O447">
        <v>1.38959493741E-2</v>
      </c>
      <c r="P447">
        <v>1.38936538444E-2</v>
      </c>
      <c r="Q447">
        <v>0.35196678413900001</v>
      </c>
      <c r="R447">
        <v>1.38944152618E-2</v>
      </c>
    </row>
    <row r="448" spans="1:18" x14ac:dyDescent="0.2">
      <c r="A448" t="s">
        <v>3434</v>
      </c>
      <c r="B448" t="s">
        <v>2890</v>
      </c>
      <c r="C448" t="s">
        <v>64</v>
      </c>
      <c r="D448">
        <v>43128</v>
      </c>
      <c r="E448">
        <v>41338</v>
      </c>
      <c r="F448" t="s">
        <v>3106</v>
      </c>
      <c r="G448">
        <v>0</v>
      </c>
      <c r="I448">
        <v>4</v>
      </c>
      <c r="J448">
        <v>1.5874383208600001E-2</v>
      </c>
      <c r="K448">
        <v>1.5875993351000001E-2</v>
      </c>
      <c r="L448">
        <v>1.5882193999E-2</v>
      </c>
      <c r="M448" s="3">
        <v>1.5882924856999998E-2</v>
      </c>
      <c r="N448">
        <v>0.61400740033800005</v>
      </c>
      <c r="O448">
        <v>1.58853831832E-2</v>
      </c>
      <c r="P448">
        <v>1.5880266113099999E-2</v>
      </c>
      <c r="Q448">
        <v>0.27482763894500001</v>
      </c>
      <c r="R448">
        <v>1.5883816005199999E-2</v>
      </c>
    </row>
    <row r="449" spans="1:18" x14ac:dyDescent="0.2">
      <c r="A449" t="s">
        <v>3435</v>
      </c>
      <c r="B449" t="s">
        <v>2890</v>
      </c>
      <c r="C449" t="s">
        <v>64</v>
      </c>
      <c r="D449">
        <v>43128</v>
      </c>
      <c r="E449">
        <v>41338</v>
      </c>
      <c r="F449" t="s">
        <v>3107</v>
      </c>
      <c r="G449">
        <v>0</v>
      </c>
      <c r="I449">
        <v>4</v>
      </c>
      <c r="J449">
        <v>1.2348125199699999E-2</v>
      </c>
      <c r="K449">
        <v>1.2347414914499999E-2</v>
      </c>
      <c r="L449">
        <v>0.21100041383699999</v>
      </c>
      <c r="M449" s="3">
        <v>1.23504925993E-2</v>
      </c>
      <c r="N449">
        <v>0.36147054770699999</v>
      </c>
      <c r="O449">
        <v>1.2352739995999999E-2</v>
      </c>
      <c r="P449">
        <v>1.23511937468E-2</v>
      </c>
      <c r="Q449">
        <v>0.353427479898</v>
      </c>
      <c r="R449">
        <v>1.23515921022E-2</v>
      </c>
    </row>
    <row r="450" spans="1:18" x14ac:dyDescent="0.2">
      <c r="A450" t="s">
        <v>3436</v>
      </c>
      <c r="B450" t="s">
        <v>2890</v>
      </c>
      <c r="C450" t="s">
        <v>64</v>
      </c>
      <c r="D450">
        <v>43128</v>
      </c>
      <c r="E450">
        <v>41338</v>
      </c>
      <c r="F450" t="s">
        <v>3108</v>
      </c>
      <c r="G450">
        <v>0</v>
      </c>
      <c r="I450">
        <v>4</v>
      </c>
      <c r="J450">
        <v>1.23464893858E-2</v>
      </c>
      <c r="K450">
        <v>1.2347401020100001E-2</v>
      </c>
      <c r="L450">
        <v>0.24462940771300001</v>
      </c>
      <c r="M450" s="3">
        <v>0.295783891711</v>
      </c>
      <c r="N450">
        <v>0.38548077633</v>
      </c>
      <c r="O450">
        <v>1.2353953724500001E-2</v>
      </c>
      <c r="P450">
        <v>1.23497981771E-2</v>
      </c>
      <c r="Q450">
        <v>1.2355746434700001E-2</v>
      </c>
      <c r="R450">
        <v>1.23525355035E-2</v>
      </c>
    </row>
    <row r="451" spans="1:18" x14ac:dyDescent="0.2">
      <c r="A451" t="s">
        <v>3437</v>
      </c>
      <c r="B451" t="s">
        <v>2890</v>
      </c>
      <c r="C451" t="s">
        <v>64</v>
      </c>
      <c r="D451">
        <v>43128</v>
      </c>
      <c r="E451">
        <v>41338</v>
      </c>
      <c r="F451" t="s">
        <v>3109</v>
      </c>
      <c r="G451">
        <v>0</v>
      </c>
      <c r="I451">
        <v>4</v>
      </c>
      <c r="J451">
        <v>1.2353807924199999E-2</v>
      </c>
      <c r="K451">
        <v>1.23473172207E-2</v>
      </c>
      <c r="L451">
        <v>0.24369219731899999</v>
      </c>
      <c r="M451" s="3">
        <v>1.2350996590600001E-2</v>
      </c>
      <c r="N451">
        <v>0.38345449560299999</v>
      </c>
      <c r="O451">
        <v>0.29874486213899998</v>
      </c>
      <c r="P451">
        <v>1.2349766133299999E-2</v>
      </c>
      <c r="Q451">
        <v>1.23540569068E-2</v>
      </c>
      <c r="R451">
        <v>1.2352500163400001E-2</v>
      </c>
    </row>
    <row r="452" spans="1:18" x14ac:dyDescent="0.2">
      <c r="A452" t="s">
        <v>3438</v>
      </c>
      <c r="B452" t="s">
        <v>2873</v>
      </c>
      <c r="C452" t="s">
        <v>64</v>
      </c>
      <c r="D452">
        <v>93388</v>
      </c>
      <c r="E452">
        <v>211</v>
      </c>
      <c r="F452" t="s">
        <v>3093</v>
      </c>
      <c r="G452">
        <v>0</v>
      </c>
      <c r="I452">
        <v>5</v>
      </c>
      <c r="J452">
        <v>1.8521867089099999E-2</v>
      </c>
      <c r="K452">
        <v>1.8520630355500001E-2</v>
      </c>
      <c r="L452">
        <v>1.8521518995699999E-2</v>
      </c>
      <c r="M452" s="3">
        <v>1.8532363121200001E-2</v>
      </c>
      <c r="N452">
        <v>1.8520887671800001E-2</v>
      </c>
      <c r="O452">
        <v>0.85179168398299998</v>
      </c>
      <c r="P452">
        <v>1.8521924256000001E-2</v>
      </c>
      <c r="Q452">
        <v>1.85223676657E-2</v>
      </c>
      <c r="R452">
        <v>1.8546756861700001E-2</v>
      </c>
    </row>
    <row r="453" spans="1:18" x14ac:dyDescent="0.2">
      <c r="A453" t="s">
        <v>3439</v>
      </c>
      <c r="B453" t="s">
        <v>2899</v>
      </c>
      <c r="C453" t="s">
        <v>64</v>
      </c>
      <c r="D453">
        <v>57494</v>
      </c>
      <c r="E453">
        <v>51490</v>
      </c>
      <c r="F453" t="s">
        <v>2722</v>
      </c>
      <c r="G453">
        <v>25</v>
      </c>
      <c r="I453">
        <v>3</v>
      </c>
      <c r="J453">
        <v>2.2233039650200001E-2</v>
      </c>
      <c r="K453">
        <v>0.34404837236800001</v>
      </c>
      <c r="L453">
        <v>2.2239152607899999E-2</v>
      </c>
      <c r="M453" s="3">
        <v>0.50029498707300002</v>
      </c>
      <c r="N453">
        <v>2.2235303112200001E-2</v>
      </c>
      <c r="O453">
        <v>2.2234006383E-2</v>
      </c>
      <c r="P453">
        <v>2.22427026115E-2</v>
      </c>
      <c r="Q453">
        <v>2.2233106891700001E-2</v>
      </c>
      <c r="R453">
        <v>2.2239329302799999E-2</v>
      </c>
    </row>
    <row r="454" spans="1:18" x14ac:dyDescent="0.2">
      <c r="A454" t="s">
        <v>3440</v>
      </c>
      <c r="B454" t="s">
        <v>2864</v>
      </c>
      <c r="C454" t="s">
        <v>68</v>
      </c>
      <c r="D454">
        <v>57514</v>
      </c>
      <c r="E454">
        <v>125</v>
      </c>
      <c r="F454" t="s">
        <v>3085</v>
      </c>
      <c r="G454">
        <v>2</v>
      </c>
      <c r="I454">
        <v>0</v>
      </c>
      <c r="J454">
        <v>0.30912892079999998</v>
      </c>
      <c r="K454">
        <v>1.11134760484E-2</v>
      </c>
      <c r="L454">
        <v>0.242660409099</v>
      </c>
      <c r="M454" s="3">
        <v>1.1112195554899999E-2</v>
      </c>
      <c r="N454">
        <v>0.13333453290300001</v>
      </c>
      <c r="O454">
        <v>1.11126473122E-2</v>
      </c>
      <c r="P454">
        <v>1.11132576003E-2</v>
      </c>
      <c r="Q454">
        <v>0.14043919278700001</v>
      </c>
      <c r="R454">
        <v>0.12998536789500001</v>
      </c>
    </row>
    <row r="455" spans="1:18" x14ac:dyDescent="0.2">
      <c r="A455" t="s">
        <v>3441</v>
      </c>
      <c r="B455" t="s">
        <v>2884</v>
      </c>
      <c r="C455" t="s">
        <v>64</v>
      </c>
      <c r="D455">
        <v>17669</v>
      </c>
      <c r="E455">
        <v>264</v>
      </c>
      <c r="F455" t="s">
        <v>3100</v>
      </c>
      <c r="G455">
        <v>1</v>
      </c>
      <c r="I455">
        <v>2</v>
      </c>
      <c r="J455">
        <v>1.2348929957600001E-2</v>
      </c>
      <c r="K455">
        <v>1.2347090164100001E-2</v>
      </c>
      <c r="L455">
        <v>0.90116709300599995</v>
      </c>
      <c r="M455" s="3">
        <v>1.23625602395E-2</v>
      </c>
      <c r="N455">
        <v>1.23514193816E-2</v>
      </c>
      <c r="O455">
        <v>1.2359026645E-2</v>
      </c>
      <c r="P455">
        <v>1.23552216952E-2</v>
      </c>
      <c r="Q455">
        <v>1.23547991303E-2</v>
      </c>
      <c r="R455">
        <v>1.23538597802E-2</v>
      </c>
    </row>
    <row r="456" spans="1:18" x14ac:dyDescent="0.2">
      <c r="A456" t="s">
        <v>3442</v>
      </c>
      <c r="B456" t="s">
        <v>2921</v>
      </c>
      <c r="C456" t="s">
        <v>64</v>
      </c>
      <c r="D456">
        <v>18003</v>
      </c>
      <c r="E456">
        <v>859</v>
      </c>
      <c r="F456" t="s">
        <v>3133</v>
      </c>
      <c r="G456">
        <v>0</v>
      </c>
      <c r="I456">
        <v>6</v>
      </c>
      <c r="J456">
        <v>2.2224605525999998E-2</v>
      </c>
      <c r="K456">
        <v>0.280191674424</v>
      </c>
      <c r="L456">
        <v>2.2231222238999999E-2</v>
      </c>
      <c r="M456" s="3">
        <v>2.2239910281099999E-2</v>
      </c>
      <c r="N456">
        <v>2.2230019012900001E-2</v>
      </c>
      <c r="O456">
        <v>2.22338391605E-2</v>
      </c>
      <c r="P456">
        <v>0.56418746297099998</v>
      </c>
      <c r="Q456">
        <v>2.2228847514300001E-2</v>
      </c>
      <c r="R456">
        <v>2.2232418871000002E-2</v>
      </c>
    </row>
    <row r="457" spans="1:18" x14ac:dyDescent="0.2">
      <c r="A457" t="s">
        <v>3443</v>
      </c>
      <c r="B457" t="s">
        <v>2923</v>
      </c>
      <c r="C457" t="s">
        <v>64</v>
      </c>
      <c r="D457">
        <v>21950</v>
      </c>
      <c r="E457">
        <v>495</v>
      </c>
      <c r="F457" t="s">
        <v>3135</v>
      </c>
      <c r="G457">
        <v>4</v>
      </c>
      <c r="I457">
        <v>4</v>
      </c>
      <c r="J457">
        <v>3.7037037063099999E-2</v>
      </c>
      <c r="K457">
        <v>3.7037037065799999E-2</v>
      </c>
      <c r="L457">
        <v>3.7037037051199997E-2</v>
      </c>
      <c r="M457" s="3">
        <v>3.7037037056700001E-2</v>
      </c>
      <c r="N457">
        <v>0.70370370356400003</v>
      </c>
      <c r="O457">
        <v>3.7037037047400002E-2</v>
      </c>
      <c r="P457">
        <v>3.70370370494E-2</v>
      </c>
      <c r="Q457">
        <v>3.7037037052200003E-2</v>
      </c>
      <c r="R457">
        <v>3.7037037049799999E-2</v>
      </c>
    </row>
    <row r="458" spans="1:18" x14ac:dyDescent="0.2">
      <c r="A458" t="s">
        <v>3444</v>
      </c>
      <c r="B458" t="s">
        <v>2923</v>
      </c>
      <c r="C458" t="s">
        <v>64</v>
      </c>
      <c r="D458">
        <v>21950</v>
      </c>
      <c r="E458">
        <v>495</v>
      </c>
      <c r="F458" t="s">
        <v>3137</v>
      </c>
      <c r="G458">
        <v>3</v>
      </c>
      <c r="I458">
        <v>4</v>
      </c>
      <c r="J458">
        <v>2.2222235119100001E-2</v>
      </c>
      <c r="K458">
        <v>2.2222236463600002E-2</v>
      </c>
      <c r="L458">
        <v>2.2222229217200001E-2</v>
      </c>
      <c r="M458" s="3">
        <v>2.2222231951E-2</v>
      </c>
      <c r="N458">
        <v>0.42243016186100002</v>
      </c>
      <c r="O458">
        <v>0.22223915386500001</v>
      </c>
      <c r="P458">
        <v>2.22222283243E-2</v>
      </c>
      <c r="Q458">
        <v>0.221990237146</v>
      </c>
      <c r="R458">
        <v>2.2229286052700001E-2</v>
      </c>
    </row>
    <row r="459" spans="1:18" x14ac:dyDescent="0.2">
      <c r="A459" t="s">
        <v>3445</v>
      </c>
      <c r="B459" t="s">
        <v>2923</v>
      </c>
      <c r="C459" t="s">
        <v>64</v>
      </c>
      <c r="D459">
        <v>21950</v>
      </c>
      <c r="E459">
        <v>495</v>
      </c>
      <c r="F459" t="s">
        <v>3136</v>
      </c>
      <c r="G459">
        <v>0</v>
      </c>
      <c r="I459">
        <v>4</v>
      </c>
      <c r="J459">
        <v>1.8520473598799998E-2</v>
      </c>
      <c r="K459">
        <v>1.8521381594200002E-2</v>
      </c>
      <c r="L459">
        <v>1.85221470549E-2</v>
      </c>
      <c r="M459" s="3">
        <v>0.213796047293</v>
      </c>
      <c r="N459">
        <v>0.43493988027500002</v>
      </c>
      <c r="O459">
        <v>1.8522539884299999E-2</v>
      </c>
      <c r="P459">
        <v>0.240133134533</v>
      </c>
      <c r="Q459">
        <v>1.8521653391299998E-2</v>
      </c>
      <c r="R459">
        <v>1.8522742375600001E-2</v>
      </c>
    </row>
    <row r="460" spans="1:18" x14ac:dyDescent="0.2">
      <c r="A460" t="s">
        <v>3446</v>
      </c>
      <c r="B460" t="s">
        <v>2913</v>
      </c>
      <c r="C460" t="s">
        <v>66</v>
      </c>
      <c r="D460">
        <v>87284</v>
      </c>
      <c r="E460">
        <v>12</v>
      </c>
      <c r="F460" t="s">
        <v>2702</v>
      </c>
      <c r="G460">
        <v>1</v>
      </c>
      <c r="I460">
        <v>0</v>
      </c>
      <c r="J460">
        <v>0.53040396837899995</v>
      </c>
      <c r="K460">
        <v>7.9375682259000008E-3</v>
      </c>
      <c r="L460">
        <v>7.9374548358500004E-3</v>
      </c>
      <c r="M460" s="3">
        <v>7.9382765968900003E-3</v>
      </c>
      <c r="N460">
        <v>7.9381003594200007E-3</v>
      </c>
      <c r="O460">
        <v>0.27097511086600001</v>
      </c>
      <c r="P460">
        <v>7.9383445775799994E-3</v>
      </c>
      <c r="Q460">
        <v>0.150989209801</v>
      </c>
      <c r="R460">
        <v>7.9419663584899998E-3</v>
      </c>
    </row>
    <row r="461" spans="1:18" x14ac:dyDescent="0.2">
      <c r="A461" t="s">
        <v>3447</v>
      </c>
      <c r="B461" t="s">
        <v>2912</v>
      </c>
      <c r="C461" t="s">
        <v>66</v>
      </c>
      <c r="D461">
        <v>132623</v>
      </c>
      <c r="E461">
        <v>61</v>
      </c>
      <c r="F461" t="s">
        <v>2702</v>
      </c>
      <c r="G461">
        <v>0</v>
      </c>
      <c r="I461">
        <v>0</v>
      </c>
      <c r="J461">
        <v>0.53040321024699999</v>
      </c>
      <c r="K461">
        <v>7.9375682279100006E-3</v>
      </c>
      <c r="L461">
        <v>7.9374548393499993E-3</v>
      </c>
      <c r="M461" s="3">
        <v>7.9382765946500004E-3</v>
      </c>
      <c r="N461">
        <v>7.9381003547500002E-3</v>
      </c>
      <c r="O461">
        <v>0.27096912950199997</v>
      </c>
      <c r="P461">
        <v>7.93834457848E-3</v>
      </c>
      <c r="Q461">
        <v>0.15099594913100001</v>
      </c>
      <c r="R461">
        <v>7.9419665245099996E-3</v>
      </c>
    </row>
    <row r="462" spans="1:18" x14ac:dyDescent="0.2">
      <c r="A462" t="s">
        <v>3448</v>
      </c>
      <c r="B462" t="s">
        <v>2789</v>
      </c>
      <c r="C462" t="s">
        <v>66</v>
      </c>
      <c r="D462">
        <v>11583</v>
      </c>
      <c r="E462">
        <v>1942</v>
      </c>
      <c r="F462" t="s">
        <v>2967</v>
      </c>
      <c r="G462">
        <v>0</v>
      </c>
      <c r="I462">
        <v>1</v>
      </c>
      <c r="J462">
        <v>1.2346495689800001E-2</v>
      </c>
      <c r="K462">
        <v>0.76240609093800005</v>
      </c>
      <c r="L462">
        <v>1.23471941018E-2</v>
      </c>
      <c r="M462" s="3">
        <v>1.2348114233E-2</v>
      </c>
      <c r="N462">
        <v>1.23470203603E-2</v>
      </c>
      <c r="O462">
        <v>0.151158244035</v>
      </c>
      <c r="P462">
        <v>1.23479153819E-2</v>
      </c>
      <c r="Q462">
        <v>1.2347575006899999E-2</v>
      </c>
      <c r="R462">
        <v>1.2351350253499999E-2</v>
      </c>
    </row>
    <row r="463" spans="1:18" x14ac:dyDescent="0.2">
      <c r="A463" t="s">
        <v>3449</v>
      </c>
      <c r="B463" t="s">
        <v>2826</v>
      </c>
      <c r="C463" t="s">
        <v>90</v>
      </c>
      <c r="D463">
        <v>15530</v>
      </c>
      <c r="E463">
        <v>204</v>
      </c>
      <c r="F463" t="s">
        <v>3055</v>
      </c>
      <c r="G463">
        <v>3</v>
      </c>
      <c r="I463">
        <v>4</v>
      </c>
      <c r="J463">
        <v>2.7782542428E-2</v>
      </c>
      <c r="K463">
        <v>2.7784761456699999E-2</v>
      </c>
      <c r="L463">
        <v>2.7786662839800001E-2</v>
      </c>
      <c r="M463" s="3">
        <v>2.7784694645399999E-2</v>
      </c>
      <c r="N463">
        <v>0.77771105009999997</v>
      </c>
      <c r="O463">
        <v>2.77876112446E-2</v>
      </c>
      <c r="P463">
        <v>2.7789153557700001E-2</v>
      </c>
      <c r="Q463">
        <v>2.7785426986299998E-2</v>
      </c>
      <c r="R463">
        <v>2.7788096740999999E-2</v>
      </c>
    </row>
    <row r="464" spans="1:18" x14ac:dyDescent="0.2">
      <c r="A464" t="s">
        <v>3450</v>
      </c>
      <c r="B464" t="s">
        <v>2826</v>
      </c>
      <c r="C464" t="s">
        <v>90</v>
      </c>
      <c r="D464">
        <v>15530</v>
      </c>
      <c r="E464">
        <v>204</v>
      </c>
      <c r="F464" t="s">
        <v>3054</v>
      </c>
      <c r="G464">
        <v>1</v>
      </c>
      <c r="I464">
        <v>5</v>
      </c>
      <c r="J464">
        <v>1.38897395739E-2</v>
      </c>
      <c r="K464">
        <v>1.39066319761E-2</v>
      </c>
      <c r="L464">
        <v>1.38929310647E-2</v>
      </c>
      <c r="M464" s="3">
        <v>1.38933880505E-2</v>
      </c>
      <c r="N464">
        <v>0.29604486926200002</v>
      </c>
      <c r="O464">
        <v>0.60669248169300005</v>
      </c>
      <c r="P464">
        <v>1.38953793595E-2</v>
      </c>
      <c r="Q464">
        <v>1.3892386324699999E-2</v>
      </c>
      <c r="R464">
        <v>1.38921926959E-2</v>
      </c>
    </row>
    <row r="465" spans="1:18" x14ac:dyDescent="0.2">
      <c r="A465" t="s">
        <v>3451</v>
      </c>
      <c r="B465" t="s">
        <v>2883</v>
      </c>
      <c r="C465" t="s">
        <v>66</v>
      </c>
      <c r="D465">
        <v>11656</v>
      </c>
      <c r="E465">
        <v>9006</v>
      </c>
      <c r="F465" t="s">
        <v>2712</v>
      </c>
      <c r="G465">
        <v>0</v>
      </c>
      <c r="I465">
        <v>6</v>
      </c>
      <c r="J465">
        <v>2.2224144906600001E-2</v>
      </c>
      <c r="K465">
        <v>2.2225037727100001E-2</v>
      </c>
      <c r="L465">
        <v>2.22257900093E-2</v>
      </c>
      <c r="M465" s="3">
        <v>2.2225011517200001E-2</v>
      </c>
      <c r="N465">
        <v>2.22253814514E-2</v>
      </c>
      <c r="O465">
        <v>2.2226177481399999E-2</v>
      </c>
      <c r="P465">
        <v>0.82219596371199999</v>
      </c>
      <c r="Q465">
        <v>2.2226120586999999E-2</v>
      </c>
      <c r="R465">
        <v>2.2226372607799999E-2</v>
      </c>
    </row>
    <row r="466" spans="1:18" x14ac:dyDescent="0.2">
      <c r="A466" t="s">
        <v>3452</v>
      </c>
      <c r="B466" t="s">
        <v>2888</v>
      </c>
      <c r="C466" t="s">
        <v>90</v>
      </c>
      <c r="D466">
        <v>24072</v>
      </c>
      <c r="E466">
        <v>23892</v>
      </c>
      <c r="F466" t="s">
        <v>3104</v>
      </c>
      <c r="G466">
        <v>0</v>
      </c>
      <c r="I466">
        <v>1</v>
      </c>
      <c r="J466">
        <v>1.38977250208E-2</v>
      </c>
      <c r="K466">
        <v>0.312105754327</v>
      </c>
      <c r="L466">
        <v>0.22043688131200001</v>
      </c>
      <c r="M466" s="3">
        <v>1.38937323143E-2</v>
      </c>
      <c r="N466">
        <v>1.38902256118E-2</v>
      </c>
      <c r="O466">
        <v>0.161911643203</v>
      </c>
      <c r="P466">
        <v>1.3888889056400001E-2</v>
      </c>
      <c r="Q466">
        <v>1.3901061103699999E-2</v>
      </c>
      <c r="R466">
        <v>0.23607408804999999</v>
      </c>
    </row>
    <row r="467" spans="1:18" x14ac:dyDescent="0.2">
      <c r="A467" t="s">
        <v>3453</v>
      </c>
      <c r="B467" t="s">
        <v>2907</v>
      </c>
      <c r="C467" t="s">
        <v>64</v>
      </c>
      <c r="D467">
        <v>14960</v>
      </c>
      <c r="E467">
        <v>190</v>
      </c>
      <c r="F467" t="s">
        <v>2695</v>
      </c>
      <c r="G467">
        <v>0</v>
      </c>
      <c r="I467">
        <v>8</v>
      </c>
      <c r="J467">
        <v>3.7046171439300002E-2</v>
      </c>
      <c r="K467">
        <v>3.7048427584499999E-2</v>
      </c>
      <c r="L467">
        <v>3.7051479685799998E-2</v>
      </c>
      <c r="M467" s="3">
        <v>3.7057433890999997E-2</v>
      </c>
      <c r="N467">
        <v>3.7049818962100002E-2</v>
      </c>
      <c r="O467">
        <v>3.7055170986499998E-2</v>
      </c>
      <c r="P467">
        <v>3.7055429105699998E-2</v>
      </c>
      <c r="Q467">
        <v>3.7049733321500002E-2</v>
      </c>
      <c r="R467">
        <v>0.70358633502400003</v>
      </c>
    </row>
    <row r="468" spans="1:18" x14ac:dyDescent="0.2">
      <c r="A468" t="s">
        <v>3454</v>
      </c>
      <c r="B468" t="s">
        <v>2870</v>
      </c>
      <c r="C468" t="s">
        <v>64</v>
      </c>
      <c r="D468">
        <v>11546</v>
      </c>
      <c r="E468">
        <v>9833</v>
      </c>
      <c r="F468" t="s">
        <v>3090</v>
      </c>
      <c r="G468">
        <v>0</v>
      </c>
      <c r="I468">
        <v>7</v>
      </c>
      <c r="J468">
        <v>8.5479883325400002E-3</v>
      </c>
      <c r="K468">
        <v>8.5475071848299996E-3</v>
      </c>
      <c r="L468">
        <v>8.5485733335200001E-3</v>
      </c>
      <c r="M468" s="3">
        <v>8.5484950635100008E-3</v>
      </c>
      <c r="N468">
        <v>8.5481992604100002E-3</v>
      </c>
      <c r="O468">
        <v>8.5529236531900008E-3</v>
      </c>
      <c r="P468">
        <v>9.8158372807500005E-2</v>
      </c>
      <c r="Q468">
        <v>0.425361879065</v>
      </c>
      <c r="R468">
        <v>0.425186061299</v>
      </c>
    </row>
    <row r="469" spans="1:18" x14ac:dyDescent="0.2">
      <c r="A469" t="s">
        <v>3455</v>
      </c>
      <c r="B469" t="s">
        <v>2911</v>
      </c>
      <c r="C469" t="s">
        <v>64</v>
      </c>
      <c r="D469">
        <v>235505</v>
      </c>
      <c r="E469">
        <v>4</v>
      </c>
      <c r="F469" t="s">
        <v>2718</v>
      </c>
      <c r="G469">
        <v>0</v>
      </c>
      <c r="I469">
        <v>3</v>
      </c>
      <c r="J469">
        <v>0.17823019631299999</v>
      </c>
      <c r="K469">
        <v>1.5887590772099999E-2</v>
      </c>
      <c r="L469">
        <v>1.5877479407999998E-2</v>
      </c>
      <c r="M469" s="3">
        <v>0.71060823728900002</v>
      </c>
      <c r="N469">
        <v>1.5882449787E-2</v>
      </c>
      <c r="O469">
        <v>1.58791219145E-2</v>
      </c>
      <c r="P469">
        <v>1.5876814652900001E-2</v>
      </c>
      <c r="Q469">
        <v>1.5876467336899999E-2</v>
      </c>
      <c r="R469">
        <v>1.5881642526800001E-2</v>
      </c>
    </row>
    <row r="470" spans="1:18" x14ac:dyDescent="0.2">
      <c r="A470" t="s">
        <v>3456</v>
      </c>
      <c r="B470" t="s">
        <v>2877</v>
      </c>
      <c r="C470" t="s">
        <v>64</v>
      </c>
      <c r="D470">
        <v>190099</v>
      </c>
      <c r="E470">
        <v>35979</v>
      </c>
      <c r="F470" t="s">
        <v>2729</v>
      </c>
      <c r="G470">
        <v>48</v>
      </c>
      <c r="I470">
        <v>5</v>
      </c>
      <c r="J470">
        <v>0.14591773826099999</v>
      </c>
      <c r="K470">
        <v>7.4152414260399997E-3</v>
      </c>
      <c r="L470">
        <v>7.4131543160799998E-3</v>
      </c>
      <c r="M470" s="3">
        <v>7.4091561183300004E-3</v>
      </c>
      <c r="N470">
        <v>0.13377760007299999</v>
      </c>
      <c r="O470">
        <v>0.471569271708</v>
      </c>
      <c r="P470">
        <v>7.4128289703700003E-3</v>
      </c>
      <c r="Q470">
        <v>0.21167550776399999</v>
      </c>
      <c r="R470">
        <v>7.4095013626800004E-3</v>
      </c>
    </row>
    <row r="471" spans="1:18" x14ac:dyDescent="0.2">
      <c r="A471" t="s">
        <v>3457</v>
      </c>
      <c r="B471" t="s">
        <v>2868</v>
      </c>
      <c r="C471" t="s">
        <v>68</v>
      </c>
      <c r="D471">
        <v>309188</v>
      </c>
      <c r="E471">
        <v>33861</v>
      </c>
      <c r="F471" t="s">
        <v>2669</v>
      </c>
      <c r="G471">
        <v>10</v>
      </c>
      <c r="I471">
        <v>3</v>
      </c>
      <c r="J471">
        <v>1.23468473266E-2</v>
      </c>
      <c r="K471">
        <v>1.23482588303E-2</v>
      </c>
      <c r="L471">
        <v>1.2350107951499999E-2</v>
      </c>
      <c r="M471" s="3">
        <v>0.484479010007</v>
      </c>
      <c r="N471">
        <v>1.2349960291E-2</v>
      </c>
      <c r="O471">
        <v>1.23575215035E-2</v>
      </c>
      <c r="P471">
        <v>0.25156192596799998</v>
      </c>
      <c r="Q471">
        <v>1.23491109288E-2</v>
      </c>
      <c r="R471">
        <v>0.18985725719400001</v>
      </c>
    </row>
    <row r="472" spans="1:18" x14ac:dyDescent="0.2">
      <c r="A472" t="s">
        <v>3458</v>
      </c>
      <c r="B472" t="s">
        <v>2782</v>
      </c>
      <c r="C472" t="s">
        <v>64</v>
      </c>
      <c r="D472">
        <v>14918</v>
      </c>
      <c r="E472">
        <v>1144</v>
      </c>
      <c r="F472" t="s">
        <v>940</v>
      </c>
      <c r="G472">
        <v>2</v>
      </c>
      <c r="I472">
        <v>5</v>
      </c>
      <c r="J472">
        <v>1.2346467267699999E-2</v>
      </c>
      <c r="K472">
        <v>1.2346714828800001E-2</v>
      </c>
      <c r="L472">
        <v>1.23505885469E-2</v>
      </c>
      <c r="M472" s="3">
        <v>1.23508579173E-2</v>
      </c>
      <c r="N472">
        <v>1.2347198224200001E-2</v>
      </c>
      <c r="O472">
        <v>0.47768256811499998</v>
      </c>
      <c r="P472">
        <v>1.2350743397299999E-2</v>
      </c>
      <c r="Q472">
        <v>1.2348915572299999E-2</v>
      </c>
      <c r="R472">
        <v>0.435875946131</v>
      </c>
    </row>
    <row r="473" spans="1:18" x14ac:dyDescent="0.2">
      <c r="A473" t="s">
        <v>3459</v>
      </c>
      <c r="B473" t="s">
        <v>2750</v>
      </c>
      <c r="C473" t="s">
        <v>88</v>
      </c>
      <c r="D473">
        <v>66034</v>
      </c>
      <c r="E473">
        <v>9675</v>
      </c>
      <c r="F473" t="s">
        <v>2929</v>
      </c>
      <c r="G473">
        <v>1</v>
      </c>
      <c r="I473">
        <v>3</v>
      </c>
      <c r="J473">
        <v>0.26903325674200002</v>
      </c>
      <c r="K473">
        <v>1.1112232828399999E-2</v>
      </c>
      <c r="L473">
        <v>1.1116404608100001E-2</v>
      </c>
      <c r="M473" s="3">
        <v>0.43284123613699999</v>
      </c>
      <c r="N473">
        <v>1.11134198001E-2</v>
      </c>
      <c r="O473">
        <v>1.1114879197000001E-2</v>
      </c>
      <c r="P473">
        <v>1.1112919684099999E-2</v>
      </c>
      <c r="Q473">
        <v>0.23144259910699999</v>
      </c>
      <c r="R473">
        <v>1.1113051896E-2</v>
      </c>
    </row>
    <row r="474" spans="1:18" x14ac:dyDescent="0.2">
      <c r="A474" t="s">
        <v>3460</v>
      </c>
      <c r="B474" t="s">
        <v>2901</v>
      </c>
      <c r="C474" t="s">
        <v>64</v>
      </c>
      <c r="D474">
        <v>12468</v>
      </c>
      <c r="E474">
        <v>572</v>
      </c>
      <c r="F474" t="s">
        <v>3119</v>
      </c>
      <c r="G474">
        <v>0</v>
      </c>
      <c r="I474">
        <v>4</v>
      </c>
      <c r="J474">
        <v>2.7782544197099999E-2</v>
      </c>
      <c r="K474">
        <v>2.7788449267200001E-2</v>
      </c>
      <c r="L474">
        <v>2.7786629702899999E-2</v>
      </c>
      <c r="M474" s="3">
        <v>2.7784695749700002E-2</v>
      </c>
      <c r="N474">
        <v>0.77769170827199996</v>
      </c>
      <c r="O474">
        <v>2.78021995845E-2</v>
      </c>
      <c r="P474">
        <v>2.7789048185300001E-2</v>
      </c>
      <c r="Q474">
        <v>2.7786652388299998E-2</v>
      </c>
      <c r="R474">
        <v>2.7788072652699999E-2</v>
      </c>
    </row>
    <row r="475" spans="1:18" x14ac:dyDescent="0.2">
      <c r="A475" t="s">
        <v>3461</v>
      </c>
      <c r="B475" t="s">
        <v>2896</v>
      </c>
      <c r="C475" t="s">
        <v>64</v>
      </c>
      <c r="D475">
        <v>10772</v>
      </c>
      <c r="E475">
        <v>9313</v>
      </c>
      <c r="F475" t="s">
        <v>3116</v>
      </c>
      <c r="G475">
        <v>0</v>
      </c>
      <c r="I475">
        <v>8</v>
      </c>
      <c r="J475">
        <v>1.5877543431899999E-2</v>
      </c>
      <c r="K475">
        <v>1.5874960112799999E-2</v>
      </c>
      <c r="L475">
        <v>1.58841394959E-2</v>
      </c>
      <c r="M475" s="3">
        <v>0.335759987516</v>
      </c>
      <c r="N475">
        <v>1.5883715517400001E-2</v>
      </c>
      <c r="O475">
        <v>1.5886067291199998E-2</v>
      </c>
      <c r="P475">
        <v>1.58761512244E-2</v>
      </c>
      <c r="Q475">
        <v>0.18005824524</v>
      </c>
      <c r="R475">
        <v>0.38889919017000002</v>
      </c>
    </row>
    <row r="476" spans="1:18" x14ac:dyDescent="0.2">
      <c r="A476" t="s">
        <v>3462</v>
      </c>
      <c r="B476" t="s">
        <v>2900</v>
      </c>
      <c r="C476" t="s">
        <v>64</v>
      </c>
      <c r="D476">
        <v>43585</v>
      </c>
      <c r="E476">
        <v>437</v>
      </c>
      <c r="F476" t="s">
        <v>3118</v>
      </c>
      <c r="G476">
        <v>0</v>
      </c>
      <c r="I476">
        <v>4</v>
      </c>
      <c r="J476">
        <v>2.22253023152E-2</v>
      </c>
      <c r="K476">
        <v>2.22267305106E-2</v>
      </c>
      <c r="L476">
        <v>2.2227929496400001E-2</v>
      </c>
      <c r="M476" s="3">
        <v>2.2226686016800001E-2</v>
      </c>
      <c r="N476">
        <v>0.56656386886300003</v>
      </c>
      <c r="O476">
        <v>2.2228545108599999E-2</v>
      </c>
      <c r="P476">
        <v>2.22294858163E-2</v>
      </c>
      <c r="Q476">
        <v>0.27784259387400001</v>
      </c>
      <c r="R476">
        <v>2.2228857999400001E-2</v>
      </c>
    </row>
    <row r="477" spans="1:18" x14ac:dyDescent="0.2">
      <c r="A477" t="s">
        <v>3463</v>
      </c>
      <c r="B477" t="s">
        <v>2891</v>
      </c>
      <c r="C477" t="s">
        <v>64</v>
      </c>
      <c r="D477">
        <v>13184</v>
      </c>
      <c r="E477">
        <v>94</v>
      </c>
      <c r="F477" t="s">
        <v>3112</v>
      </c>
      <c r="G477">
        <v>0</v>
      </c>
      <c r="I477">
        <v>8</v>
      </c>
      <c r="J477">
        <v>0.11952876408800001</v>
      </c>
      <c r="K477">
        <v>1.111245106E-2</v>
      </c>
      <c r="L477">
        <v>0.27441379297500001</v>
      </c>
      <c r="M477" s="3">
        <v>0.175702815737</v>
      </c>
      <c r="N477">
        <v>1.1113676498700001E-2</v>
      </c>
      <c r="O477">
        <v>1.1116611487299999E-2</v>
      </c>
      <c r="P477">
        <v>1.1114048517500001E-2</v>
      </c>
      <c r="Q477">
        <v>1.1114771899699999E-2</v>
      </c>
      <c r="R477">
        <v>0.37478306773699999</v>
      </c>
    </row>
    <row r="478" spans="1:18" x14ac:dyDescent="0.2">
      <c r="A478" t="s">
        <v>3464</v>
      </c>
      <c r="B478" t="s">
        <v>2876</v>
      </c>
      <c r="C478" t="s">
        <v>64</v>
      </c>
      <c r="D478">
        <v>24049</v>
      </c>
      <c r="E478">
        <v>452</v>
      </c>
      <c r="F478" t="s">
        <v>3096</v>
      </c>
      <c r="G478">
        <v>1</v>
      </c>
      <c r="I478">
        <v>6</v>
      </c>
      <c r="J478">
        <v>2.7781092058200001E-2</v>
      </c>
      <c r="K478">
        <v>2.7784539786500001E-2</v>
      </c>
      <c r="L478">
        <v>2.7789522817900002E-2</v>
      </c>
      <c r="M478" s="3">
        <v>2.77866312809E-2</v>
      </c>
      <c r="N478">
        <v>2.7787965462099998E-2</v>
      </c>
      <c r="O478">
        <v>2.77875949374E-2</v>
      </c>
      <c r="P478">
        <v>0.77770487542099997</v>
      </c>
      <c r="Q478">
        <v>2.7786519800299999E-2</v>
      </c>
      <c r="R478">
        <v>2.77912584356E-2</v>
      </c>
    </row>
    <row r="479" spans="1:18" x14ac:dyDescent="0.2">
      <c r="A479" t="s">
        <v>3465</v>
      </c>
      <c r="B479" t="s">
        <v>2869</v>
      </c>
      <c r="C479" t="s">
        <v>64</v>
      </c>
      <c r="D479">
        <v>14062</v>
      </c>
      <c r="E479">
        <v>4286</v>
      </c>
      <c r="F479" t="s">
        <v>3089</v>
      </c>
      <c r="G479">
        <v>1</v>
      </c>
      <c r="I479">
        <v>8</v>
      </c>
      <c r="J479">
        <v>2.78003954878E-2</v>
      </c>
      <c r="K479">
        <v>2.77809409603E-2</v>
      </c>
      <c r="L479">
        <v>2.7779400345999999E-2</v>
      </c>
      <c r="M479" s="3">
        <v>2.7785276541199999E-2</v>
      </c>
      <c r="N479">
        <v>2.77983678701E-2</v>
      </c>
      <c r="O479">
        <v>2.7802182063900002E-2</v>
      </c>
      <c r="P479">
        <v>2.7795388592600001E-2</v>
      </c>
      <c r="Q479">
        <v>2.7785069129100001E-2</v>
      </c>
      <c r="R479">
        <v>0.77767297900900001</v>
      </c>
    </row>
    <row r="480" spans="1:18" x14ac:dyDescent="0.2">
      <c r="A480" t="s">
        <v>3466</v>
      </c>
      <c r="B480" t="s">
        <v>2852</v>
      </c>
      <c r="C480" t="s">
        <v>64</v>
      </c>
      <c r="D480">
        <v>77263</v>
      </c>
      <c r="E480">
        <v>1106</v>
      </c>
      <c r="F480" t="s">
        <v>3075</v>
      </c>
      <c r="G480">
        <v>1</v>
      </c>
      <c r="I480">
        <v>8</v>
      </c>
      <c r="J480">
        <v>1.8520133278700002E-2</v>
      </c>
      <c r="K480">
        <v>1.8522957561899998E-2</v>
      </c>
      <c r="L480">
        <v>1.8521070119100001E-2</v>
      </c>
      <c r="M480" s="3">
        <v>1.85220467263E-2</v>
      </c>
      <c r="N480">
        <v>1.85207769806E-2</v>
      </c>
      <c r="O480">
        <v>1.8521862347200001E-2</v>
      </c>
      <c r="P480">
        <v>1.8522274428700001E-2</v>
      </c>
      <c r="Q480">
        <v>1.85216373594E-2</v>
      </c>
      <c r="R480">
        <v>0.85182724119800002</v>
      </c>
    </row>
    <row r="481" spans="1:18" x14ac:dyDescent="0.2">
      <c r="A481" t="s">
        <v>3467</v>
      </c>
      <c r="B481" t="s">
        <v>2897</v>
      </c>
      <c r="C481" t="s">
        <v>66</v>
      </c>
      <c r="D481">
        <v>11170</v>
      </c>
      <c r="E481">
        <v>10370</v>
      </c>
      <c r="F481" t="s">
        <v>3117</v>
      </c>
      <c r="G481">
        <v>0</v>
      </c>
      <c r="I481">
        <v>2</v>
      </c>
      <c r="J481">
        <v>2.2224667655099999E-2</v>
      </c>
      <c r="K481">
        <v>2.2228080243299999E-2</v>
      </c>
      <c r="L481">
        <v>0.822159047807</v>
      </c>
      <c r="M481" s="3">
        <v>2.2229066800299999E-2</v>
      </c>
      <c r="N481">
        <v>2.22301043166E-2</v>
      </c>
      <c r="O481">
        <v>2.2230740105899999E-2</v>
      </c>
      <c r="P481">
        <v>2.2235348725299999E-2</v>
      </c>
      <c r="Q481">
        <v>2.2229876383700001E-2</v>
      </c>
      <c r="R481">
        <v>2.2233067963000001E-2</v>
      </c>
    </row>
    <row r="482" spans="1:18" x14ac:dyDescent="0.2">
      <c r="A482" t="s">
        <v>3468</v>
      </c>
      <c r="B482" t="s">
        <v>2829</v>
      </c>
      <c r="C482" t="s">
        <v>64</v>
      </c>
      <c r="D482">
        <v>16021</v>
      </c>
      <c r="E482">
        <v>15626</v>
      </c>
      <c r="F482" t="s">
        <v>1595</v>
      </c>
      <c r="G482">
        <v>1</v>
      </c>
      <c r="I482">
        <v>1</v>
      </c>
      <c r="J482">
        <v>1.2355334516899999E-2</v>
      </c>
      <c r="K482">
        <v>0.63142132488900005</v>
      </c>
      <c r="L482">
        <v>0.28212394230299997</v>
      </c>
      <c r="M482" s="3">
        <v>1.23490384756E-2</v>
      </c>
      <c r="N482">
        <v>1.23469921108E-2</v>
      </c>
      <c r="O482">
        <v>1.23483190651E-2</v>
      </c>
      <c r="P482">
        <v>1.2348959839400001E-2</v>
      </c>
      <c r="Q482">
        <v>1.23513594264E-2</v>
      </c>
      <c r="R482">
        <v>1.23547293739E-2</v>
      </c>
    </row>
    <row r="483" spans="1:18" x14ac:dyDescent="0.2">
      <c r="A483" t="s">
        <v>3469</v>
      </c>
      <c r="B483" t="s">
        <v>2845</v>
      </c>
      <c r="C483" t="s">
        <v>66</v>
      </c>
      <c r="D483">
        <v>93649</v>
      </c>
      <c r="E483">
        <v>9236</v>
      </c>
      <c r="F483" t="s">
        <v>3069</v>
      </c>
      <c r="G483">
        <v>1</v>
      </c>
      <c r="I483">
        <v>7</v>
      </c>
      <c r="J483">
        <v>0.26285324780399999</v>
      </c>
      <c r="K483">
        <v>1.23494150177E-2</v>
      </c>
      <c r="L483">
        <v>0.14786342973</v>
      </c>
      <c r="M483" s="3">
        <v>1.23470054146E-2</v>
      </c>
      <c r="N483">
        <v>1.23547959707E-2</v>
      </c>
      <c r="O483">
        <v>0.14479755111699999</v>
      </c>
      <c r="P483">
        <v>1.23665953102E-2</v>
      </c>
      <c r="Q483">
        <v>0.38271063806900002</v>
      </c>
      <c r="R483">
        <v>1.2357321567599999E-2</v>
      </c>
    </row>
    <row r="484" spans="1:18" x14ac:dyDescent="0.2">
      <c r="A484" t="s">
        <v>3470</v>
      </c>
      <c r="B484" t="s">
        <v>2845</v>
      </c>
      <c r="C484" t="s">
        <v>66</v>
      </c>
      <c r="D484">
        <v>93649</v>
      </c>
      <c r="E484">
        <v>9236</v>
      </c>
      <c r="F484" t="s">
        <v>2640</v>
      </c>
      <c r="G484">
        <v>1</v>
      </c>
      <c r="I484">
        <v>6</v>
      </c>
      <c r="J484">
        <v>1.11288547019E-2</v>
      </c>
      <c r="K484">
        <v>0.16221686877399999</v>
      </c>
      <c r="L484">
        <v>8.9312081887500006E-2</v>
      </c>
      <c r="M484" s="3">
        <v>1.1115530343900001E-2</v>
      </c>
      <c r="N484">
        <v>1.11245879189E-2</v>
      </c>
      <c r="O484">
        <v>0.15985574602399999</v>
      </c>
      <c r="P484">
        <v>0.53300767502400004</v>
      </c>
      <c r="Q484">
        <v>1.11249628074E-2</v>
      </c>
      <c r="R484">
        <v>1.11136925183E-2</v>
      </c>
    </row>
    <row r="485" spans="1:18" x14ac:dyDescent="0.2">
      <c r="A485" t="s">
        <v>3471</v>
      </c>
      <c r="B485" t="s">
        <v>2845</v>
      </c>
      <c r="C485" t="s">
        <v>66</v>
      </c>
      <c r="D485">
        <v>93649</v>
      </c>
      <c r="E485">
        <v>9236</v>
      </c>
      <c r="F485" t="s">
        <v>856</v>
      </c>
      <c r="G485">
        <v>0</v>
      </c>
      <c r="I485">
        <v>2</v>
      </c>
      <c r="J485">
        <v>9.2596068358099994E-3</v>
      </c>
      <c r="K485">
        <v>9.2600913222299994E-3</v>
      </c>
      <c r="L485">
        <v>0.92591687666199995</v>
      </c>
      <c r="M485" s="3">
        <v>9.2602313389799993E-3</v>
      </c>
      <c r="N485">
        <v>9.2603797010199999E-3</v>
      </c>
      <c r="O485">
        <v>9.2603205322199997E-3</v>
      </c>
      <c r="P485">
        <v>9.2613713254499994E-3</v>
      </c>
      <c r="Q485">
        <v>9.2602478315199997E-3</v>
      </c>
      <c r="R485">
        <v>9.2608744509100008E-3</v>
      </c>
    </row>
    <row r="486" spans="1:18" x14ac:dyDescent="0.2">
      <c r="A486" t="s">
        <v>3472</v>
      </c>
      <c r="B486" t="s">
        <v>2845</v>
      </c>
      <c r="C486" t="s">
        <v>66</v>
      </c>
      <c r="D486">
        <v>93649</v>
      </c>
      <c r="E486">
        <v>9236</v>
      </c>
      <c r="F486" t="s">
        <v>3068</v>
      </c>
      <c r="G486">
        <v>0</v>
      </c>
      <c r="I486">
        <v>6</v>
      </c>
      <c r="J486">
        <v>1.2346768655399999E-2</v>
      </c>
      <c r="K486">
        <v>0.155852622966</v>
      </c>
      <c r="L486">
        <v>1.23496753584E-2</v>
      </c>
      <c r="M486" s="3">
        <v>1.23464909743E-2</v>
      </c>
      <c r="N486">
        <v>1.2346598348000001E-2</v>
      </c>
      <c r="O486">
        <v>1.2347161490300001E-2</v>
      </c>
      <c r="P486">
        <v>0.757711848026</v>
      </c>
      <c r="Q486">
        <v>1.23512508778E-2</v>
      </c>
      <c r="R486">
        <v>1.2347583303999999E-2</v>
      </c>
    </row>
    <row r="487" spans="1:18" x14ac:dyDescent="0.2">
      <c r="A487" t="s">
        <v>3473</v>
      </c>
      <c r="B487" t="s">
        <v>2845</v>
      </c>
      <c r="C487" t="s">
        <v>66</v>
      </c>
      <c r="D487">
        <v>93649</v>
      </c>
      <c r="E487">
        <v>9236</v>
      </c>
      <c r="F487" t="s">
        <v>2620</v>
      </c>
      <c r="G487">
        <v>0</v>
      </c>
      <c r="I487">
        <v>6</v>
      </c>
      <c r="J487">
        <v>1.0102139452400001E-2</v>
      </c>
      <c r="K487">
        <v>1.0101513110700001E-2</v>
      </c>
      <c r="L487">
        <v>1.01018452083E-2</v>
      </c>
      <c r="M487" s="3">
        <v>1.0110193230600001E-2</v>
      </c>
      <c r="N487">
        <v>1.0101574342E-2</v>
      </c>
      <c r="O487">
        <v>1.01051343387E-2</v>
      </c>
      <c r="P487">
        <v>0.81796264212699998</v>
      </c>
      <c r="Q487">
        <v>1.0103652815300001E-2</v>
      </c>
      <c r="R487">
        <v>0.111311305375</v>
      </c>
    </row>
    <row r="488" spans="1:18" x14ac:dyDescent="0.2">
      <c r="A488" t="s">
        <v>3474</v>
      </c>
      <c r="B488" t="s">
        <v>2845</v>
      </c>
      <c r="C488" t="s">
        <v>66</v>
      </c>
      <c r="D488">
        <v>93649</v>
      </c>
      <c r="E488">
        <v>9236</v>
      </c>
      <c r="F488" t="s">
        <v>856</v>
      </c>
      <c r="G488">
        <v>0</v>
      </c>
      <c r="I488">
        <v>2</v>
      </c>
      <c r="J488">
        <v>9.2596068120699999E-3</v>
      </c>
      <c r="K488">
        <v>9.2600915335400002E-3</v>
      </c>
      <c r="L488">
        <v>0.92591700295400003</v>
      </c>
      <c r="M488" s="3">
        <v>9.2602309483300008E-3</v>
      </c>
      <c r="N488">
        <v>9.2603791972300006E-3</v>
      </c>
      <c r="O488">
        <v>9.2603208418099991E-3</v>
      </c>
      <c r="P488">
        <v>9.2612373286199996E-3</v>
      </c>
      <c r="Q488">
        <v>9.2602479456300006E-3</v>
      </c>
      <c r="R488">
        <v>9.2608824383000003E-3</v>
      </c>
    </row>
    <row r="489" spans="1:18" x14ac:dyDescent="0.2">
      <c r="A489" t="s">
        <v>3475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9.2596068067099992E-3</v>
      </c>
      <c r="K489">
        <v>9.2600915821800002E-3</v>
      </c>
      <c r="L489">
        <v>0.92591703970499994</v>
      </c>
      <c r="M489" s="3">
        <v>9.2602319670499998E-3</v>
      </c>
      <c r="N489">
        <v>9.2603797474300007E-3</v>
      </c>
      <c r="O489">
        <v>9.2603209350399993E-3</v>
      </c>
      <c r="P489">
        <v>9.2611381461000005E-3</v>
      </c>
      <c r="Q489">
        <v>9.2602482342600007E-3</v>
      </c>
      <c r="R489">
        <v>9.2609428765300008E-3</v>
      </c>
    </row>
    <row r="490" spans="1:18" x14ac:dyDescent="0.2">
      <c r="A490" t="s">
        <v>3476</v>
      </c>
      <c r="B490" t="s">
        <v>2845</v>
      </c>
      <c r="C490" t="s">
        <v>66</v>
      </c>
      <c r="D490">
        <v>93649</v>
      </c>
      <c r="E490">
        <v>9236</v>
      </c>
      <c r="F490" t="s">
        <v>2628</v>
      </c>
      <c r="G490">
        <v>0</v>
      </c>
      <c r="I490">
        <v>1</v>
      </c>
      <c r="J490">
        <v>1.3889801754700001E-2</v>
      </c>
      <c r="K490">
        <v>0.55029136993500005</v>
      </c>
      <c r="L490">
        <v>1.3910520990199999E-2</v>
      </c>
      <c r="M490" s="3">
        <v>1.38918237801E-2</v>
      </c>
      <c r="N490">
        <v>1.3892275998199999E-2</v>
      </c>
      <c r="O490">
        <v>1.38919590761E-2</v>
      </c>
      <c r="P490">
        <v>0.35244266591000001</v>
      </c>
      <c r="Q490">
        <v>1.38924841768E-2</v>
      </c>
      <c r="R490">
        <v>1.3897098379600001E-2</v>
      </c>
    </row>
    <row r="491" spans="1:18" x14ac:dyDescent="0.2">
      <c r="A491" t="s">
        <v>3477</v>
      </c>
      <c r="B491" t="s">
        <v>2894</v>
      </c>
      <c r="C491" t="s">
        <v>64</v>
      </c>
      <c r="D491">
        <v>15492</v>
      </c>
      <c r="E491">
        <v>71</v>
      </c>
      <c r="F491" t="s">
        <v>3115</v>
      </c>
      <c r="G491">
        <v>0</v>
      </c>
      <c r="I491">
        <v>0</v>
      </c>
      <c r="J491">
        <v>0.111111111111</v>
      </c>
      <c r="K491">
        <v>0.111111111111</v>
      </c>
      <c r="L491">
        <v>0.111111111111</v>
      </c>
      <c r="M491" s="3">
        <v>0.111111111111</v>
      </c>
      <c r="N491">
        <v>0.111111111111</v>
      </c>
      <c r="O491">
        <v>0.111111111111</v>
      </c>
      <c r="P491">
        <v>0.111111111111</v>
      </c>
      <c r="Q491">
        <v>0.111111111111</v>
      </c>
      <c r="R491">
        <v>0.111111111111</v>
      </c>
    </row>
    <row r="492" spans="1:18" x14ac:dyDescent="0.2">
      <c r="A492" t="s">
        <v>3478</v>
      </c>
      <c r="B492" t="s">
        <v>2922</v>
      </c>
      <c r="C492" t="s">
        <v>88</v>
      </c>
      <c r="D492">
        <v>18234</v>
      </c>
      <c r="E492">
        <v>10735</v>
      </c>
      <c r="F492" t="s">
        <v>3134</v>
      </c>
      <c r="G492">
        <v>3</v>
      </c>
      <c r="I492">
        <v>0</v>
      </c>
      <c r="J492">
        <v>0.30578685906500003</v>
      </c>
      <c r="K492">
        <v>1.0101840518199999E-2</v>
      </c>
      <c r="L492">
        <v>1.0102291595900001E-2</v>
      </c>
      <c r="M492" s="3">
        <v>0.23054240537199999</v>
      </c>
      <c r="N492">
        <v>1.01019410996E-2</v>
      </c>
      <c r="O492">
        <v>1.01047627257E-2</v>
      </c>
      <c r="P492">
        <v>1.0103460082799999E-2</v>
      </c>
      <c r="Q492">
        <v>0.11496632643</v>
      </c>
      <c r="R492">
        <v>0.29819011310999999</v>
      </c>
    </row>
    <row r="493" spans="1:18" x14ac:dyDescent="0.2">
      <c r="A493" t="s">
        <v>3479</v>
      </c>
      <c r="B493" t="s">
        <v>2755</v>
      </c>
      <c r="C493" t="s">
        <v>64</v>
      </c>
      <c r="D493">
        <v>12074</v>
      </c>
      <c r="E493">
        <v>886</v>
      </c>
      <c r="F493" t="s">
        <v>2731</v>
      </c>
      <c r="G493">
        <v>55</v>
      </c>
      <c r="I493">
        <v>5</v>
      </c>
      <c r="J493">
        <v>1.5874206757900002E-2</v>
      </c>
      <c r="K493">
        <v>1.58769925395E-2</v>
      </c>
      <c r="L493">
        <v>1.5875354477799999E-2</v>
      </c>
      <c r="M493" s="3">
        <v>1.58797990719E-2</v>
      </c>
      <c r="N493">
        <v>1.5874969846200002E-2</v>
      </c>
      <c r="O493">
        <v>0.54284611919100001</v>
      </c>
      <c r="P493">
        <v>1.58800679552E-2</v>
      </c>
      <c r="Q493">
        <v>0.17695384724900001</v>
      </c>
      <c r="R493">
        <v>0.18493864291100001</v>
      </c>
    </row>
    <row r="494" spans="1:18" x14ac:dyDescent="0.2">
      <c r="A494" t="s">
        <v>3480</v>
      </c>
      <c r="B494" t="s">
        <v>2755</v>
      </c>
      <c r="C494" t="s">
        <v>64</v>
      </c>
      <c r="D494">
        <v>12074</v>
      </c>
      <c r="E494">
        <v>886</v>
      </c>
      <c r="F494" t="s">
        <v>2734</v>
      </c>
      <c r="G494">
        <v>26</v>
      </c>
      <c r="I494">
        <v>8</v>
      </c>
      <c r="J494">
        <v>1.5874154590200001E-2</v>
      </c>
      <c r="K494">
        <v>1.5874435293099998E-2</v>
      </c>
      <c r="L494">
        <v>1.5874814474899999E-2</v>
      </c>
      <c r="M494" s="3">
        <v>1.5877370544799999E-2</v>
      </c>
      <c r="N494">
        <v>1.5874608240100001E-2</v>
      </c>
      <c r="O494">
        <v>1.5875280292700002E-2</v>
      </c>
      <c r="P494">
        <v>1.5876505839999999E-2</v>
      </c>
      <c r="Q494">
        <v>1.5875493747000001E-2</v>
      </c>
      <c r="R494">
        <v>0.87299733697699999</v>
      </c>
    </row>
    <row r="495" spans="1:18" x14ac:dyDescent="0.2">
      <c r="A495" t="s">
        <v>3481</v>
      </c>
      <c r="B495" t="s">
        <v>2755</v>
      </c>
      <c r="C495" t="s">
        <v>64</v>
      </c>
      <c r="D495">
        <v>12074</v>
      </c>
      <c r="E495">
        <v>886</v>
      </c>
      <c r="F495" t="s">
        <v>2683</v>
      </c>
      <c r="G495">
        <v>5</v>
      </c>
      <c r="I495">
        <v>5</v>
      </c>
      <c r="J495">
        <v>3.7045205510500001E-2</v>
      </c>
      <c r="K495">
        <v>3.7049020219299997E-2</v>
      </c>
      <c r="L495">
        <v>3.7053331983400002E-2</v>
      </c>
      <c r="M495" s="3">
        <v>3.7051925731299999E-2</v>
      </c>
      <c r="N495">
        <v>3.7050505353299998E-2</v>
      </c>
      <c r="O495">
        <v>0.70358822947099997</v>
      </c>
      <c r="P495">
        <v>3.7056545815099998E-2</v>
      </c>
      <c r="Q495">
        <v>3.70501779255E-2</v>
      </c>
      <c r="R495">
        <v>3.70550579904E-2</v>
      </c>
    </row>
    <row r="496" spans="1:18" x14ac:dyDescent="0.2">
      <c r="A496" t="s">
        <v>3482</v>
      </c>
      <c r="B496" t="s">
        <v>2755</v>
      </c>
      <c r="C496" t="s">
        <v>64</v>
      </c>
      <c r="D496">
        <v>12074</v>
      </c>
      <c r="E496">
        <v>886</v>
      </c>
      <c r="F496" t="s">
        <v>2688</v>
      </c>
      <c r="G496">
        <v>1</v>
      </c>
      <c r="I496">
        <v>5</v>
      </c>
      <c r="J496">
        <v>2.77815869438E-2</v>
      </c>
      <c r="K496">
        <v>2.77833586066E-2</v>
      </c>
      <c r="L496">
        <v>2.7785623748100001E-2</v>
      </c>
      <c r="M496" s="3">
        <v>2.77861869631E-2</v>
      </c>
      <c r="N496">
        <v>2.7784046934800001E-2</v>
      </c>
      <c r="O496">
        <v>0.77772246767200004</v>
      </c>
      <c r="P496">
        <v>2.7786815693999999E-2</v>
      </c>
      <c r="Q496">
        <v>2.7783890835800001E-2</v>
      </c>
      <c r="R496">
        <v>2.77860226015E-2</v>
      </c>
    </row>
    <row r="497" spans="1:18" x14ac:dyDescent="0.2">
      <c r="A497" t="s">
        <v>3483</v>
      </c>
      <c r="B497" t="s">
        <v>2755</v>
      </c>
      <c r="C497" t="s">
        <v>64</v>
      </c>
      <c r="D497">
        <v>12074</v>
      </c>
      <c r="E497">
        <v>886</v>
      </c>
      <c r="F497" t="s">
        <v>2689</v>
      </c>
      <c r="G497">
        <v>0</v>
      </c>
      <c r="I497">
        <v>1</v>
      </c>
      <c r="J497">
        <v>1.8523366282499999E-2</v>
      </c>
      <c r="K497">
        <v>0.59209343996800001</v>
      </c>
      <c r="L497">
        <v>1.8526692462200001E-2</v>
      </c>
      <c r="M497" s="3">
        <v>0.27821078979800001</v>
      </c>
      <c r="N497">
        <v>1.85316867088E-2</v>
      </c>
      <c r="O497">
        <v>1.85296077494E-2</v>
      </c>
      <c r="P497">
        <v>1.8528928693100001E-2</v>
      </c>
      <c r="Q497">
        <v>1.8525579099699999E-2</v>
      </c>
      <c r="R497">
        <v>1.8529909238500002E-2</v>
      </c>
    </row>
    <row r="498" spans="1:18" x14ac:dyDescent="0.2">
      <c r="A498" t="s">
        <v>3484</v>
      </c>
      <c r="B498" t="s">
        <v>2903</v>
      </c>
      <c r="C498" t="s">
        <v>64</v>
      </c>
      <c r="D498">
        <v>21228</v>
      </c>
      <c r="E498">
        <v>19969</v>
      </c>
      <c r="F498" t="s">
        <v>3121</v>
      </c>
      <c r="G498">
        <v>0</v>
      </c>
      <c r="I498">
        <v>8</v>
      </c>
      <c r="J498">
        <v>2.7782039289199999E-2</v>
      </c>
      <c r="K498">
        <v>2.77830907577E-2</v>
      </c>
      <c r="L498">
        <v>2.7784512264299999E-2</v>
      </c>
      <c r="M498" s="3">
        <v>2.77869374424E-2</v>
      </c>
      <c r="N498">
        <v>2.7783738887799999E-2</v>
      </c>
      <c r="O498">
        <v>2.7791861292300001E-2</v>
      </c>
      <c r="P498">
        <v>2.7786350513500001E-2</v>
      </c>
      <c r="Q498">
        <v>2.77838378951E-2</v>
      </c>
      <c r="R498">
        <v>0.77771763165800001</v>
      </c>
    </row>
    <row r="499" spans="1:18" x14ac:dyDescent="0.2">
      <c r="A499" t="s">
        <v>3485</v>
      </c>
      <c r="B499" t="s">
        <v>2745</v>
      </c>
      <c r="C499" t="s">
        <v>64</v>
      </c>
      <c r="D499">
        <v>23806</v>
      </c>
      <c r="E499">
        <v>6382</v>
      </c>
      <c r="F499" t="s">
        <v>1583</v>
      </c>
      <c r="G499">
        <v>1</v>
      </c>
      <c r="I499">
        <v>4</v>
      </c>
      <c r="J499">
        <v>9.2613795368800007E-3</v>
      </c>
      <c r="K499">
        <v>9.2601282207200007E-3</v>
      </c>
      <c r="L499">
        <v>9.2601095454600008E-3</v>
      </c>
      <c r="M499" s="3">
        <v>0.206190730293</v>
      </c>
      <c r="N499">
        <v>0.27907720481699999</v>
      </c>
      <c r="O499">
        <v>0.219501359443</v>
      </c>
      <c r="P499">
        <v>9.2636301259000006E-3</v>
      </c>
      <c r="Q499">
        <v>9.2620388194600001E-3</v>
      </c>
      <c r="R499">
        <v>0.24892341919800001</v>
      </c>
    </row>
    <row r="500" spans="1:18" x14ac:dyDescent="0.2">
      <c r="A500" t="s">
        <v>3486</v>
      </c>
      <c r="B500" t="s">
        <v>2887</v>
      </c>
      <c r="C500" t="s">
        <v>90</v>
      </c>
      <c r="D500">
        <v>67571</v>
      </c>
      <c r="E500">
        <v>55693</v>
      </c>
      <c r="F500" t="s">
        <v>3103</v>
      </c>
      <c r="G500">
        <v>2</v>
      </c>
      <c r="I500">
        <v>7</v>
      </c>
      <c r="J500">
        <v>1.01020386837E-2</v>
      </c>
      <c r="K500">
        <v>0.197854597139</v>
      </c>
      <c r="L500">
        <v>0.23519469831199999</v>
      </c>
      <c r="M500" s="3">
        <v>1.0102502300299999E-2</v>
      </c>
      <c r="N500">
        <v>1.01026998123E-2</v>
      </c>
      <c r="O500">
        <v>1.01033457684E-2</v>
      </c>
      <c r="P500">
        <v>1.0103607054300001E-2</v>
      </c>
      <c r="Q500">
        <v>0.38443624637899998</v>
      </c>
      <c r="R500">
        <v>0.132000264551</v>
      </c>
    </row>
    <row r="501" spans="1:18" x14ac:dyDescent="0.2">
      <c r="A501" t="s">
        <v>3487</v>
      </c>
      <c r="B501" t="s">
        <v>2906</v>
      </c>
      <c r="C501" t="s">
        <v>64</v>
      </c>
      <c r="D501">
        <v>269285</v>
      </c>
      <c r="E501">
        <v>36140</v>
      </c>
      <c r="F501" t="s">
        <v>3127</v>
      </c>
      <c r="G501">
        <v>0</v>
      </c>
      <c r="I501">
        <v>4</v>
      </c>
      <c r="J501">
        <v>0.20800606816600001</v>
      </c>
      <c r="K501">
        <v>1.85219810288E-2</v>
      </c>
      <c r="L501">
        <v>1.85249584818E-2</v>
      </c>
      <c r="M501" s="3">
        <v>0.22153557487200001</v>
      </c>
      <c r="N501">
        <v>0.45931490858500001</v>
      </c>
      <c r="O501">
        <v>1.85264744291E-2</v>
      </c>
      <c r="P501">
        <v>1.8524103798E-2</v>
      </c>
      <c r="Q501">
        <v>1.85223098005E-2</v>
      </c>
      <c r="R501">
        <v>1.8523620837800001E-2</v>
      </c>
    </row>
    <row r="502" spans="1:18" x14ac:dyDescent="0.2">
      <c r="A502" t="s">
        <v>3488</v>
      </c>
      <c r="B502" t="s">
        <v>2924</v>
      </c>
      <c r="C502" t="s">
        <v>64</v>
      </c>
      <c r="D502">
        <v>10231</v>
      </c>
      <c r="E502">
        <v>197</v>
      </c>
      <c r="F502" t="s">
        <v>3138</v>
      </c>
      <c r="G502">
        <v>0</v>
      </c>
      <c r="I502">
        <v>3</v>
      </c>
      <c r="J502">
        <v>2.7785113229899999E-2</v>
      </c>
      <c r="K502">
        <v>2.7777778946899999E-2</v>
      </c>
      <c r="L502">
        <v>2.77777783504E-2</v>
      </c>
      <c r="M502" s="3">
        <v>0.49930052741600001</v>
      </c>
      <c r="N502">
        <v>2.77777786325E-2</v>
      </c>
      <c r="O502">
        <v>0.30618560038300002</v>
      </c>
      <c r="P502">
        <v>2.77878940353E-2</v>
      </c>
      <c r="Q502">
        <v>2.78055326253E-2</v>
      </c>
      <c r="R502">
        <v>2.7801996380900001E-2</v>
      </c>
    </row>
    <row r="503" spans="1:18" x14ac:dyDescent="0.2">
      <c r="A503" t="s">
        <v>3489</v>
      </c>
      <c r="B503" t="s">
        <v>2765</v>
      </c>
      <c r="C503" t="s">
        <v>64</v>
      </c>
      <c r="D503">
        <v>79183</v>
      </c>
      <c r="E503">
        <v>10277</v>
      </c>
      <c r="F503" t="s">
        <v>2941</v>
      </c>
      <c r="G503">
        <v>0</v>
      </c>
      <c r="I503">
        <v>8</v>
      </c>
      <c r="J503">
        <v>8.5735216343099992E-3</v>
      </c>
      <c r="K503">
        <v>8.5478245547399995E-3</v>
      </c>
      <c r="L503">
        <v>8.5476183919399994E-3</v>
      </c>
      <c r="M503" s="3">
        <v>9.4149369474400002E-2</v>
      </c>
      <c r="N503">
        <v>8.5483785106599992E-3</v>
      </c>
      <c r="O503">
        <v>8.5488712391999996E-3</v>
      </c>
      <c r="P503">
        <v>8.5489908206800008E-3</v>
      </c>
      <c r="Q503">
        <v>8.5502095220600007E-3</v>
      </c>
      <c r="R503">
        <v>0.84598521585200004</v>
      </c>
    </row>
    <row r="504" spans="1:18" x14ac:dyDescent="0.2">
      <c r="A504" t="s">
        <v>3490</v>
      </c>
      <c r="B504" t="s">
        <v>2825</v>
      </c>
      <c r="C504" t="s">
        <v>64</v>
      </c>
      <c r="D504">
        <v>89289</v>
      </c>
      <c r="E504">
        <v>530</v>
      </c>
      <c r="F504" t="s">
        <v>3053</v>
      </c>
      <c r="G504">
        <v>2</v>
      </c>
      <c r="I504">
        <v>5</v>
      </c>
      <c r="J504">
        <v>1.38921776317E-2</v>
      </c>
      <c r="K504">
        <v>1.3905802863299999E-2</v>
      </c>
      <c r="L504">
        <v>1.38907999853E-2</v>
      </c>
      <c r="M504" s="3">
        <v>1.38937550101E-2</v>
      </c>
      <c r="N504">
        <v>1.38925325415E-2</v>
      </c>
      <c r="O504">
        <v>0.50290349015900004</v>
      </c>
      <c r="P504">
        <v>0.17116392003700001</v>
      </c>
      <c r="Q504">
        <v>0.24255876831699999</v>
      </c>
      <c r="R504">
        <v>1.38987534547E-2</v>
      </c>
    </row>
    <row r="505" spans="1:18" x14ac:dyDescent="0.2">
      <c r="A505" t="s">
        <v>3491</v>
      </c>
      <c r="B505" t="s">
        <v>2904</v>
      </c>
      <c r="C505" t="s">
        <v>64</v>
      </c>
      <c r="D505">
        <v>23940</v>
      </c>
      <c r="E505">
        <v>15888</v>
      </c>
      <c r="F505" t="s">
        <v>3122</v>
      </c>
      <c r="G505">
        <v>0</v>
      </c>
      <c r="I505">
        <v>6</v>
      </c>
      <c r="J505">
        <v>8.7669563613500007E-2</v>
      </c>
      <c r="K505">
        <v>8.5483068190100008E-3</v>
      </c>
      <c r="L505">
        <v>8.5496903077799998E-3</v>
      </c>
      <c r="M505" s="3">
        <v>8.5533414103499995E-3</v>
      </c>
      <c r="N505">
        <v>8.5492432062600002E-3</v>
      </c>
      <c r="O505">
        <v>8.5531578701100001E-3</v>
      </c>
      <c r="P505">
        <v>0.65031502850300005</v>
      </c>
      <c r="Q505">
        <v>0.21071238081099999</v>
      </c>
      <c r="R505">
        <v>8.5492874588899998E-3</v>
      </c>
    </row>
    <row r="506" spans="1:18" x14ac:dyDescent="0.2">
      <c r="A506" t="s">
        <v>3492</v>
      </c>
      <c r="B506" t="s">
        <v>2892</v>
      </c>
      <c r="C506" t="s">
        <v>64</v>
      </c>
      <c r="D506">
        <v>24219</v>
      </c>
      <c r="E506">
        <v>18457</v>
      </c>
      <c r="F506" t="s">
        <v>3114</v>
      </c>
      <c r="G506">
        <v>0</v>
      </c>
      <c r="I506">
        <v>4</v>
      </c>
      <c r="J506">
        <v>1.23464188454E-2</v>
      </c>
      <c r="K506">
        <v>1.23467619725E-2</v>
      </c>
      <c r="L506">
        <v>0.20608457437200001</v>
      </c>
      <c r="M506" s="3">
        <v>1.2348636964200001E-2</v>
      </c>
      <c r="N506">
        <v>0.35292864245400002</v>
      </c>
      <c r="O506">
        <v>0.23302905367900001</v>
      </c>
      <c r="P506">
        <v>0.146212878125</v>
      </c>
      <c r="Q506">
        <v>1.23557599338E-2</v>
      </c>
      <c r="R506">
        <v>1.2347273654899999E-2</v>
      </c>
    </row>
    <row r="507" spans="1:18" x14ac:dyDescent="0.2">
      <c r="A507" t="s">
        <v>3493</v>
      </c>
      <c r="B507" t="s">
        <v>2892</v>
      </c>
      <c r="C507" t="s">
        <v>64</v>
      </c>
      <c r="D507">
        <v>24219</v>
      </c>
      <c r="E507">
        <v>18457</v>
      </c>
      <c r="F507" t="s">
        <v>3113</v>
      </c>
      <c r="G507">
        <v>0</v>
      </c>
      <c r="I507">
        <v>4</v>
      </c>
      <c r="J507">
        <v>2.2225006645E-2</v>
      </c>
      <c r="K507">
        <v>2.2226299860699999E-2</v>
      </c>
      <c r="L507">
        <v>2.2227391213800001E-2</v>
      </c>
      <c r="M507" s="3">
        <v>2.22262628111E-2</v>
      </c>
      <c r="N507">
        <v>0.54773596413600001</v>
      </c>
      <c r="O507">
        <v>2.2227952078400001E-2</v>
      </c>
      <c r="P507">
        <v>2.2228815700500001E-2</v>
      </c>
      <c r="Q507">
        <v>2.2226687113E-2</v>
      </c>
      <c r="R507">
        <v>0.29667562044099999</v>
      </c>
    </row>
    <row r="508" spans="1:18" x14ac:dyDescent="0.2">
      <c r="A508" t="s">
        <v>3494</v>
      </c>
      <c r="B508" t="s">
        <v>2867</v>
      </c>
      <c r="C508" t="s">
        <v>68</v>
      </c>
      <c r="D508">
        <v>18336</v>
      </c>
      <c r="E508">
        <v>12381</v>
      </c>
      <c r="F508" t="s">
        <v>3088</v>
      </c>
      <c r="G508">
        <v>1</v>
      </c>
      <c r="I508">
        <v>4</v>
      </c>
      <c r="J508">
        <v>2.7782542909899999E-2</v>
      </c>
      <c r="K508">
        <v>2.7787924999299999E-2</v>
      </c>
      <c r="L508">
        <v>2.7795918530200001E-2</v>
      </c>
      <c r="M508" s="3">
        <v>2.7791408780500002E-2</v>
      </c>
      <c r="N508">
        <v>0.77765430012500003</v>
      </c>
      <c r="O508">
        <v>2.7795337142900001E-2</v>
      </c>
      <c r="P508">
        <v>2.7803116791200001E-2</v>
      </c>
      <c r="Q508">
        <v>2.77911087563E-2</v>
      </c>
      <c r="R508">
        <v>2.7798341965000001E-2</v>
      </c>
    </row>
    <row r="509" spans="1:18" x14ac:dyDescent="0.2">
      <c r="A509" t="s">
        <v>3495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2.7782548039600001E-2</v>
      </c>
      <c r="K509">
        <v>2.7787937256400001E-2</v>
      </c>
      <c r="L509">
        <v>2.7796185838999999E-2</v>
      </c>
      <c r="M509" s="3">
        <v>2.77914371294E-2</v>
      </c>
      <c r="N509">
        <v>0.77764974410400001</v>
      </c>
      <c r="O509">
        <v>2.7796990040999999E-2</v>
      </c>
      <c r="P509">
        <v>2.78033899285E-2</v>
      </c>
      <c r="Q509">
        <v>2.77911292773E-2</v>
      </c>
      <c r="R509">
        <v>2.78006383845E-2</v>
      </c>
    </row>
    <row r="510" spans="1:18" x14ac:dyDescent="0.2">
      <c r="A510" t="s">
        <v>3496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0</v>
      </c>
      <c r="I510">
        <v>4</v>
      </c>
      <c r="J510">
        <v>2.7782549612499999E-2</v>
      </c>
      <c r="K510">
        <v>2.7787939839800001E-2</v>
      </c>
      <c r="L510">
        <v>2.7795946303400001E-2</v>
      </c>
      <c r="M510" s="3">
        <v>2.77914292947E-2</v>
      </c>
      <c r="N510">
        <v>0.77764781115799997</v>
      </c>
      <c r="O510">
        <v>2.77992371095E-2</v>
      </c>
      <c r="P510">
        <v>2.7805593129400001E-2</v>
      </c>
      <c r="Q510">
        <v>2.7791128711699999E-2</v>
      </c>
      <c r="R510">
        <v>2.7798364841300001E-2</v>
      </c>
    </row>
    <row r="511" spans="1:18" x14ac:dyDescent="0.2">
      <c r="A511" t="s">
        <v>3497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2.7782542871600001E-2</v>
      </c>
      <c r="K511">
        <v>2.7787924904200002E-2</v>
      </c>
      <c r="L511">
        <v>2.7795917506299998E-2</v>
      </c>
      <c r="M511" s="3">
        <v>2.7791408729299999E-2</v>
      </c>
      <c r="N511">
        <v>0.77765459309399998</v>
      </c>
      <c r="O511">
        <v>2.7795984876000001E-2</v>
      </c>
      <c r="P511">
        <v>2.78021668849E-2</v>
      </c>
      <c r="Q511">
        <v>2.7791108621E-2</v>
      </c>
      <c r="R511">
        <v>2.7798352512999999E-2</v>
      </c>
    </row>
    <row r="512" spans="1:18" x14ac:dyDescent="0.2">
      <c r="A512" t="s">
        <v>3498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2.77825429683E-2</v>
      </c>
      <c r="K512">
        <v>2.7787925153599999E-2</v>
      </c>
      <c r="L512">
        <v>2.7795919582399999E-2</v>
      </c>
      <c r="M512" s="3">
        <v>2.7791409024699999E-2</v>
      </c>
      <c r="N512">
        <v>0.77765429463799995</v>
      </c>
      <c r="O512">
        <v>2.77954481755E-2</v>
      </c>
      <c r="P512">
        <v>2.7803004646299999E-2</v>
      </c>
      <c r="Q512">
        <v>2.7791108961599999E-2</v>
      </c>
      <c r="R512">
        <v>2.7798346849799999E-2</v>
      </c>
    </row>
    <row r="513" spans="1:18" x14ac:dyDescent="0.2">
      <c r="A513" t="s">
        <v>3499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2.7782541955499999E-2</v>
      </c>
      <c r="K513">
        <v>2.7787922771199999E-2</v>
      </c>
      <c r="L513">
        <v>2.7795914728900001E-2</v>
      </c>
      <c r="M513" s="3">
        <v>2.77914056183E-2</v>
      </c>
      <c r="N513">
        <v>0.777655260781</v>
      </c>
      <c r="O513">
        <v>2.7795195311700001E-2</v>
      </c>
      <c r="P513">
        <v>2.7802317312500002E-2</v>
      </c>
      <c r="Q513">
        <v>2.77911056728E-2</v>
      </c>
      <c r="R513">
        <v>2.77983358482E-2</v>
      </c>
    </row>
    <row r="514" spans="1:18" x14ac:dyDescent="0.2">
      <c r="A514" t="s">
        <v>3500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2.77825452673E-2</v>
      </c>
      <c r="K514">
        <v>2.7787930199599999E-2</v>
      </c>
      <c r="L514">
        <v>2.7795930317499998E-2</v>
      </c>
      <c r="M514" s="3">
        <v>2.7791415921200002E-2</v>
      </c>
      <c r="N514">
        <v>0.77765152736400001</v>
      </c>
      <c r="O514">
        <v>2.7795410683899999E-2</v>
      </c>
      <c r="P514">
        <v>2.7805778824399999E-2</v>
      </c>
      <c r="Q514">
        <v>2.7791115778099999E-2</v>
      </c>
      <c r="R514">
        <v>2.7798345643800002E-2</v>
      </c>
    </row>
    <row r="515" spans="1:18" x14ac:dyDescent="0.2">
      <c r="A515" t="s">
        <v>3501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2.77825430348E-2</v>
      </c>
      <c r="K515">
        <v>2.77879252693E-2</v>
      </c>
      <c r="L515">
        <v>2.7795917900100001E-2</v>
      </c>
      <c r="M515" s="3">
        <v>2.7791409124000001E-2</v>
      </c>
      <c r="N515">
        <v>0.77765445125099997</v>
      </c>
      <c r="O515">
        <v>2.7796100613500001E-2</v>
      </c>
      <c r="P515">
        <v>2.78022109068E-2</v>
      </c>
      <c r="Q515">
        <v>2.77911090863E-2</v>
      </c>
      <c r="R515">
        <v>2.7798332813900001E-2</v>
      </c>
    </row>
    <row r="516" spans="1:18" x14ac:dyDescent="0.2">
      <c r="A516" t="s">
        <v>3502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2.77825422049E-2</v>
      </c>
      <c r="K516">
        <v>2.7787923391199999E-2</v>
      </c>
      <c r="L516">
        <v>2.7795916924400001E-2</v>
      </c>
      <c r="M516" s="3">
        <v>2.7791406522799999E-2</v>
      </c>
      <c r="N516">
        <v>0.77765505433899995</v>
      </c>
      <c r="O516">
        <v>2.7795267738999999E-2</v>
      </c>
      <c r="P516">
        <v>2.7802394478700001E-2</v>
      </c>
      <c r="Q516">
        <v>2.7791106537199999E-2</v>
      </c>
      <c r="R516">
        <v>2.7798387862599999E-2</v>
      </c>
    </row>
    <row r="517" spans="1:18" x14ac:dyDescent="0.2">
      <c r="A517" t="s">
        <v>3503</v>
      </c>
      <c r="B517" t="s">
        <v>2809</v>
      </c>
      <c r="C517" t="s">
        <v>64</v>
      </c>
      <c r="D517">
        <v>71139</v>
      </c>
      <c r="E517">
        <v>1498</v>
      </c>
      <c r="F517" t="s">
        <v>2700</v>
      </c>
      <c r="G517">
        <v>10</v>
      </c>
      <c r="I517">
        <v>2</v>
      </c>
      <c r="J517">
        <v>1.01018620795E-2</v>
      </c>
      <c r="K517">
        <v>1.0107125845699999E-2</v>
      </c>
      <c r="L517">
        <v>0.77440303639499997</v>
      </c>
      <c r="M517" s="3">
        <v>1.0103400969699999E-2</v>
      </c>
      <c r="N517">
        <v>1.0104280915E-2</v>
      </c>
      <c r="O517">
        <v>1.01044694421E-2</v>
      </c>
      <c r="P517">
        <v>1.0106590632600001E-2</v>
      </c>
      <c r="Q517">
        <v>1.0105640806599999E-2</v>
      </c>
      <c r="R517">
        <v>0.154863592913</v>
      </c>
    </row>
    <row r="518" spans="1:18" x14ac:dyDescent="0.2">
      <c r="A518" t="s">
        <v>3504</v>
      </c>
      <c r="B518" t="s">
        <v>2920</v>
      </c>
      <c r="C518" t="s">
        <v>64</v>
      </c>
      <c r="D518">
        <v>16100</v>
      </c>
      <c r="E518">
        <v>105</v>
      </c>
      <c r="F518" t="s">
        <v>3132</v>
      </c>
      <c r="G518">
        <v>0</v>
      </c>
      <c r="I518">
        <v>6</v>
      </c>
      <c r="J518">
        <v>2.7783262474900001E-2</v>
      </c>
      <c r="K518">
        <v>2.77835945811E-2</v>
      </c>
      <c r="L518">
        <v>2.7785145251599998E-2</v>
      </c>
      <c r="M518" s="3">
        <v>2.7792841871999999E-2</v>
      </c>
      <c r="N518">
        <v>2.77843013196E-2</v>
      </c>
      <c r="O518">
        <v>2.77883012825E-2</v>
      </c>
      <c r="P518">
        <v>0.41302936346899999</v>
      </c>
      <c r="Q518">
        <v>2.7784388461600001E-2</v>
      </c>
      <c r="R518">
        <v>0.39246880128799999</v>
      </c>
    </row>
    <row r="519" spans="1:18" x14ac:dyDescent="0.2">
      <c r="A519" t="s">
        <v>3505</v>
      </c>
      <c r="B519" t="s">
        <v>2770</v>
      </c>
      <c r="C519" t="s">
        <v>64</v>
      </c>
      <c r="D519">
        <v>14024</v>
      </c>
      <c r="E519">
        <v>4</v>
      </c>
      <c r="F519" t="s">
        <v>2947</v>
      </c>
      <c r="G519">
        <v>0</v>
      </c>
      <c r="I519">
        <v>5</v>
      </c>
      <c r="J519">
        <v>1.8521390595499999E-2</v>
      </c>
      <c r="K519">
        <v>1.8535079673399998E-2</v>
      </c>
      <c r="L519">
        <v>1.8521194364400001E-2</v>
      </c>
      <c r="M519" s="3">
        <v>1.8520610553499999E-2</v>
      </c>
      <c r="N519">
        <v>1.8520930297700001E-2</v>
      </c>
      <c r="O519">
        <v>0.85180008562800003</v>
      </c>
      <c r="P519">
        <v>1.8521923879799999E-2</v>
      </c>
      <c r="Q519">
        <v>1.8530894038500001E-2</v>
      </c>
      <c r="R519">
        <v>1.8527890969599999E-2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97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0"/>
  <sheetViews>
    <sheetView tabSelected="1" topLeftCell="B107" zoomScale="70" zoomScaleNormal="70" zoomScalePageLayoutView="70" workbookViewId="0">
      <selection activeCell="P120" sqref="P120:Q126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7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7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7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7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7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7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2464</v>
      </c>
      <c r="M118">
        <v>40</v>
      </c>
    </row>
    <row r="119" spans="1:17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7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2463</v>
      </c>
      <c r="M120">
        <v>9</v>
      </c>
      <c r="P120" t="s">
        <v>3541</v>
      </c>
      <c r="Q120" t="s">
        <v>3538</v>
      </c>
    </row>
    <row r="121" spans="1:17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2465</v>
      </c>
      <c r="M121">
        <v>9</v>
      </c>
      <c r="P121" t="s">
        <v>2464</v>
      </c>
      <c r="Q121">
        <v>40</v>
      </c>
    </row>
    <row r="122" spans="1:17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2462</v>
      </c>
      <c r="M122">
        <v>18</v>
      </c>
      <c r="P122" t="s">
        <v>2460</v>
      </c>
      <c r="Q122">
        <v>13</v>
      </c>
    </row>
    <row r="123" spans="1:17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2461</v>
      </c>
      <c r="M123">
        <v>9</v>
      </c>
      <c r="P123" t="s">
        <v>2463</v>
      </c>
      <c r="Q123">
        <v>9</v>
      </c>
    </row>
    <row r="124" spans="1:17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  <c r="P124" t="s">
        <v>2465</v>
      </c>
      <c r="Q124">
        <v>9</v>
      </c>
    </row>
    <row r="125" spans="1:17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  <c r="P125" t="s">
        <v>2462</v>
      </c>
      <c r="Q125">
        <v>18</v>
      </c>
    </row>
    <row r="126" spans="1:17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  <c r="P126" t="s">
        <v>2461</v>
      </c>
      <c r="Q126">
        <v>9</v>
      </c>
    </row>
    <row r="127" spans="1:17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7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B1" workbookViewId="0">
      <selection activeCell="E9" sqref="E9"/>
    </sheetView>
  </sheetViews>
  <sheetFormatPr baseColWidth="10" defaultRowHeight="16" x14ac:dyDescent="0.2"/>
  <cols>
    <col min="1" max="1" width="53.33203125" customWidth="1"/>
    <col min="3" max="3" width="60.33203125" customWidth="1"/>
    <col min="12" max="12" width="21.16406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1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1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3539</v>
      </c>
      <c r="M4" t="s">
        <v>3538</v>
      </c>
      <c r="O4" t="s">
        <v>3540</v>
      </c>
      <c r="P4" t="s">
        <v>3538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2429</v>
      </c>
      <c r="M5">
        <v>8</v>
      </c>
      <c r="O5" t="s">
        <v>2494</v>
      </c>
      <c r="P5">
        <v>22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2432</v>
      </c>
      <c r="M6">
        <v>3</v>
      </c>
      <c r="O6" t="s">
        <v>2496</v>
      </c>
      <c r="P6">
        <v>5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2431</v>
      </c>
      <c r="M7">
        <v>2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2493</v>
      </c>
      <c r="M8">
        <v>2</v>
      </c>
      <c r="P8">
        <f>SUM(P5:P7)</f>
        <v>28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2430</v>
      </c>
      <c r="M9">
        <v>2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2428</v>
      </c>
      <c r="M10">
        <v>2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2475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2477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2490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2449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2434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2438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2437</v>
      </c>
      <c r="M17">
        <v>1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SUM(M8:M18)</f>
        <v>15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zoomScale="50" zoomScaleNormal="50" zoomScalePageLayoutView="50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Popular vs Unpopular</vt:lpstr>
      <vt:lpstr>0 retweet Tweet</vt:lpstr>
      <vt:lpstr>Sheet2</vt:lpstr>
      <vt:lpstr>ZeroRetweetTweet_analysis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2016-07-25T16:06:14Z</dcterms:modified>
</cp:coreProperties>
</file>