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高层" sheetId="2" r:id="rId1"/>
  </sheets>
  <calcPr calcId="144525"/>
</workbook>
</file>

<file path=xl/sharedStrings.xml><?xml version="1.0" encoding="utf-8"?>
<sst xmlns="http://schemas.openxmlformats.org/spreadsheetml/2006/main" count="341" uniqueCount="20">
  <si>
    <t>宿迁市区新建商品住房销售价格一房一价表（二）</t>
  </si>
  <si>
    <t>开发企业名称(盖章）:宿迁兰亭置业有限公司</t>
  </si>
  <si>
    <t>经开区八堡路39号</t>
  </si>
  <si>
    <t>楼盘名称：兰亭锦园1#高层</t>
  </si>
  <si>
    <t>备案销售均价： 9200 元/㎡</t>
  </si>
  <si>
    <t>楼号</t>
  </si>
  <si>
    <t>楼层</t>
  </si>
  <si>
    <t>房号</t>
  </si>
  <si>
    <t>户型</t>
  </si>
  <si>
    <t>层高   
（m)</t>
  </si>
  <si>
    <r>
      <rPr>
        <b/>
        <sz val="10"/>
        <color theme="1"/>
        <rFont val="微软雅黑"/>
        <charset val="134"/>
      </rPr>
      <t>建筑面积（</t>
    </r>
    <r>
      <rPr>
        <b/>
        <sz val="10"/>
        <color theme="1"/>
        <rFont val="Batang"/>
        <charset val="129"/>
      </rPr>
      <t>㎡</t>
    </r>
    <r>
      <rPr>
        <b/>
        <sz val="10"/>
        <color theme="1"/>
        <rFont val="微软雅黑"/>
        <charset val="134"/>
      </rPr>
      <t>）</t>
    </r>
  </si>
  <si>
    <r>
      <rPr>
        <b/>
        <sz val="10"/>
        <color theme="1"/>
        <rFont val="微软雅黑"/>
        <charset val="134"/>
      </rPr>
      <t>套内建筑面积（</t>
    </r>
    <r>
      <rPr>
        <b/>
        <sz val="10"/>
        <color theme="1"/>
        <rFont val="Batang"/>
        <charset val="129"/>
      </rPr>
      <t>㎡</t>
    </r>
    <r>
      <rPr>
        <b/>
        <sz val="10"/>
        <color theme="1"/>
        <rFont val="微软雅黑"/>
        <charset val="134"/>
      </rPr>
      <t>）</t>
    </r>
  </si>
  <si>
    <r>
      <rPr>
        <b/>
        <sz val="10"/>
        <color theme="1"/>
        <rFont val="微软雅黑"/>
        <charset val="134"/>
      </rPr>
      <t>分摊面积   （</t>
    </r>
    <r>
      <rPr>
        <b/>
        <sz val="10"/>
        <color theme="1"/>
        <rFont val="Batang"/>
        <charset val="129"/>
      </rPr>
      <t>㎡</t>
    </r>
    <r>
      <rPr>
        <b/>
        <sz val="10"/>
        <color theme="1"/>
        <rFont val="微软雅黑"/>
        <charset val="134"/>
      </rPr>
      <t>）</t>
    </r>
  </si>
  <si>
    <r>
      <rPr>
        <b/>
        <sz val="10"/>
        <color theme="1"/>
        <rFont val="微软雅黑"/>
        <charset val="134"/>
      </rPr>
      <t>销售单价 
（元/</t>
    </r>
    <r>
      <rPr>
        <b/>
        <sz val="10"/>
        <color theme="1"/>
        <rFont val="Batang"/>
        <charset val="129"/>
      </rPr>
      <t>㎡</t>
    </r>
    <r>
      <rPr>
        <b/>
        <sz val="10"/>
        <color theme="1"/>
        <rFont val="微软雅黑"/>
        <charset val="134"/>
      </rPr>
      <t>）</t>
    </r>
  </si>
  <si>
    <t>销售总价  （元）</t>
  </si>
  <si>
    <t>装修程度</t>
  </si>
  <si>
    <t>（室厅卫）</t>
  </si>
  <si>
    <t>01幢</t>
  </si>
  <si>
    <t>三室两厅两卫</t>
  </si>
  <si>
    <t>毛坯房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</si>
</sst>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20"/>
      <color rgb="FF000000"/>
      <name val="宋体"/>
      <charset val="134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微软雅黑"/>
      <charset val="134"/>
    </font>
    <font>
      <sz val="10"/>
      <color theme="1"/>
      <name val="等线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color theme="1"/>
      <name val="Batang"/>
      <charset val="129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23" fillId="20" borderId="13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6"/>
  <sheetViews>
    <sheetView tabSelected="1" zoomScale="110" zoomScaleNormal="110" topLeftCell="A103" workbookViewId="0">
      <selection activeCell="A114" sqref="$A114:$XFD114"/>
    </sheetView>
  </sheetViews>
  <sheetFormatPr defaultColWidth="9" defaultRowHeight="13.5"/>
  <cols>
    <col min="4" max="4" width="13.375" customWidth="1"/>
    <col min="6" max="6" width="9.375"/>
    <col min="7" max="7" width="11.25" customWidth="1"/>
    <col min="8" max="8" width="12.625"/>
    <col min="9" max="9" width="11.375" customWidth="1"/>
    <col min="10" max="10" width="11" customWidth="1"/>
    <col min="11" max="11" width="13.125" customWidth="1"/>
  </cols>
  <sheetData>
    <row r="1" ht="27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="1" customFormat="1" ht="15.75" customHeight="1" spans="1:11">
      <c r="A2" s="3" t="s">
        <v>1</v>
      </c>
      <c r="B2" s="3"/>
      <c r="C2" s="3"/>
      <c r="D2" s="3"/>
      <c r="E2" s="3"/>
      <c r="F2" s="3"/>
      <c r="G2" s="3"/>
      <c r="H2" s="4" t="s">
        <v>2</v>
      </c>
      <c r="I2" s="4"/>
      <c r="J2" s="4"/>
      <c r="K2" s="4"/>
    </row>
    <row r="3" s="1" customFormat="1" ht="15.75" customHeight="1" spans="1:11">
      <c r="A3" s="5" t="s">
        <v>3</v>
      </c>
      <c r="B3" s="5"/>
      <c r="C3" s="5"/>
      <c r="D3" s="5"/>
      <c r="E3" s="5"/>
      <c r="F3" s="6" t="s">
        <v>4</v>
      </c>
      <c r="G3" s="6"/>
      <c r="H3" s="6"/>
      <c r="I3" s="6"/>
      <c r="J3" s="6"/>
      <c r="K3" s="6"/>
    </row>
    <row r="4" s="1" customFormat="1" ht="15.75" customHeight="1" spans="1:11">
      <c r="A4" s="7" t="s">
        <v>5</v>
      </c>
      <c r="B4" s="8" t="s">
        <v>6</v>
      </c>
      <c r="C4" s="8" t="s">
        <v>7</v>
      </c>
      <c r="D4" s="9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9" t="s">
        <v>14</v>
      </c>
      <c r="K4" s="8" t="s">
        <v>15</v>
      </c>
    </row>
    <row r="5" s="1" customFormat="1" ht="17.25" spans="1:11">
      <c r="A5" s="7"/>
      <c r="B5" s="8"/>
      <c r="C5" s="8"/>
      <c r="D5" s="8" t="s">
        <v>16</v>
      </c>
      <c r="E5" s="8"/>
      <c r="F5" s="8"/>
      <c r="G5" s="8"/>
      <c r="H5" s="8"/>
      <c r="I5" s="8"/>
      <c r="J5" s="8"/>
      <c r="K5" s="8"/>
    </row>
    <row r="6" s="1" customFormat="1" ht="14.25" spans="1:11">
      <c r="A6" s="10" t="s">
        <v>17</v>
      </c>
      <c r="B6" s="11">
        <v>1</v>
      </c>
      <c r="C6" s="11">
        <v>101</v>
      </c>
      <c r="D6" s="11" t="s">
        <v>18</v>
      </c>
      <c r="E6" s="11">
        <v>2.87</v>
      </c>
      <c r="F6" s="11">
        <v>134.15</v>
      </c>
      <c r="G6" s="11">
        <v>105.88</v>
      </c>
      <c r="H6" s="11">
        <v>28.269</v>
      </c>
      <c r="I6" s="11">
        <v>7406</v>
      </c>
      <c r="J6" s="11">
        <f>ROUND(I6*F6,0)</f>
        <v>993515</v>
      </c>
      <c r="K6" s="11" t="s">
        <v>19</v>
      </c>
    </row>
    <row r="7" s="1" customFormat="1" ht="14.25" spans="1:11">
      <c r="A7" s="10" t="s">
        <v>17</v>
      </c>
      <c r="B7" s="11">
        <v>1</v>
      </c>
      <c r="C7" s="11">
        <v>102</v>
      </c>
      <c r="D7" s="11" t="s">
        <v>18</v>
      </c>
      <c r="E7" s="11">
        <v>2.87</v>
      </c>
      <c r="F7" s="11">
        <v>118.72</v>
      </c>
      <c r="G7" s="11">
        <v>93.7</v>
      </c>
      <c r="H7" s="11">
        <v>25.017</v>
      </c>
      <c r="I7" s="11">
        <v>7526</v>
      </c>
      <c r="J7" s="11">
        <f t="shared" ref="J7:J70" si="0">ROUND(I7*F7,0)</f>
        <v>893487</v>
      </c>
      <c r="K7" s="11" t="s">
        <v>19</v>
      </c>
    </row>
    <row r="8" s="1" customFormat="1" ht="14.25" spans="1:11">
      <c r="A8" s="10" t="s">
        <v>17</v>
      </c>
      <c r="B8" s="11">
        <v>1</v>
      </c>
      <c r="C8" s="11">
        <v>103</v>
      </c>
      <c r="D8" s="11" t="s">
        <v>18</v>
      </c>
      <c r="E8" s="11">
        <v>2.87</v>
      </c>
      <c r="F8" s="11">
        <v>118.72</v>
      </c>
      <c r="G8" s="11">
        <v>93.7</v>
      </c>
      <c r="H8" s="11">
        <v>25.017</v>
      </c>
      <c r="I8" s="11">
        <v>7446</v>
      </c>
      <c r="J8" s="11">
        <f t="shared" si="0"/>
        <v>883989</v>
      </c>
      <c r="K8" s="11" t="s">
        <v>19</v>
      </c>
    </row>
    <row r="9" s="1" customFormat="1" ht="14.25" spans="1:11">
      <c r="A9" s="10" t="s">
        <v>17</v>
      </c>
      <c r="B9" s="11">
        <v>1</v>
      </c>
      <c r="C9" s="11">
        <v>104</v>
      </c>
      <c r="D9" s="11" t="s">
        <v>18</v>
      </c>
      <c r="E9" s="11">
        <v>2.87</v>
      </c>
      <c r="F9" s="11">
        <v>134.15</v>
      </c>
      <c r="G9" s="11">
        <v>105.88</v>
      </c>
      <c r="H9" s="11">
        <v>28.269</v>
      </c>
      <c r="I9" s="11">
        <v>6956</v>
      </c>
      <c r="J9" s="11">
        <f t="shared" si="0"/>
        <v>933147</v>
      </c>
      <c r="K9" s="11" t="s">
        <v>19</v>
      </c>
    </row>
    <row r="10" s="1" customFormat="1" ht="14.25" spans="1:11">
      <c r="A10" s="10" t="s">
        <v>17</v>
      </c>
      <c r="B10" s="11">
        <v>2</v>
      </c>
      <c r="C10" s="11">
        <v>201</v>
      </c>
      <c r="D10" s="11" t="s">
        <v>18</v>
      </c>
      <c r="E10" s="11">
        <v>2.87</v>
      </c>
      <c r="F10" s="11">
        <v>134.15</v>
      </c>
      <c r="G10" s="11">
        <v>105.88</v>
      </c>
      <c r="H10" s="11">
        <v>28.269</v>
      </c>
      <c r="I10" s="11">
        <v>8406</v>
      </c>
      <c r="J10" s="11">
        <f t="shared" si="0"/>
        <v>1127665</v>
      </c>
      <c r="K10" s="11" t="s">
        <v>19</v>
      </c>
    </row>
    <row r="11" s="1" customFormat="1" ht="14.25" spans="1:11">
      <c r="A11" s="10" t="s">
        <v>17</v>
      </c>
      <c r="B11" s="11">
        <v>2</v>
      </c>
      <c r="C11" s="11">
        <v>202</v>
      </c>
      <c r="D11" s="11" t="s">
        <v>18</v>
      </c>
      <c r="E11" s="11">
        <v>2.87</v>
      </c>
      <c r="F11" s="11">
        <v>118.72</v>
      </c>
      <c r="G11" s="11">
        <v>93.7</v>
      </c>
      <c r="H11" s="11">
        <v>25.017</v>
      </c>
      <c r="I11" s="11">
        <v>8526</v>
      </c>
      <c r="J11" s="11">
        <f t="shared" si="0"/>
        <v>1012207</v>
      </c>
      <c r="K11" s="11" t="s">
        <v>19</v>
      </c>
    </row>
    <row r="12" s="1" customFormat="1" ht="14.25" spans="1:11">
      <c r="A12" s="10" t="s">
        <v>17</v>
      </c>
      <c r="B12" s="11">
        <v>2</v>
      </c>
      <c r="C12" s="11">
        <v>203</v>
      </c>
      <c r="D12" s="11" t="s">
        <v>18</v>
      </c>
      <c r="E12" s="11">
        <v>2.87</v>
      </c>
      <c r="F12" s="11">
        <v>118.72</v>
      </c>
      <c r="G12" s="11">
        <v>93.7</v>
      </c>
      <c r="H12" s="11">
        <v>25.017</v>
      </c>
      <c r="I12" s="11">
        <v>8446</v>
      </c>
      <c r="J12" s="11">
        <f t="shared" si="0"/>
        <v>1002709</v>
      </c>
      <c r="K12" s="11" t="s">
        <v>19</v>
      </c>
    </row>
    <row r="13" s="1" customFormat="1" ht="14.25" spans="1:11">
      <c r="A13" s="10" t="s">
        <v>17</v>
      </c>
      <c r="B13" s="11">
        <v>2</v>
      </c>
      <c r="C13" s="11">
        <v>204</v>
      </c>
      <c r="D13" s="11" t="s">
        <v>18</v>
      </c>
      <c r="E13" s="11">
        <v>2.87</v>
      </c>
      <c r="F13" s="11">
        <v>134.15</v>
      </c>
      <c r="G13" s="11">
        <v>105.88</v>
      </c>
      <c r="H13" s="11">
        <v>28.269</v>
      </c>
      <c r="I13" s="11">
        <v>7956</v>
      </c>
      <c r="J13" s="11">
        <f t="shared" si="0"/>
        <v>1067297</v>
      </c>
      <c r="K13" s="11" t="s">
        <v>19</v>
      </c>
    </row>
    <row r="14" s="1" customFormat="1" ht="14.25" spans="1:11">
      <c r="A14" s="10" t="s">
        <v>17</v>
      </c>
      <c r="B14" s="11">
        <v>3</v>
      </c>
      <c r="C14" s="11">
        <v>301</v>
      </c>
      <c r="D14" s="11" t="s">
        <v>18</v>
      </c>
      <c r="E14" s="11">
        <v>2.87</v>
      </c>
      <c r="F14" s="11">
        <v>134.15</v>
      </c>
      <c r="G14" s="11">
        <v>105.88</v>
      </c>
      <c r="H14" s="11">
        <v>28.269</v>
      </c>
      <c r="I14" s="11">
        <v>8706</v>
      </c>
      <c r="J14" s="11">
        <f t="shared" si="0"/>
        <v>1167910</v>
      </c>
      <c r="K14" s="11" t="s">
        <v>19</v>
      </c>
    </row>
    <row r="15" s="1" customFormat="1" ht="14.25" spans="1:11">
      <c r="A15" s="10" t="s">
        <v>17</v>
      </c>
      <c r="B15" s="11">
        <v>3</v>
      </c>
      <c r="C15" s="11">
        <v>302</v>
      </c>
      <c r="D15" s="11" t="s">
        <v>18</v>
      </c>
      <c r="E15" s="11">
        <v>2.87</v>
      </c>
      <c r="F15" s="11">
        <v>118.72</v>
      </c>
      <c r="G15" s="11">
        <v>93.7</v>
      </c>
      <c r="H15" s="11">
        <v>25.017</v>
      </c>
      <c r="I15" s="11">
        <v>8826</v>
      </c>
      <c r="J15" s="11">
        <f t="shared" si="0"/>
        <v>1047823</v>
      </c>
      <c r="K15" s="11" t="s">
        <v>19</v>
      </c>
    </row>
    <row r="16" s="1" customFormat="1" ht="14.25" spans="1:11">
      <c r="A16" s="10" t="s">
        <v>17</v>
      </c>
      <c r="B16" s="11">
        <v>3</v>
      </c>
      <c r="C16" s="11">
        <v>303</v>
      </c>
      <c r="D16" s="11" t="s">
        <v>18</v>
      </c>
      <c r="E16" s="11">
        <v>2.87</v>
      </c>
      <c r="F16" s="11">
        <v>118.72</v>
      </c>
      <c r="G16" s="11">
        <v>93.7</v>
      </c>
      <c r="H16" s="11">
        <v>25.017</v>
      </c>
      <c r="I16" s="11">
        <v>8746</v>
      </c>
      <c r="J16" s="11">
        <f t="shared" si="0"/>
        <v>1038325</v>
      </c>
      <c r="K16" s="11" t="s">
        <v>19</v>
      </c>
    </row>
    <row r="17" s="1" customFormat="1" ht="14.25" spans="1:11">
      <c r="A17" s="10" t="s">
        <v>17</v>
      </c>
      <c r="B17" s="11">
        <v>3</v>
      </c>
      <c r="C17" s="11">
        <v>304</v>
      </c>
      <c r="D17" s="11" t="s">
        <v>18</v>
      </c>
      <c r="E17" s="11">
        <v>2.87</v>
      </c>
      <c r="F17" s="11">
        <v>134.15</v>
      </c>
      <c r="G17" s="11">
        <v>105.88</v>
      </c>
      <c r="H17" s="11">
        <v>28.269</v>
      </c>
      <c r="I17" s="11">
        <v>8256</v>
      </c>
      <c r="J17" s="11">
        <f t="shared" si="0"/>
        <v>1107542</v>
      </c>
      <c r="K17" s="11" t="s">
        <v>19</v>
      </c>
    </row>
    <row r="18" s="1" customFormat="1" ht="14.25" spans="1:11">
      <c r="A18" s="10" t="s">
        <v>17</v>
      </c>
      <c r="B18" s="11">
        <v>4</v>
      </c>
      <c r="C18" s="11">
        <v>401</v>
      </c>
      <c r="D18" s="11" t="s">
        <v>18</v>
      </c>
      <c r="E18" s="11">
        <v>2.87</v>
      </c>
      <c r="F18" s="11">
        <v>134.15</v>
      </c>
      <c r="G18" s="11">
        <v>105.88</v>
      </c>
      <c r="H18" s="11">
        <v>28.269</v>
      </c>
      <c r="I18" s="11">
        <v>8906</v>
      </c>
      <c r="J18" s="11">
        <f t="shared" si="0"/>
        <v>1194740</v>
      </c>
      <c r="K18" s="11" t="s">
        <v>19</v>
      </c>
    </row>
    <row r="19" s="1" customFormat="1" ht="14.25" spans="1:11">
      <c r="A19" s="10" t="s">
        <v>17</v>
      </c>
      <c r="B19" s="11">
        <v>4</v>
      </c>
      <c r="C19" s="11">
        <v>402</v>
      </c>
      <c r="D19" s="11" t="s">
        <v>18</v>
      </c>
      <c r="E19" s="11">
        <v>2.87</v>
      </c>
      <c r="F19" s="11">
        <v>118.72</v>
      </c>
      <c r="G19" s="11">
        <v>93.7</v>
      </c>
      <c r="H19" s="11">
        <v>25.017</v>
      </c>
      <c r="I19" s="11">
        <v>9026</v>
      </c>
      <c r="J19" s="11">
        <f t="shared" si="0"/>
        <v>1071567</v>
      </c>
      <c r="K19" s="11" t="s">
        <v>19</v>
      </c>
    </row>
    <row r="20" s="1" customFormat="1" ht="14.25" spans="1:11">
      <c r="A20" s="10" t="s">
        <v>17</v>
      </c>
      <c r="B20" s="11">
        <v>4</v>
      </c>
      <c r="C20" s="11">
        <v>403</v>
      </c>
      <c r="D20" s="11" t="s">
        <v>18</v>
      </c>
      <c r="E20" s="11">
        <v>2.87</v>
      </c>
      <c r="F20" s="11">
        <v>118.72</v>
      </c>
      <c r="G20" s="11">
        <v>93.7</v>
      </c>
      <c r="H20" s="11">
        <v>25.017</v>
      </c>
      <c r="I20" s="11">
        <v>8946</v>
      </c>
      <c r="J20" s="11">
        <f t="shared" si="0"/>
        <v>1062069</v>
      </c>
      <c r="K20" s="11" t="s">
        <v>19</v>
      </c>
    </row>
    <row r="21" s="1" customFormat="1" ht="14.25" spans="1:11">
      <c r="A21" s="10" t="s">
        <v>17</v>
      </c>
      <c r="B21" s="11">
        <v>4</v>
      </c>
      <c r="C21" s="11">
        <v>404</v>
      </c>
      <c r="D21" s="11" t="s">
        <v>18</v>
      </c>
      <c r="E21" s="11">
        <v>2.87</v>
      </c>
      <c r="F21" s="11">
        <v>134.15</v>
      </c>
      <c r="G21" s="11">
        <v>105.88</v>
      </c>
      <c r="H21" s="11">
        <v>28.269</v>
      </c>
      <c r="I21" s="11">
        <v>8456</v>
      </c>
      <c r="J21" s="11">
        <f t="shared" si="0"/>
        <v>1134372</v>
      </c>
      <c r="K21" s="11" t="s">
        <v>19</v>
      </c>
    </row>
    <row r="22" s="1" customFormat="1" ht="14.25" spans="1:11">
      <c r="A22" s="10" t="s">
        <v>17</v>
      </c>
      <c r="B22" s="11">
        <v>5</v>
      </c>
      <c r="C22" s="11">
        <v>501</v>
      </c>
      <c r="D22" s="11" t="s">
        <v>18</v>
      </c>
      <c r="E22" s="11">
        <v>2.87</v>
      </c>
      <c r="F22" s="11">
        <v>134.15</v>
      </c>
      <c r="G22" s="11">
        <v>105.88</v>
      </c>
      <c r="H22" s="11">
        <v>28.269</v>
      </c>
      <c r="I22" s="11">
        <v>9106</v>
      </c>
      <c r="J22" s="11">
        <f t="shared" si="0"/>
        <v>1221570</v>
      </c>
      <c r="K22" s="11" t="s">
        <v>19</v>
      </c>
    </row>
    <row r="23" s="1" customFormat="1" ht="14.25" spans="1:11">
      <c r="A23" s="10" t="s">
        <v>17</v>
      </c>
      <c r="B23" s="11">
        <v>5</v>
      </c>
      <c r="C23" s="11">
        <v>502</v>
      </c>
      <c r="D23" s="11" t="s">
        <v>18</v>
      </c>
      <c r="E23" s="11">
        <v>2.87</v>
      </c>
      <c r="F23" s="11">
        <v>118.72</v>
      </c>
      <c r="G23" s="11">
        <v>93.7</v>
      </c>
      <c r="H23" s="11">
        <v>25.017</v>
      </c>
      <c r="I23" s="11">
        <v>9226</v>
      </c>
      <c r="J23" s="11">
        <f t="shared" si="0"/>
        <v>1095311</v>
      </c>
      <c r="K23" s="11" t="s">
        <v>19</v>
      </c>
    </row>
    <row r="24" s="1" customFormat="1" ht="14.25" spans="1:11">
      <c r="A24" s="10" t="s">
        <v>17</v>
      </c>
      <c r="B24" s="11">
        <v>5</v>
      </c>
      <c r="C24" s="11">
        <v>503</v>
      </c>
      <c r="D24" s="11" t="s">
        <v>18</v>
      </c>
      <c r="E24" s="11">
        <v>2.87</v>
      </c>
      <c r="F24" s="11">
        <v>118.72</v>
      </c>
      <c r="G24" s="11">
        <v>93.7</v>
      </c>
      <c r="H24" s="11">
        <v>25.017</v>
      </c>
      <c r="I24" s="11">
        <v>9146</v>
      </c>
      <c r="J24" s="11">
        <f t="shared" si="0"/>
        <v>1085813</v>
      </c>
      <c r="K24" s="11" t="s">
        <v>19</v>
      </c>
    </row>
    <row r="25" s="1" customFormat="1" ht="14.25" spans="1:11">
      <c r="A25" s="10" t="s">
        <v>17</v>
      </c>
      <c r="B25" s="11">
        <v>5</v>
      </c>
      <c r="C25" s="11">
        <v>504</v>
      </c>
      <c r="D25" s="11" t="s">
        <v>18</v>
      </c>
      <c r="E25" s="11">
        <v>2.87</v>
      </c>
      <c r="F25" s="11">
        <v>134.15</v>
      </c>
      <c r="G25" s="11">
        <v>105.88</v>
      </c>
      <c r="H25" s="11">
        <v>28.269</v>
      </c>
      <c r="I25" s="11">
        <v>8656</v>
      </c>
      <c r="J25" s="11">
        <f t="shared" si="0"/>
        <v>1161202</v>
      </c>
      <c r="K25" s="11" t="s">
        <v>19</v>
      </c>
    </row>
    <row r="26" s="1" customFormat="1" ht="14.25" spans="1:11">
      <c r="A26" s="10" t="s">
        <v>17</v>
      </c>
      <c r="B26" s="11">
        <v>6</v>
      </c>
      <c r="C26" s="11">
        <v>601</v>
      </c>
      <c r="D26" s="11" t="s">
        <v>18</v>
      </c>
      <c r="E26" s="11">
        <v>2.87</v>
      </c>
      <c r="F26" s="11">
        <v>134.15</v>
      </c>
      <c r="G26" s="11">
        <v>105.88</v>
      </c>
      <c r="H26" s="11">
        <v>28.269</v>
      </c>
      <c r="I26" s="11">
        <v>9306</v>
      </c>
      <c r="J26" s="11">
        <f t="shared" si="0"/>
        <v>1248400</v>
      </c>
      <c r="K26" s="11" t="s">
        <v>19</v>
      </c>
    </row>
    <row r="27" s="1" customFormat="1" ht="14.25" spans="1:11">
      <c r="A27" s="10" t="s">
        <v>17</v>
      </c>
      <c r="B27" s="11">
        <v>6</v>
      </c>
      <c r="C27" s="11">
        <v>602</v>
      </c>
      <c r="D27" s="11" t="s">
        <v>18</v>
      </c>
      <c r="E27" s="11">
        <v>2.87</v>
      </c>
      <c r="F27" s="11">
        <v>118.72</v>
      </c>
      <c r="G27" s="11">
        <v>93.7</v>
      </c>
      <c r="H27" s="11">
        <v>25.017</v>
      </c>
      <c r="I27" s="11">
        <v>9426</v>
      </c>
      <c r="J27" s="11">
        <f t="shared" si="0"/>
        <v>1119055</v>
      </c>
      <c r="K27" s="11" t="s">
        <v>19</v>
      </c>
    </row>
    <row r="28" s="1" customFormat="1" ht="14.25" spans="1:11">
      <c r="A28" s="10" t="s">
        <v>17</v>
      </c>
      <c r="B28" s="11">
        <v>6</v>
      </c>
      <c r="C28" s="11">
        <v>603</v>
      </c>
      <c r="D28" s="11" t="s">
        <v>18</v>
      </c>
      <c r="E28" s="11">
        <v>2.87</v>
      </c>
      <c r="F28" s="11">
        <v>118.72</v>
      </c>
      <c r="G28" s="11">
        <v>93.7</v>
      </c>
      <c r="H28" s="11">
        <v>25.017</v>
      </c>
      <c r="I28" s="11">
        <v>9346</v>
      </c>
      <c r="J28" s="11">
        <f t="shared" si="0"/>
        <v>1109557</v>
      </c>
      <c r="K28" s="11" t="s">
        <v>19</v>
      </c>
    </row>
    <row r="29" s="1" customFormat="1" ht="14.25" spans="1:11">
      <c r="A29" s="10" t="s">
        <v>17</v>
      </c>
      <c r="B29" s="11">
        <v>6</v>
      </c>
      <c r="C29" s="11">
        <v>604</v>
      </c>
      <c r="D29" s="11" t="s">
        <v>18</v>
      </c>
      <c r="E29" s="11">
        <v>2.87</v>
      </c>
      <c r="F29" s="11">
        <v>134.15</v>
      </c>
      <c r="G29" s="11">
        <v>105.88</v>
      </c>
      <c r="H29" s="11">
        <v>28.269</v>
      </c>
      <c r="I29" s="11">
        <v>8856</v>
      </c>
      <c r="J29" s="11">
        <f t="shared" si="0"/>
        <v>1188032</v>
      </c>
      <c r="K29" s="11" t="s">
        <v>19</v>
      </c>
    </row>
    <row r="30" s="1" customFormat="1" ht="14.25" spans="1:11">
      <c r="A30" s="10" t="s">
        <v>17</v>
      </c>
      <c r="B30" s="11">
        <v>7</v>
      </c>
      <c r="C30" s="11">
        <v>701</v>
      </c>
      <c r="D30" s="11" t="s">
        <v>18</v>
      </c>
      <c r="E30" s="11">
        <v>2.87</v>
      </c>
      <c r="F30" s="11">
        <v>134.15</v>
      </c>
      <c r="G30" s="11">
        <v>105.88</v>
      </c>
      <c r="H30" s="11">
        <v>28.269</v>
      </c>
      <c r="I30" s="11">
        <v>9446</v>
      </c>
      <c r="J30" s="11">
        <f t="shared" si="0"/>
        <v>1267181</v>
      </c>
      <c r="K30" s="11" t="s">
        <v>19</v>
      </c>
    </row>
    <row r="31" s="1" customFormat="1" ht="14.25" spans="1:11">
      <c r="A31" s="10" t="s">
        <v>17</v>
      </c>
      <c r="B31" s="11">
        <v>7</v>
      </c>
      <c r="C31" s="11">
        <v>702</v>
      </c>
      <c r="D31" s="11" t="s">
        <v>18</v>
      </c>
      <c r="E31" s="11">
        <v>2.87</v>
      </c>
      <c r="F31" s="11">
        <v>118.72</v>
      </c>
      <c r="G31" s="11">
        <v>93.7</v>
      </c>
      <c r="H31" s="11">
        <v>25.017</v>
      </c>
      <c r="I31" s="11">
        <v>9566</v>
      </c>
      <c r="J31" s="11">
        <f t="shared" si="0"/>
        <v>1135676</v>
      </c>
      <c r="K31" s="11" t="s">
        <v>19</v>
      </c>
    </row>
    <row r="32" s="1" customFormat="1" ht="14.25" spans="1:11">
      <c r="A32" s="10" t="s">
        <v>17</v>
      </c>
      <c r="B32" s="11">
        <v>7</v>
      </c>
      <c r="C32" s="11">
        <v>703</v>
      </c>
      <c r="D32" s="11" t="s">
        <v>18</v>
      </c>
      <c r="E32" s="11">
        <v>2.87</v>
      </c>
      <c r="F32" s="11">
        <v>118.72</v>
      </c>
      <c r="G32" s="11">
        <v>93.7</v>
      </c>
      <c r="H32" s="11">
        <v>25.017</v>
      </c>
      <c r="I32" s="11">
        <v>9486</v>
      </c>
      <c r="J32" s="11">
        <f t="shared" si="0"/>
        <v>1126178</v>
      </c>
      <c r="K32" s="11" t="s">
        <v>19</v>
      </c>
    </row>
    <row r="33" s="1" customFormat="1" ht="14.25" spans="1:11">
      <c r="A33" s="10" t="s">
        <v>17</v>
      </c>
      <c r="B33" s="11">
        <v>7</v>
      </c>
      <c r="C33" s="11">
        <v>704</v>
      </c>
      <c r="D33" s="11" t="s">
        <v>18</v>
      </c>
      <c r="E33" s="11">
        <v>2.87</v>
      </c>
      <c r="F33" s="11">
        <v>134.15</v>
      </c>
      <c r="G33" s="11">
        <v>105.88</v>
      </c>
      <c r="H33" s="11">
        <v>28.269</v>
      </c>
      <c r="I33" s="11">
        <v>8996</v>
      </c>
      <c r="J33" s="11">
        <f t="shared" si="0"/>
        <v>1206813</v>
      </c>
      <c r="K33" s="11" t="s">
        <v>19</v>
      </c>
    </row>
    <row r="34" s="1" customFormat="1" ht="14.25" spans="1:11">
      <c r="A34" s="10" t="s">
        <v>17</v>
      </c>
      <c r="B34" s="11">
        <v>8</v>
      </c>
      <c r="C34" s="11">
        <v>801</v>
      </c>
      <c r="D34" s="11" t="s">
        <v>18</v>
      </c>
      <c r="E34" s="11">
        <v>2.87</v>
      </c>
      <c r="F34" s="11">
        <v>134.15</v>
      </c>
      <c r="G34" s="11">
        <v>105.88</v>
      </c>
      <c r="H34" s="11">
        <v>28.269</v>
      </c>
      <c r="I34" s="11">
        <v>9386</v>
      </c>
      <c r="J34" s="11">
        <f t="shared" si="0"/>
        <v>1259132</v>
      </c>
      <c r="K34" s="11" t="s">
        <v>19</v>
      </c>
    </row>
    <row r="35" s="1" customFormat="1" ht="14.25" spans="1:11">
      <c r="A35" s="10" t="s">
        <v>17</v>
      </c>
      <c r="B35" s="11">
        <v>8</v>
      </c>
      <c r="C35" s="11">
        <v>802</v>
      </c>
      <c r="D35" s="11" t="s">
        <v>18</v>
      </c>
      <c r="E35" s="11">
        <v>2.87</v>
      </c>
      <c r="F35" s="11">
        <v>118.72</v>
      </c>
      <c r="G35" s="11">
        <v>93.7</v>
      </c>
      <c r="H35" s="11">
        <v>25.017</v>
      </c>
      <c r="I35" s="11">
        <v>9506</v>
      </c>
      <c r="J35" s="11">
        <f t="shared" si="0"/>
        <v>1128552</v>
      </c>
      <c r="K35" s="11" t="s">
        <v>19</v>
      </c>
    </row>
    <row r="36" s="1" customFormat="1" ht="14.25" spans="1:11">
      <c r="A36" s="10" t="s">
        <v>17</v>
      </c>
      <c r="B36" s="11">
        <v>8</v>
      </c>
      <c r="C36" s="11">
        <v>803</v>
      </c>
      <c r="D36" s="11" t="s">
        <v>18</v>
      </c>
      <c r="E36" s="11">
        <v>2.87</v>
      </c>
      <c r="F36" s="11">
        <v>118.72</v>
      </c>
      <c r="G36" s="11">
        <v>93.7</v>
      </c>
      <c r="H36" s="11">
        <v>25.017</v>
      </c>
      <c r="I36" s="11">
        <v>9426</v>
      </c>
      <c r="J36" s="11">
        <f t="shared" si="0"/>
        <v>1119055</v>
      </c>
      <c r="K36" s="11" t="s">
        <v>19</v>
      </c>
    </row>
    <row r="37" s="1" customFormat="1" ht="14.25" spans="1:11">
      <c r="A37" s="10" t="s">
        <v>17</v>
      </c>
      <c r="B37" s="11">
        <v>8</v>
      </c>
      <c r="C37" s="11">
        <v>804</v>
      </c>
      <c r="D37" s="11" t="s">
        <v>18</v>
      </c>
      <c r="E37" s="11">
        <v>2.87</v>
      </c>
      <c r="F37" s="11">
        <v>134.15</v>
      </c>
      <c r="G37" s="11">
        <v>105.88</v>
      </c>
      <c r="H37" s="11">
        <v>28.269</v>
      </c>
      <c r="I37" s="11">
        <v>8936</v>
      </c>
      <c r="J37" s="11">
        <f t="shared" si="0"/>
        <v>1198764</v>
      </c>
      <c r="K37" s="11" t="s">
        <v>19</v>
      </c>
    </row>
    <row r="38" s="1" customFormat="1" ht="14.25" spans="1:11">
      <c r="A38" s="10" t="s">
        <v>17</v>
      </c>
      <c r="B38" s="11">
        <v>9</v>
      </c>
      <c r="C38" s="11">
        <v>901</v>
      </c>
      <c r="D38" s="11" t="s">
        <v>18</v>
      </c>
      <c r="E38" s="11">
        <v>2.87</v>
      </c>
      <c r="F38" s="11">
        <v>134.15</v>
      </c>
      <c r="G38" s="11">
        <v>105.88</v>
      </c>
      <c r="H38" s="11">
        <v>28.269</v>
      </c>
      <c r="I38" s="11">
        <v>9496</v>
      </c>
      <c r="J38" s="11">
        <f t="shared" si="0"/>
        <v>1273888</v>
      </c>
      <c r="K38" s="11" t="s">
        <v>19</v>
      </c>
    </row>
    <row r="39" s="1" customFormat="1" ht="14.25" spans="1:11">
      <c r="A39" s="10" t="s">
        <v>17</v>
      </c>
      <c r="B39" s="11">
        <v>9</v>
      </c>
      <c r="C39" s="11">
        <v>902</v>
      </c>
      <c r="D39" s="11" t="s">
        <v>18</v>
      </c>
      <c r="E39" s="11">
        <v>2.87</v>
      </c>
      <c r="F39" s="11">
        <v>118.72</v>
      </c>
      <c r="G39" s="11">
        <v>93.7</v>
      </c>
      <c r="H39" s="11">
        <v>25.017</v>
      </c>
      <c r="I39" s="11">
        <v>9616</v>
      </c>
      <c r="J39" s="11">
        <f t="shared" si="0"/>
        <v>1141612</v>
      </c>
      <c r="K39" s="11" t="s">
        <v>19</v>
      </c>
    </row>
    <row r="40" s="1" customFormat="1" ht="14.25" spans="1:11">
      <c r="A40" s="10" t="s">
        <v>17</v>
      </c>
      <c r="B40" s="11">
        <v>9</v>
      </c>
      <c r="C40" s="11">
        <v>903</v>
      </c>
      <c r="D40" s="11" t="s">
        <v>18</v>
      </c>
      <c r="E40" s="11">
        <v>2.87</v>
      </c>
      <c r="F40" s="11">
        <v>118.72</v>
      </c>
      <c r="G40" s="11">
        <v>93.7</v>
      </c>
      <c r="H40" s="11">
        <v>25.017</v>
      </c>
      <c r="I40" s="11">
        <v>9536</v>
      </c>
      <c r="J40" s="11">
        <f t="shared" si="0"/>
        <v>1132114</v>
      </c>
      <c r="K40" s="11" t="s">
        <v>19</v>
      </c>
    </row>
    <row r="41" s="1" customFormat="1" ht="14.25" spans="1:11">
      <c r="A41" s="10" t="s">
        <v>17</v>
      </c>
      <c r="B41" s="11">
        <v>9</v>
      </c>
      <c r="C41" s="11">
        <v>904</v>
      </c>
      <c r="D41" s="11" t="s">
        <v>18</v>
      </c>
      <c r="E41" s="11">
        <v>2.87</v>
      </c>
      <c r="F41" s="11">
        <v>134.15</v>
      </c>
      <c r="G41" s="11">
        <v>105.88</v>
      </c>
      <c r="H41" s="11">
        <v>28.269</v>
      </c>
      <c r="I41" s="11">
        <v>9046</v>
      </c>
      <c r="J41" s="11">
        <f t="shared" si="0"/>
        <v>1213521</v>
      </c>
      <c r="K41" s="11" t="s">
        <v>19</v>
      </c>
    </row>
    <row r="42" s="1" customFormat="1" ht="14.25" spans="1:11">
      <c r="A42" s="10" t="s">
        <v>17</v>
      </c>
      <c r="B42" s="11">
        <v>10</v>
      </c>
      <c r="C42" s="11">
        <v>1001</v>
      </c>
      <c r="D42" s="11" t="s">
        <v>18</v>
      </c>
      <c r="E42" s="11">
        <v>2.87</v>
      </c>
      <c r="F42" s="11">
        <v>134.15</v>
      </c>
      <c r="G42" s="11">
        <v>105.88</v>
      </c>
      <c r="H42" s="11">
        <v>28.269</v>
      </c>
      <c r="I42" s="11">
        <v>9526</v>
      </c>
      <c r="J42" s="11">
        <f t="shared" si="0"/>
        <v>1277913</v>
      </c>
      <c r="K42" s="11" t="s">
        <v>19</v>
      </c>
    </row>
    <row r="43" s="1" customFormat="1" ht="14.25" spans="1:11">
      <c r="A43" s="10" t="s">
        <v>17</v>
      </c>
      <c r="B43" s="11">
        <v>10</v>
      </c>
      <c r="C43" s="11">
        <v>1002</v>
      </c>
      <c r="D43" s="11" t="s">
        <v>18</v>
      </c>
      <c r="E43" s="11">
        <v>2.87</v>
      </c>
      <c r="F43" s="11">
        <v>118.72</v>
      </c>
      <c r="G43" s="11">
        <v>93.7</v>
      </c>
      <c r="H43" s="11">
        <v>25.017</v>
      </c>
      <c r="I43" s="11">
        <v>9646</v>
      </c>
      <c r="J43" s="11">
        <f t="shared" si="0"/>
        <v>1145173</v>
      </c>
      <c r="K43" s="11" t="s">
        <v>19</v>
      </c>
    </row>
    <row r="44" s="1" customFormat="1" ht="14.25" spans="1:11">
      <c r="A44" s="10" t="s">
        <v>17</v>
      </c>
      <c r="B44" s="11">
        <v>10</v>
      </c>
      <c r="C44" s="11">
        <v>1003</v>
      </c>
      <c r="D44" s="11" t="s">
        <v>18</v>
      </c>
      <c r="E44" s="11">
        <v>2.87</v>
      </c>
      <c r="F44" s="11">
        <v>118.72</v>
      </c>
      <c r="G44" s="11">
        <v>93.7</v>
      </c>
      <c r="H44" s="11">
        <v>25.017</v>
      </c>
      <c r="I44" s="11">
        <v>9566</v>
      </c>
      <c r="J44" s="11">
        <f t="shared" si="0"/>
        <v>1135676</v>
      </c>
      <c r="K44" s="11" t="s">
        <v>19</v>
      </c>
    </row>
    <row r="45" s="1" customFormat="1" ht="14.25" spans="1:11">
      <c r="A45" s="10" t="s">
        <v>17</v>
      </c>
      <c r="B45" s="11">
        <v>10</v>
      </c>
      <c r="C45" s="11">
        <v>1004</v>
      </c>
      <c r="D45" s="11" t="s">
        <v>18</v>
      </c>
      <c r="E45" s="11">
        <v>2.87</v>
      </c>
      <c r="F45" s="11">
        <v>134.15</v>
      </c>
      <c r="G45" s="11">
        <v>105.88</v>
      </c>
      <c r="H45" s="11">
        <v>28.269</v>
      </c>
      <c r="I45" s="11">
        <v>9076</v>
      </c>
      <c r="J45" s="11">
        <f t="shared" si="0"/>
        <v>1217545</v>
      </c>
      <c r="K45" s="11" t="s">
        <v>19</v>
      </c>
    </row>
    <row r="46" s="1" customFormat="1" ht="14.25" spans="1:11">
      <c r="A46" s="10" t="s">
        <v>17</v>
      </c>
      <c r="B46" s="11">
        <v>11</v>
      </c>
      <c r="C46" s="11">
        <v>1101</v>
      </c>
      <c r="D46" s="11" t="s">
        <v>18</v>
      </c>
      <c r="E46" s="11">
        <v>2.87</v>
      </c>
      <c r="F46" s="11">
        <v>134.15</v>
      </c>
      <c r="G46" s="11">
        <v>105.88</v>
      </c>
      <c r="H46" s="11">
        <v>28.269</v>
      </c>
      <c r="I46" s="11">
        <v>9566</v>
      </c>
      <c r="J46" s="11">
        <f t="shared" si="0"/>
        <v>1283279</v>
      </c>
      <c r="K46" s="11" t="s">
        <v>19</v>
      </c>
    </row>
    <row r="47" s="1" customFormat="1" ht="14.25" spans="1:11">
      <c r="A47" s="10" t="s">
        <v>17</v>
      </c>
      <c r="B47" s="11">
        <v>11</v>
      </c>
      <c r="C47" s="11">
        <v>1102</v>
      </c>
      <c r="D47" s="11" t="s">
        <v>18</v>
      </c>
      <c r="E47" s="11">
        <v>2.87</v>
      </c>
      <c r="F47" s="11">
        <v>118.72</v>
      </c>
      <c r="G47" s="11">
        <v>93.7</v>
      </c>
      <c r="H47" s="11">
        <v>25.017</v>
      </c>
      <c r="I47" s="11">
        <v>9686</v>
      </c>
      <c r="J47" s="11">
        <f t="shared" si="0"/>
        <v>1149922</v>
      </c>
      <c r="K47" s="11" t="s">
        <v>19</v>
      </c>
    </row>
    <row r="48" s="1" customFormat="1" ht="14.25" spans="1:11">
      <c r="A48" s="10" t="s">
        <v>17</v>
      </c>
      <c r="B48" s="11">
        <v>11</v>
      </c>
      <c r="C48" s="11">
        <v>1103</v>
      </c>
      <c r="D48" s="11" t="s">
        <v>18</v>
      </c>
      <c r="E48" s="11">
        <v>2.87</v>
      </c>
      <c r="F48" s="11">
        <v>118.72</v>
      </c>
      <c r="G48" s="11">
        <v>93.7</v>
      </c>
      <c r="H48" s="11">
        <v>25.017</v>
      </c>
      <c r="I48" s="11">
        <v>9606</v>
      </c>
      <c r="J48" s="11">
        <f t="shared" si="0"/>
        <v>1140424</v>
      </c>
      <c r="K48" s="11" t="s">
        <v>19</v>
      </c>
    </row>
    <row r="49" s="1" customFormat="1" ht="14.25" spans="1:11">
      <c r="A49" s="10" t="s">
        <v>17</v>
      </c>
      <c r="B49" s="11">
        <v>11</v>
      </c>
      <c r="C49" s="11">
        <v>1104</v>
      </c>
      <c r="D49" s="11" t="s">
        <v>18</v>
      </c>
      <c r="E49" s="11">
        <v>2.87</v>
      </c>
      <c r="F49" s="11">
        <v>134.15</v>
      </c>
      <c r="G49" s="11">
        <v>105.88</v>
      </c>
      <c r="H49" s="11">
        <v>28.269</v>
      </c>
      <c r="I49" s="11">
        <v>9116</v>
      </c>
      <c r="J49" s="11">
        <f t="shared" si="0"/>
        <v>1222911</v>
      </c>
      <c r="K49" s="11" t="s">
        <v>19</v>
      </c>
    </row>
    <row r="50" s="1" customFormat="1" ht="14.25" spans="1:11">
      <c r="A50" s="10" t="s">
        <v>17</v>
      </c>
      <c r="B50" s="11">
        <v>12</v>
      </c>
      <c r="C50" s="11">
        <v>1201</v>
      </c>
      <c r="D50" s="11" t="s">
        <v>18</v>
      </c>
      <c r="E50" s="11">
        <v>2.87</v>
      </c>
      <c r="F50" s="11">
        <v>134.15</v>
      </c>
      <c r="G50" s="11">
        <v>105.88</v>
      </c>
      <c r="H50" s="11">
        <v>28.269</v>
      </c>
      <c r="I50" s="11">
        <v>9566</v>
      </c>
      <c r="J50" s="11">
        <f t="shared" si="0"/>
        <v>1283279</v>
      </c>
      <c r="K50" s="11" t="s">
        <v>19</v>
      </c>
    </row>
    <row r="51" s="1" customFormat="1" ht="14.25" spans="1:11">
      <c r="A51" s="10" t="s">
        <v>17</v>
      </c>
      <c r="B51" s="11">
        <v>12</v>
      </c>
      <c r="C51" s="11">
        <v>1202</v>
      </c>
      <c r="D51" s="11" t="s">
        <v>18</v>
      </c>
      <c r="E51" s="11">
        <v>2.87</v>
      </c>
      <c r="F51" s="11">
        <v>118.72</v>
      </c>
      <c r="G51" s="11">
        <v>93.7</v>
      </c>
      <c r="H51" s="11">
        <v>25.017</v>
      </c>
      <c r="I51" s="11">
        <v>9686</v>
      </c>
      <c r="J51" s="11">
        <f t="shared" si="0"/>
        <v>1149922</v>
      </c>
      <c r="K51" s="11" t="s">
        <v>19</v>
      </c>
    </row>
    <row r="52" s="1" customFormat="1" ht="14.25" spans="1:11">
      <c r="A52" s="10" t="s">
        <v>17</v>
      </c>
      <c r="B52" s="11">
        <v>12</v>
      </c>
      <c r="C52" s="11">
        <v>1203</v>
      </c>
      <c r="D52" s="11" t="s">
        <v>18</v>
      </c>
      <c r="E52" s="11">
        <v>2.87</v>
      </c>
      <c r="F52" s="11">
        <v>118.72</v>
      </c>
      <c r="G52" s="11">
        <v>93.7</v>
      </c>
      <c r="H52" s="11">
        <v>25.017</v>
      </c>
      <c r="I52" s="11">
        <v>9606</v>
      </c>
      <c r="J52" s="11">
        <f t="shared" si="0"/>
        <v>1140424</v>
      </c>
      <c r="K52" s="11" t="s">
        <v>19</v>
      </c>
    </row>
    <row r="53" s="1" customFormat="1" ht="14.25" spans="1:11">
      <c r="A53" s="10" t="s">
        <v>17</v>
      </c>
      <c r="B53" s="11">
        <v>12</v>
      </c>
      <c r="C53" s="11">
        <v>1204</v>
      </c>
      <c r="D53" s="11" t="s">
        <v>18</v>
      </c>
      <c r="E53" s="11">
        <v>2.87</v>
      </c>
      <c r="F53" s="11">
        <v>134.15</v>
      </c>
      <c r="G53" s="11">
        <v>105.88</v>
      </c>
      <c r="H53" s="11">
        <v>28.269</v>
      </c>
      <c r="I53" s="11">
        <v>9116</v>
      </c>
      <c r="J53" s="11">
        <f t="shared" si="0"/>
        <v>1222911</v>
      </c>
      <c r="K53" s="11" t="s">
        <v>19</v>
      </c>
    </row>
    <row r="54" s="1" customFormat="1" ht="14.25" spans="1:11">
      <c r="A54" s="10" t="s">
        <v>17</v>
      </c>
      <c r="B54" s="11">
        <v>13</v>
      </c>
      <c r="C54" s="11">
        <v>1301</v>
      </c>
      <c r="D54" s="11" t="s">
        <v>18</v>
      </c>
      <c r="E54" s="11">
        <v>2.87</v>
      </c>
      <c r="F54" s="11">
        <v>134.15</v>
      </c>
      <c r="G54" s="11">
        <v>105.88</v>
      </c>
      <c r="H54" s="11">
        <v>28.269</v>
      </c>
      <c r="I54" s="11">
        <v>9596</v>
      </c>
      <c r="J54" s="11">
        <f t="shared" si="0"/>
        <v>1287303</v>
      </c>
      <c r="K54" s="11" t="s">
        <v>19</v>
      </c>
    </row>
    <row r="55" s="1" customFormat="1" ht="14.25" spans="1:11">
      <c r="A55" s="10" t="s">
        <v>17</v>
      </c>
      <c r="B55" s="11">
        <v>13</v>
      </c>
      <c r="C55" s="11">
        <v>1302</v>
      </c>
      <c r="D55" s="11" t="s">
        <v>18</v>
      </c>
      <c r="E55" s="11">
        <v>2.87</v>
      </c>
      <c r="F55" s="11">
        <v>118.72</v>
      </c>
      <c r="G55" s="11">
        <v>93.7</v>
      </c>
      <c r="H55" s="11">
        <v>25.017</v>
      </c>
      <c r="I55" s="11">
        <v>9716</v>
      </c>
      <c r="J55" s="11">
        <f t="shared" si="0"/>
        <v>1153484</v>
      </c>
      <c r="K55" s="11" t="s">
        <v>19</v>
      </c>
    </row>
    <row r="56" s="1" customFormat="1" ht="14.25" spans="1:11">
      <c r="A56" s="10" t="s">
        <v>17</v>
      </c>
      <c r="B56" s="11">
        <v>13</v>
      </c>
      <c r="C56" s="11">
        <v>1303</v>
      </c>
      <c r="D56" s="11" t="s">
        <v>18</v>
      </c>
      <c r="E56" s="11">
        <v>2.87</v>
      </c>
      <c r="F56" s="11">
        <v>118.72</v>
      </c>
      <c r="G56" s="11">
        <v>93.7</v>
      </c>
      <c r="H56" s="11">
        <v>25.017</v>
      </c>
      <c r="I56" s="11">
        <v>9636</v>
      </c>
      <c r="J56" s="11">
        <f t="shared" si="0"/>
        <v>1143986</v>
      </c>
      <c r="K56" s="11" t="s">
        <v>19</v>
      </c>
    </row>
    <row r="57" s="1" customFormat="1" ht="14.25" spans="1:11">
      <c r="A57" s="10" t="s">
        <v>17</v>
      </c>
      <c r="B57" s="11">
        <v>13</v>
      </c>
      <c r="C57" s="11">
        <v>1304</v>
      </c>
      <c r="D57" s="11" t="s">
        <v>18</v>
      </c>
      <c r="E57" s="11">
        <v>2.87</v>
      </c>
      <c r="F57" s="11">
        <v>134.15</v>
      </c>
      <c r="G57" s="11">
        <v>105.88</v>
      </c>
      <c r="H57" s="11">
        <v>28.269</v>
      </c>
      <c r="I57" s="11">
        <v>9146</v>
      </c>
      <c r="J57" s="11">
        <f t="shared" si="0"/>
        <v>1226936</v>
      </c>
      <c r="K57" s="11" t="s">
        <v>19</v>
      </c>
    </row>
    <row r="58" s="1" customFormat="1" ht="14.25" spans="1:11">
      <c r="A58" s="10" t="s">
        <v>17</v>
      </c>
      <c r="B58" s="11">
        <v>14</v>
      </c>
      <c r="C58" s="11">
        <v>1401</v>
      </c>
      <c r="D58" s="11" t="s">
        <v>18</v>
      </c>
      <c r="E58" s="11">
        <v>2.87</v>
      </c>
      <c r="F58" s="11">
        <v>134.15</v>
      </c>
      <c r="G58" s="11">
        <v>105.88</v>
      </c>
      <c r="H58" s="11">
        <v>28.269</v>
      </c>
      <c r="I58" s="11">
        <v>9496</v>
      </c>
      <c r="J58" s="11">
        <f t="shared" si="0"/>
        <v>1273888</v>
      </c>
      <c r="K58" s="11" t="s">
        <v>19</v>
      </c>
    </row>
    <row r="59" s="1" customFormat="1" ht="14.25" spans="1:11">
      <c r="A59" s="10" t="s">
        <v>17</v>
      </c>
      <c r="B59" s="11">
        <v>14</v>
      </c>
      <c r="C59" s="11">
        <v>1402</v>
      </c>
      <c r="D59" s="11" t="s">
        <v>18</v>
      </c>
      <c r="E59" s="11">
        <v>2.87</v>
      </c>
      <c r="F59" s="11">
        <v>118.72</v>
      </c>
      <c r="G59" s="11">
        <v>93.7</v>
      </c>
      <c r="H59" s="11">
        <v>25.017</v>
      </c>
      <c r="I59" s="11">
        <v>9616</v>
      </c>
      <c r="J59" s="11">
        <f t="shared" si="0"/>
        <v>1141612</v>
      </c>
      <c r="K59" s="11" t="s">
        <v>19</v>
      </c>
    </row>
    <row r="60" s="1" customFormat="1" ht="14.25" spans="1:11">
      <c r="A60" s="10" t="s">
        <v>17</v>
      </c>
      <c r="B60" s="11">
        <v>14</v>
      </c>
      <c r="C60" s="11">
        <v>1403</v>
      </c>
      <c r="D60" s="11" t="s">
        <v>18</v>
      </c>
      <c r="E60" s="11">
        <v>2.87</v>
      </c>
      <c r="F60" s="11">
        <v>118.72</v>
      </c>
      <c r="G60" s="11">
        <v>93.7</v>
      </c>
      <c r="H60" s="11">
        <v>25.017</v>
      </c>
      <c r="I60" s="11">
        <v>9536</v>
      </c>
      <c r="J60" s="11">
        <f t="shared" si="0"/>
        <v>1132114</v>
      </c>
      <c r="K60" s="11" t="s">
        <v>19</v>
      </c>
    </row>
    <row r="61" s="1" customFormat="1" ht="14.25" spans="1:11">
      <c r="A61" s="10" t="s">
        <v>17</v>
      </c>
      <c r="B61" s="11">
        <v>14</v>
      </c>
      <c r="C61" s="11">
        <v>1404</v>
      </c>
      <c r="D61" s="11" t="s">
        <v>18</v>
      </c>
      <c r="E61" s="11">
        <v>2.87</v>
      </c>
      <c r="F61" s="11">
        <v>134.15</v>
      </c>
      <c r="G61" s="11">
        <v>105.88</v>
      </c>
      <c r="H61" s="11">
        <v>28.269</v>
      </c>
      <c r="I61" s="11">
        <v>9046</v>
      </c>
      <c r="J61" s="11">
        <f t="shared" si="0"/>
        <v>1213521</v>
      </c>
      <c r="K61" s="11" t="s">
        <v>19</v>
      </c>
    </row>
    <row r="62" s="1" customFormat="1" ht="14.25" spans="1:11">
      <c r="A62" s="10" t="s">
        <v>17</v>
      </c>
      <c r="B62" s="11">
        <v>15</v>
      </c>
      <c r="C62" s="11">
        <v>1501</v>
      </c>
      <c r="D62" s="11" t="s">
        <v>18</v>
      </c>
      <c r="E62" s="11">
        <v>2.87</v>
      </c>
      <c r="F62" s="11">
        <v>134.15</v>
      </c>
      <c r="G62" s="11">
        <v>105.88</v>
      </c>
      <c r="H62" s="11">
        <v>28.269</v>
      </c>
      <c r="I62" s="11">
        <v>9656</v>
      </c>
      <c r="J62" s="11">
        <f t="shared" si="0"/>
        <v>1295352</v>
      </c>
      <c r="K62" s="11" t="s">
        <v>19</v>
      </c>
    </row>
    <row r="63" s="1" customFormat="1" ht="14.25" spans="1:11">
      <c r="A63" s="10" t="s">
        <v>17</v>
      </c>
      <c r="B63" s="11">
        <v>15</v>
      </c>
      <c r="C63" s="11">
        <v>1502</v>
      </c>
      <c r="D63" s="11" t="s">
        <v>18</v>
      </c>
      <c r="E63" s="11">
        <v>2.87</v>
      </c>
      <c r="F63" s="11">
        <v>118.72</v>
      </c>
      <c r="G63" s="11">
        <v>93.7</v>
      </c>
      <c r="H63" s="11">
        <v>25.017</v>
      </c>
      <c r="I63" s="11">
        <v>9776</v>
      </c>
      <c r="J63" s="11">
        <f t="shared" si="0"/>
        <v>1160607</v>
      </c>
      <c r="K63" s="11" t="s">
        <v>19</v>
      </c>
    </row>
    <row r="64" s="1" customFormat="1" ht="14.25" spans="1:11">
      <c r="A64" s="10" t="s">
        <v>17</v>
      </c>
      <c r="B64" s="11">
        <v>15</v>
      </c>
      <c r="C64" s="11">
        <v>1503</v>
      </c>
      <c r="D64" s="11" t="s">
        <v>18</v>
      </c>
      <c r="E64" s="11">
        <v>2.87</v>
      </c>
      <c r="F64" s="11">
        <v>118.72</v>
      </c>
      <c r="G64" s="11">
        <v>93.7</v>
      </c>
      <c r="H64" s="11">
        <v>25.017</v>
      </c>
      <c r="I64" s="11">
        <v>9696</v>
      </c>
      <c r="J64" s="11">
        <f t="shared" si="0"/>
        <v>1151109</v>
      </c>
      <c r="K64" s="11" t="s">
        <v>19</v>
      </c>
    </row>
    <row r="65" s="1" customFormat="1" ht="14.25" spans="1:11">
      <c r="A65" s="10" t="s">
        <v>17</v>
      </c>
      <c r="B65" s="11">
        <v>15</v>
      </c>
      <c r="C65" s="11">
        <v>1504</v>
      </c>
      <c r="D65" s="11" t="s">
        <v>18</v>
      </c>
      <c r="E65" s="11">
        <v>2.87</v>
      </c>
      <c r="F65" s="11">
        <v>134.15</v>
      </c>
      <c r="G65" s="11">
        <v>105.88</v>
      </c>
      <c r="H65" s="11">
        <v>28.269</v>
      </c>
      <c r="I65" s="11">
        <v>9206</v>
      </c>
      <c r="J65" s="11">
        <f t="shared" si="0"/>
        <v>1234985</v>
      </c>
      <c r="K65" s="11" t="s">
        <v>19</v>
      </c>
    </row>
    <row r="66" s="1" customFormat="1" ht="14.25" spans="1:11">
      <c r="A66" s="10" t="s">
        <v>17</v>
      </c>
      <c r="B66" s="11">
        <v>16</v>
      </c>
      <c r="C66" s="11">
        <v>1601</v>
      </c>
      <c r="D66" s="11" t="s">
        <v>18</v>
      </c>
      <c r="E66" s="11">
        <v>2.87</v>
      </c>
      <c r="F66" s="11">
        <v>134.15</v>
      </c>
      <c r="G66" s="11">
        <v>105.88</v>
      </c>
      <c r="H66" s="11">
        <v>28.269</v>
      </c>
      <c r="I66" s="11">
        <v>9686</v>
      </c>
      <c r="J66" s="11">
        <f t="shared" si="0"/>
        <v>1299377</v>
      </c>
      <c r="K66" s="11" t="s">
        <v>19</v>
      </c>
    </row>
    <row r="67" s="1" customFormat="1" ht="14.25" spans="1:11">
      <c r="A67" s="10" t="s">
        <v>17</v>
      </c>
      <c r="B67" s="11">
        <v>16</v>
      </c>
      <c r="C67" s="11">
        <v>1602</v>
      </c>
      <c r="D67" s="11" t="s">
        <v>18</v>
      </c>
      <c r="E67" s="11">
        <v>2.87</v>
      </c>
      <c r="F67" s="11">
        <v>118.72</v>
      </c>
      <c r="G67" s="11">
        <v>93.7</v>
      </c>
      <c r="H67" s="11">
        <v>25.017</v>
      </c>
      <c r="I67" s="11">
        <v>9806</v>
      </c>
      <c r="J67" s="11">
        <f t="shared" si="0"/>
        <v>1164168</v>
      </c>
      <c r="K67" s="11" t="s">
        <v>19</v>
      </c>
    </row>
    <row r="68" s="1" customFormat="1" ht="14.25" spans="1:11">
      <c r="A68" s="10" t="s">
        <v>17</v>
      </c>
      <c r="B68" s="11">
        <v>16</v>
      </c>
      <c r="C68" s="11">
        <v>1603</v>
      </c>
      <c r="D68" s="11" t="s">
        <v>18</v>
      </c>
      <c r="E68" s="11">
        <v>2.87</v>
      </c>
      <c r="F68" s="11">
        <v>118.72</v>
      </c>
      <c r="G68" s="11">
        <v>93.7</v>
      </c>
      <c r="H68" s="11">
        <v>25.017</v>
      </c>
      <c r="I68" s="11">
        <v>9726</v>
      </c>
      <c r="J68" s="11">
        <f t="shared" si="0"/>
        <v>1154671</v>
      </c>
      <c r="K68" s="11" t="s">
        <v>19</v>
      </c>
    </row>
    <row r="69" s="1" customFormat="1" ht="14.25" spans="1:11">
      <c r="A69" s="10" t="s">
        <v>17</v>
      </c>
      <c r="B69" s="11">
        <v>16</v>
      </c>
      <c r="C69" s="11">
        <v>1604</v>
      </c>
      <c r="D69" s="11" t="s">
        <v>18</v>
      </c>
      <c r="E69" s="11">
        <v>2.87</v>
      </c>
      <c r="F69" s="11">
        <v>134.15</v>
      </c>
      <c r="G69" s="11">
        <v>105.88</v>
      </c>
      <c r="H69" s="11">
        <v>28.269</v>
      </c>
      <c r="I69" s="11">
        <v>9236</v>
      </c>
      <c r="J69" s="11">
        <f t="shared" si="0"/>
        <v>1239009</v>
      </c>
      <c r="K69" s="11" t="s">
        <v>19</v>
      </c>
    </row>
    <row r="70" s="1" customFormat="1" ht="14.25" spans="1:11">
      <c r="A70" s="10" t="s">
        <v>17</v>
      </c>
      <c r="B70" s="11">
        <v>17</v>
      </c>
      <c r="C70" s="11">
        <v>1701</v>
      </c>
      <c r="D70" s="11" t="s">
        <v>18</v>
      </c>
      <c r="E70" s="11">
        <v>2.87</v>
      </c>
      <c r="F70" s="11">
        <v>134.15</v>
      </c>
      <c r="G70" s="11">
        <v>105.88</v>
      </c>
      <c r="H70" s="11">
        <v>28.269</v>
      </c>
      <c r="I70" s="11">
        <v>9686</v>
      </c>
      <c r="J70" s="11">
        <f t="shared" si="0"/>
        <v>1299377</v>
      </c>
      <c r="K70" s="11" t="s">
        <v>19</v>
      </c>
    </row>
    <row r="71" s="1" customFormat="1" ht="14.25" spans="1:11">
      <c r="A71" s="10" t="s">
        <v>17</v>
      </c>
      <c r="B71" s="11">
        <v>17</v>
      </c>
      <c r="C71" s="11">
        <v>1702</v>
      </c>
      <c r="D71" s="11" t="s">
        <v>18</v>
      </c>
      <c r="E71" s="11">
        <v>2.87</v>
      </c>
      <c r="F71" s="11">
        <v>118.72</v>
      </c>
      <c r="G71" s="11">
        <v>93.7</v>
      </c>
      <c r="H71" s="11">
        <v>25.017</v>
      </c>
      <c r="I71" s="11">
        <v>9806</v>
      </c>
      <c r="J71" s="11">
        <f t="shared" ref="J71:J113" si="1">ROUND(I71*F71,0)</f>
        <v>1164168</v>
      </c>
      <c r="K71" s="11" t="s">
        <v>19</v>
      </c>
    </row>
    <row r="72" s="1" customFormat="1" ht="14.25" spans="1:11">
      <c r="A72" s="10" t="s">
        <v>17</v>
      </c>
      <c r="B72" s="11">
        <v>17</v>
      </c>
      <c r="C72" s="11">
        <v>1703</v>
      </c>
      <c r="D72" s="11" t="s">
        <v>18</v>
      </c>
      <c r="E72" s="11">
        <v>2.87</v>
      </c>
      <c r="F72" s="11">
        <v>118.72</v>
      </c>
      <c r="G72" s="11">
        <v>93.7</v>
      </c>
      <c r="H72" s="11">
        <v>25.017</v>
      </c>
      <c r="I72" s="11">
        <v>9726</v>
      </c>
      <c r="J72" s="11">
        <f t="shared" si="1"/>
        <v>1154671</v>
      </c>
      <c r="K72" s="11" t="s">
        <v>19</v>
      </c>
    </row>
    <row r="73" s="1" customFormat="1" ht="14.25" spans="1:11">
      <c r="A73" s="10" t="s">
        <v>17</v>
      </c>
      <c r="B73" s="11">
        <v>17</v>
      </c>
      <c r="C73" s="11">
        <v>1704</v>
      </c>
      <c r="D73" s="11" t="s">
        <v>18</v>
      </c>
      <c r="E73" s="11">
        <v>2.87</v>
      </c>
      <c r="F73" s="11">
        <v>134.15</v>
      </c>
      <c r="G73" s="11">
        <v>105.88</v>
      </c>
      <c r="H73" s="11">
        <v>28.269</v>
      </c>
      <c r="I73" s="11">
        <v>9236</v>
      </c>
      <c r="J73" s="11">
        <f t="shared" si="1"/>
        <v>1239009</v>
      </c>
      <c r="K73" s="11" t="s">
        <v>19</v>
      </c>
    </row>
    <row r="74" s="1" customFormat="1" ht="14.25" spans="1:11">
      <c r="A74" s="10" t="s">
        <v>17</v>
      </c>
      <c r="B74" s="11">
        <v>18</v>
      </c>
      <c r="C74" s="11">
        <v>1801</v>
      </c>
      <c r="D74" s="11" t="s">
        <v>18</v>
      </c>
      <c r="E74" s="11">
        <v>2.87</v>
      </c>
      <c r="F74" s="11">
        <v>134.15</v>
      </c>
      <c r="G74" s="11">
        <v>105.88</v>
      </c>
      <c r="H74" s="11">
        <v>28.269</v>
      </c>
      <c r="I74" s="11">
        <v>9266</v>
      </c>
      <c r="J74" s="11">
        <f t="shared" si="1"/>
        <v>1243034</v>
      </c>
      <c r="K74" s="11" t="s">
        <v>19</v>
      </c>
    </row>
    <row r="75" s="1" customFormat="1" ht="14.25" spans="1:11">
      <c r="A75" s="10" t="s">
        <v>17</v>
      </c>
      <c r="B75" s="11">
        <v>18</v>
      </c>
      <c r="C75" s="11">
        <v>1802</v>
      </c>
      <c r="D75" s="11" t="s">
        <v>18</v>
      </c>
      <c r="E75" s="11">
        <v>2.87</v>
      </c>
      <c r="F75" s="11">
        <v>118.72</v>
      </c>
      <c r="G75" s="11">
        <v>93.7</v>
      </c>
      <c r="H75" s="11">
        <v>25.017</v>
      </c>
      <c r="I75" s="11">
        <v>9386</v>
      </c>
      <c r="J75" s="11">
        <f t="shared" si="1"/>
        <v>1114306</v>
      </c>
      <c r="K75" s="11" t="s">
        <v>19</v>
      </c>
    </row>
    <row r="76" s="1" customFormat="1" ht="14.25" spans="1:11">
      <c r="A76" s="10" t="s">
        <v>17</v>
      </c>
      <c r="B76" s="11">
        <v>18</v>
      </c>
      <c r="C76" s="11">
        <v>1803</v>
      </c>
      <c r="D76" s="11" t="s">
        <v>18</v>
      </c>
      <c r="E76" s="11">
        <v>2.87</v>
      </c>
      <c r="F76" s="11">
        <v>118.72</v>
      </c>
      <c r="G76" s="11">
        <v>93.7</v>
      </c>
      <c r="H76" s="11">
        <v>25.017</v>
      </c>
      <c r="I76" s="11">
        <v>9306</v>
      </c>
      <c r="J76" s="11">
        <f t="shared" si="1"/>
        <v>1104808</v>
      </c>
      <c r="K76" s="11" t="s">
        <v>19</v>
      </c>
    </row>
    <row r="77" s="1" customFormat="1" ht="14.25" spans="1:11">
      <c r="A77" s="10" t="s">
        <v>17</v>
      </c>
      <c r="B77" s="11">
        <v>18</v>
      </c>
      <c r="C77" s="11">
        <v>1804</v>
      </c>
      <c r="D77" s="11" t="s">
        <v>18</v>
      </c>
      <c r="E77" s="11">
        <v>2.87</v>
      </c>
      <c r="F77" s="11">
        <v>134.15</v>
      </c>
      <c r="G77" s="11">
        <v>105.88</v>
      </c>
      <c r="H77" s="11">
        <v>28.269</v>
      </c>
      <c r="I77" s="11">
        <v>8816</v>
      </c>
      <c r="J77" s="11">
        <f t="shared" si="1"/>
        <v>1182666</v>
      </c>
      <c r="K77" s="11" t="s">
        <v>19</v>
      </c>
    </row>
    <row r="78" s="1" customFormat="1" ht="14.25" spans="1:11">
      <c r="A78" s="10" t="s">
        <v>17</v>
      </c>
      <c r="B78" s="11">
        <v>19</v>
      </c>
      <c r="C78" s="11">
        <v>1901</v>
      </c>
      <c r="D78" s="11" t="s">
        <v>18</v>
      </c>
      <c r="E78" s="11">
        <v>2.87</v>
      </c>
      <c r="F78" s="11">
        <v>134.15</v>
      </c>
      <c r="G78" s="11">
        <v>105.88</v>
      </c>
      <c r="H78" s="11">
        <v>28.269</v>
      </c>
      <c r="I78" s="11">
        <v>9666</v>
      </c>
      <c r="J78" s="11">
        <f t="shared" si="1"/>
        <v>1296694</v>
      </c>
      <c r="K78" s="11" t="s">
        <v>19</v>
      </c>
    </row>
    <row r="79" s="1" customFormat="1" ht="14.25" spans="1:11">
      <c r="A79" s="10" t="s">
        <v>17</v>
      </c>
      <c r="B79" s="11">
        <v>19</v>
      </c>
      <c r="C79" s="11">
        <v>1902</v>
      </c>
      <c r="D79" s="11" t="s">
        <v>18</v>
      </c>
      <c r="E79" s="11">
        <v>2.87</v>
      </c>
      <c r="F79" s="11">
        <v>118.72</v>
      </c>
      <c r="G79" s="11">
        <v>93.7</v>
      </c>
      <c r="H79" s="11">
        <v>25.017</v>
      </c>
      <c r="I79" s="11">
        <v>9786</v>
      </c>
      <c r="J79" s="11">
        <f t="shared" si="1"/>
        <v>1161794</v>
      </c>
      <c r="K79" s="11" t="s">
        <v>19</v>
      </c>
    </row>
    <row r="80" s="1" customFormat="1" ht="14.25" spans="1:11">
      <c r="A80" s="10" t="s">
        <v>17</v>
      </c>
      <c r="B80" s="11">
        <v>19</v>
      </c>
      <c r="C80" s="11">
        <v>1903</v>
      </c>
      <c r="D80" s="11" t="s">
        <v>18</v>
      </c>
      <c r="E80" s="11">
        <v>2.87</v>
      </c>
      <c r="F80" s="11">
        <v>118.72</v>
      </c>
      <c r="G80" s="11">
        <v>93.7</v>
      </c>
      <c r="H80" s="11">
        <v>25.017</v>
      </c>
      <c r="I80" s="11">
        <v>9706</v>
      </c>
      <c r="J80" s="11">
        <f t="shared" si="1"/>
        <v>1152296</v>
      </c>
      <c r="K80" s="11" t="s">
        <v>19</v>
      </c>
    </row>
    <row r="81" s="1" customFormat="1" ht="14.25" spans="1:11">
      <c r="A81" s="10" t="s">
        <v>17</v>
      </c>
      <c r="B81" s="11">
        <v>19</v>
      </c>
      <c r="C81" s="11">
        <v>1904</v>
      </c>
      <c r="D81" s="11" t="s">
        <v>18</v>
      </c>
      <c r="E81" s="11">
        <v>2.87</v>
      </c>
      <c r="F81" s="11">
        <v>134.15</v>
      </c>
      <c r="G81" s="11">
        <v>105.88</v>
      </c>
      <c r="H81" s="11">
        <v>28.269</v>
      </c>
      <c r="I81" s="11">
        <v>9216</v>
      </c>
      <c r="J81" s="11">
        <f t="shared" si="1"/>
        <v>1236326</v>
      </c>
      <c r="K81" s="11" t="s">
        <v>19</v>
      </c>
    </row>
    <row r="82" s="1" customFormat="1" ht="14.25" spans="1:11">
      <c r="A82" s="10" t="s">
        <v>17</v>
      </c>
      <c r="B82" s="11">
        <v>20</v>
      </c>
      <c r="C82" s="11">
        <v>2001</v>
      </c>
      <c r="D82" s="11" t="s">
        <v>18</v>
      </c>
      <c r="E82" s="11">
        <v>2.87</v>
      </c>
      <c r="F82" s="11">
        <v>134.15</v>
      </c>
      <c r="G82" s="11">
        <v>105.88</v>
      </c>
      <c r="H82" s="11">
        <v>28.269</v>
      </c>
      <c r="I82" s="11">
        <v>9566</v>
      </c>
      <c r="J82" s="11">
        <f t="shared" si="1"/>
        <v>1283279</v>
      </c>
      <c r="K82" s="11" t="s">
        <v>19</v>
      </c>
    </row>
    <row r="83" s="1" customFormat="1" ht="14.25" spans="1:11">
      <c r="A83" s="10" t="s">
        <v>17</v>
      </c>
      <c r="B83" s="11">
        <v>20</v>
      </c>
      <c r="C83" s="11">
        <v>2002</v>
      </c>
      <c r="D83" s="11" t="s">
        <v>18</v>
      </c>
      <c r="E83" s="11">
        <v>2.87</v>
      </c>
      <c r="F83" s="11">
        <v>118.72</v>
      </c>
      <c r="G83" s="11">
        <v>93.7</v>
      </c>
      <c r="H83" s="11">
        <v>25.017</v>
      </c>
      <c r="I83" s="11">
        <v>9686</v>
      </c>
      <c r="J83" s="11">
        <f t="shared" si="1"/>
        <v>1149922</v>
      </c>
      <c r="K83" s="11" t="s">
        <v>19</v>
      </c>
    </row>
    <row r="84" s="1" customFormat="1" ht="14.25" spans="1:11">
      <c r="A84" s="10" t="s">
        <v>17</v>
      </c>
      <c r="B84" s="11">
        <v>20</v>
      </c>
      <c r="C84" s="11">
        <v>2003</v>
      </c>
      <c r="D84" s="11" t="s">
        <v>18</v>
      </c>
      <c r="E84" s="11">
        <v>2.87</v>
      </c>
      <c r="F84" s="11">
        <v>118.72</v>
      </c>
      <c r="G84" s="11">
        <v>93.7</v>
      </c>
      <c r="H84" s="11">
        <v>25.017</v>
      </c>
      <c r="I84" s="11">
        <v>9606</v>
      </c>
      <c r="J84" s="11">
        <f t="shared" si="1"/>
        <v>1140424</v>
      </c>
      <c r="K84" s="11" t="s">
        <v>19</v>
      </c>
    </row>
    <row r="85" s="1" customFormat="1" ht="14.25" spans="1:11">
      <c r="A85" s="10" t="s">
        <v>17</v>
      </c>
      <c r="B85" s="11">
        <v>20</v>
      </c>
      <c r="C85" s="11">
        <v>2004</v>
      </c>
      <c r="D85" s="11" t="s">
        <v>18</v>
      </c>
      <c r="E85" s="11">
        <v>2.87</v>
      </c>
      <c r="F85" s="11">
        <v>134.15</v>
      </c>
      <c r="G85" s="11">
        <v>105.88</v>
      </c>
      <c r="H85" s="11">
        <v>28.269</v>
      </c>
      <c r="I85" s="11">
        <v>9116</v>
      </c>
      <c r="J85" s="11">
        <f t="shared" si="1"/>
        <v>1222911</v>
      </c>
      <c r="K85" s="11" t="s">
        <v>19</v>
      </c>
    </row>
    <row r="86" s="1" customFormat="1" ht="14.25" spans="1:11">
      <c r="A86" s="10" t="s">
        <v>17</v>
      </c>
      <c r="B86" s="11">
        <v>21</v>
      </c>
      <c r="C86" s="11">
        <v>2101</v>
      </c>
      <c r="D86" s="11" t="s">
        <v>18</v>
      </c>
      <c r="E86" s="11">
        <v>2.87</v>
      </c>
      <c r="F86" s="11">
        <v>134.15</v>
      </c>
      <c r="G86" s="11">
        <v>105.88</v>
      </c>
      <c r="H86" s="11">
        <v>28.269</v>
      </c>
      <c r="I86" s="11">
        <v>9546</v>
      </c>
      <c r="J86" s="11">
        <f t="shared" si="1"/>
        <v>1280596</v>
      </c>
      <c r="K86" s="11" t="s">
        <v>19</v>
      </c>
    </row>
    <row r="87" s="1" customFormat="1" ht="14.25" spans="1:11">
      <c r="A87" s="10" t="s">
        <v>17</v>
      </c>
      <c r="B87" s="11">
        <v>21</v>
      </c>
      <c r="C87" s="11">
        <v>2102</v>
      </c>
      <c r="D87" s="11" t="s">
        <v>18</v>
      </c>
      <c r="E87" s="11">
        <v>2.87</v>
      </c>
      <c r="F87" s="11">
        <v>118.72</v>
      </c>
      <c r="G87" s="11">
        <v>93.7</v>
      </c>
      <c r="H87" s="11">
        <v>25.017</v>
      </c>
      <c r="I87" s="11">
        <v>9666</v>
      </c>
      <c r="J87" s="11">
        <f t="shared" si="1"/>
        <v>1147548</v>
      </c>
      <c r="K87" s="11" t="s">
        <v>19</v>
      </c>
    </row>
    <row r="88" s="1" customFormat="1" ht="14.25" spans="1:11">
      <c r="A88" s="10" t="s">
        <v>17</v>
      </c>
      <c r="B88" s="11">
        <v>21</v>
      </c>
      <c r="C88" s="11">
        <v>2103</v>
      </c>
      <c r="D88" s="11" t="s">
        <v>18</v>
      </c>
      <c r="E88" s="11">
        <v>2.87</v>
      </c>
      <c r="F88" s="11">
        <v>118.72</v>
      </c>
      <c r="G88" s="11">
        <v>93.7</v>
      </c>
      <c r="H88" s="11">
        <v>25.017</v>
      </c>
      <c r="I88" s="11">
        <v>9586</v>
      </c>
      <c r="J88" s="11">
        <f t="shared" si="1"/>
        <v>1138050</v>
      </c>
      <c r="K88" s="11" t="s">
        <v>19</v>
      </c>
    </row>
    <row r="89" s="1" customFormat="1" ht="14.25" spans="1:11">
      <c r="A89" s="10" t="s">
        <v>17</v>
      </c>
      <c r="B89" s="11">
        <v>21</v>
      </c>
      <c r="C89" s="11">
        <v>2104</v>
      </c>
      <c r="D89" s="11" t="s">
        <v>18</v>
      </c>
      <c r="E89" s="11">
        <v>2.87</v>
      </c>
      <c r="F89" s="11">
        <v>134.15</v>
      </c>
      <c r="G89" s="11">
        <v>105.88</v>
      </c>
      <c r="H89" s="11">
        <v>28.269</v>
      </c>
      <c r="I89" s="11">
        <v>9096</v>
      </c>
      <c r="J89" s="11">
        <f t="shared" si="1"/>
        <v>1220228</v>
      </c>
      <c r="K89" s="11" t="s">
        <v>19</v>
      </c>
    </row>
    <row r="90" s="1" customFormat="1" ht="14.25" spans="1:11">
      <c r="A90" s="10" t="s">
        <v>17</v>
      </c>
      <c r="B90" s="11">
        <v>22</v>
      </c>
      <c r="C90" s="11">
        <v>2201</v>
      </c>
      <c r="D90" s="11" t="s">
        <v>18</v>
      </c>
      <c r="E90" s="11">
        <v>2.87</v>
      </c>
      <c r="F90" s="11">
        <v>134.15</v>
      </c>
      <c r="G90" s="11">
        <v>105.88</v>
      </c>
      <c r="H90" s="11">
        <v>28.269</v>
      </c>
      <c r="I90" s="11">
        <v>9526</v>
      </c>
      <c r="J90" s="11">
        <f t="shared" si="1"/>
        <v>1277913</v>
      </c>
      <c r="K90" s="11" t="s">
        <v>19</v>
      </c>
    </row>
    <row r="91" s="1" customFormat="1" ht="14.25" spans="1:11">
      <c r="A91" s="10" t="s">
        <v>17</v>
      </c>
      <c r="B91" s="11">
        <v>22</v>
      </c>
      <c r="C91" s="11">
        <v>2202</v>
      </c>
      <c r="D91" s="11" t="s">
        <v>18</v>
      </c>
      <c r="E91" s="11">
        <v>2.87</v>
      </c>
      <c r="F91" s="11">
        <v>118.72</v>
      </c>
      <c r="G91" s="11">
        <v>93.7</v>
      </c>
      <c r="H91" s="11">
        <v>25.017</v>
      </c>
      <c r="I91" s="11">
        <v>9646</v>
      </c>
      <c r="J91" s="11">
        <f t="shared" si="1"/>
        <v>1145173</v>
      </c>
      <c r="K91" s="11" t="s">
        <v>19</v>
      </c>
    </row>
    <row r="92" s="1" customFormat="1" ht="14.25" spans="1:11">
      <c r="A92" s="10" t="s">
        <v>17</v>
      </c>
      <c r="B92" s="11">
        <v>22</v>
      </c>
      <c r="C92" s="11">
        <v>2203</v>
      </c>
      <c r="D92" s="11" t="s">
        <v>18</v>
      </c>
      <c r="E92" s="11">
        <v>2.87</v>
      </c>
      <c r="F92" s="11">
        <v>118.72</v>
      </c>
      <c r="G92" s="11">
        <v>93.7</v>
      </c>
      <c r="H92" s="11">
        <v>25.017</v>
      </c>
      <c r="I92" s="11">
        <v>9566</v>
      </c>
      <c r="J92" s="11">
        <f t="shared" si="1"/>
        <v>1135676</v>
      </c>
      <c r="K92" s="11" t="s">
        <v>19</v>
      </c>
    </row>
    <row r="93" s="1" customFormat="1" ht="14.25" spans="1:11">
      <c r="A93" s="10" t="s">
        <v>17</v>
      </c>
      <c r="B93" s="11">
        <v>22</v>
      </c>
      <c r="C93" s="11">
        <v>2204</v>
      </c>
      <c r="D93" s="11" t="s">
        <v>18</v>
      </c>
      <c r="E93" s="11">
        <v>2.87</v>
      </c>
      <c r="F93" s="11">
        <v>134.15</v>
      </c>
      <c r="G93" s="11">
        <v>105.88</v>
      </c>
      <c r="H93" s="11">
        <v>28.269</v>
      </c>
      <c r="I93" s="11">
        <v>9076</v>
      </c>
      <c r="J93" s="11">
        <f t="shared" si="1"/>
        <v>1217545</v>
      </c>
      <c r="K93" s="11" t="s">
        <v>19</v>
      </c>
    </row>
    <row r="94" s="1" customFormat="1" ht="14.25" spans="1:11">
      <c r="A94" s="10" t="s">
        <v>17</v>
      </c>
      <c r="B94" s="11">
        <v>23</v>
      </c>
      <c r="C94" s="11">
        <v>2301</v>
      </c>
      <c r="D94" s="11" t="s">
        <v>18</v>
      </c>
      <c r="E94" s="11">
        <v>2.87</v>
      </c>
      <c r="F94" s="11">
        <v>134.15</v>
      </c>
      <c r="G94" s="11">
        <v>105.88</v>
      </c>
      <c r="H94" s="11">
        <v>28.269</v>
      </c>
      <c r="I94" s="11">
        <v>9506</v>
      </c>
      <c r="J94" s="11">
        <f t="shared" si="1"/>
        <v>1275230</v>
      </c>
      <c r="K94" s="11" t="s">
        <v>19</v>
      </c>
    </row>
    <row r="95" s="1" customFormat="1" ht="14.25" spans="1:11">
      <c r="A95" s="10" t="s">
        <v>17</v>
      </c>
      <c r="B95" s="11">
        <v>23</v>
      </c>
      <c r="C95" s="11">
        <v>2302</v>
      </c>
      <c r="D95" s="11" t="s">
        <v>18</v>
      </c>
      <c r="E95" s="11">
        <v>2.87</v>
      </c>
      <c r="F95" s="11">
        <v>118.72</v>
      </c>
      <c r="G95" s="11">
        <v>93.7</v>
      </c>
      <c r="H95" s="11">
        <v>25.017</v>
      </c>
      <c r="I95" s="11">
        <v>9626</v>
      </c>
      <c r="J95" s="11">
        <f t="shared" si="1"/>
        <v>1142799</v>
      </c>
      <c r="K95" s="11" t="s">
        <v>19</v>
      </c>
    </row>
    <row r="96" s="1" customFormat="1" ht="14.25" spans="1:11">
      <c r="A96" s="10" t="s">
        <v>17</v>
      </c>
      <c r="B96" s="11">
        <v>23</v>
      </c>
      <c r="C96" s="11">
        <v>2303</v>
      </c>
      <c r="D96" s="11" t="s">
        <v>18</v>
      </c>
      <c r="E96" s="11">
        <v>2.87</v>
      </c>
      <c r="F96" s="11">
        <v>118.72</v>
      </c>
      <c r="G96" s="11">
        <v>93.7</v>
      </c>
      <c r="H96" s="11">
        <v>25.017</v>
      </c>
      <c r="I96" s="11">
        <v>9546</v>
      </c>
      <c r="J96" s="11">
        <f t="shared" si="1"/>
        <v>1133301</v>
      </c>
      <c r="K96" s="11" t="s">
        <v>19</v>
      </c>
    </row>
    <row r="97" s="1" customFormat="1" ht="14.25" spans="1:11">
      <c r="A97" s="10" t="s">
        <v>17</v>
      </c>
      <c r="B97" s="11">
        <v>23</v>
      </c>
      <c r="C97" s="11">
        <v>2304</v>
      </c>
      <c r="D97" s="11" t="s">
        <v>18</v>
      </c>
      <c r="E97" s="11">
        <v>2.87</v>
      </c>
      <c r="F97" s="11">
        <v>134.15</v>
      </c>
      <c r="G97" s="11">
        <v>105.88</v>
      </c>
      <c r="H97" s="11">
        <v>28.269</v>
      </c>
      <c r="I97" s="11">
        <v>9056</v>
      </c>
      <c r="J97" s="11">
        <f t="shared" si="1"/>
        <v>1214862</v>
      </c>
      <c r="K97" s="11" t="s">
        <v>19</v>
      </c>
    </row>
    <row r="98" s="1" customFormat="1" ht="14.25" spans="1:11">
      <c r="A98" s="10" t="s">
        <v>17</v>
      </c>
      <c r="B98" s="11">
        <v>24</v>
      </c>
      <c r="C98" s="11">
        <v>2401</v>
      </c>
      <c r="D98" s="11" t="s">
        <v>18</v>
      </c>
      <c r="E98" s="11">
        <v>2.87</v>
      </c>
      <c r="F98" s="11">
        <v>134.15</v>
      </c>
      <c r="G98" s="11">
        <v>105.88</v>
      </c>
      <c r="H98" s="11">
        <v>28.269</v>
      </c>
      <c r="I98" s="11">
        <v>9446</v>
      </c>
      <c r="J98" s="11">
        <f t="shared" si="1"/>
        <v>1267181</v>
      </c>
      <c r="K98" s="11" t="s">
        <v>19</v>
      </c>
    </row>
    <row r="99" s="1" customFormat="1" ht="14.25" spans="1:11">
      <c r="A99" s="10" t="s">
        <v>17</v>
      </c>
      <c r="B99" s="11">
        <v>24</v>
      </c>
      <c r="C99" s="11">
        <v>2402</v>
      </c>
      <c r="D99" s="11" t="s">
        <v>18</v>
      </c>
      <c r="E99" s="11">
        <v>2.87</v>
      </c>
      <c r="F99" s="11">
        <v>118.72</v>
      </c>
      <c r="G99" s="11">
        <v>93.7</v>
      </c>
      <c r="H99" s="11">
        <v>25.017</v>
      </c>
      <c r="I99" s="11">
        <v>9566</v>
      </c>
      <c r="J99" s="11">
        <f t="shared" si="1"/>
        <v>1135676</v>
      </c>
      <c r="K99" s="11" t="s">
        <v>19</v>
      </c>
    </row>
    <row r="100" s="1" customFormat="1" ht="14.25" spans="1:11">
      <c r="A100" s="10" t="s">
        <v>17</v>
      </c>
      <c r="B100" s="11">
        <v>24</v>
      </c>
      <c r="C100" s="11">
        <v>2403</v>
      </c>
      <c r="D100" s="11" t="s">
        <v>18</v>
      </c>
      <c r="E100" s="11">
        <v>2.87</v>
      </c>
      <c r="F100" s="11">
        <v>118.72</v>
      </c>
      <c r="G100" s="11">
        <v>93.7</v>
      </c>
      <c r="H100" s="11">
        <v>25.017</v>
      </c>
      <c r="I100" s="11">
        <v>9486</v>
      </c>
      <c r="J100" s="11">
        <f t="shared" si="1"/>
        <v>1126178</v>
      </c>
      <c r="K100" s="11" t="s">
        <v>19</v>
      </c>
    </row>
    <row r="101" s="1" customFormat="1" ht="14.25" spans="1:11">
      <c r="A101" s="10" t="s">
        <v>17</v>
      </c>
      <c r="B101" s="11">
        <v>24</v>
      </c>
      <c r="C101" s="11">
        <v>2404</v>
      </c>
      <c r="D101" s="11" t="s">
        <v>18</v>
      </c>
      <c r="E101" s="11">
        <v>2.87</v>
      </c>
      <c r="F101" s="11">
        <v>134.15</v>
      </c>
      <c r="G101" s="11">
        <v>105.88</v>
      </c>
      <c r="H101" s="11">
        <v>28.269</v>
      </c>
      <c r="I101" s="11">
        <v>8996</v>
      </c>
      <c r="J101" s="11">
        <f t="shared" si="1"/>
        <v>1206813</v>
      </c>
      <c r="K101" s="11" t="s">
        <v>19</v>
      </c>
    </row>
    <row r="102" s="1" customFormat="1" ht="14.25" spans="1:11">
      <c r="A102" s="10" t="s">
        <v>17</v>
      </c>
      <c r="B102" s="11">
        <v>25</v>
      </c>
      <c r="C102" s="11">
        <v>2501</v>
      </c>
      <c r="D102" s="11" t="s">
        <v>18</v>
      </c>
      <c r="E102" s="11">
        <v>2.87</v>
      </c>
      <c r="F102" s="11">
        <v>134.15</v>
      </c>
      <c r="G102" s="11">
        <v>105.88</v>
      </c>
      <c r="H102" s="11">
        <v>28.269</v>
      </c>
      <c r="I102" s="11">
        <v>9446</v>
      </c>
      <c r="J102" s="11">
        <f t="shared" si="1"/>
        <v>1267181</v>
      </c>
      <c r="K102" s="11" t="s">
        <v>19</v>
      </c>
    </row>
    <row r="103" s="1" customFormat="1" ht="14.25" spans="1:11">
      <c r="A103" s="10" t="s">
        <v>17</v>
      </c>
      <c r="B103" s="11">
        <v>25</v>
      </c>
      <c r="C103" s="11">
        <v>2502</v>
      </c>
      <c r="D103" s="11" t="s">
        <v>18</v>
      </c>
      <c r="E103" s="11">
        <v>2.87</v>
      </c>
      <c r="F103" s="11">
        <v>118.72</v>
      </c>
      <c r="G103" s="11">
        <v>93.7</v>
      </c>
      <c r="H103" s="11">
        <v>25.017</v>
      </c>
      <c r="I103" s="11">
        <v>9566</v>
      </c>
      <c r="J103" s="11">
        <f t="shared" si="1"/>
        <v>1135676</v>
      </c>
      <c r="K103" s="11" t="s">
        <v>19</v>
      </c>
    </row>
    <row r="104" s="1" customFormat="1" ht="14.25" spans="1:11">
      <c r="A104" s="10" t="s">
        <v>17</v>
      </c>
      <c r="B104" s="11">
        <v>25</v>
      </c>
      <c r="C104" s="11">
        <v>2503</v>
      </c>
      <c r="D104" s="11" t="s">
        <v>18</v>
      </c>
      <c r="E104" s="11">
        <v>2.87</v>
      </c>
      <c r="F104" s="11">
        <v>118.72</v>
      </c>
      <c r="G104" s="11">
        <v>93.7</v>
      </c>
      <c r="H104" s="11">
        <v>25.017</v>
      </c>
      <c r="I104" s="11">
        <v>9486</v>
      </c>
      <c r="J104" s="11">
        <f t="shared" si="1"/>
        <v>1126178</v>
      </c>
      <c r="K104" s="11" t="s">
        <v>19</v>
      </c>
    </row>
    <row r="105" s="1" customFormat="1" ht="14.25" spans="1:11">
      <c r="A105" s="10" t="s">
        <v>17</v>
      </c>
      <c r="B105" s="11">
        <v>25</v>
      </c>
      <c r="C105" s="11">
        <v>2504</v>
      </c>
      <c r="D105" s="11" t="s">
        <v>18</v>
      </c>
      <c r="E105" s="11">
        <v>2.87</v>
      </c>
      <c r="F105" s="11">
        <v>134.15</v>
      </c>
      <c r="G105" s="11">
        <v>105.88</v>
      </c>
      <c r="H105" s="11">
        <v>28.269</v>
      </c>
      <c r="I105" s="11">
        <v>8996</v>
      </c>
      <c r="J105" s="11">
        <f t="shared" si="1"/>
        <v>1206813</v>
      </c>
      <c r="K105" s="11" t="s">
        <v>19</v>
      </c>
    </row>
    <row r="106" s="1" customFormat="1" ht="14.25" spans="1:11">
      <c r="A106" s="10" t="s">
        <v>17</v>
      </c>
      <c r="B106" s="11">
        <v>26</v>
      </c>
      <c r="C106" s="11">
        <v>2601</v>
      </c>
      <c r="D106" s="11" t="s">
        <v>18</v>
      </c>
      <c r="E106" s="11">
        <v>2.87</v>
      </c>
      <c r="F106" s="11">
        <v>134.15</v>
      </c>
      <c r="G106" s="11">
        <v>105.88</v>
      </c>
      <c r="H106" s="11">
        <v>28.269</v>
      </c>
      <c r="I106" s="11">
        <v>9446</v>
      </c>
      <c r="J106" s="11">
        <f t="shared" si="1"/>
        <v>1267181</v>
      </c>
      <c r="K106" s="11" t="s">
        <v>19</v>
      </c>
    </row>
    <row r="107" s="1" customFormat="1" ht="14.25" spans="1:11">
      <c r="A107" s="10" t="s">
        <v>17</v>
      </c>
      <c r="B107" s="11">
        <v>26</v>
      </c>
      <c r="C107" s="11">
        <v>2602</v>
      </c>
      <c r="D107" s="11" t="s">
        <v>18</v>
      </c>
      <c r="E107" s="11">
        <v>2.87</v>
      </c>
      <c r="F107" s="11">
        <v>118.72</v>
      </c>
      <c r="G107" s="11">
        <v>93.7</v>
      </c>
      <c r="H107" s="11">
        <v>25.017</v>
      </c>
      <c r="I107" s="11">
        <v>9566</v>
      </c>
      <c r="J107" s="11">
        <f t="shared" si="1"/>
        <v>1135676</v>
      </c>
      <c r="K107" s="11" t="s">
        <v>19</v>
      </c>
    </row>
    <row r="108" s="1" customFormat="1" ht="14.25" spans="1:11">
      <c r="A108" s="10" t="s">
        <v>17</v>
      </c>
      <c r="B108" s="11">
        <v>26</v>
      </c>
      <c r="C108" s="11">
        <v>2603</v>
      </c>
      <c r="D108" s="11" t="s">
        <v>18</v>
      </c>
      <c r="E108" s="11">
        <v>2.87</v>
      </c>
      <c r="F108" s="11">
        <v>118.72</v>
      </c>
      <c r="G108" s="11">
        <v>93.7</v>
      </c>
      <c r="H108" s="11">
        <v>25.017</v>
      </c>
      <c r="I108" s="11">
        <v>9486</v>
      </c>
      <c r="J108" s="11">
        <f t="shared" si="1"/>
        <v>1126178</v>
      </c>
      <c r="K108" s="11" t="s">
        <v>19</v>
      </c>
    </row>
    <row r="109" s="1" customFormat="1" ht="14.25" spans="1:11">
      <c r="A109" s="10" t="s">
        <v>17</v>
      </c>
      <c r="B109" s="11">
        <v>26</v>
      </c>
      <c r="C109" s="11">
        <v>2604</v>
      </c>
      <c r="D109" s="11" t="s">
        <v>18</v>
      </c>
      <c r="E109" s="11">
        <v>2.87</v>
      </c>
      <c r="F109" s="11">
        <v>134.15</v>
      </c>
      <c r="G109" s="11">
        <v>105.88</v>
      </c>
      <c r="H109" s="11">
        <v>28.269</v>
      </c>
      <c r="I109" s="11">
        <v>8996</v>
      </c>
      <c r="J109" s="11">
        <f t="shared" si="1"/>
        <v>1206813</v>
      </c>
      <c r="K109" s="11" t="s">
        <v>19</v>
      </c>
    </row>
    <row r="110" s="1" customFormat="1" ht="14.25" spans="1:11">
      <c r="A110" s="10" t="s">
        <v>17</v>
      </c>
      <c r="B110" s="11">
        <v>27</v>
      </c>
      <c r="C110" s="11">
        <v>2701</v>
      </c>
      <c r="D110" s="11" t="s">
        <v>18</v>
      </c>
      <c r="E110" s="11">
        <v>2.87</v>
      </c>
      <c r="F110" s="11">
        <v>134.15</v>
      </c>
      <c r="G110" s="11">
        <v>105.88</v>
      </c>
      <c r="H110" s="11">
        <v>28.269</v>
      </c>
      <c r="I110" s="11">
        <v>8266</v>
      </c>
      <c r="J110" s="11">
        <f t="shared" si="1"/>
        <v>1108884</v>
      </c>
      <c r="K110" s="11" t="s">
        <v>19</v>
      </c>
    </row>
    <row r="111" s="1" customFormat="1" ht="14.25" spans="1:11">
      <c r="A111" s="10" t="s">
        <v>17</v>
      </c>
      <c r="B111" s="11">
        <v>27</v>
      </c>
      <c r="C111" s="11">
        <v>2702</v>
      </c>
      <c r="D111" s="11" t="s">
        <v>18</v>
      </c>
      <c r="E111" s="11">
        <v>2.87</v>
      </c>
      <c r="F111" s="11">
        <v>118.72</v>
      </c>
      <c r="G111" s="11">
        <v>93.7</v>
      </c>
      <c r="H111" s="11">
        <v>25.017</v>
      </c>
      <c r="I111" s="11">
        <v>8386</v>
      </c>
      <c r="J111" s="11">
        <f t="shared" si="1"/>
        <v>995586</v>
      </c>
      <c r="K111" s="11" t="s">
        <v>19</v>
      </c>
    </row>
    <row r="112" s="1" customFormat="1" ht="14.25" spans="1:11">
      <c r="A112" s="10" t="s">
        <v>17</v>
      </c>
      <c r="B112" s="11">
        <v>27</v>
      </c>
      <c r="C112" s="11">
        <v>2703</v>
      </c>
      <c r="D112" s="11" t="s">
        <v>18</v>
      </c>
      <c r="E112" s="11">
        <v>2.87</v>
      </c>
      <c r="F112" s="11">
        <v>118.72</v>
      </c>
      <c r="G112" s="11">
        <v>93.7</v>
      </c>
      <c r="H112" s="11">
        <v>25.017</v>
      </c>
      <c r="I112" s="11">
        <v>8306</v>
      </c>
      <c r="J112" s="11">
        <f t="shared" si="1"/>
        <v>986088</v>
      </c>
      <c r="K112" s="11" t="s">
        <v>19</v>
      </c>
    </row>
    <row r="113" s="1" customFormat="1" ht="14.25" spans="1:11">
      <c r="A113" s="10" t="s">
        <v>17</v>
      </c>
      <c r="B113" s="11">
        <v>27</v>
      </c>
      <c r="C113" s="11">
        <v>2704</v>
      </c>
      <c r="D113" s="11" t="s">
        <v>18</v>
      </c>
      <c r="E113" s="11">
        <v>2.87</v>
      </c>
      <c r="F113" s="11">
        <v>134.15</v>
      </c>
      <c r="G113" s="11">
        <v>105.88</v>
      </c>
      <c r="H113" s="11">
        <v>28.269</v>
      </c>
      <c r="I113" s="11">
        <v>7816</v>
      </c>
      <c r="J113" s="11">
        <f t="shared" si="1"/>
        <v>1048516</v>
      </c>
      <c r="K113" s="11" t="s">
        <v>19</v>
      </c>
    </row>
    <row r="114" spans="10:10">
      <c r="J114" s="13"/>
    </row>
    <row r="116" spans="8:8">
      <c r="H116" s="12"/>
    </row>
  </sheetData>
  <mergeCells count="15">
    <mergeCell ref="A1:K1"/>
    <mergeCell ref="A2:G2"/>
    <mergeCell ref="H2:K2"/>
    <mergeCell ref="A3:E3"/>
    <mergeCell ref="F3:K3"/>
    <mergeCell ref="A4:A5"/>
    <mergeCell ref="B4:B5"/>
    <mergeCell ref="C4:C5"/>
    <mergeCell ref="E4:E5"/>
    <mergeCell ref="F4:F5"/>
    <mergeCell ref="G4:G5"/>
    <mergeCell ref="H4:H5"/>
    <mergeCell ref="I4:I5"/>
    <mergeCell ref="J4:J5"/>
    <mergeCell ref="K4:K5"/>
  </mergeCells>
  <pageMargins left="0.700694444444445" right="0.700694444444445" top="0.751388888888889" bottom="0.751388888888889" header="0.298611111111111" footer="0.298611111111111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2020-06-17T09:20:00Z</dcterms:created>
  <dcterms:modified xsi:type="dcterms:W3CDTF">2020-10-29T09:08:19Z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