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187C403-D210-4F54-AB58-30FAFBC03C3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6" i="1" l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C83" i="1"/>
  <c r="D83" i="1" s="1"/>
  <c r="C82" i="1"/>
  <c r="D82" i="1" s="1"/>
  <c r="C81" i="1"/>
  <c r="D81" i="1" s="1"/>
  <c r="C80" i="1"/>
  <c r="D80" i="1" s="1"/>
  <c r="C79" i="1"/>
  <c r="D79" i="1" s="1"/>
  <c r="C2" i="1"/>
  <c r="D2" i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D12" i="1"/>
  <c r="D11" i="1"/>
  <c r="D9" i="1"/>
  <c r="D8" i="1"/>
  <c r="D7" i="1"/>
  <c r="D4" i="1"/>
  <c r="D3" i="1"/>
  <c r="C12" i="1"/>
  <c r="C11" i="1"/>
  <c r="C10" i="1"/>
  <c r="D10" i="1" s="1"/>
  <c r="C9" i="1"/>
  <c r="C8" i="1"/>
  <c r="C7" i="1"/>
  <c r="C5" i="1"/>
  <c r="D5" i="1" s="1"/>
  <c r="C6" i="1"/>
  <c r="D6" i="1" s="1"/>
  <c r="C4" i="1"/>
  <c r="C3" i="1"/>
  <c r="C1" i="1"/>
  <c r="D1" i="1" s="1"/>
</calcChain>
</file>

<file path=xl/sharedStrings.xml><?xml version="1.0" encoding="utf-8"?>
<sst xmlns="http://schemas.openxmlformats.org/spreadsheetml/2006/main" count="357" uniqueCount="37">
  <si>
    <t>label</t>
  </si>
  <si>
    <t>description</t>
  </si>
  <si>
    <t>type</t>
  </si>
  <si>
    <t>required</t>
  </si>
  <si>
    <t>default</t>
  </si>
  <si>
    <t>variable</t>
  </si>
  <si>
    <t>variable</t>
    <phoneticPr fontId="2"/>
  </si>
  <si>
    <t>int</t>
  </si>
  <si>
    <t>true</t>
  </si>
  <si>
    <t>staging</t>
  </si>
  <si>
    <t>MAIL_DOMAIN</t>
  </si>
  <si>
    <t>bizrobo.com</t>
  </si>
  <si>
    <t>SMTP_USER</t>
  </si>
  <si>
    <t>OS</t>
  </si>
  <si>
    <t>centos</t>
  </si>
  <si>
    <t>VERSION</t>
  </si>
  <si>
    <t>trunk</t>
  </si>
  <si>
    <t>DB_NAME</t>
  </si>
  <si>
    <t>zabbix</t>
  </si>
  <si>
    <t>DB_USER</t>
  </si>
  <si>
    <t>DB_USER_PASSWORD</t>
  </si>
  <si>
    <t>DB_ROOT_PASSWORD</t>
  </si>
  <si>
    <t>TIME_ZONE</t>
  </si>
  <si>
    <t>Asia/Tokyo</t>
  </si>
  <si>
    <t>LOG_LEVEL</t>
  </si>
  <si>
    <t>3</t>
  </si>
  <si>
    <t>zabbix_mysql</t>
  </si>
  <si>
    <t>zabbix/mysql</t>
  </si>
  <si>
    <t>zabbix_data_</t>
  </si>
  <si>
    <t>zabbix/data/</t>
  </si>
  <si>
    <t>zabbix_alertscripts_</t>
  </si>
  <si>
    <t>zabbix/alertscripts/</t>
  </si>
  <si>
    <t>volume_driver</t>
  </si>
  <si>
    <t>string</t>
  </si>
  <si>
    <t>string</t>
    <phoneticPr fontId="2"/>
  </si>
  <si>
    <t>true</t>
    <phoneticPr fontId="2"/>
  </si>
  <si>
    <t>int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</si>
</sst>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rgb="FF0000E6"/>
      <name val="Consolas"/>
      <family val="3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0" fillId="0" borderId="0" xfId="0" applyNumberFormat="1"/>
    <xf numFmtId="49" fontId="1" fillId="2" borderId="0" xfId="0" applyNumberFormat="1" applyFont="1" applyFill="1" applyAlignment="1">
      <alignment vertical="center"/>
    </xf>
    <xf numFmtId="0" fontId="0" fillId="3" borderId="0" xfId="0" applyNumberFormat="1" applyFill="1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"/>
  <sheetViews>
    <sheetView tabSelected="1" workbookViewId="0">
      <selection activeCell="D84" sqref="D1:D84"/>
    </sheetView>
  </sheetViews>
  <sheetFormatPr defaultColWidth="6.125" defaultRowHeight="18.75"/>
  <cols>
    <col min="1" max="1" width="12.75" style="1" bestFit="1" customWidth="1"/>
    <col min="2" max="2" width="33.25" style="1" customWidth="1"/>
    <col min="3" max="3" width="4.125" style="5" customWidth="1"/>
    <col min="4" max="4" width="38.375" style="3" customWidth="1"/>
  </cols>
  <sheetData>
    <row r="1" spans="1:4" s="1" customFormat="1">
      <c r="A1" s="4" t="s">
        <v>6</v>
      </c>
      <c r="B1" s="1" t="s">
        <v>10</v>
      </c>
      <c r="C1" s="5" t="str">
        <f>"- "&amp;$A1&amp;": """&amp;B1&amp;""""</f>
        <v>- variable: "MAIL_DOMAIN"</v>
      </c>
      <c r="D1" s="3" t="str">
        <f>IF(ISBLANK(B1),"",C1)</f>
        <v>- variable: "MAIL_DOMAIN"</v>
      </c>
    </row>
    <row r="2" spans="1:4" s="1" customFormat="1">
      <c r="A2" s="2" t="s">
        <v>0</v>
      </c>
      <c r="B2" s="1" t="s">
        <v>10</v>
      </c>
      <c r="C2" s="5" t="str">
        <f>"  "&amp;$A2&amp;": """&amp;B2&amp;""""</f>
        <v xml:space="preserve">  label: "MAIL_DOMAIN"</v>
      </c>
      <c r="D2" s="3" t="str">
        <f>IF(ISBLANK(B2),"",C2)</f>
        <v xml:space="preserve">  label: "MAIL_DOMAIN"</v>
      </c>
    </row>
    <row r="3" spans="1:4" s="1" customFormat="1">
      <c r="A3" s="2" t="s">
        <v>1</v>
      </c>
      <c r="B3" s="1" t="s">
        <v>10</v>
      </c>
      <c r="C3" s="5" t="str">
        <f>"  "&amp;$A3&amp;": """&amp;B3&amp;""""</f>
        <v xml:space="preserve">  description: "MAIL_DOMAIN"</v>
      </c>
      <c r="D3" s="3" t="str">
        <f>IF(ISBLANK(B3),"",C3)</f>
        <v xml:space="preserve">  description: "MAIL_DOMAIN"</v>
      </c>
    </row>
    <row r="4" spans="1:4" s="1" customFormat="1">
      <c r="A4" s="2" t="s">
        <v>2</v>
      </c>
      <c r="B4" s="1" t="s">
        <v>33</v>
      </c>
      <c r="C4" s="5" t="str">
        <f>"  "&amp;$A4&amp;": """&amp;B4&amp;""""</f>
        <v xml:space="preserve">  type: "string"</v>
      </c>
      <c r="D4" s="3" t="str">
        <f t="shared" ref="D4:D12" si="0">IF(ISBLANK(B4),"",C4)</f>
        <v xml:space="preserve">  type: "string"</v>
      </c>
    </row>
    <row r="5" spans="1:4" s="1" customFormat="1">
      <c r="A5" s="2" t="s">
        <v>3</v>
      </c>
      <c r="B5" s="1" t="s">
        <v>8</v>
      </c>
      <c r="C5" s="5" t="str">
        <f>"  "&amp;$A5&amp;": "&amp;B5</f>
        <v xml:space="preserve">  required: true</v>
      </c>
      <c r="D5" s="3" t="str">
        <f t="shared" si="0"/>
        <v xml:space="preserve">  required: true</v>
      </c>
    </row>
    <row r="6" spans="1:4" s="1" customFormat="1">
      <c r="A6" s="2" t="s">
        <v>4</v>
      </c>
      <c r="B6" s="1" t="s">
        <v>11</v>
      </c>
      <c r="C6" s="5" t="str">
        <f>"  "&amp;$A6&amp;": """&amp;B6&amp;""""</f>
        <v xml:space="preserve">  default: "bizrobo.com"</v>
      </c>
      <c r="D6" s="3" t="str">
        <f t="shared" si="0"/>
        <v xml:space="preserve">  default: "bizrobo.com"</v>
      </c>
    </row>
    <row r="7" spans="1:4">
      <c r="A7" s="4" t="s">
        <v>6</v>
      </c>
      <c r="B7" s="1" t="s">
        <v>12</v>
      </c>
      <c r="C7" s="5" t="str">
        <f>"- "&amp;$A7&amp;": """&amp;B7&amp;""""</f>
        <v>- variable: "SMTP_USER"</v>
      </c>
      <c r="D7" s="3" t="str">
        <f t="shared" si="0"/>
        <v>- variable: "SMTP_USER"</v>
      </c>
    </row>
    <row r="8" spans="1:4">
      <c r="A8" s="2" t="s">
        <v>0</v>
      </c>
      <c r="B8" s="1" t="s">
        <v>12</v>
      </c>
      <c r="C8" s="5" t="str">
        <f>"  "&amp;$A8&amp;": """&amp;B8&amp;""""</f>
        <v xml:space="preserve">  label: "SMTP_USER"</v>
      </c>
      <c r="D8" s="3" t="str">
        <f t="shared" si="0"/>
        <v xml:space="preserve">  label: "SMTP_USER"</v>
      </c>
    </row>
    <row r="9" spans="1:4">
      <c r="A9" s="2" t="s">
        <v>1</v>
      </c>
      <c r="B9" s="1" t="s">
        <v>12</v>
      </c>
      <c r="C9" s="5" t="str">
        <f>"  "&amp;$A9&amp;": """&amp;B9&amp;""""</f>
        <v xml:space="preserve">  description: "SMTP_USER"</v>
      </c>
      <c r="D9" s="3" t="str">
        <f t="shared" si="0"/>
        <v xml:space="preserve">  description: "SMTP_USER"</v>
      </c>
    </row>
    <row r="10" spans="1:4">
      <c r="A10" s="2" t="s">
        <v>2</v>
      </c>
      <c r="B10" s="1" t="s">
        <v>33</v>
      </c>
      <c r="C10" s="5" t="str">
        <f>"  "&amp;$A10&amp;": """&amp;B10&amp;""""</f>
        <v xml:space="preserve">  type: "string"</v>
      </c>
      <c r="D10" s="3" t="str">
        <f t="shared" si="0"/>
        <v xml:space="preserve">  type: "string"</v>
      </c>
    </row>
    <row r="11" spans="1:4">
      <c r="A11" s="2" t="s">
        <v>3</v>
      </c>
      <c r="B11" s="1" t="s">
        <v>8</v>
      </c>
      <c r="C11" s="5" t="str">
        <f>"  "&amp;$A11&amp;": "&amp;B11</f>
        <v xml:space="preserve">  required: true</v>
      </c>
      <c r="D11" s="3" t="str">
        <f t="shared" si="0"/>
        <v xml:space="preserve">  required: true</v>
      </c>
    </row>
    <row r="12" spans="1:4">
      <c r="A12" s="2" t="s">
        <v>4</v>
      </c>
      <c r="B12" s="1" t="s">
        <v>9</v>
      </c>
      <c r="C12" s="5" t="str">
        <f>"  "&amp;$A12&amp;": """&amp;B12&amp;""""</f>
        <v xml:space="preserve">  default: "staging"</v>
      </c>
      <c r="D12" s="3" t="str">
        <f t="shared" si="0"/>
        <v xml:space="preserve">  default: "staging"</v>
      </c>
    </row>
    <row r="13" spans="1:4">
      <c r="A13" s="4" t="s">
        <v>6</v>
      </c>
      <c r="B13" s="1" t="s">
        <v>13</v>
      </c>
      <c r="C13" s="5" t="str">
        <f>"- "&amp;$A13&amp;": """&amp;B13&amp;""""</f>
        <v>- variable: "OS"</v>
      </c>
      <c r="D13" s="3" t="str">
        <f t="shared" ref="D13:D48" si="1">IF(ISBLANK(B13),"",C13)</f>
        <v>- variable: "OS"</v>
      </c>
    </row>
    <row r="14" spans="1:4">
      <c r="A14" s="2" t="s">
        <v>0</v>
      </c>
      <c r="B14" s="1" t="s">
        <v>13</v>
      </c>
      <c r="C14" s="5" t="str">
        <f>"  "&amp;$A14&amp;": """&amp;B14&amp;""""</f>
        <v xml:space="preserve">  label: "OS"</v>
      </c>
      <c r="D14" s="3" t="str">
        <f t="shared" si="1"/>
        <v xml:space="preserve">  label: "OS"</v>
      </c>
    </row>
    <row r="15" spans="1:4">
      <c r="A15" s="2" t="s">
        <v>1</v>
      </c>
      <c r="B15" s="1" t="s">
        <v>13</v>
      </c>
      <c r="C15" s="5" t="str">
        <f>"  "&amp;$A15&amp;": """&amp;B15&amp;""""</f>
        <v xml:space="preserve">  description: "OS"</v>
      </c>
      <c r="D15" s="3" t="str">
        <f t="shared" si="1"/>
        <v xml:space="preserve">  description: "OS"</v>
      </c>
    </row>
    <row r="16" spans="1:4">
      <c r="A16" s="2" t="s">
        <v>2</v>
      </c>
      <c r="B16" s="1" t="s">
        <v>33</v>
      </c>
      <c r="C16" s="5" t="str">
        <f>"  "&amp;$A16&amp;": """&amp;B16&amp;""""</f>
        <v xml:space="preserve">  type: "string"</v>
      </c>
      <c r="D16" s="3" t="str">
        <f t="shared" si="1"/>
        <v xml:space="preserve">  type: "string"</v>
      </c>
    </row>
    <row r="17" spans="1:4">
      <c r="A17" s="2" t="s">
        <v>3</v>
      </c>
      <c r="B17" s="1" t="s">
        <v>8</v>
      </c>
      <c r="C17" s="5" t="str">
        <f>"  "&amp;$A17&amp;": "&amp;B17</f>
        <v xml:space="preserve">  required: true</v>
      </c>
      <c r="D17" s="3" t="str">
        <f t="shared" si="1"/>
        <v xml:space="preserve">  required: true</v>
      </c>
    </row>
    <row r="18" spans="1:4">
      <c r="A18" s="2" t="s">
        <v>4</v>
      </c>
      <c r="B18" s="1" t="s">
        <v>14</v>
      </c>
      <c r="C18" s="5" t="str">
        <f>"  "&amp;$A18&amp;": """&amp;B18&amp;""""</f>
        <v xml:space="preserve">  default: "centos"</v>
      </c>
      <c r="D18" s="3" t="str">
        <f t="shared" si="1"/>
        <v xml:space="preserve">  default: "centos"</v>
      </c>
    </row>
    <row r="19" spans="1:4">
      <c r="A19" s="4" t="s">
        <v>6</v>
      </c>
      <c r="B19" s="1" t="s">
        <v>15</v>
      </c>
      <c r="C19" s="5" t="str">
        <f>"- "&amp;$A19&amp;": """&amp;B19&amp;""""</f>
        <v>- variable: "VERSION"</v>
      </c>
      <c r="D19" s="3" t="str">
        <f t="shared" si="1"/>
        <v>- variable: "VERSION"</v>
      </c>
    </row>
    <row r="20" spans="1:4">
      <c r="A20" s="2" t="s">
        <v>0</v>
      </c>
      <c r="B20" s="1" t="s">
        <v>15</v>
      </c>
      <c r="C20" s="5" t="str">
        <f>"  "&amp;$A20&amp;": """&amp;B20&amp;""""</f>
        <v xml:space="preserve">  label: "VERSION"</v>
      </c>
      <c r="D20" s="3" t="str">
        <f t="shared" si="1"/>
        <v xml:space="preserve">  label: "VERSION"</v>
      </c>
    </row>
    <row r="21" spans="1:4">
      <c r="A21" s="2" t="s">
        <v>1</v>
      </c>
      <c r="B21" s="1" t="s">
        <v>15</v>
      </c>
      <c r="C21" s="5" t="str">
        <f>"  "&amp;$A21&amp;": """&amp;B21&amp;""""</f>
        <v xml:space="preserve">  description: "VERSION"</v>
      </c>
      <c r="D21" s="3" t="str">
        <f t="shared" si="1"/>
        <v xml:space="preserve">  description: "VERSION"</v>
      </c>
    </row>
    <row r="22" spans="1:4">
      <c r="A22" s="2" t="s">
        <v>2</v>
      </c>
      <c r="B22" s="1" t="s">
        <v>33</v>
      </c>
      <c r="C22" s="5" t="str">
        <f>"  "&amp;$A22&amp;": """&amp;B22&amp;""""</f>
        <v xml:space="preserve">  type: "string"</v>
      </c>
      <c r="D22" s="3" t="str">
        <f t="shared" si="1"/>
        <v xml:space="preserve">  type: "string"</v>
      </c>
    </row>
    <row r="23" spans="1:4">
      <c r="A23" s="2" t="s">
        <v>3</v>
      </c>
      <c r="B23" s="1" t="s">
        <v>8</v>
      </c>
      <c r="C23" s="5" t="str">
        <f>"  "&amp;$A23&amp;": "&amp;B23</f>
        <v xml:space="preserve">  required: true</v>
      </c>
      <c r="D23" s="3" t="str">
        <f t="shared" si="1"/>
        <v xml:space="preserve">  required: true</v>
      </c>
    </row>
    <row r="24" spans="1:4">
      <c r="A24" s="2" t="s">
        <v>4</v>
      </c>
      <c r="B24" s="1" t="s">
        <v>16</v>
      </c>
      <c r="C24" s="5" t="str">
        <f>"  "&amp;$A24&amp;": """&amp;B24&amp;""""</f>
        <v xml:space="preserve">  default: "trunk"</v>
      </c>
      <c r="D24" s="3" t="str">
        <f t="shared" si="1"/>
        <v xml:space="preserve">  default: "trunk"</v>
      </c>
    </row>
    <row r="25" spans="1:4">
      <c r="A25" s="4" t="s">
        <v>6</v>
      </c>
      <c r="B25" s="1" t="s">
        <v>17</v>
      </c>
      <c r="C25" s="5" t="str">
        <f>"- "&amp;$A25&amp;": """&amp;B25&amp;""""</f>
        <v>- variable: "DB_NAME"</v>
      </c>
      <c r="D25" s="3" t="str">
        <f t="shared" si="1"/>
        <v>- variable: "DB_NAME"</v>
      </c>
    </row>
    <row r="26" spans="1:4">
      <c r="A26" s="2" t="s">
        <v>0</v>
      </c>
      <c r="B26" s="1" t="s">
        <v>17</v>
      </c>
      <c r="C26" s="5" t="str">
        <f>"  "&amp;$A26&amp;": """&amp;B26&amp;""""</f>
        <v xml:space="preserve">  label: "DB_NAME"</v>
      </c>
      <c r="D26" s="3" t="str">
        <f t="shared" si="1"/>
        <v xml:space="preserve">  label: "DB_NAME"</v>
      </c>
    </row>
    <row r="27" spans="1:4">
      <c r="A27" s="2" t="s">
        <v>1</v>
      </c>
      <c r="B27" s="1" t="s">
        <v>17</v>
      </c>
      <c r="C27" s="5" t="str">
        <f>"  "&amp;$A27&amp;": """&amp;B27&amp;""""</f>
        <v xml:space="preserve">  description: "DB_NAME"</v>
      </c>
      <c r="D27" s="3" t="str">
        <f t="shared" si="1"/>
        <v xml:space="preserve">  description: "DB_NAME"</v>
      </c>
    </row>
    <row r="28" spans="1:4">
      <c r="A28" s="2" t="s">
        <v>2</v>
      </c>
      <c r="B28" s="1" t="s">
        <v>33</v>
      </c>
      <c r="C28" s="5" t="str">
        <f>"  "&amp;$A28&amp;": """&amp;B28&amp;""""</f>
        <v xml:space="preserve">  type: "string"</v>
      </c>
      <c r="D28" s="3" t="str">
        <f t="shared" si="1"/>
        <v xml:space="preserve">  type: "string"</v>
      </c>
    </row>
    <row r="29" spans="1:4">
      <c r="A29" s="2" t="s">
        <v>3</v>
      </c>
      <c r="B29" s="1" t="s">
        <v>8</v>
      </c>
      <c r="C29" s="5" t="str">
        <f>"  "&amp;$A29&amp;": "&amp;B29</f>
        <v xml:space="preserve">  required: true</v>
      </c>
      <c r="D29" s="3" t="str">
        <f t="shared" si="1"/>
        <v xml:space="preserve">  required: true</v>
      </c>
    </row>
    <row r="30" spans="1:4">
      <c r="A30" s="2" t="s">
        <v>4</v>
      </c>
      <c r="B30" s="1" t="s">
        <v>18</v>
      </c>
      <c r="C30" s="5" t="str">
        <f>"  "&amp;$A30&amp;": """&amp;B30&amp;""""</f>
        <v xml:space="preserve">  default: "zabbix"</v>
      </c>
      <c r="D30" s="3" t="str">
        <f t="shared" si="1"/>
        <v xml:space="preserve">  default: "zabbix"</v>
      </c>
    </row>
    <row r="31" spans="1:4">
      <c r="A31" s="4" t="s">
        <v>6</v>
      </c>
      <c r="B31" s="1" t="s">
        <v>19</v>
      </c>
      <c r="C31" s="5" t="str">
        <f>"- "&amp;$A31&amp;": """&amp;B31&amp;""""</f>
        <v>- variable: "DB_USER"</v>
      </c>
      <c r="D31" s="3" t="str">
        <f t="shared" si="1"/>
        <v>- variable: "DB_USER"</v>
      </c>
    </row>
    <row r="32" spans="1:4">
      <c r="A32" s="2" t="s">
        <v>0</v>
      </c>
      <c r="B32" s="1" t="s">
        <v>19</v>
      </c>
      <c r="C32" s="5" t="str">
        <f>"  "&amp;$A32&amp;": """&amp;B32&amp;""""</f>
        <v xml:space="preserve">  label: "DB_USER"</v>
      </c>
      <c r="D32" s="3" t="str">
        <f t="shared" si="1"/>
        <v xml:space="preserve">  label: "DB_USER"</v>
      </c>
    </row>
    <row r="33" spans="1:4">
      <c r="A33" s="2" t="s">
        <v>1</v>
      </c>
      <c r="B33" s="1" t="s">
        <v>19</v>
      </c>
      <c r="C33" s="5" t="str">
        <f>"  "&amp;$A33&amp;": """&amp;B33&amp;""""</f>
        <v xml:space="preserve">  description: "DB_USER"</v>
      </c>
      <c r="D33" s="3" t="str">
        <f t="shared" si="1"/>
        <v xml:space="preserve">  description: "DB_USER"</v>
      </c>
    </row>
    <row r="34" spans="1:4">
      <c r="A34" s="2" t="s">
        <v>2</v>
      </c>
      <c r="B34" s="1" t="s">
        <v>33</v>
      </c>
      <c r="C34" s="5" t="str">
        <f>"  "&amp;$A34&amp;": """&amp;B34&amp;""""</f>
        <v xml:space="preserve">  type: "string"</v>
      </c>
      <c r="D34" s="3" t="str">
        <f t="shared" si="1"/>
        <v xml:space="preserve">  type: "string"</v>
      </c>
    </row>
    <row r="35" spans="1:4">
      <c r="A35" s="2" t="s">
        <v>3</v>
      </c>
      <c r="B35" s="1" t="s">
        <v>8</v>
      </c>
      <c r="C35" s="5" t="str">
        <f>"  "&amp;$A35&amp;": "&amp;B35</f>
        <v xml:space="preserve">  required: true</v>
      </c>
      <c r="D35" s="3" t="str">
        <f t="shared" si="1"/>
        <v xml:space="preserve">  required: true</v>
      </c>
    </row>
    <row r="36" spans="1:4">
      <c r="A36" s="2" t="s">
        <v>4</v>
      </c>
      <c r="B36" s="1" t="s">
        <v>18</v>
      </c>
      <c r="C36" s="5" t="str">
        <f>"  "&amp;$A36&amp;": """&amp;B36&amp;""""</f>
        <v xml:space="preserve">  default: "zabbix"</v>
      </c>
      <c r="D36" s="3" t="str">
        <f t="shared" si="1"/>
        <v xml:space="preserve">  default: "zabbix"</v>
      </c>
    </row>
    <row r="37" spans="1:4">
      <c r="A37" s="4" t="s">
        <v>6</v>
      </c>
      <c r="B37" s="1" t="s">
        <v>20</v>
      </c>
      <c r="C37" s="5" t="str">
        <f>"- "&amp;$A37&amp;": """&amp;B37&amp;""""</f>
        <v>- variable: "DB_USER_PASSWORD"</v>
      </c>
      <c r="D37" s="3" t="str">
        <f t="shared" si="1"/>
        <v>- variable: "DB_USER_PASSWORD"</v>
      </c>
    </row>
    <row r="38" spans="1:4">
      <c r="A38" s="2" t="s">
        <v>0</v>
      </c>
      <c r="B38" s="1" t="s">
        <v>20</v>
      </c>
      <c r="C38" s="5" t="str">
        <f>"  "&amp;$A38&amp;": """&amp;B38&amp;""""</f>
        <v xml:space="preserve">  label: "DB_USER_PASSWORD"</v>
      </c>
      <c r="D38" s="3" t="str">
        <f t="shared" si="1"/>
        <v xml:space="preserve">  label: "DB_USER_PASSWORD"</v>
      </c>
    </row>
    <row r="39" spans="1:4">
      <c r="A39" s="2" t="s">
        <v>1</v>
      </c>
      <c r="B39" s="1" t="s">
        <v>20</v>
      </c>
      <c r="C39" s="5" t="str">
        <f>"  "&amp;$A39&amp;": """&amp;B39&amp;""""</f>
        <v xml:space="preserve">  description: "DB_USER_PASSWORD"</v>
      </c>
      <c r="D39" s="3" t="str">
        <f t="shared" si="1"/>
        <v xml:space="preserve">  description: "DB_USER_PASSWORD"</v>
      </c>
    </row>
    <row r="40" spans="1:4">
      <c r="A40" s="2" t="s">
        <v>2</v>
      </c>
      <c r="B40" s="1" t="s">
        <v>33</v>
      </c>
      <c r="C40" s="5" t="str">
        <f>"  "&amp;$A40&amp;": """&amp;B40&amp;""""</f>
        <v xml:space="preserve">  type: "string"</v>
      </c>
      <c r="D40" s="3" t="str">
        <f t="shared" si="1"/>
        <v xml:space="preserve">  type: "string"</v>
      </c>
    </row>
    <row r="41" spans="1:4">
      <c r="A41" s="2" t="s">
        <v>3</v>
      </c>
      <c r="B41" s="1" t="s">
        <v>8</v>
      </c>
      <c r="C41" s="5" t="str">
        <f>"  "&amp;$A41&amp;": "&amp;B41</f>
        <v xml:space="preserve">  required: true</v>
      </c>
      <c r="D41" s="3" t="str">
        <f t="shared" si="1"/>
        <v xml:space="preserve">  required: true</v>
      </c>
    </row>
    <row r="42" spans="1:4">
      <c r="A42" s="2" t="s">
        <v>4</v>
      </c>
      <c r="B42" s="1" t="s">
        <v>18</v>
      </c>
      <c r="C42" s="5" t="str">
        <f>"  "&amp;$A42&amp;": """&amp;B42&amp;""""</f>
        <v xml:space="preserve">  default: "zabbix"</v>
      </c>
      <c r="D42" s="3" t="str">
        <f t="shared" si="1"/>
        <v xml:space="preserve">  default: "zabbix"</v>
      </c>
    </row>
    <row r="43" spans="1:4">
      <c r="A43" s="4" t="s">
        <v>6</v>
      </c>
      <c r="B43" s="1" t="s">
        <v>21</v>
      </c>
      <c r="C43" s="5" t="str">
        <f>"- "&amp;$A43&amp;": """&amp;B43&amp;""""</f>
        <v>- variable: "DB_ROOT_PASSWORD"</v>
      </c>
      <c r="D43" s="3" t="str">
        <f t="shared" si="1"/>
        <v>- variable: "DB_ROOT_PASSWORD"</v>
      </c>
    </row>
    <row r="44" spans="1:4">
      <c r="A44" s="2" t="s">
        <v>0</v>
      </c>
      <c r="B44" s="1" t="s">
        <v>21</v>
      </c>
      <c r="C44" s="5" t="str">
        <f>"  "&amp;$A44&amp;": """&amp;B44&amp;""""</f>
        <v xml:space="preserve">  label: "DB_ROOT_PASSWORD"</v>
      </c>
      <c r="D44" s="3" t="str">
        <f t="shared" si="1"/>
        <v xml:space="preserve">  label: "DB_ROOT_PASSWORD"</v>
      </c>
    </row>
    <row r="45" spans="1:4">
      <c r="A45" s="2" t="s">
        <v>1</v>
      </c>
      <c r="B45" s="1" t="s">
        <v>21</v>
      </c>
      <c r="C45" s="5" t="str">
        <f>"  "&amp;$A45&amp;": """&amp;B45&amp;""""</f>
        <v xml:space="preserve">  description: "DB_ROOT_PASSWORD"</v>
      </c>
      <c r="D45" s="3" t="str">
        <f t="shared" si="1"/>
        <v xml:space="preserve">  description: "DB_ROOT_PASSWORD"</v>
      </c>
    </row>
    <row r="46" spans="1:4">
      <c r="A46" s="2" t="s">
        <v>2</v>
      </c>
      <c r="B46" s="1" t="s">
        <v>33</v>
      </c>
      <c r="C46" s="5" t="str">
        <f>"  "&amp;$A46&amp;": """&amp;B46&amp;""""</f>
        <v xml:space="preserve">  type: "string"</v>
      </c>
      <c r="D46" s="3" t="str">
        <f t="shared" si="1"/>
        <v xml:space="preserve">  type: "string"</v>
      </c>
    </row>
    <row r="47" spans="1:4">
      <c r="A47" s="2" t="s">
        <v>3</v>
      </c>
      <c r="B47" s="1" t="s">
        <v>8</v>
      </c>
      <c r="C47" s="5" t="str">
        <f>"  "&amp;$A47&amp;": "&amp;B47</f>
        <v xml:space="preserve">  required: true</v>
      </c>
      <c r="D47" s="3" t="str">
        <f t="shared" si="1"/>
        <v xml:space="preserve">  required: true</v>
      </c>
    </row>
    <row r="48" spans="1:4">
      <c r="A48" s="2" t="s">
        <v>4</v>
      </c>
      <c r="B48" s="1" t="s">
        <v>18</v>
      </c>
      <c r="C48" s="5" t="str">
        <f>"  "&amp;$A48&amp;": """&amp;B48&amp;""""</f>
        <v xml:space="preserve">  default: "zabbix"</v>
      </c>
      <c r="D48" s="3" t="str">
        <f t="shared" si="1"/>
        <v xml:space="preserve">  default: "zabbix"</v>
      </c>
    </row>
    <row r="49" spans="1:4">
      <c r="A49" s="4" t="s">
        <v>6</v>
      </c>
      <c r="B49" s="1" t="s">
        <v>22</v>
      </c>
      <c r="C49" s="5" t="str">
        <f>"- "&amp;$A49&amp;": """&amp;B49&amp;""""</f>
        <v>- variable: "TIME_ZONE"</v>
      </c>
      <c r="D49" s="3" t="str">
        <f t="shared" ref="D49:D78" si="2">IF(ISBLANK(B49),"",C49)</f>
        <v>- variable: "TIME_ZONE"</v>
      </c>
    </row>
    <row r="50" spans="1:4">
      <c r="A50" s="2" t="s">
        <v>0</v>
      </c>
      <c r="B50" s="1" t="s">
        <v>22</v>
      </c>
      <c r="C50" s="5" t="str">
        <f>"  "&amp;$A50&amp;": """&amp;B50&amp;""""</f>
        <v xml:space="preserve">  label: "TIME_ZONE"</v>
      </c>
      <c r="D50" s="3" t="str">
        <f t="shared" si="2"/>
        <v xml:space="preserve">  label: "TIME_ZONE"</v>
      </c>
    </row>
    <row r="51" spans="1:4">
      <c r="A51" s="2" t="s">
        <v>1</v>
      </c>
      <c r="B51" s="1" t="s">
        <v>22</v>
      </c>
      <c r="C51" s="5" t="str">
        <f>"  "&amp;$A51&amp;": """&amp;B51&amp;""""</f>
        <v xml:space="preserve">  description: "TIME_ZONE"</v>
      </c>
      <c r="D51" s="3" t="str">
        <f t="shared" si="2"/>
        <v xml:space="preserve">  description: "TIME_ZONE"</v>
      </c>
    </row>
    <row r="52" spans="1:4">
      <c r="A52" s="2" t="s">
        <v>2</v>
      </c>
      <c r="B52" s="1" t="s">
        <v>33</v>
      </c>
      <c r="C52" s="5" t="str">
        <f>"  "&amp;$A52&amp;": """&amp;B52&amp;""""</f>
        <v xml:space="preserve">  type: "string"</v>
      </c>
      <c r="D52" s="3" t="str">
        <f t="shared" si="2"/>
        <v xml:space="preserve">  type: "string"</v>
      </c>
    </row>
    <row r="53" spans="1:4">
      <c r="A53" s="2" t="s">
        <v>3</v>
      </c>
      <c r="B53" s="1" t="s">
        <v>8</v>
      </c>
      <c r="C53" s="5" t="str">
        <f>"  "&amp;$A53&amp;": "&amp;B53</f>
        <v xml:space="preserve">  required: true</v>
      </c>
      <c r="D53" s="3" t="str">
        <f t="shared" si="2"/>
        <v xml:space="preserve">  required: true</v>
      </c>
    </row>
    <row r="54" spans="1:4">
      <c r="A54" s="2" t="s">
        <v>4</v>
      </c>
      <c r="B54" s="1" t="s">
        <v>23</v>
      </c>
      <c r="C54" s="5" t="str">
        <f>"  "&amp;$A54&amp;": """&amp;B54&amp;""""</f>
        <v xml:space="preserve">  default: "Asia/Tokyo"</v>
      </c>
      <c r="D54" s="3" t="str">
        <f t="shared" si="2"/>
        <v xml:space="preserve">  default: "Asia/Tokyo"</v>
      </c>
    </row>
    <row r="55" spans="1:4">
      <c r="A55" s="4" t="s">
        <v>6</v>
      </c>
      <c r="B55" s="1" t="s">
        <v>24</v>
      </c>
      <c r="C55" s="5" t="str">
        <f>"- "&amp;$A55&amp;": """&amp;B55&amp;""""</f>
        <v>- variable: "LOG_LEVEL"</v>
      </c>
      <c r="D55" s="3" t="str">
        <f t="shared" si="2"/>
        <v>- variable: "LOG_LEVEL"</v>
      </c>
    </row>
    <row r="56" spans="1:4">
      <c r="A56" s="2" t="s">
        <v>0</v>
      </c>
      <c r="B56" s="1" t="s">
        <v>24</v>
      </c>
      <c r="C56" s="5" t="str">
        <f>"  "&amp;$A56&amp;": """&amp;B56&amp;""""</f>
        <v xml:space="preserve">  label: "LOG_LEVEL"</v>
      </c>
      <c r="D56" s="3" t="str">
        <f t="shared" si="2"/>
        <v xml:space="preserve">  label: "LOG_LEVEL"</v>
      </c>
    </row>
    <row r="57" spans="1:4">
      <c r="A57" s="2" t="s">
        <v>1</v>
      </c>
      <c r="B57" s="1" t="s">
        <v>24</v>
      </c>
      <c r="C57" s="5" t="str">
        <f>"  "&amp;$A57&amp;": """&amp;B57&amp;""""</f>
        <v xml:space="preserve">  description: "LOG_LEVEL"</v>
      </c>
      <c r="D57" s="3" t="str">
        <f t="shared" si="2"/>
        <v xml:space="preserve">  description: "LOG_LEVEL"</v>
      </c>
    </row>
    <row r="58" spans="1:4">
      <c r="A58" s="2" t="s">
        <v>2</v>
      </c>
      <c r="B58" s="1" t="s">
        <v>7</v>
      </c>
      <c r="C58" s="5" t="str">
        <f>"  "&amp;$A58&amp;": """&amp;B58&amp;""""</f>
        <v xml:space="preserve">  type: "int"</v>
      </c>
      <c r="D58" s="3" t="str">
        <f t="shared" si="2"/>
        <v xml:space="preserve">  type: "int"</v>
      </c>
    </row>
    <row r="59" spans="1:4">
      <c r="A59" s="2" t="s">
        <v>3</v>
      </c>
      <c r="B59" s="1" t="s">
        <v>8</v>
      </c>
      <c r="C59" s="5" t="str">
        <f>"  "&amp;$A59&amp;": "&amp;B59</f>
        <v xml:space="preserve">  required: true</v>
      </c>
      <c r="D59" s="3" t="str">
        <f t="shared" si="2"/>
        <v xml:space="preserve">  required: true</v>
      </c>
    </row>
    <row r="60" spans="1:4">
      <c r="A60" s="2" t="s">
        <v>4</v>
      </c>
      <c r="B60" s="1" t="s">
        <v>25</v>
      </c>
      <c r="C60" s="5" t="str">
        <f>"  "&amp;$A60&amp;": """&amp;B60&amp;""""</f>
        <v xml:space="preserve">  default: "3"</v>
      </c>
      <c r="D60" s="3" t="str">
        <f t="shared" si="2"/>
        <v xml:space="preserve">  default: "3"</v>
      </c>
    </row>
    <row r="61" spans="1:4">
      <c r="A61" s="4" t="s">
        <v>6</v>
      </c>
      <c r="B61" s="1" t="s">
        <v>26</v>
      </c>
      <c r="C61" s="5" t="str">
        <f>"- "&amp;$A61&amp;": """&amp;B61&amp;""""</f>
        <v>- variable: "zabbix_mysql"</v>
      </c>
      <c r="D61" s="3" t="str">
        <f t="shared" si="2"/>
        <v>- variable: "zabbix_mysql"</v>
      </c>
    </row>
    <row r="62" spans="1:4">
      <c r="A62" s="2" t="s">
        <v>0</v>
      </c>
      <c r="B62" s="1" t="s">
        <v>26</v>
      </c>
      <c r="C62" s="5" t="str">
        <f>"  "&amp;$A62&amp;": """&amp;B62&amp;""""</f>
        <v xml:space="preserve">  label: "zabbix_mysql"</v>
      </c>
      <c r="D62" s="3" t="str">
        <f t="shared" si="2"/>
        <v xml:space="preserve">  label: "zabbix_mysql"</v>
      </c>
    </row>
    <row r="63" spans="1:4">
      <c r="A63" s="2" t="s">
        <v>1</v>
      </c>
      <c r="B63" s="1" t="s">
        <v>26</v>
      </c>
      <c r="C63" s="5" t="str">
        <f>"  "&amp;$A63&amp;": """&amp;B63&amp;""""</f>
        <v xml:space="preserve">  description: "zabbix_mysql"</v>
      </c>
      <c r="D63" s="3" t="str">
        <f t="shared" si="2"/>
        <v xml:space="preserve">  description: "zabbix_mysql"</v>
      </c>
    </row>
    <row r="64" spans="1:4">
      <c r="A64" s="2" t="s">
        <v>2</v>
      </c>
      <c r="B64" s="1" t="s">
        <v>33</v>
      </c>
      <c r="C64" s="5" t="str">
        <f>"  "&amp;$A64&amp;": """&amp;B64&amp;""""</f>
        <v xml:space="preserve">  type: "string"</v>
      </c>
      <c r="D64" s="3" t="str">
        <f t="shared" si="2"/>
        <v xml:space="preserve">  type: "string"</v>
      </c>
    </row>
    <row r="65" spans="1:4">
      <c r="A65" s="2" t="s">
        <v>3</v>
      </c>
      <c r="B65" s="1" t="s">
        <v>8</v>
      </c>
      <c r="C65" s="5" t="str">
        <f>"  "&amp;$A65&amp;": "&amp;B65</f>
        <v xml:space="preserve">  required: true</v>
      </c>
      <c r="D65" s="3" t="str">
        <f t="shared" si="2"/>
        <v xml:space="preserve">  required: true</v>
      </c>
    </row>
    <row r="66" spans="1:4">
      <c r="A66" s="2" t="s">
        <v>4</v>
      </c>
      <c r="B66" s="1" t="s">
        <v>27</v>
      </c>
      <c r="C66" s="5" t="str">
        <f>"  "&amp;$A66&amp;": """&amp;B66&amp;""""</f>
        <v xml:space="preserve">  default: "zabbix/mysql"</v>
      </c>
      <c r="D66" s="3" t="str">
        <f t="shared" si="2"/>
        <v xml:space="preserve">  default: "zabbix/mysql"</v>
      </c>
    </row>
    <row r="67" spans="1:4">
      <c r="A67" s="4" t="s">
        <v>6</v>
      </c>
      <c r="B67" s="1" t="s">
        <v>28</v>
      </c>
      <c r="C67" s="5" t="str">
        <f>"- "&amp;$A67&amp;": """&amp;B67&amp;""""</f>
        <v>- variable: "zabbix_data_"</v>
      </c>
      <c r="D67" s="3" t="str">
        <f t="shared" si="2"/>
        <v>- variable: "zabbix_data_"</v>
      </c>
    </row>
    <row r="68" spans="1:4">
      <c r="A68" s="2" t="s">
        <v>0</v>
      </c>
      <c r="B68" s="1" t="s">
        <v>28</v>
      </c>
      <c r="C68" s="5" t="str">
        <f>"  "&amp;$A68&amp;": """&amp;B68&amp;""""</f>
        <v xml:space="preserve">  label: "zabbix_data_"</v>
      </c>
      <c r="D68" s="3" t="str">
        <f t="shared" si="2"/>
        <v xml:space="preserve">  label: "zabbix_data_"</v>
      </c>
    </row>
    <row r="69" spans="1:4">
      <c r="A69" s="2" t="s">
        <v>1</v>
      </c>
      <c r="B69" s="1" t="s">
        <v>28</v>
      </c>
      <c r="C69" s="5" t="str">
        <f>"  "&amp;$A69&amp;": """&amp;B69&amp;""""</f>
        <v xml:space="preserve">  description: "zabbix_data_"</v>
      </c>
      <c r="D69" s="3" t="str">
        <f t="shared" si="2"/>
        <v xml:space="preserve">  description: "zabbix_data_"</v>
      </c>
    </row>
    <row r="70" spans="1:4">
      <c r="A70" s="2" t="s">
        <v>2</v>
      </c>
      <c r="B70" s="1" t="s">
        <v>33</v>
      </c>
      <c r="C70" s="5" t="str">
        <f>"  "&amp;$A70&amp;": """&amp;B70&amp;""""</f>
        <v xml:space="preserve">  type: "string"</v>
      </c>
      <c r="D70" s="3" t="str">
        <f t="shared" si="2"/>
        <v xml:space="preserve">  type: "string"</v>
      </c>
    </row>
    <row r="71" spans="1:4">
      <c r="A71" s="2" t="s">
        <v>3</v>
      </c>
      <c r="B71" s="1" t="s">
        <v>8</v>
      </c>
      <c r="C71" s="5" t="str">
        <f>"  "&amp;$A71&amp;": "&amp;B71</f>
        <v xml:space="preserve">  required: true</v>
      </c>
      <c r="D71" s="3" t="str">
        <f t="shared" si="2"/>
        <v xml:space="preserve">  required: true</v>
      </c>
    </row>
    <row r="72" spans="1:4">
      <c r="A72" s="2" t="s">
        <v>4</v>
      </c>
      <c r="B72" s="1" t="s">
        <v>29</v>
      </c>
      <c r="C72" s="5" t="str">
        <f>"  "&amp;$A72&amp;": """&amp;B72&amp;""""</f>
        <v xml:space="preserve">  default: "zabbix/data/"</v>
      </c>
      <c r="D72" s="3" t="str">
        <f t="shared" si="2"/>
        <v xml:space="preserve">  default: "zabbix/data/"</v>
      </c>
    </row>
    <row r="73" spans="1:4">
      <c r="A73" s="4" t="s">
        <v>6</v>
      </c>
      <c r="B73" s="1" t="s">
        <v>30</v>
      </c>
      <c r="C73" s="5" t="str">
        <f>"- "&amp;$A73&amp;": """&amp;B73&amp;""""</f>
        <v>- variable: "zabbix_alertscripts_"</v>
      </c>
      <c r="D73" s="3" t="str">
        <f t="shared" si="2"/>
        <v>- variable: "zabbix_alertscripts_"</v>
      </c>
    </row>
    <row r="74" spans="1:4">
      <c r="A74" s="2" t="s">
        <v>0</v>
      </c>
      <c r="B74" s="1" t="s">
        <v>30</v>
      </c>
      <c r="C74" s="5" t="str">
        <f>"  "&amp;$A74&amp;": """&amp;B74&amp;""""</f>
        <v xml:space="preserve">  label: "zabbix_alertscripts_"</v>
      </c>
      <c r="D74" s="3" t="str">
        <f t="shared" si="2"/>
        <v xml:space="preserve">  label: "zabbix_alertscripts_"</v>
      </c>
    </row>
    <row r="75" spans="1:4">
      <c r="A75" s="2" t="s">
        <v>1</v>
      </c>
      <c r="B75" s="1" t="s">
        <v>30</v>
      </c>
      <c r="C75" s="5" t="str">
        <f>"  "&amp;$A75&amp;": """&amp;B75&amp;""""</f>
        <v xml:space="preserve">  description: "zabbix_alertscripts_"</v>
      </c>
      <c r="D75" s="3" t="str">
        <f t="shared" si="2"/>
        <v xml:space="preserve">  description: "zabbix_alertscripts_"</v>
      </c>
    </row>
    <row r="76" spans="1:4">
      <c r="A76" s="2" t="s">
        <v>2</v>
      </c>
      <c r="B76" s="1" t="s">
        <v>33</v>
      </c>
      <c r="C76" s="5" t="str">
        <f>"  "&amp;$A76&amp;": """&amp;B76&amp;""""</f>
        <v xml:space="preserve">  type: "string"</v>
      </c>
      <c r="D76" s="3" t="str">
        <f t="shared" si="2"/>
        <v xml:space="preserve">  type: "string"</v>
      </c>
    </row>
    <row r="77" spans="1:4">
      <c r="A77" s="2" t="s">
        <v>3</v>
      </c>
      <c r="B77" s="1" t="s">
        <v>8</v>
      </c>
      <c r="C77" s="5" t="str">
        <f>"  "&amp;$A77&amp;": "&amp;B77</f>
        <v xml:space="preserve">  required: true</v>
      </c>
      <c r="D77" s="3" t="str">
        <f t="shared" si="2"/>
        <v xml:space="preserve">  required: true</v>
      </c>
    </row>
    <row r="78" spans="1:4">
      <c r="A78" s="2" t="s">
        <v>4</v>
      </c>
      <c r="B78" s="1" t="s">
        <v>31</v>
      </c>
      <c r="C78" s="5" t="str">
        <f>"  "&amp;$A78&amp;": """&amp;B78&amp;""""</f>
        <v xml:space="preserve">  default: "zabbix/alertscripts/"</v>
      </c>
      <c r="D78" s="3" t="str">
        <f t="shared" si="2"/>
        <v xml:space="preserve">  default: "zabbix/alertscripts/"</v>
      </c>
    </row>
    <row r="79" spans="1:4">
      <c r="A79" s="4" t="s">
        <v>6</v>
      </c>
      <c r="B79" s="1" t="s">
        <v>32</v>
      </c>
      <c r="C79" s="5" t="str">
        <f>"- "&amp;$A79&amp;": """&amp;B79&amp;""""</f>
        <v>- variable: "volume_driver"</v>
      </c>
      <c r="D79" s="3" t="str">
        <f t="shared" ref="D79:D96" si="3">IF(ISBLANK(B79),"",C79)</f>
        <v>- variable: "volume_driver"</v>
      </c>
    </row>
    <row r="80" spans="1:4">
      <c r="A80" s="2" t="s">
        <v>0</v>
      </c>
      <c r="B80" s="1" t="s">
        <v>32</v>
      </c>
      <c r="C80" s="5" t="str">
        <f>"  "&amp;$A80&amp;": """&amp;B80&amp;""""</f>
        <v xml:space="preserve">  label: "volume_driver"</v>
      </c>
      <c r="D80" s="3" t="str">
        <f t="shared" si="3"/>
        <v xml:space="preserve">  label: "volume_driver"</v>
      </c>
    </row>
    <row r="81" spans="1:4">
      <c r="A81" s="2" t="s">
        <v>1</v>
      </c>
      <c r="B81" s="1" t="s">
        <v>32</v>
      </c>
      <c r="C81" s="5" t="str">
        <f>"  "&amp;$A81&amp;": """&amp;B81&amp;""""</f>
        <v xml:space="preserve">  description: "volume_driver"</v>
      </c>
      <c r="D81" s="3" t="str">
        <f t="shared" si="3"/>
        <v xml:space="preserve">  description: "volume_driver"</v>
      </c>
    </row>
    <row r="82" spans="1:4">
      <c r="A82" s="2" t="s">
        <v>2</v>
      </c>
      <c r="B82" s="1" t="s">
        <v>33</v>
      </c>
      <c r="C82" s="5" t="str">
        <f>"  "&amp;$A82&amp;": """&amp;B82&amp;""""</f>
        <v xml:space="preserve">  type: "string"</v>
      </c>
      <c r="D82" s="3" t="str">
        <f t="shared" si="3"/>
        <v xml:space="preserve">  type: "string"</v>
      </c>
    </row>
    <row r="83" spans="1:4">
      <c r="A83" s="2" t="s">
        <v>3</v>
      </c>
      <c r="B83" s="1" t="s">
        <v>8</v>
      </c>
      <c r="C83" s="5" t="str">
        <f>"  "&amp;$A83&amp;": "&amp;B83</f>
        <v xml:space="preserve">  required: true</v>
      </c>
      <c r="D83" s="3" t="str">
        <f t="shared" si="3"/>
        <v xml:space="preserve">  required: true</v>
      </c>
    </row>
    <row r="84" spans="1:4">
      <c r="A84" s="2" t="s">
        <v>4</v>
      </c>
      <c r="C84" s="5" t="str">
        <f>"  "&amp;$A84&amp;": """&amp;B84&amp;""""</f>
        <v xml:space="preserve">  default: ""</v>
      </c>
      <c r="D84" s="3" t="str">
        <f t="shared" si="3"/>
        <v/>
      </c>
    </row>
    <row r="85" spans="1:4">
      <c r="A85" s="4" t="s">
        <v>6</v>
      </c>
      <c r="C85" s="5" t="str">
        <f>"- "&amp;$A85&amp;": """&amp;B85&amp;""""</f>
        <v>- variable: ""</v>
      </c>
      <c r="D85" s="3" t="str">
        <f t="shared" si="3"/>
        <v/>
      </c>
    </row>
    <row r="86" spans="1:4">
      <c r="A86" s="2" t="s">
        <v>0</v>
      </c>
      <c r="C86" s="5" t="str">
        <f>"  "&amp;$A86&amp;": """&amp;B86&amp;""""</f>
        <v xml:space="preserve">  label: ""</v>
      </c>
      <c r="D86" s="3" t="str">
        <f t="shared" si="3"/>
        <v/>
      </c>
    </row>
    <row r="87" spans="1:4">
      <c r="A87" s="2" t="s">
        <v>1</v>
      </c>
      <c r="C87" s="5" t="str">
        <f>"  "&amp;$A87&amp;": """&amp;B87&amp;""""</f>
        <v xml:space="preserve">  description: ""</v>
      </c>
      <c r="D87" s="3" t="str">
        <f t="shared" si="3"/>
        <v/>
      </c>
    </row>
    <row r="88" spans="1:4">
      <c r="A88" s="2" t="s">
        <v>2</v>
      </c>
      <c r="C88" s="5" t="str">
        <f>"  "&amp;$A88&amp;": """&amp;B88&amp;""""</f>
        <v xml:space="preserve">  type: ""</v>
      </c>
      <c r="D88" s="3" t="str">
        <f t="shared" si="3"/>
        <v/>
      </c>
    </row>
    <row r="89" spans="1:4">
      <c r="A89" s="2" t="s">
        <v>3</v>
      </c>
      <c r="C89" s="5" t="str">
        <f>"  "&amp;$A89&amp;": "&amp;B89</f>
        <v xml:space="preserve">  required: </v>
      </c>
      <c r="D89" s="3" t="str">
        <f t="shared" si="3"/>
        <v/>
      </c>
    </row>
    <row r="90" spans="1:4">
      <c r="A90" s="2" t="s">
        <v>4</v>
      </c>
      <c r="C90" s="5" t="str">
        <f>"  "&amp;$A90&amp;": """&amp;B90&amp;""""</f>
        <v xml:space="preserve">  default: ""</v>
      </c>
      <c r="D90" s="3" t="str">
        <f t="shared" si="3"/>
        <v/>
      </c>
    </row>
    <row r="91" spans="1:4">
      <c r="A91" s="4" t="s">
        <v>6</v>
      </c>
      <c r="C91" s="5" t="str">
        <f>"- "&amp;$A91&amp;": """&amp;B91&amp;""""</f>
        <v>- variable: ""</v>
      </c>
      <c r="D91" s="3" t="str">
        <f t="shared" si="3"/>
        <v/>
      </c>
    </row>
    <row r="92" spans="1:4">
      <c r="A92" s="2" t="s">
        <v>0</v>
      </c>
      <c r="C92" s="5" t="str">
        <f>"  "&amp;$A92&amp;": """&amp;B92&amp;""""</f>
        <v xml:space="preserve">  label: ""</v>
      </c>
      <c r="D92" s="3" t="str">
        <f t="shared" si="3"/>
        <v/>
      </c>
    </row>
    <row r="93" spans="1:4">
      <c r="A93" s="2" t="s">
        <v>1</v>
      </c>
      <c r="C93" s="5" t="str">
        <f>"  "&amp;$A93&amp;": """&amp;B93&amp;""""</f>
        <v xml:space="preserve">  description: ""</v>
      </c>
      <c r="D93" s="3" t="str">
        <f t="shared" si="3"/>
        <v/>
      </c>
    </row>
    <row r="94" spans="1:4">
      <c r="A94" s="2" t="s">
        <v>2</v>
      </c>
      <c r="C94" s="5" t="str">
        <f>"  "&amp;$A94&amp;": """&amp;B94&amp;""""</f>
        <v xml:space="preserve">  type: ""</v>
      </c>
      <c r="D94" s="3" t="str">
        <f t="shared" si="3"/>
        <v/>
      </c>
    </row>
    <row r="95" spans="1:4">
      <c r="A95" s="2" t="s">
        <v>3</v>
      </c>
      <c r="C95" s="5" t="str">
        <f>"  "&amp;$A95&amp;": "&amp;B95</f>
        <v xml:space="preserve">  required: </v>
      </c>
      <c r="D95" s="3" t="str">
        <f t="shared" si="3"/>
        <v/>
      </c>
    </row>
    <row r="96" spans="1:4">
      <c r="A96" s="2" t="s">
        <v>4</v>
      </c>
      <c r="C96" s="5" t="str">
        <f>"  "&amp;$A96&amp;": """&amp;B96&amp;""""</f>
        <v xml:space="preserve">  default: ""</v>
      </c>
      <c r="D96" s="3" t="str">
        <f t="shared" si="3"/>
        <v/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3690-2FF9-400F-9ED5-103D6351CCA4}">
  <dimension ref="A1:J83"/>
  <sheetViews>
    <sheetView topLeftCell="G1" workbookViewId="0">
      <selection activeCell="I84" sqref="I1:I84"/>
    </sheetView>
  </sheetViews>
  <sheetFormatPr defaultRowHeight="18.75"/>
  <cols>
    <col min="1" max="6" width="27.25" style="1" customWidth="1"/>
    <col min="7" max="7" width="9" style="6" customWidth="1"/>
  </cols>
  <sheetData>
    <row r="1" spans="1:9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10</v>
      </c>
    </row>
    <row r="2" spans="1:9">
      <c r="A2" s="1" t="s">
        <v>10</v>
      </c>
      <c r="B2" s="1" t="s">
        <v>10</v>
      </c>
      <c r="C2" s="1" t="s">
        <v>10</v>
      </c>
      <c r="D2" s="1" t="s">
        <v>34</v>
      </c>
      <c r="E2" s="1" t="s">
        <v>35</v>
      </c>
      <c r="F2" s="1" t="s">
        <v>11</v>
      </c>
      <c r="H2" s="1" t="s">
        <v>0</v>
      </c>
      <c r="I2" s="1" t="s">
        <v>10</v>
      </c>
    </row>
    <row r="3" spans="1:9">
      <c r="A3" s="1" t="s">
        <v>12</v>
      </c>
      <c r="B3" s="1" t="s">
        <v>12</v>
      </c>
      <c r="C3" s="1" t="s">
        <v>12</v>
      </c>
      <c r="D3" s="1" t="s">
        <v>34</v>
      </c>
      <c r="E3" s="1" t="s">
        <v>35</v>
      </c>
      <c r="F3" s="1" t="s">
        <v>9</v>
      </c>
      <c r="H3" s="1" t="s">
        <v>1</v>
      </c>
      <c r="I3" s="1" t="s">
        <v>10</v>
      </c>
    </row>
    <row r="4" spans="1:9">
      <c r="A4" s="1" t="s">
        <v>13</v>
      </c>
      <c r="B4" s="1" t="s">
        <v>13</v>
      </c>
      <c r="C4" s="1" t="s">
        <v>13</v>
      </c>
      <c r="D4" s="1" t="s">
        <v>34</v>
      </c>
      <c r="E4" s="1" t="s">
        <v>35</v>
      </c>
      <c r="F4" s="1" t="s">
        <v>14</v>
      </c>
      <c r="H4" s="1" t="s">
        <v>2</v>
      </c>
      <c r="I4" s="1" t="s">
        <v>34</v>
      </c>
    </row>
    <row r="5" spans="1:9">
      <c r="A5" s="1" t="s">
        <v>15</v>
      </c>
      <c r="B5" s="1" t="s">
        <v>15</v>
      </c>
      <c r="C5" s="1" t="s">
        <v>15</v>
      </c>
      <c r="D5" s="1" t="s">
        <v>34</v>
      </c>
      <c r="E5" s="1" t="s">
        <v>35</v>
      </c>
      <c r="F5" s="1" t="s">
        <v>16</v>
      </c>
      <c r="H5" s="1" t="s">
        <v>3</v>
      </c>
      <c r="I5" s="1" t="s">
        <v>35</v>
      </c>
    </row>
    <row r="6" spans="1:9">
      <c r="A6" s="1" t="s">
        <v>17</v>
      </c>
      <c r="B6" s="1" t="s">
        <v>17</v>
      </c>
      <c r="C6" s="1" t="s">
        <v>17</v>
      </c>
      <c r="D6" s="1" t="s">
        <v>34</v>
      </c>
      <c r="E6" s="1" t="s">
        <v>35</v>
      </c>
      <c r="F6" s="1" t="s">
        <v>18</v>
      </c>
      <c r="H6" s="1" t="s">
        <v>4</v>
      </c>
      <c r="I6" s="1" t="s">
        <v>11</v>
      </c>
    </row>
    <row r="7" spans="1:9">
      <c r="A7" s="1" t="s">
        <v>19</v>
      </c>
      <c r="B7" s="1" t="s">
        <v>19</v>
      </c>
      <c r="C7" s="1" t="s">
        <v>19</v>
      </c>
      <c r="D7" s="1" t="s">
        <v>34</v>
      </c>
      <c r="E7" s="1" t="s">
        <v>35</v>
      </c>
      <c r="F7" s="1" t="s">
        <v>18</v>
      </c>
      <c r="I7" s="1" t="s">
        <v>12</v>
      </c>
    </row>
    <row r="8" spans="1:9">
      <c r="A8" s="1" t="s">
        <v>20</v>
      </c>
      <c r="B8" s="1" t="s">
        <v>20</v>
      </c>
      <c r="C8" s="1" t="s">
        <v>20</v>
      </c>
      <c r="D8" s="1" t="s">
        <v>34</v>
      </c>
      <c r="E8" s="1" t="s">
        <v>35</v>
      </c>
      <c r="F8" s="1" t="s">
        <v>18</v>
      </c>
      <c r="I8" s="1" t="s">
        <v>12</v>
      </c>
    </row>
    <row r="9" spans="1:9">
      <c r="A9" s="1" t="s">
        <v>21</v>
      </c>
      <c r="B9" s="1" t="s">
        <v>21</v>
      </c>
      <c r="C9" s="1" t="s">
        <v>21</v>
      </c>
      <c r="D9" s="1" t="s">
        <v>34</v>
      </c>
      <c r="E9" s="1" t="s">
        <v>35</v>
      </c>
      <c r="F9" s="1" t="s">
        <v>18</v>
      </c>
      <c r="I9" s="1" t="s">
        <v>12</v>
      </c>
    </row>
    <row r="10" spans="1:9">
      <c r="A10" s="1" t="s">
        <v>22</v>
      </c>
      <c r="B10" s="1" t="s">
        <v>22</v>
      </c>
      <c r="C10" s="1" t="s">
        <v>22</v>
      </c>
      <c r="D10" s="1" t="s">
        <v>34</v>
      </c>
      <c r="E10" s="1" t="s">
        <v>35</v>
      </c>
      <c r="F10" s="1" t="s">
        <v>23</v>
      </c>
      <c r="I10" s="1" t="s">
        <v>34</v>
      </c>
    </row>
    <row r="11" spans="1:9">
      <c r="A11" s="1" t="s">
        <v>24</v>
      </c>
      <c r="B11" s="1" t="s">
        <v>24</v>
      </c>
      <c r="C11" s="1" t="s">
        <v>24</v>
      </c>
      <c r="D11" s="1" t="s">
        <v>36</v>
      </c>
      <c r="E11" s="1" t="s">
        <v>35</v>
      </c>
      <c r="F11" s="1" t="s">
        <v>25</v>
      </c>
      <c r="I11" s="1" t="s">
        <v>35</v>
      </c>
    </row>
    <row r="12" spans="1:9">
      <c r="A12" s="1" t="s">
        <v>26</v>
      </c>
      <c r="B12" s="1" t="s">
        <v>26</v>
      </c>
      <c r="C12" s="1" t="s">
        <v>26</v>
      </c>
      <c r="D12" s="1" t="s">
        <v>34</v>
      </c>
      <c r="E12" s="1" t="s">
        <v>35</v>
      </c>
      <c r="F12" s="1" t="s">
        <v>27</v>
      </c>
      <c r="I12" s="1" t="s">
        <v>9</v>
      </c>
    </row>
    <row r="13" spans="1:9">
      <c r="A13" s="1" t="s">
        <v>28</v>
      </c>
      <c r="B13" s="1" t="s">
        <v>28</v>
      </c>
      <c r="C13" s="1" t="s">
        <v>28</v>
      </c>
      <c r="D13" s="1" t="s">
        <v>34</v>
      </c>
      <c r="E13" s="1" t="s">
        <v>35</v>
      </c>
      <c r="F13" s="1" t="s">
        <v>29</v>
      </c>
      <c r="I13" s="1" t="s">
        <v>13</v>
      </c>
    </row>
    <row r="14" spans="1:9">
      <c r="A14" s="1" t="s">
        <v>30</v>
      </c>
      <c r="B14" s="1" t="s">
        <v>30</v>
      </c>
      <c r="C14" s="1" t="s">
        <v>30</v>
      </c>
      <c r="D14" s="1" t="s">
        <v>34</v>
      </c>
      <c r="E14" s="1" t="s">
        <v>35</v>
      </c>
      <c r="F14" s="1" t="s">
        <v>31</v>
      </c>
      <c r="I14" s="1" t="s">
        <v>13</v>
      </c>
    </row>
    <row r="15" spans="1:9">
      <c r="A15" s="1" t="s">
        <v>32</v>
      </c>
      <c r="B15" s="1" t="s">
        <v>32</v>
      </c>
      <c r="C15" s="1" t="s">
        <v>32</v>
      </c>
      <c r="D15" s="1" t="s">
        <v>34</v>
      </c>
      <c r="E15" s="1" t="s">
        <v>35</v>
      </c>
      <c r="I15" s="1" t="s">
        <v>13</v>
      </c>
    </row>
    <row r="16" spans="1:9">
      <c r="I16" s="1" t="s">
        <v>34</v>
      </c>
    </row>
    <row r="17" spans="9:9">
      <c r="I17" s="1" t="s">
        <v>35</v>
      </c>
    </row>
    <row r="18" spans="9:9">
      <c r="I18" s="1" t="s">
        <v>14</v>
      </c>
    </row>
    <row r="19" spans="9:9">
      <c r="I19" s="1" t="s">
        <v>15</v>
      </c>
    </row>
    <row r="20" spans="9:9">
      <c r="I20" s="1" t="s">
        <v>15</v>
      </c>
    </row>
    <row r="21" spans="9:9">
      <c r="I21" s="1" t="s">
        <v>15</v>
      </c>
    </row>
    <row r="22" spans="9:9">
      <c r="I22" s="1" t="s">
        <v>34</v>
      </c>
    </row>
    <row r="23" spans="9:9">
      <c r="I23" s="1" t="s">
        <v>35</v>
      </c>
    </row>
    <row r="24" spans="9:9">
      <c r="I24" s="1" t="s">
        <v>16</v>
      </c>
    </row>
    <row r="25" spans="9:9">
      <c r="I25" s="1" t="s">
        <v>17</v>
      </c>
    </row>
    <row r="26" spans="9:9">
      <c r="I26" s="1" t="s">
        <v>17</v>
      </c>
    </row>
    <row r="27" spans="9:9">
      <c r="I27" s="1" t="s">
        <v>17</v>
      </c>
    </row>
    <row r="28" spans="9:9">
      <c r="I28" s="1" t="s">
        <v>34</v>
      </c>
    </row>
    <row r="29" spans="9:9">
      <c r="I29" s="1" t="s">
        <v>35</v>
      </c>
    </row>
    <row r="30" spans="9:9">
      <c r="I30" s="1" t="s">
        <v>18</v>
      </c>
    </row>
    <row r="31" spans="9:9">
      <c r="I31" s="1" t="s">
        <v>19</v>
      </c>
    </row>
    <row r="32" spans="9:9">
      <c r="I32" s="1" t="s">
        <v>19</v>
      </c>
    </row>
    <row r="33" spans="9:9">
      <c r="I33" s="1" t="s">
        <v>19</v>
      </c>
    </row>
    <row r="34" spans="9:9">
      <c r="I34" s="1" t="s">
        <v>34</v>
      </c>
    </row>
    <row r="35" spans="9:9">
      <c r="I35" s="1" t="s">
        <v>35</v>
      </c>
    </row>
    <row r="36" spans="9:9">
      <c r="I36" s="1" t="s">
        <v>18</v>
      </c>
    </row>
    <row r="37" spans="9:9">
      <c r="I37" s="1" t="s">
        <v>20</v>
      </c>
    </row>
    <row r="38" spans="9:9">
      <c r="I38" s="1" t="s">
        <v>20</v>
      </c>
    </row>
    <row r="39" spans="9:9">
      <c r="I39" s="1" t="s">
        <v>20</v>
      </c>
    </row>
    <row r="40" spans="9:9">
      <c r="I40" s="1" t="s">
        <v>34</v>
      </c>
    </row>
    <row r="41" spans="9:9">
      <c r="I41" s="1" t="s">
        <v>35</v>
      </c>
    </row>
    <row r="42" spans="9:9">
      <c r="I42" s="1" t="s">
        <v>18</v>
      </c>
    </row>
    <row r="43" spans="9:9">
      <c r="I43" s="1" t="s">
        <v>21</v>
      </c>
    </row>
    <row r="44" spans="9:9">
      <c r="I44" s="1" t="s">
        <v>21</v>
      </c>
    </row>
    <row r="45" spans="9:9">
      <c r="I45" s="1" t="s">
        <v>21</v>
      </c>
    </row>
    <row r="46" spans="9:9">
      <c r="I46" s="1" t="s">
        <v>34</v>
      </c>
    </row>
    <row r="47" spans="9:9">
      <c r="I47" s="1" t="s">
        <v>35</v>
      </c>
    </row>
    <row r="48" spans="9:9">
      <c r="I48" s="1" t="s">
        <v>18</v>
      </c>
    </row>
    <row r="49" spans="9:9">
      <c r="I49" s="1" t="s">
        <v>22</v>
      </c>
    </row>
    <row r="50" spans="9:9">
      <c r="I50" s="1" t="s">
        <v>22</v>
      </c>
    </row>
    <row r="51" spans="9:9">
      <c r="I51" s="1" t="s">
        <v>22</v>
      </c>
    </row>
    <row r="52" spans="9:9">
      <c r="I52" s="1" t="s">
        <v>34</v>
      </c>
    </row>
    <row r="53" spans="9:9">
      <c r="I53" s="1" t="s">
        <v>35</v>
      </c>
    </row>
    <row r="54" spans="9:9">
      <c r="I54" s="1" t="s">
        <v>23</v>
      </c>
    </row>
    <row r="55" spans="9:9">
      <c r="I55" s="1" t="s">
        <v>24</v>
      </c>
    </row>
    <row r="56" spans="9:9">
      <c r="I56" s="1" t="s">
        <v>24</v>
      </c>
    </row>
    <row r="57" spans="9:9">
      <c r="I57" s="1" t="s">
        <v>24</v>
      </c>
    </row>
    <row r="58" spans="9:9">
      <c r="I58" s="1" t="s">
        <v>36</v>
      </c>
    </row>
    <row r="59" spans="9:9">
      <c r="I59" s="1" t="s">
        <v>35</v>
      </c>
    </row>
    <row r="60" spans="9:9">
      <c r="I60" s="1" t="s">
        <v>25</v>
      </c>
    </row>
    <row r="61" spans="9:9">
      <c r="I61" s="1" t="s">
        <v>26</v>
      </c>
    </row>
    <row r="62" spans="9:9">
      <c r="I62" s="1" t="s">
        <v>26</v>
      </c>
    </row>
    <row r="63" spans="9:9">
      <c r="I63" s="1" t="s">
        <v>26</v>
      </c>
    </row>
    <row r="64" spans="9:9">
      <c r="I64" s="1" t="s">
        <v>34</v>
      </c>
    </row>
    <row r="65" spans="9:10">
      <c r="I65" s="1" t="s">
        <v>35</v>
      </c>
    </row>
    <row r="66" spans="9:10">
      <c r="I66" s="1" t="s">
        <v>27</v>
      </c>
    </row>
    <row r="67" spans="9:10">
      <c r="I67" s="1" t="s">
        <v>28</v>
      </c>
    </row>
    <row r="68" spans="9:10">
      <c r="I68" s="1" t="s">
        <v>28</v>
      </c>
    </row>
    <row r="69" spans="9:10">
      <c r="I69" s="1" t="s">
        <v>28</v>
      </c>
    </row>
    <row r="70" spans="9:10">
      <c r="I70" s="1" t="s">
        <v>34</v>
      </c>
    </row>
    <row r="71" spans="9:10">
      <c r="I71" s="1" t="s">
        <v>35</v>
      </c>
    </row>
    <row r="72" spans="9:10">
      <c r="I72" s="1" t="s">
        <v>29</v>
      </c>
    </row>
    <row r="73" spans="9:10">
      <c r="I73" s="1" t="s">
        <v>30</v>
      </c>
    </row>
    <row r="74" spans="9:10">
      <c r="I74" s="1" t="s">
        <v>30</v>
      </c>
    </row>
    <row r="75" spans="9:10">
      <c r="I75" s="1" t="s">
        <v>30</v>
      </c>
    </row>
    <row r="76" spans="9:10">
      <c r="I76" s="1" t="s">
        <v>34</v>
      </c>
    </row>
    <row r="77" spans="9:10">
      <c r="I77" s="1" t="s">
        <v>35</v>
      </c>
    </row>
    <row r="78" spans="9:10">
      <c r="I78" s="1" t="s">
        <v>31</v>
      </c>
      <c r="J78" s="1"/>
    </row>
    <row r="79" spans="9:10">
      <c r="I79" s="1" t="s">
        <v>32</v>
      </c>
    </row>
    <row r="80" spans="9:10">
      <c r="I80" s="1" t="s">
        <v>32</v>
      </c>
    </row>
    <row r="81" spans="9:9">
      <c r="I81" s="1" t="s">
        <v>32</v>
      </c>
    </row>
    <row r="82" spans="9:9">
      <c r="I82" s="1" t="s">
        <v>34</v>
      </c>
    </row>
    <row r="83" spans="9:9">
      <c r="I83" s="1" t="s">
        <v>35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2019-02-14T08:10:45Z</dcterms:modified>
</cp:coreProperties>
</file>