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GitHub\Remodeling_SW\asset\ZoneSample\"/>
    </mc:Choice>
  </mc:AlternateContent>
  <bookViews>
    <workbookView xWindow="0" yWindow="0" windowWidth="19170" windowHeight="10275" activeTab="1"/>
  </bookViews>
  <sheets>
    <sheet name="ZoneGeneral_3D" sheetId="2" r:id="rId1"/>
    <sheet name="ZoneEnvelope_3D" sheetId="1" r:id="rId2"/>
    <sheet name="ThermalBridge_3D" sheetId="3" r:id="rId3"/>
    <sheet name="외피index" sheetId="4" r:id="rId4"/>
  </sheets>
  <calcPr calcId="162913"/>
</workbook>
</file>

<file path=xl/calcChain.xml><?xml version="1.0" encoding="utf-8"?>
<calcChain xmlns="http://schemas.openxmlformats.org/spreadsheetml/2006/main">
  <c r="A15" i="3" l="1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3" i="3"/>
  <c r="A4" i="3"/>
  <c r="A5" i="3"/>
  <c r="A6" i="3"/>
  <c r="A7" i="3"/>
  <c r="A8" i="3"/>
  <c r="A9" i="3"/>
  <c r="A10" i="3"/>
  <c r="A11" i="3"/>
  <c r="A12" i="3"/>
  <c r="A13" i="3"/>
  <c r="A14" i="3"/>
  <c r="A2" i="3"/>
  <c r="A325" i="1" l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2" i="2"/>
  <c r="B32" i="4" l="1"/>
  <c r="B33" i="4"/>
  <c r="B34" i="4"/>
  <c r="B35" i="4"/>
  <c r="B36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37" i="4"/>
</calcChain>
</file>

<file path=xl/sharedStrings.xml><?xml version="1.0" encoding="utf-8"?>
<sst xmlns="http://schemas.openxmlformats.org/spreadsheetml/2006/main" count="1371" uniqueCount="379">
  <si>
    <t>서</t>
  </si>
  <si>
    <t>동</t>
  </si>
  <si>
    <t>남</t>
  </si>
  <si>
    <t>북</t>
  </si>
  <si>
    <t>외피 구조체 유형</t>
    <phoneticPr fontId="18" type="noConversion"/>
  </si>
  <si>
    <t>커튼월창</t>
    <phoneticPr fontId="18" type="noConversion"/>
  </si>
  <si>
    <t>외벽</t>
    <phoneticPr fontId="18" type="noConversion"/>
  </si>
  <si>
    <t>지붕</t>
    <phoneticPr fontId="18" type="noConversion"/>
  </si>
  <si>
    <t>최하층바닥</t>
    <phoneticPr fontId="18" type="noConversion"/>
  </si>
  <si>
    <t>창호</t>
    <phoneticPr fontId="18" type="noConversion"/>
  </si>
  <si>
    <t>외부출입문</t>
    <phoneticPr fontId="18" type="noConversion"/>
  </si>
  <si>
    <t>내벽</t>
    <phoneticPr fontId="18" type="noConversion"/>
  </si>
  <si>
    <t>층간바닥</t>
    <phoneticPr fontId="18" type="noConversion"/>
  </si>
  <si>
    <t>CW</t>
    <phoneticPr fontId="18" type="noConversion"/>
  </si>
  <si>
    <t>WL</t>
    <phoneticPr fontId="18" type="noConversion"/>
  </si>
  <si>
    <t>RF</t>
    <phoneticPr fontId="18" type="noConversion"/>
  </si>
  <si>
    <t>FR</t>
    <phoneticPr fontId="18" type="noConversion"/>
  </si>
  <si>
    <t>WIN</t>
    <phoneticPr fontId="18" type="noConversion"/>
  </si>
  <si>
    <t>DR</t>
    <phoneticPr fontId="18" type="noConversion"/>
  </si>
  <si>
    <t>IW</t>
    <phoneticPr fontId="18" type="noConversion"/>
  </si>
  <si>
    <t>SL</t>
    <phoneticPr fontId="18" type="noConversion"/>
  </si>
  <si>
    <t>방위</t>
    <phoneticPr fontId="18" type="noConversion"/>
  </si>
  <si>
    <t>수평</t>
    <phoneticPr fontId="18" type="noConversion"/>
  </si>
  <si>
    <t>남동</t>
  </si>
  <si>
    <t>남서</t>
  </si>
  <si>
    <t>북서</t>
  </si>
  <si>
    <t>북동</t>
  </si>
  <si>
    <t>-</t>
    <phoneticPr fontId="18" type="noConversion"/>
  </si>
  <si>
    <t>커튼월 부위</t>
    <phoneticPr fontId="18" type="noConversion"/>
  </si>
  <si>
    <t>유리부분</t>
    <phoneticPr fontId="18" type="noConversion"/>
  </si>
  <si>
    <t>패널부분</t>
    <phoneticPr fontId="18" type="noConversion"/>
  </si>
  <si>
    <t>출입문부분</t>
    <phoneticPr fontId="18" type="noConversion"/>
  </si>
  <si>
    <t>-</t>
    <phoneticPr fontId="18" type="noConversion"/>
  </si>
  <si>
    <t>층</t>
    <phoneticPr fontId="18" type="noConversion"/>
  </si>
  <si>
    <t>B5</t>
    <phoneticPr fontId="18" type="noConversion"/>
  </si>
  <si>
    <t>B4</t>
    <phoneticPr fontId="18" type="noConversion"/>
  </si>
  <si>
    <t>B3</t>
  </si>
  <si>
    <t>B2</t>
  </si>
  <si>
    <t>B1</t>
  </si>
  <si>
    <t>평지붕</t>
    <phoneticPr fontId="18" type="noConversion"/>
  </si>
  <si>
    <t>경사지붕</t>
    <phoneticPr fontId="18" type="noConversion"/>
  </si>
  <si>
    <t>외벽</t>
    <phoneticPr fontId="18" type="noConversion"/>
  </si>
  <si>
    <t>바닥</t>
    <phoneticPr fontId="18" type="noConversion"/>
  </si>
  <si>
    <t>열교 구분</t>
    <phoneticPr fontId="18" type="noConversion"/>
  </si>
  <si>
    <t>지붕</t>
    <phoneticPr fontId="18" type="noConversion"/>
  </si>
  <si>
    <t>지붕 열교 항목</t>
    <phoneticPr fontId="18" type="noConversion"/>
  </si>
  <si>
    <t>외벽 열교 항목</t>
    <phoneticPr fontId="18" type="noConversion"/>
  </si>
  <si>
    <t>RTB1</t>
    <phoneticPr fontId="18" type="noConversion"/>
  </si>
  <si>
    <t>RTB2</t>
  </si>
  <si>
    <t>RTB3</t>
  </si>
  <si>
    <t>RTB4</t>
  </si>
  <si>
    <t>RTB5</t>
  </si>
  <si>
    <t>RTB6</t>
  </si>
  <si>
    <t>WTB1</t>
    <phoneticPr fontId="18" type="noConversion"/>
  </si>
  <si>
    <t>WTB2</t>
  </si>
  <si>
    <t>WTB3</t>
  </si>
  <si>
    <t>WTB4</t>
  </si>
  <si>
    <t>WTB5</t>
  </si>
  <si>
    <t>WTB6</t>
  </si>
  <si>
    <t>평지붕+외벽[270]</t>
    <phoneticPr fontId="18" type="noConversion"/>
  </si>
  <si>
    <t>평지붕+내벽</t>
    <phoneticPr fontId="18" type="noConversion"/>
  </si>
  <si>
    <t>경사지붕</t>
    <phoneticPr fontId="18" type="noConversion"/>
  </si>
  <si>
    <t>층간슬라브+외벽</t>
    <phoneticPr fontId="18" type="noConversion"/>
  </si>
  <si>
    <t>외벽+외벽[90]</t>
    <phoneticPr fontId="18" type="noConversion"/>
  </si>
  <si>
    <t>외벽+외벽[270]</t>
    <phoneticPr fontId="18" type="noConversion"/>
  </si>
  <si>
    <t>바닥+외벽[90]</t>
    <phoneticPr fontId="18" type="noConversion"/>
  </si>
  <si>
    <t>바닥+외벽[270]</t>
    <phoneticPr fontId="18" type="noConversion"/>
  </si>
  <si>
    <t>평지붕+외벽[90]</t>
    <phoneticPr fontId="18" type="noConversion"/>
  </si>
  <si>
    <t>경사지붕+외벽[수평]</t>
    <phoneticPr fontId="18" type="noConversion"/>
  </si>
  <si>
    <t>경사지붕+외벽[경사]</t>
    <phoneticPr fontId="18" type="noConversion"/>
  </si>
  <si>
    <t>외벽+내벽</t>
    <phoneticPr fontId="18" type="noConversion"/>
  </si>
  <si>
    <t>창호</t>
  </si>
  <si>
    <t>1F_Zone002</t>
  </si>
  <si>
    <t>1F_Zone003</t>
  </si>
  <si>
    <t>1F_Zone004</t>
  </si>
  <si>
    <t>1F_Zone005</t>
  </si>
  <si>
    <t>2F_Zone006</t>
  </si>
  <si>
    <t>2F_Zone007</t>
  </si>
  <si>
    <t>2F_Zone008</t>
  </si>
  <si>
    <t>2F_Zone009</t>
  </si>
  <si>
    <t>2F_Zone010</t>
  </si>
  <si>
    <t>2F_Zone011</t>
  </si>
  <si>
    <t>2F_Zone012</t>
  </si>
  <si>
    <t>2F_Zone013</t>
  </si>
  <si>
    <t>3F_Zone014</t>
  </si>
  <si>
    <t>3F_Zone015</t>
  </si>
  <si>
    <t>3F_Zone016</t>
  </si>
  <si>
    <t>3F_Zone017</t>
  </si>
  <si>
    <t>3F_Zone018</t>
  </si>
  <si>
    <t>3F_Zone019</t>
  </si>
  <si>
    <t>3F_Zone020</t>
  </si>
  <si>
    <t>4F_Zone021</t>
  </si>
  <si>
    <t>인접존</t>
    <phoneticPr fontId="18" type="noConversion"/>
  </si>
  <si>
    <t>좌측면돌출각도</t>
    <phoneticPr fontId="18" type="noConversion"/>
  </si>
  <si>
    <t>우측면돌출길이</t>
    <phoneticPr fontId="18" type="noConversion"/>
  </si>
  <si>
    <t>벽체길이</t>
    <phoneticPr fontId="18" type="noConversion"/>
  </si>
  <si>
    <t>2F_Zone006_SL_9</t>
  </si>
  <si>
    <t>2F</t>
  </si>
  <si>
    <t>층간바닥</t>
  </si>
  <si>
    <t>수평</t>
  </si>
  <si>
    <t>2F_Zone007_SL_7</t>
  </si>
  <si>
    <t>2F_Zone011_RF_6</t>
  </si>
  <si>
    <t>지붕</t>
  </si>
  <si>
    <t>2F_Zone008_SL_7</t>
  </si>
  <si>
    <t>2F_Zone009_SL_6</t>
  </si>
  <si>
    <t>2F_Zone010_RF_10</t>
  </si>
  <si>
    <t>2F_Zone006_SL_8</t>
  </si>
  <si>
    <t>2F_Zone012_RF_7</t>
  </si>
  <si>
    <t>2F_Zone006_SL_7</t>
  </si>
  <si>
    <t>2F_Zone008_SL_15</t>
  </si>
  <si>
    <t>2F_Zone013_SL_7</t>
  </si>
  <si>
    <t>2F_Zone012_SL_9</t>
  </si>
  <si>
    <t>2F_Zone010_SL_8</t>
  </si>
  <si>
    <t>2F_Zone012_SL_8</t>
  </si>
  <si>
    <t>2F_Zone008_SL_16</t>
  </si>
  <si>
    <t>2F_Zone010_SL_9</t>
  </si>
  <si>
    <t>3F_Zone015_RF_7</t>
  </si>
  <si>
    <t>3F</t>
  </si>
  <si>
    <t>3F_Zone014_RF_8</t>
  </si>
  <si>
    <t>3F_Zone016_SL_8</t>
  </si>
  <si>
    <t>3F_Zone017_RF_6</t>
  </si>
  <si>
    <t>3F_Zone019_RF_6</t>
  </si>
  <si>
    <t>3F_Zone020_RF_7</t>
  </si>
  <si>
    <t>3F_Zone016_RF_15</t>
  </si>
  <si>
    <t>3F_Zone018_RF_8</t>
  </si>
  <si>
    <t>3F_Zone018_SL_9</t>
  </si>
  <si>
    <t>1F_Zone002_SL_9</t>
  </si>
  <si>
    <t>1F</t>
  </si>
  <si>
    <t>1F_Zone003_SL_11</t>
  </si>
  <si>
    <t>1F_Zone004_SL_6</t>
  </si>
  <si>
    <t>1F_Zone003_SL_13</t>
  </si>
  <si>
    <t>4F_Zone021_RF_5</t>
  </si>
  <si>
    <t>4F</t>
  </si>
  <si>
    <t>1F_Zone005_RF_6</t>
  </si>
  <si>
    <t>3F_Zone014_SL_1</t>
  </si>
  <si>
    <t>3F_Zone015_SL_1</t>
  </si>
  <si>
    <t>3F_Zone016_SL_1</t>
  </si>
  <si>
    <t>3F_Zone015_SL_2</t>
  </si>
  <si>
    <t>3F_Zone017_SL_1</t>
  </si>
  <si>
    <t>3F_Zone016_SL_11</t>
  </si>
  <si>
    <t>3F_Zone019_SL_2</t>
  </si>
  <si>
    <t>3F_Zone020_SL_3</t>
  </si>
  <si>
    <t>3F_Zone018_SL_1</t>
  </si>
  <si>
    <t>3F_Zone018_SL_2</t>
  </si>
  <si>
    <t>1F_Zone001</t>
  </si>
  <si>
    <t>3F_Zone019_SL_1</t>
  </si>
  <si>
    <t>3F_Zone019_SL_3</t>
  </si>
  <si>
    <t>3F_Zone020_SL_2</t>
  </si>
  <si>
    <t>3F_Zone020_SL_1</t>
  </si>
  <si>
    <t>4F_Zone021_SL_1</t>
  </si>
  <si>
    <t>4F_Zone021_SL_6</t>
  </si>
  <si>
    <t>2F_Zone006_SL_1</t>
  </si>
  <si>
    <t>2F_Zone007_FR_1</t>
  </si>
  <si>
    <t>최하층바닥</t>
  </si>
  <si>
    <t>2F_Zone008_SL_1</t>
  </si>
  <si>
    <t>2F_Zone009_FR_1</t>
  </si>
  <si>
    <t>2F_Zone010_FR_1</t>
  </si>
  <si>
    <t>2F_Zone011_SL_1</t>
  </si>
  <si>
    <t>2F_Zone012_FR_1</t>
  </si>
  <si>
    <t>2F_Zone011_SL_2</t>
  </si>
  <si>
    <t>2F_Zone008_FR_9</t>
  </si>
  <si>
    <t>2F_Zone013_FR_1</t>
  </si>
  <si>
    <t>1F_Zone002_FR_1</t>
  </si>
  <si>
    <t>1F_Zone003_FR_1</t>
  </si>
  <si>
    <t>1F_Zone004_FR_1</t>
  </si>
  <si>
    <t>1F_Zone005_FR_1</t>
  </si>
  <si>
    <t>3F_Zone019_IW_7</t>
  </si>
  <si>
    <t>내벽</t>
  </si>
  <si>
    <t>1F_Zone002_WL_6</t>
  </si>
  <si>
    <t>외벽</t>
  </si>
  <si>
    <t>1F_Zone003_WL_4</t>
  </si>
  <si>
    <t>2F_Zone006_IW_2</t>
  </si>
  <si>
    <t>3F_Zone017_IW_3</t>
  </si>
  <si>
    <t>2F_Zone011_IW_3</t>
  </si>
  <si>
    <t>3F_Zone016_IW_12</t>
  </si>
  <si>
    <t>4F_Zone021_WL_8</t>
  </si>
  <si>
    <t>3F_Zone016_IW_2</t>
  </si>
  <si>
    <t>2F_Zone008_IW_6</t>
  </si>
  <si>
    <t>2F_Zone009_IW_3</t>
  </si>
  <si>
    <t>3F_Zone018_IW_3</t>
  </si>
  <si>
    <t>1F_Zone004_IW_2</t>
  </si>
  <si>
    <t>3F_Zone014_IW_7</t>
  </si>
  <si>
    <t>3F_Zone014_IW_2</t>
  </si>
  <si>
    <t>3F_Zone016_IW_6</t>
  </si>
  <si>
    <t>2F_Zone008_IW_10</t>
  </si>
  <si>
    <t>2F_Zone010_IW_2</t>
  </si>
  <si>
    <t>3F_Zone015_WL_9</t>
  </si>
  <si>
    <t>2F_Zone007_WL_4</t>
  </si>
  <si>
    <t>2F_Zone010_WL_6</t>
  </si>
  <si>
    <t>3F_Zone020_WL_4</t>
  </si>
  <si>
    <t>2F_Zone013_WL_4</t>
  </si>
  <si>
    <t>2F_Zone012_IW_5</t>
  </si>
  <si>
    <t>1F_Zone005_WL_4</t>
  </si>
  <si>
    <t>2F_Zone007_WIN_1</t>
  </si>
  <si>
    <t>2F_Zone007_WIN_2</t>
  </si>
  <si>
    <t>3F_Zone020_WIN_1</t>
  </si>
  <si>
    <t>1F_Zone005_CW_2</t>
  </si>
  <si>
    <t>커튼월창</t>
  </si>
  <si>
    <t>유리부분</t>
  </si>
  <si>
    <t>3F_Zone015_WIN_3</t>
  </si>
  <si>
    <t>3F_Zone015_WIN_4</t>
  </si>
  <si>
    <t>1F_Zone003_DR_3</t>
  </si>
  <si>
    <t>외부출입문</t>
  </si>
  <si>
    <t>1F_Zone003_WIN_4</t>
  </si>
  <si>
    <t>1F_Zone002_WIN_3</t>
  </si>
  <si>
    <t>3F_Zone020_IW_8</t>
  </si>
  <si>
    <t>2F_Zone009_IW_2</t>
  </si>
  <si>
    <t>3F_Zone015_IW_5</t>
  </si>
  <si>
    <t>2F_Zone012_IW_2</t>
  </si>
  <si>
    <t>3F_Zone015_IW_4</t>
  </si>
  <si>
    <t>3F_Zone019_IW_9</t>
  </si>
  <si>
    <t>2F_Zone012_IW_3</t>
  </si>
  <si>
    <t>2F_Zone007_IW_3</t>
  </si>
  <si>
    <t>3F_Zone019_IW_5</t>
  </si>
  <si>
    <t>1F_Zone003_IW_9</t>
  </si>
  <si>
    <t>3F_Zone017_IW_5</t>
  </si>
  <si>
    <t>3F_Zone016_IW_14</t>
  </si>
  <si>
    <t>1F_Zone004_WL_5</t>
  </si>
  <si>
    <t>1F_Zone003_WL_2</t>
  </si>
  <si>
    <t>2F_Zone011_WL_7</t>
  </si>
  <si>
    <t>3F_Zone016_WL_4</t>
  </si>
  <si>
    <t>2F_Zone008_WL_3</t>
  </si>
  <si>
    <t>4F_Zone021_WL_2</t>
  </si>
  <si>
    <t>3F_Zone018_IW_6</t>
  </si>
  <si>
    <t>1F_Zone002_WL_4</t>
  </si>
  <si>
    <t>3F_Zone014_WL_5</t>
  </si>
  <si>
    <t>2F_Zone006_WL_6</t>
  </si>
  <si>
    <t>2F_Zone013_IW_3</t>
  </si>
  <si>
    <t>2F_Zone013_IW_5</t>
  </si>
  <si>
    <t>2F_Zone010_IW_5</t>
  </si>
  <si>
    <t>1F_Zone005_WL_2</t>
  </si>
  <si>
    <t>2F_Zone006_WIN_3</t>
  </si>
  <si>
    <t>2F_Zone006_WIN_4</t>
  </si>
  <si>
    <t>3F_Zone014_WIN_2</t>
  </si>
  <si>
    <t>3F_Zone014_WIN_3</t>
  </si>
  <si>
    <t>1F_Zone005_CW_1</t>
  </si>
  <si>
    <t>1F_Zone002_WIN_1</t>
  </si>
  <si>
    <t>1F_Zone002_WIN_2</t>
  </si>
  <si>
    <t>3F_Zone016_WIN_1</t>
  </si>
  <si>
    <t>3F_Zone016_WIN_2</t>
  </si>
  <si>
    <t>1F_Zone003_WIN_1</t>
  </si>
  <si>
    <t>1F_Zone003_CW_2</t>
  </si>
  <si>
    <t>4F_Zone021_WIN_1</t>
  </si>
  <si>
    <t>2F_Zone008_WIN_1</t>
  </si>
  <si>
    <t>2F_Zone008_WIN_2</t>
  </si>
  <si>
    <t>1F_Zone003_IW_6</t>
  </si>
  <si>
    <t>2F_Zone008_IW_2</t>
  </si>
  <si>
    <t>4F_Zone021_WL_4</t>
  </si>
  <si>
    <t>3F_Zone019_IW_8</t>
  </si>
  <si>
    <t>3F_Zone016_IW_3</t>
  </si>
  <si>
    <t>2F_Zone008_IW_11</t>
  </si>
  <si>
    <t>3F_Zone020_IW_5</t>
  </si>
  <si>
    <t>2F_Zone008_IW_12</t>
  </si>
  <si>
    <t>2F_Zone013_IW_2</t>
  </si>
  <si>
    <t>2F_Zone011_IW_5</t>
  </si>
  <si>
    <t>1F_Zone004_IW_3</t>
  </si>
  <si>
    <t>2F_Zone010_IW_3</t>
  </si>
  <si>
    <t>3F_Zone018_IW_4</t>
  </si>
  <si>
    <t>3F_Zone018_IW_5</t>
  </si>
  <si>
    <t>3F_Zone016_IW_13</t>
  </si>
  <si>
    <t>2F_Zone006_WL_3</t>
  </si>
  <si>
    <t>3F_Zone015_WL_6</t>
  </si>
  <si>
    <t>1F_Zone002_WL_8</t>
  </si>
  <si>
    <t>3F_Zone014_WL_4</t>
  </si>
  <si>
    <t>1F_Zone002_IW_3</t>
  </si>
  <si>
    <t>2F_Zone007_WL_5</t>
  </si>
  <si>
    <t>3F_Zone017_WL_4</t>
  </si>
  <si>
    <t>2F_Zone009_WL_4</t>
  </si>
  <si>
    <t>2F_Zone012_IW_4</t>
  </si>
  <si>
    <t>2F_Zone010_IW_4</t>
  </si>
  <si>
    <t>1F_Zone005_WL_5</t>
  </si>
  <si>
    <t>2F_Zone006_WIN_1</t>
  </si>
  <si>
    <t>2F_Zone006_WIN_2</t>
  </si>
  <si>
    <t>2F_Zone007_WIN_3</t>
  </si>
  <si>
    <t>3F_Zone017_WIN_1</t>
  </si>
  <si>
    <t>3F_Zone014_WIN_1</t>
  </si>
  <si>
    <t>1F_Zone005_CW_3</t>
  </si>
  <si>
    <t>1F_Zone002_WIN_4</t>
  </si>
  <si>
    <t>3F_Zone015_WIN_1</t>
  </si>
  <si>
    <t>3F_Zone015_WIN_2</t>
  </si>
  <si>
    <t>2F_Zone009_WIN_1</t>
  </si>
  <si>
    <t>4F_Zone021_DR_2</t>
  </si>
  <si>
    <t>1F_Zone002_IW_2</t>
  </si>
  <si>
    <t>2F_Zone006_IW_4</t>
  </si>
  <si>
    <t>3F_Zone015_IW_3</t>
  </si>
  <si>
    <t>3F_Zone014_IW_3</t>
  </si>
  <si>
    <t>2F_Zone009_IW_5</t>
  </si>
  <si>
    <t>3F_Zone015_IW_8</t>
  </si>
  <si>
    <t>2F_Zone007_IW_6</t>
  </si>
  <si>
    <t>2F_Zone007_IW_2</t>
  </si>
  <si>
    <t>1F_Zone002_WL_5</t>
  </si>
  <si>
    <t>3F_Zone014_WL_6</t>
  </si>
  <si>
    <t>2F_Zone006_WL_5</t>
  </si>
  <si>
    <t>2F_Zone008_IW_4</t>
  </si>
  <si>
    <t>4F_Zone021_WL_7</t>
  </si>
  <si>
    <t>3F_Zone016_WL_10</t>
  </si>
  <si>
    <t>1F_Zone003_IW_10</t>
  </si>
  <si>
    <t>3F_Zone018_WL_7</t>
  </si>
  <si>
    <t>3F_Zone019_WL_4</t>
  </si>
  <si>
    <t>3F_Zone020_WL_6</t>
  </si>
  <si>
    <t>2F_Zone013_IW_6</t>
  </si>
  <si>
    <t>3F_Zone019_IW_10</t>
  </si>
  <si>
    <t>3F_Zone016_IW_5</t>
  </si>
  <si>
    <t>3F_Zone017_IW_2</t>
  </si>
  <si>
    <t>1F_Zone005_IW_3</t>
  </si>
  <si>
    <t>2F_Zone008_IW_14</t>
  </si>
  <si>
    <t>2F_Zone008_IW_13</t>
  </si>
  <si>
    <t>2F_Zone011_WL_4</t>
  </si>
  <si>
    <t>1F_Zone004_WL_4</t>
  </si>
  <si>
    <t>2F_Zone010_WL_7</t>
  </si>
  <si>
    <t>1F_Zone003_WL_7</t>
  </si>
  <si>
    <t>2F_Zone012_WL_6</t>
  </si>
  <si>
    <t>3F_Zone019_WIN_1</t>
  </si>
  <si>
    <t>3F_Zone018_WIN_1</t>
  </si>
  <si>
    <t>1F_Zone003_WIN_5</t>
  </si>
  <si>
    <t>4F_Zone021_WIN_3</t>
  </si>
  <si>
    <t>1F_Zone004_WIN_1</t>
  </si>
  <si>
    <t>2F_Zone012_WIN_1</t>
  </si>
  <si>
    <t>2F_Zone010_WIN_1</t>
  </si>
  <si>
    <t>2F_Zone010_WIN_2</t>
  </si>
  <si>
    <t>2F_Zone011_WIN_1</t>
  </si>
  <si>
    <t>3F_Zone016_DR_3</t>
  </si>
  <si>
    <t>번호</t>
    <phoneticPr fontId="18" type="noConversion"/>
  </si>
  <si>
    <t>평지붕</t>
  </si>
  <si>
    <t>평지붕+외벽[90]</t>
  </si>
  <si>
    <t>평지붕+내벽</t>
  </si>
  <si>
    <t>경사지붕</t>
  </si>
  <si>
    <t>경사지붕+벽</t>
  </si>
  <si>
    <t>경사지붕+경사벽</t>
  </si>
  <si>
    <t>슬라브+벽</t>
  </si>
  <si>
    <t>내벽+외벽</t>
  </si>
  <si>
    <t>외벽+외벽</t>
  </si>
  <si>
    <t>외벽+내벽+외벽</t>
  </si>
  <si>
    <t>---</t>
  </si>
  <si>
    <t>평지붕+벽[270]</t>
  </si>
  <si>
    <t>평지붕+벽[270]+내벽</t>
  </si>
  <si>
    <t>번호</t>
    <phoneticPr fontId="18" type="noConversion"/>
  </si>
  <si>
    <t>존번호</t>
    <phoneticPr fontId="18" type="noConversion"/>
  </si>
  <si>
    <t>층</t>
    <phoneticPr fontId="18" type="noConversion"/>
  </si>
  <si>
    <t>존이름</t>
    <phoneticPr fontId="18" type="noConversion"/>
  </si>
  <si>
    <t>사무실</t>
    <phoneticPr fontId="18" type="noConversion"/>
  </si>
  <si>
    <t>복도_계단실</t>
    <phoneticPr fontId="18" type="noConversion"/>
  </si>
  <si>
    <t>화장실</t>
    <phoneticPr fontId="18" type="noConversion"/>
  </si>
  <si>
    <t>방풍실</t>
    <phoneticPr fontId="18" type="noConversion"/>
  </si>
  <si>
    <t>진압대기실</t>
    <phoneticPr fontId="18" type="noConversion"/>
  </si>
  <si>
    <t>구급대기실(남)</t>
    <phoneticPr fontId="18" type="noConversion"/>
  </si>
  <si>
    <t>복도</t>
    <phoneticPr fontId="18" type="noConversion"/>
  </si>
  <si>
    <t>심신안정실</t>
    <phoneticPr fontId="18" type="noConversion"/>
  </si>
  <si>
    <t>구급대기실(여)</t>
    <phoneticPr fontId="18" type="noConversion"/>
  </si>
  <si>
    <t>화장실_샤워실</t>
    <phoneticPr fontId="18" type="noConversion"/>
  </si>
  <si>
    <t>부소장실</t>
    <phoneticPr fontId="18" type="noConversion"/>
  </si>
  <si>
    <t>구급대기실(여)화장실</t>
    <phoneticPr fontId="18" type="noConversion"/>
  </si>
  <si>
    <t>소장실</t>
    <phoneticPr fontId="18" type="noConversion"/>
  </si>
  <si>
    <t>식당</t>
    <phoneticPr fontId="18" type="noConversion"/>
  </si>
  <si>
    <t>주방</t>
    <phoneticPr fontId="18" type="noConversion"/>
  </si>
  <si>
    <t>화장실</t>
    <phoneticPr fontId="18" type="noConversion"/>
  </si>
  <si>
    <t>창고</t>
    <phoneticPr fontId="18" type="noConversion"/>
  </si>
  <si>
    <t>휴게실</t>
    <phoneticPr fontId="18" type="noConversion"/>
  </si>
  <si>
    <t>체력단련장</t>
    <phoneticPr fontId="18" type="noConversion"/>
  </si>
  <si>
    <t>외피번호</t>
    <phoneticPr fontId="18" type="noConversion"/>
  </si>
  <si>
    <t>층</t>
    <phoneticPr fontId="18" type="noConversion"/>
  </si>
  <si>
    <t>존</t>
    <phoneticPr fontId="18" type="noConversion"/>
  </si>
  <si>
    <t>외피유형</t>
    <phoneticPr fontId="18" type="noConversion"/>
  </si>
  <si>
    <t>커튼월부위</t>
    <phoneticPr fontId="18" type="noConversion"/>
  </si>
  <si>
    <t>면적</t>
    <phoneticPr fontId="18" type="noConversion"/>
  </si>
  <si>
    <t>방위</t>
    <phoneticPr fontId="18" type="noConversion"/>
  </si>
  <si>
    <t>기울기</t>
    <phoneticPr fontId="18" type="noConversion"/>
  </si>
  <si>
    <t>우측면돌출각도</t>
    <phoneticPr fontId="18" type="noConversion"/>
  </si>
  <si>
    <t>상부돌출각도</t>
    <phoneticPr fontId="18" type="noConversion"/>
  </si>
  <si>
    <t>주변요소음영각도</t>
    <phoneticPr fontId="18" type="noConversion"/>
  </si>
  <si>
    <t>좌측면돌출길이</t>
    <phoneticPr fontId="18" type="noConversion"/>
  </si>
  <si>
    <t>상부돌출길이</t>
    <phoneticPr fontId="18" type="noConversion"/>
  </si>
  <si>
    <t>주변요소음영길이</t>
    <phoneticPr fontId="18" type="noConversion"/>
  </si>
  <si>
    <t>창호너비</t>
    <phoneticPr fontId="18" type="noConversion"/>
  </si>
  <si>
    <t>창호높이</t>
    <phoneticPr fontId="18" type="noConversion"/>
  </si>
  <si>
    <t>구분1</t>
    <phoneticPr fontId="18" type="noConversion"/>
  </si>
  <si>
    <t>구분2</t>
    <phoneticPr fontId="18" type="noConversion"/>
  </si>
  <si>
    <t>열교항목</t>
    <phoneticPr fontId="18" type="noConversion"/>
  </si>
  <si>
    <t>열교길이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</si>
</sst>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35" borderId="0" xfId="0" applyFill="1">
      <alignment vertical="center"/>
    </xf>
    <xf numFmtId="0" fontId="0" fillId="37" borderId="0" xfId="0" applyFill="1">
      <alignment vertical="center"/>
    </xf>
    <xf numFmtId="0" fontId="0" fillId="34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13" xfId="0" applyFill="1" applyBorder="1">
      <alignment vertical="center"/>
    </xf>
    <xf numFmtId="0" fontId="0" fillId="35" borderId="14" xfId="0" applyFill="1" applyBorder="1">
      <alignment vertical="center"/>
    </xf>
    <xf numFmtId="0" fontId="0" fillId="39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8" borderId="0" xfId="0" applyFill="1">
      <alignment vertical="center"/>
    </xf>
    <xf numFmtId="0" fontId="0" fillId="38" borderId="14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C2"/>
    </sheetView>
  </sheetViews>
  <sheetFormatPr defaultRowHeight="16.5" x14ac:dyDescent="0.3"/>
  <cols>
    <col min="1" max="2" width="11.625" style="2" bestFit="1" customWidth="1"/>
    <col min="3" max="3" width="3.375" style="2" bestFit="1" customWidth="1"/>
    <col min="4" max="4" width="20.625" style="2" bestFit="1" customWidth="1"/>
    <col min="5" max="16384" width="9" style="2"/>
  </cols>
  <sheetData>
    <row r="1" spans="1:4" x14ac:dyDescent="0.3">
      <c r="A1" s="11" t="s">
        <v>336</v>
      </c>
      <c r="B1" s="11" t="s">
        <v>337</v>
      </c>
      <c r="C1" s="11" t="s">
        <v>338</v>
      </c>
      <c r="D1" s="11" t="s">
        <v>339</v>
      </c>
    </row>
    <row r="2" spans="1:4" x14ac:dyDescent="0.3">
      <c r="A2" s="9" t="str">
        <f>IFERROR(IF(C2="","",IF(B2="",IF(ROW(C2)-1&gt;99,C2&amp;"F_Zone"&amp;ROW(C2)-1,IF(ROW(C2)-1&gt;9, C2&amp;"F_Zone0"&amp;ROW(C2)-1,C2&amp;"F_Zone00"&amp;ROW(C2)-1)),B2)),"")</f>
        <v>1F_Zone002</v>
      </c>
      <c r="B2" s="3" t="s">
        <v>72</v>
      </c>
      <c r="C2" s="10">
        <v>1</v>
      </c>
      <c r="D2" s="3" t="s">
        <v>340</v>
      </c>
    </row>
    <row r="3" spans="1:4" x14ac:dyDescent="0.3">
      <c r="A3" s="9" t="str">
        <f t="shared" ref="A3:A66" si="0">IFERROR(IF(C3="","",IF(B3="",IF(ROW(C3)-1&gt;99,C3&amp;"F_Zone"&amp;ROW(C3)-1,IF(ROW(C3)-1&gt;9, C3&amp;"F_Zone0"&amp;ROW(C3)-1,C3&amp;"F_Zone00"&amp;ROW(C3)-1)),B3)),"")</f>
        <v>1F_Zone003</v>
      </c>
      <c r="B3" s="3" t="s">
        <v>73</v>
      </c>
      <c r="C3" s="10">
        <v>1</v>
      </c>
      <c r="D3" s="3" t="s">
        <v>341</v>
      </c>
    </row>
    <row r="4" spans="1:4" x14ac:dyDescent="0.3">
      <c r="A4" s="9" t="str">
        <f t="shared" si="0"/>
        <v>1F_Zone004</v>
      </c>
      <c r="B4" s="3" t="s">
        <v>74</v>
      </c>
      <c r="C4" s="10">
        <v>1</v>
      </c>
      <c r="D4" s="3" t="s">
        <v>342</v>
      </c>
    </row>
    <row r="5" spans="1:4" x14ac:dyDescent="0.3">
      <c r="A5" s="9" t="str">
        <f t="shared" si="0"/>
        <v>1F_Zone005</v>
      </c>
      <c r="B5" s="3" t="s">
        <v>75</v>
      </c>
      <c r="C5" s="10">
        <v>1</v>
      </c>
      <c r="D5" s="3" t="s">
        <v>343</v>
      </c>
    </row>
    <row r="6" spans="1:4" x14ac:dyDescent="0.3">
      <c r="A6" s="9" t="str">
        <f t="shared" si="0"/>
        <v>2F_Zone006</v>
      </c>
      <c r="B6" s="3" t="s">
        <v>76</v>
      </c>
      <c r="C6" s="10">
        <v>2</v>
      </c>
      <c r="D6" s="3" t="s">
        <v>344</v>
      </c>
    </row>
    <row r="7" spans="1:4" x14ac:dyDescent="0.3">
      <c r="A7" s="9" t="str">
        <f t="shared" si="0"/>
        <v>2F_Zone007</v>
      </c>
      <c r="B7" s="3" t="s">
        <v>77</v>
      </c>
      <c r="C7" s="10">
        <v>2</v>
      </c>
      <c r="D7" s="3" t="s">
        <v>345</v>
      </c>
    </row>
    <row r="8" spans="1:4" x14ac:dyDescent="0.3">
      <c r="A8" s="9" t="str">
        <f t="shared" si="0"/>
        <v>2F_Zone008</v>
      </c>
      <c r="B8" s="3" t="s">
        <v>78</v>
      </c>
      <c r="C8" s="10">
        <v>2</v>
      </c>
      <c r="D8" s="3" t="s">
        <v>346</v>
      </c>
    </row>
    <row r="9" spans="1:4" x14ac:dyDescent="0.3">
      <c r="A9" s="9" t="str">
        <f t="shared" si="0"/>
        <v>2F_Zone009</v>
      </c>
      <c r="B9" s="3" t="s">
        <v>79</v>
      </c>
      <c r="C9" s="10">
        <v>2</v>
      </c>
      <c r="D9" s="3" t="s">
        <v>347</v>
      </c>
    </row>
    <row r="10" spans="1:4" x14ac:dyDescent="0.3">
      <c r="A10" s="9" t="str">
        <f t="shared" si="0"/>
        <v>2F_Zone010</v>
      </c>
      <c r="B10" s="3" t="s">
        <v>80</v>
      </c>
      <c r="C10" s="10">
        <v>2</v>
      </c>
      <c r="D10" s="3" t="s">
        <v>348</v>
      </c>
    </row>
    <row r="11" spans="1:4" x14ac:dyDescent="0.3">
      <c r="A11" s="9" t="str">
        <f t="shared" si="0"/>
        <v>2F_Zone011</v>
      </c>
      <c r="B11" s="3" t="s">
        <v>81</v>
      </c>
      <c r="C11" s="10">
        <v>2</v>
      </c>
      <c r="D11" s="3" t="s">
        <v>349</v>
      </c>
    </row>
    <row r="12" spans="1:4" x14ac:dyDescent="0.3">
      <c r="A12" s="9" t="str">
        <f t="shared" si="0"/>
        <v>2F_Zone012</v>
      </c>
      <c r="B12" s="3" t="s">
        <v>82</v>
      </c>
      <c r="C12" s="10">
        <v>2</v>
      </c>
      <c r="D12" s="3" t="s">
        <v>350</v>
      </c>
    </row>
    <row r="13" spans="1:4" x14ac:dyDescent="0.3">
      <c r="A13" s="9" t="str">
        <f t="shared" si="0"/>
        <v>2F_Zone013</v>
      </c>
      <c r="B13" s="3" t="s">
        <v>83</v>
      </c>
      <c r="C13" s="10">
        <v>2</v>
      </c>
      <c r="D13" s="3" t="s">
        <v>351</v>
      </c>
    </row>
    <row r="14" spans="1:4" x14ac:dyDescent="0.3">
      <c r="A14" s="9" t="str">
        <f t="shared" si="0"/>
        <v>3F_Zone014</v>
      </c>
      <c r="B14" s="3" t="s">
        <v>84</v>
      </c>
      <c r="C14" s="10">
        <v>3</v>
      </c>
      <c r="D14" s="3" t="s">
        <v>352</v>
      </c>
    </row>
    <row r="15" spans="1:4" x14ac:dyDescent="0.3">
      <c r="A15" s="9" t="str">
        <f t="shared" si="0"/>
        <v>3F_Zone015</v>
      </c>
      <c r="B15" s="3" t="s">
        <v>85</v>
      </c>
      <c r="C15" s="10">
        <v>3</v>
      </c>
      <c r="D15" s="3" t="s">
        <v>353</v>
      </c>
    </row>
    <row r="16" spans="1:4" x14ac:dyDescent="0.3">
      <c r="A16" s="9" t="str">
        <f t="shared" si="0"/>
        <v>3F_Zone016</v>
      </c>
      <c r="B16" s="3" t="s">
        <v>86</v>
      </c>
      <c r="C16" s="10">
        <v>3</v>
      </c>
      <c r="D16" s="3" t="s">
        <v>346</v>
      </c>
    </row>
    <row r="17" spans="1:4" x14ac:dyDescent="0.3">
      <c r="A17" s="9" t="str">
        <f t="shared" si="0"/>
        <v>3F_Zone017</v>
      </c>
      <c r="B17" s="3" t="s">
        <v>87</v>
      </c>
      <c r="C17" s="10">
        <v>3</v>
      </c>
      <c r="D17" s="3" t="s">
        <v>354</v>
      </c>
    </row>
    <row r="18" spans="1:4" x14ac:dyDescent="0.3">
      <c r="A18" s="9" t="str">
        <f t="shared" si="0"/>
        <v>3F_Zone018</v>
      </c>
      <c r="B18" s="3" t="s">
        <v>88</v>
      </c>
      <c r="C18" s="10">
        <v>3</v>
      </c>
      <c r="D18" s="3" t="s">
        <v>355</v>
      </c>
    </row>
    <row r="19" spans="1:4" x14ac:dyDescent="0.3">
      <c r="A19" s="9" t="str">
        <f t="shared" si="0"/>
        <v>3F_Zone019</v>
      </c>
      <c r="B19" s="3" t="s">
        <v>89</v>
      </c>
      <c r="C19" s="10">
        <v>3</v>
      </c>
      <c r="D19" s="3" t="s">
        <v>356</v>
      </c>
    </row>
    <row r="20" spans="1:4" x14ac:dyDescent="0.3">
      <c r="A20" s="9" t="str">
        <f t="shared" si="0"/>
        <v>3F_Zone020</v>
      </c>
      <c r="B20" s="3" t="s">
        <v>90</v>
      </c>
      <c r="C20" s="10">
        <v>3</v>
      </c>
      <c r="D20" s="3" t="s">
        <v>357</v>
      </c>
    </row>
    <row r="21" spans="1:4" x14ac:dyDescent="0.3">
      <c r="A21" s="9" t="str">
        <f t="shared" si="0"/>
        <v>4F_Zone021</v>
      </c>
      <c r="B21" s="3" t="s">
        <v>91</v>
      </c>
      <c r="C21" s="10">
        <v>4</v>
      </c>
      <c r="D21" s="3" t="s">
        <v>358</v>
      </c>
    </row>
    <row r="22" spans="1:4" x14ac:dyDescent="0.3">
      <c r="A22" s="9" t="str">
        <f t="shared" si="0"/>
        <v/>
      </c>
      <c r="B22" s="3"/>
      <c r="C22" s="10"/>
      <c r="D22" s="3"/>
    </row>
    <row r="23" spans="1:4" x14ac:dyDescent="0.3">
      <c r="A23" s="9" t="str">
        <f t="shared" si="0"/>
        <v/>
      </c>
      <c r="B23" s="3"/>
      <c r="C23" s="10"/>
      <c r="D23" s="3"/>
    </row>
    <row r="24" spans="1:4" x14ac:dyDescent="0.3">
      <c r="A24" s="9" t="str">
        <f t="shared" si="0"/>
        <v/>
      </c>
      <c r="B24" s="3"/>
      <c r="C24" s="10"/>
      <c r="D24" s="3"/>
    </row>
    <row r="25" spans="1:4" x14ac:dyDescent="0.3">
      <c r="A25" s="9" t="str">
        <f t="shared" si="0"/>
        <v/>
      </c>
      <c r="B25" s="3"/>
      <c r="C25" s="10"/>
      <c r="D25" s="3"/>
    </row>
    <row r="26" spans="1:4" x14ac:dyDescent="0.3">
      <c r="A26" s="9" t="str">
        <f t="shared" si="0"/>
        <v/>
      </c>
      <c r="B26" s="3"/>
      <c r="C26" s="10"/>
      <c r="D26" s="3"/>
    </row>
    <row r="27" spans="1:4" x14ac:dyDescent="0.3">
      <c r="A27" s="9" t="str">
        <f t="shared" si="0"/>
        <v/>
      </c>
      <c r="B27" s="3"/>
      <c r="C27" s="10"/>
      <c r="D27" s="3"/>
    </row>
    <row r="28" spans="1:4" x14ac:dyDescent="0.3">
      <c r="A28" s="9" t="str">
        <f t="shared" si="0"/>
        <v/>
      </c>
      <c r="B28" s="3"/>
      <c r="C28" s="10"/>
      <c r="D28" s="3"/>
    </row>
    <row r="29" spans="1:4" x14ac:dyDescent="0.3">
      <c r="A29" s="9" t="str">
        <f t="shared" si="0"/>
        <v/>
      </c>
      <c r="B29" s="3"/>
      <c r="C29" s="10"/>
      <c r="D29" s="3"/>
    </row>
    <row r="30" spans="1:4" x14ac:dyDescent="0.3">
      <c r="A30" s="9" t="str">
        <f t="shared" si="0"/>
        <v/>
      </c>
      <c r="B30" s="3"/>
      <c r="C30" s="10"/>
      <c r="D30" s="3"/>
    </row>
    <row r="31" spans="1:4" x14ac:dyDescent="0.3">
      <c r="A31" s="9" t="str">
        <f t="shared" si="0"/>
        <v/>
      </c>
      <c r="B31" s="3"/>
      <c r="C31" s="10"/>
      <c r="D31" s="3"/>
    </row>
    <row r="32" spans="1:4" x14ac:dyDescent="0.3">
      <c r="A32" s="9" t="str">
        <f t="shared" si="0"/>
        <v/>
      </c>
      <c r="B32" s="3"/>
      <c r="C32" s="10"/>
      <c r="D32" s="3"/>
    </row>
    <row r="33" spans="1:4" x14ac:dyDescent="0.3">
      <c r="A33" s="9" t="str">
        <f t="shared" si="0"/>
        <v/>
      </c>
      <c r="B33" s="3"/>
      <c r="C33" s="10"/>
      <c r="D33" s="3"/>
    </row>
    <row r="34" spans="1:4" x14ac:dyDescent="0.3">
      <c r="A34" s="9" t="str">
        <f t="shared" si="0"/>
        <v/>
      </c>
      <c r="B34" s="3"/>
      <c r="C34" s="10"/>
      <c r="D34" s="3"/>
    </row>
    <row r="35" spans="1:4" x14ac:dyDescent="0.3">
      <c r="A35" s="9" t="str">
        <f t="shared" si="0"/>
        <v/>
      </c>
      <c r="B35" s="3"/>
      <c r="C35" s="10"/>
      <c r="D35" s="3"/>
    </row>
    <row r="36" spans="1:4" x14ac:dyDescent="0.3">
      <c r="A36" s="9" t="str">
        <f t="shared" si="0"/>
        <v/>
      </c>
      <c r="B36" s="3"/>
      <c r="C36" s="10"/>
      <c r="D36" s="3"/>
    </row>
    <row r="37" spans="1:4" x14ac:dyDescent="0.3">
      <c r="A37" s="9" t="str">
        <f t="shared" si="0"/>
        <v/>
      </c>
      <c r="B37" s="3"/>
      <c r="C37" s="10"/>
      <c r="D37" s="3"/>
    </row>
    <row r="38" spans="1:4" x14ac:dyDescent="0.3">
      <c r="A38" s="9" t="str">
        <f t="shared" si="0"/>
        <v/>
      </c>
      <c r="B38" s="3"/>
      <c r="C38" s="10"/>
      <c r="D38" s="3"/>
    </row>
    <row r="39" spans="1:4" x14ac:dyDescent="0.3">
      <c r="A39" s="9" t="str">
        <f t="shared" si="0"/>
        <v/>
      </c>
      <c r="B39" s="3"/>
      <c r="C39" s="10"/>
      <c r="D39" s="3"/>
    </row>
    <row r="40" spans="1:4" x14ac:dyDescent="0.3">
      <c r="A40" s="9" t="str">
        <f t="shared" si="0"/>
        <v/>
      </c>
      <c r="B40" s="3"/>
      <c r="C40" s="10"/>
      <c r="D40" s="3"/>
    </row>
    <row r="41" spans="1:4" x14ac:dyDescent="0.3">
      <c r="A41" s="9" t="str">
        <f t="shared" si="0"/>
        <v/>
      </c>
      <c r="B41" s="3"/>
      <c r="C41" s="10"/>
      <c r="D41" s="3"/>
    </row>
    <row r="42" spans="1:4" x14ac:dyDescent="0.3">
      <c r="A42" s="9" t="str">
        <f t="shared" si="0"/>
        <v/>
      </c>
      <c r="B42" s="3"/>
      <c r="C42" s="10"/>
      <c r="D42" s="3"/>
    </row>
    <row r="43" spans="1:4" x14ac:dyDescent="0.3">
      <c r="A43" s="9" t="str">
        <f t="shared" si="0"/>
        <v/>
      </c>
      <c r="B43" s="3"/>
      <c r="C43" s="10"/>
      <c r="D43" s="3"/>
    </row>
    <row r="44" spans="1:4" x14ac:dyDescent="0.3">
      <c r="A44" s="9" t="str">
        <f t="shared" si="0"/>
        <v/>
      </c>
      <c r="B44" s="3"/>
      <c r="C44" s="10"/>
      <c r="D44" s="3"/>
    </row>
    <row r="45" spans="1:4" x14ac:dyDescent="0.3">
      <c r="A45" s="9" t="str">
        <f t="shared" si="0"/>
        <v/>
      </c>
      <c r="B45" s="3"/>
      <c r="C45" s="10"/>
      <c r="D45" s="3"/>
    </row>
    <row r="46" spans="1:4" x14ac:dyDescent="0.3">
      <c r="A46" s="9" t="str">
        <f t="shared" si="0"/>
        <v/>
      </c>
      <c r="B46" s="3"/>
      <c r="C46" s="10"/>
      <c r="D46" s="3"/>
    </row>
    <row r="47" spans="1:4" x14ac:dyDescent="0.3">
      <c r="A47" s="9" t="str">
        <f t="shared" si="0"/>
        <v/>
      </c>
      <c r="B47" s="3"/>
      <c r="C47" s="10"/>
      <c r="D47" s="3"/>
    </row>
    <row r="48" spans="1:4" x14ac:dyDescent="0.3">
      <c r="A48" s="9" t="str">
        <f t="shared" si="0"/>
        <v/>
      </c>
      <c r="B48" s="3"/>
      <c r="C48" s="10"/>
      <c r="D48" s="3"/>
    </row>
    <row r="49" spans="1:4" x14ac:dyDescent="0.3">
      <c r="A49" s="9" t="str">
        <f t="shared" si="0"/>
        <v/>
      </c>
      <c r="B49" s="3"/>
      <c r="C49" s="10"/>
      <c r="D49" s="3"/>
    </row>
    <row r="50" spans="1:4" x14ac:dyDescent="0.3">
      <c r="A50" s="9" t="str">
        <f t="shared" si="0"/>
        <v/>
      </c>
      <c r="B50" s="3"/>
      <c r="C50" s="10"/>
      <c r="D50" s="3"/>
    </row>
    <row r="51" spans="1:4" x14ac:dyDescent="0.3">
      <c r="A51" s="9" t="str">
        <f t="shared" si="0"/>
        <v/>
      </c>
      <c r="B51" s="3"/>
      <c r="C51" s="10"/>
      <c r="D51" s="3"/>
    </row>
    <row r="52" spans="1:4" x14ac:dyDescent="0.3">
      <c r="A52" s="9" t="str">
        <f t="shared" si="0"/>
        <v/>
      </c>
      <c r="B52" s="3"/>
      <c r="C52" s="10"/>
      <c r="D52" s="3"/>
    </row>
    <row r="53" spans="1:4" x14ac:dyDescent="0.3">
      <c r="A53" s="9" t="str">
        <f t="shared" si="0"/>
        <v/>
      </c>
      <c r="B53" s="3"/>
      <c r="C53" s="10"/>
      <c r="D53" s="3"/>
    </row>
    <row r="54" spans="1:4" x14ac:dyDescent="0.3">
      <c r="A54" s="9" t="str">
        <f t="shared" si="0"/>
        <v/>
      </c>
      <c r="B54" s="3"/>
      <c r="C54" s="10"/>
      <c r="D54" s="3"/>
    </row>
    <row r="55" spans="1:4" x14ac:dyDescent="0.3">
      <c r="A55" s="9" t="str">
        <f t="shared" si="0"/>
        <v/>
      </c>
      <c r="B55" s="3"/>
      <c r="C55" s="10"/>
      <c r="D55" s="3"/>
    </row>
    <row r="56" spans="1:4" x14ac:dyDescent="0.3">
      <c r="A56" s="9" t="str">
        <f t="shared" si="0"/>
        <v/>
      </c>
      <c r="B56" s="3"/>
      <c r="C56" s="10"/>
      <c r="D56" s="3"/>
    </row>
    <row r="57" spans="1:4" x14ac:dyDescent="0.3">
      <c r="A57" s="9" t="str">
        <f t="shared" si="0"/>
        <v/>
      </c>
      <c r="B57" s="3"/>
      <c r="C57" s="10"/>
      <c r="D57" s="3"/>
    </row>
    <row r="58" spans="1:4" x14ac:dyDescent="0.3">
      <c r="A58" s="9" t="str">
        <f t="shared" si="0"/>
        <v/>
      </c>
      <c r="B58" s="3"/>
      <c r="C58" s="10"/>
      <c r="D58" s="3"/>
    </row>
    <row r="59" spans="1:4" x14ac:dyDescent="0.3">
      <c r="A59" s="9" t="str">
        <f t="shared" si="0"/>
        <v/>
      </c>
      <c r="B59" s="3"/>
      <c r="C59" s="10"/>
      <c r="D59" s="3"/>
    </row>
    <row r="60" spans="1:4" x14ac:dyDescent="0.3">
      <c r="A60" s="9" t="str">
        <f t="shared" si="0"/>
        <v/>
      </c>
      <c r="B60" s="3"/>
      <c r="C60" s="10"/>
      <c r="D60" s="3"/>
    </row>
    <row r="61" spans="1:4" x14ac:dyDescent="0.3">
      <c r="A61" s="9" t="str">
        <f t="shared" si="0"/>
        <v/>
      </c>
      <c r="B61" s="3"/>
      <c r="C61" s="10"/>
      <c r="D61" s="3"/>
    </row>
    <row r="62" spans="1:4" x14ac:dyDescent="0.3">
      <c r="A62" s="9" t="str">
        <f t="shared" si="0"/>
        <v/>
      </c>
      <c r="B62" s="3"/>
      <c r="C62" s="10"/>
      <c r="D62" s="3"/>
    </row>
    <row r="63" spans="1:4" x14ac:dyDescent="0.3">
      <c r="A63" s="9" t="str">
        <f t="shared" si="0"/>
        <v/>
      </c>
      <c r="B63" s="3"/>
      <c r="C63" s="10"/>
      <c r="D63" s="3"/>
    </row>
    <row r="64" spans="1:4" x14ac:dyDescent="0.3">
      <c r="A64" s="9" t="str">
        <f t="shared" si="0"/>
        <v/>
      </c>
      <c r="B64" s="3"/>
      <c r="C64" s="10"/>
      <c r="D64" s="3"/>
    </row>
    <row r="65" spans="1:4" x14ac:dyDescent="0.3">
      <c r="A65" s="9" t="str">
        <f t="shared" si="0"/>
        <v/>
      </c>
      <c r="B65" s="3"/>
      <c r="C65" s="10"/>
      <c r="D65" s="3"/>
    </row>
    <row r="66" spans="1:4" x14ac:dyDescent="0.3">
      <c r="A66" s="9" t="str">
        <f t="shared" si="0"/>
        <v/>
      </c>
      <c r="B66" s="3"/>
      <c r="C66" s="10"/>
      <c r="D66" s="3"/>
    </row>
    <row r="67" spans="1:4" x14ac:dyDescent="0.3">
      <c r="A67" s="9" t="str">
        <f t="shared" ref="A67:A130" si="1">IFERROR(IF(C67="","",IF(B67="",IF(ROW(C67)-1&gt;99,C67&amp;"F_Zone"&amp;ROW(C67)-1,IF(ROW(C67)-1&gt;9, C67&amp;"F_Zone0"&amp;ROW(C67)-1,C67&amp;"F_Zone00"&amp;ROW(C67)-1)),B67)),"")</f>
        <v/>
      </c>
      <c r="B67" s="3"/>
      <c r="C67" s="10"/>
      <c r="D67" s="3"/>
    </row>
    <row r="68" spans="1:4" x14ac:dyDescent="0.3">
      <c r="A68" s="9" t="str">
        <f t="shared" si="1"/>
        <v/>
      </c>
      <c r="B68" s="3"/>
      <c r="C68" s="10"/>
      <c r="D68" s="3"/>
    </row>
    <row r="69" spans="1:4" x14ac:dyDescent="0.3">
      <c r="A69" s="9" t="str">
        <f t="shared" si="1"/>
        <v/>
      </c>
      <c r="B69" s="3"/>
      <c r="C69" s="10"/>
      <c r="D69" s="3"/>
    </row>
    <row r="70" spans="1:4" x14ac:dyDescent="0.3">
      <c r="A70" s="9" t="str">
        <f t="shared" si="1"/>
        <v/>
      </c>
      <c r="B70" s="3"/>
      <c r="C70" s="10"/>
      <c r="D70" s="3"/>
    </row>
    <row r="71" spans="1:4" x14ac:dyDescent="0.3">
      <c r="A71" s="9" t="str">
        <f t="shared" si="1"/>
        <v/>
      </c>
      <c r="B71" s="3"/>
      <c r="C71" s="10"/>
      <c r="D71" s="3"/>
    </row>
    <row r="72" spans="1:4" x14ac:dyDescent="0.3">
      <c r="A72" s="9" t="str">
        <f t="shared" si="1"/>
        <v/>
      </c>
      <c r="B72" s="3"/>
      <c r="C72" s="10"/>
      <c r="D72" s="3"/>
    </row>
    <row r="73" spans="1:4" x14ac:dyDescent="0.3">
      <c r="A73" s="9" t="str">
        <f t="shared" si="1"/>
        <v/>
      </c>
      <c r="B73" s="3"/>
      <c r="C73" s="10"/>
      <c r="D73" s="3"/>
    </row>
    <row r="74" spans="1:4" x14ac:dyDescent="0.3">
      <c r="A74" s="9" t="str">
        <f t="shared" si="1"/>
        <v/>
      </c>
      <c r="B74" s="3"/>
      <c r="C74" s="10"/>
      <c r="D74" s="3"/>
    </row>
    <row r="75" spans="1:4" x14ac:dyDescent="0.3">
      <c r="A75" s="9" t="str">
        <f t="shared" si="1"/>
        <v/>
      </c>
      <c r="B75" s="3"/>
      <c r="C75" s="10"/>
      <c r="D75" s="3"/>
    </row>
    <row r="76" spans="1:4" x14ac:dyDescent="0.3">
      <c r="A76" s="9" t="str">
        <f t="shared" si="1"/>
        <v/>
      </c>
      <c r="B76" s="3"/>
      <c r="C76" s="10"/>
      <c r="D76" s="3"/>
    </row>
    <row r="77" spans="1:4" x14ac:dyDescent="0.3">
      <c r="A77" s="9" t="str">
        <f t="shared" si="1"/>
        <v/>
      </c>
      <c r="B77" s="3"/>
      <c r="C77" s="10"/>
      <c r="D77" s="3"/>
    </row>
    <row r="78" spans="1:4" x14ac:dyDescent="0.3">
      <c r="A78" s="9" t="str">
        <f t="shared" si="1"/>
        <v/>
      </c>
      <c r="B78" s="3"/>
      <c r="C78" s="10"/>
      <c r="D78" s="3"/>
    </row>
    <row r="79" spans="1:4" x14ac:dyDescent="0.3">
      <c r="A79" s="9" t="str">
        <f t="shared" si="1"/>
        <v/>
      </c>
      <c r="B79" s="3"/>
      <c r="C79" s="10"/>
      <c r="D79" s="3"/>
    </row>
    <row r="80" spans="1:4" x14ac:dyDescent="0.3">
      <c r="A80" s="9" t="str">
        <f t="shared" si="1"/>
        <v/>
      </c>
      <c r="B80" s="3"/>
      <c r="C80" s="10"/>
      <c r="D80" s="3"/>
    </row>
    <row r="81" spans="1:4" x14ac:dyDescent="0.3">
      <c r="A81" s="9" t="str">
        <f t="shared" si="1"/>
        <v/>
      </c>
      <c r="B81" s="3"/>
      <c r="C81" s="10"/>
      <c r="D81" s="3"/>
    </row>
    <row r="82" spans="1:4" x14ac:dyDescent="0.3">
      <c r="A82" s="9" t="str">
        <f t="shared" si="1"/>
        <v/>
      </c>
      <c r="B82" s="3"/>
      <c r="C82" s="10"/>
      <c r="D82" s="3"/>
    </row>
    <row r="83" spans="1:4" x14ac:dyDescent="0.3">
      <c r="A83" s="9" t="str">
        <f t="shared" si="1"/>
        <v/>
      </c>
      <c r="B83" s="3"/>
      <c r="C83" s="10"/>
      <c r="D83" s="3"/>
    </row>
    <row r="84" spans="1:4" x14ac:dyDescent="0.3">
      <c r="A84" s="9" t="str">
        <f t="shared" si="1"/>
        <v/>
      </c>
      <c r="B84" s="3"/>
      <c r="C84" s="10"/>
      <c r="D84" s="3"/>
    </row>
    <row r="85" spans="1:4" x14ac:dyDescent="0.3">
      <c r="A85" s="9" t="str">
        <f t="shared" si="1"/>
        <v/>
      </c>
      <c r="B85" s="3"/>
      <c r="C85" s="10"/>
      <c r="D85" s="3"/>
    </row>
    <row r="86" spans="1:4" x14ac:dyDescent="0.3">
      <c r="A86" s="9" t="str">
        <f t="shared" si="1"/>
        <v/>
      </c>
      <c r="B86" s="3"/>
      <c r="C86" s="10"/>
      <c r="D86" s="3"/>
    </row>
    <row r="87" spans="1:4" x14ac:dyDescent="0.3">
      <c r="A87" s="9" t="str">
        <f t="shared" si="1"/>
        <v/>
      </c>
      <c r="B87" s="3"/>
      <c r="C87" s="10"/>
      <c r="D87" s="3"/>
    </row>
    <row r="88" spans="1:4" x14ac:dyDescent="0.3">
      <c r="A88" s="9" t="str">
        <f t="shared" si="1"/>
        <v/>
      </c>
      <c r="B88" s="3"/>
      <c r="C88" s="10"/>
      <c r="D88" s="3"/>
    </row>
    <row r="89" spans="1:4" x14ac:dyDescent="0.3">
      <c r="A89" s="9" t="str">
        <f t="shared" si="1"/>
        <v/>
      </c>
      <c r="B89" s="3"/>
      <c r="C89" s="10"/>
      <c r="D89" s="3"/>
    </row>
    <row r="90" spans="1:4" x14ac:dyDescent="0.3">
      <c r="A90" s="9" t="str">
        <f t="shared" si="1"/>
        <v/>
      </c>
      <c r="B90" s="3"/>
      <c r="C90" s="10"/>
      <c r="D90" s="3"/>
    </row>
    <row r="91" spans="1:4" x14ac:dyDescent="0.3">
      <c r="A91" s="9" t="str">
        <f t="shared" si="1"/>
        <v/>
      </c>
      <c r="B91" s="3"/>
      <c r="C91" s="10"/>
      <c r="D91" s="3"/>
    </row>
    <row r="92" spans="1:4" x14ac:dyDescent="0.3">
      <c r="A92" s="9" t="str">
        <f t="shared" si="1"/>
        <v/>
      </c>
      <c r="B92" s="3"/>
      <c r="C92" s="10"/>
      <c r="D92" s="3"/>
    </row>
    <row r="93" spans="1:4" x14ac:dyDescent="0.3">
      <c r="A93" s="9" t="str">
        <f t="shared" si="1"/>
        <v/>
      </c>
      <c r="B93" s="3"/>
      <c r="C93" s="10"/>
      <c r="D93" s="3"/>
    </row>
    <row r="94" spans="1:4" x14ac:dyDescent="0.3">
      <c r="A94" s="9" t="str">
        <f t="shared" si="1"/>
        <v/>
      </c>
      <c r="B94" s="3"/>
      <c r="C94" s="10"/>
      <c r="D94" s="3"/>
    </row>
    <row r="95" spans="1:4" x14ac:dyDescent="0.3">
      <c r="A95" s="9" t="str">
        <f t="shared" si="1"/>
        <v/>
      </c>
      <c r="B95" s="3"/>
      <c r="C95" s="10"/>
      <c r="D95" s="3"/>
    </row>
    <row r="96" spans="1:4" x14ac:dyDescent="0.3">
      <c r="A96" s="9" t="str">
        <f t="shared" si="1"/>
        <v/>
      </c>
      <c r="B96" s="3"/>
      <c r="C96" s="10"/>
      <c r="D96" s="3"/>
    </row>
    <row r="97" spans="1:4" x14ac:dyDescent="0.3">
      <c r="A97" s="9" t="str">
        <f t="shared" si="1"/>
        <v/>
      </c>
      <c r="B97" s="3"/>
      <c r="C97" s="10"/>
      <c r="D97" s="3"/>
    </row>
    <row r="98" spans="1:4" x14ac:dyDescent="0.3">
      <c r="A98" s="9" t="str">
        <f t="shared" si="1"/>
        <v/>
      </c>
      <c r="B98" s="3"/>
      <c r="C98" s="10"/>
      <c r="D98" s="3"/>
    </row>
    <row r="99" spans="1:4" x14ac:dyDescent="0.3">
      <c r="A99" s="9" t="str">
        <f t="shared" si="1"/>
        <v/>
      </c>
      <c r="B99" s="3"/>
      <c r="C99" s="10"/>
      <c r="D99" s="3"/>
    </row>
    <row r="100" spans="1:4" x14ac:dyDescent="0.3">
      <c r="A100" s="9" t="str">
        <f t="shared" si="1"/>
        <v/>
      </c>
      <c r="B100" s="3"/>
      <c r="C100" s="10"/>
      <c r="D100" s="3"/>
    </row>
    <row r="101" spans="1:4" x14ac:dyDescent="0.3">
      <c r="A101" s="9" t="str">
        <f t="shared" si="1"/>
        <v/>
      </c>
      <c r="B101" s="3"/>
      <c r="C101" s="10"/>
      <c r="D101" s="3"/>
    </row>
    <row r="102" spans="1:4" x14ac:dyDescent="0.3">
      <c r="A102" s="9" t="str">
        <f t="shared" si="1"/>
        <v/>
      </c>
      <c r="B102" s="3"/>
      <c r="C102" s="10"/>
      <c r="D102" s="3"/>
    </row>
    <row r="103" spans="1:4" x14ac:dyDescent="0.3">
      <c r="A103" s="9" t="str">
        <f t="shared" si="1"/>
        <v/>
      </c>
      <c r="B103" s="3"/>
      <c r="C103" s="10"/>
      <c r="D103" s="3"/>
    </row>
    <row r="104" spans="1:4" x14ac:dyDescent="0.3">
      <c r="A104" s="9" t="str">
        <f t="shared" si="1"/>
        <v/>
      </c>
      <c r="B104" s="3"/>
      <c r="C104" s="10"/>
      <c r="D104" s="3"/>
    </row>
    <row r="105" spans="1:4" x14ac:dyDescent="0.3">
      <c r="A105" s="9" t="str">
        <f t="shared" si="1"/>
        <v/>
      </c>
      <c r="B105" s="3"/>
      <c r="C105" s="10"/>
      <c r="D105" s="3"/>
    </row>
    <row r="106" spans="1:4" x14ac:dyDescent="0.3">
      <c r="A106" s="9" t="str">
        <f t="shared" si="1"/>
        <v/>
      </c>
      <c r="B106" s="3"/>
      <c r="C106" s="10"/>
      <c r="D106" s="3"/>
    </row>
    <row r="107" spans="1:4" x14ac:dyDescent="0.3">
      <c r="A107" s="9" t="str">
        <f t="shared" si="1"/>
        <v/>
      </c>
      <c r="B107" s="3"/>
      <c r="C107" s="10"/>
      <c r="D107" s="3"/>
    </row>
    <row r="108" spans="1:4" x14ac:dyDescent="0.3">
      <c r="A108" s="9" t="str">
        <f t="shared" si="1"/>
        <v/>
      </c>
      <c r="B108" s="3"/>
      <c r="C108" s="10"/>
      <c r="D108" s="3"/>
    </row>
    <row r="109" spans="1:4" x14ac:dyDescent="0.3">
      <c r="A109" s="9" t="str">
        <f t="shared" si="1"/>
        <v/>
      </c>
      <c r="B109" s="3"/>
      <c r="C109" s="10"/>
      <c r="D109" s="3"/>
    </row>
    <row r="110" spans="1:4" x14ac:dyDescent="0.3">
      <c r="A110" s="9" t="str">
        <f t="shared" si="1"/>
        <v/>
      </c>
      <c r="B110" s="3"/>
      <c r="C110" s="10"/>
      <c r="D110" s="3"/>
    </row>
    <row r="111" spans="1:4" x14ac:dyDescent="0.3">
      <c r="A111" s="9" t="str">
        <f t="shared" si="1"/>
        <v/>
      </c>
      <c r="B111" s="3"/>
      <c r="C111" s="10"/>
      <c r="D111" s="3"/>
    </row>
    <row r="112" spans="1:4" x14ac:dyDescent="0.3">
      <c r="A112" s="9" t="str">
        <f t="shared" si="1"/>
        <v/>
      </c>
      <c r="B112" s="3"/>
      <c r="C112" s="10"/>
      <c r="D112" s="3"/>
    </row>
    <row r="113" spans="1:4" x14ac:dyDescent="0.3">
      <c r="A113" s="9" t="str">
        <f t="shared" si="1"/>
        <v/>
      </c>
      <c r="B113" s="3"/>
      <c r="C113" s="10"/>
      <c r="D113" s="3"/>
    </row>
    <row r="114" spans="1:4" x14ac:dyDescent="0.3">
      <c r="A114" s="9" t="str">
        <f t="shared" si="1"/>
        <v/>
      </c>
      <c r="B114" s="3"/>
      <c r="C114" s="10"/>
      <c r="D114" s="3"/>
    </row>
    <row r="115" spans="1:4" x14ac:dyDescent="0.3">
      <c r="A115" s="9" t="str">
        <f t="shared" si="1"/>
        <v/>
      </c>
      <c r="B115" s="3"/>
      <c r="C115" s="10"/>
      <c r="D115" s="3"/>
    </row>
    <row r="116" spans="1:4" x14ac:dyDescent="0.3">
      <c r="A116" s="9" t="str">
        <f t="shared" si="1"/>
        <v/>
      </c>
      <c r="B116" s="3"/>
      <c r="C116" s="10"/>
      <c r="D116" s="3"/>
    </row>
    <row r="117" spans="1:4" x14ac:dyDescent="0.3">
      <c r="A117" s="9" t="str">
        <f t="shared" si="1"/>
        <v/>
      </c>
      <c r="B117" s="3"/>
      <c r="C117" s="10"/>
      <c r="D117" s="3"/>
    </row>
    <row r="118" spans="1:4" x14ac:dyDescent="0.3">
      <c r="A118" s="9" t="str">
        <f t="shared" si="1"/>
        <v/>
      </c>
      <c r="B118" s="3"/>
      <c r="C118" s="10"/>
      <c r="D118" s="3"/>
    </row>
    <row r="119" spans="1:4" x14ac:dyDescent="0.3">
      <c r="A119" s="9" t="str">
        <f t="shared" si="1"/>
        <v/>
      </c>
      <c r="B119" s="3"/>
      <c r="C119" s="10"/>
      <c r="D119" s="3"/>
    </row>
    <row r="120" spans="1:4" x14ac:dyDescent="0.3">
      <c r="A120" s="9" t="str">
        <f t="shared" si="1"/>
        <v/>
      </c>
      <c r="B120" s="3"/>
      <c r="C120" s="10"/>
      <c r="D120" s="3"/>
    </row>
    <row r="121" spans="1:4" x14ac:dyDescent="0.3">
      <c r="A121" s="9" t="str">
        <f t="shared" si="1"/>
        <v/>
      </c>
      <c r="B121" s="3"/>
      <c r="C121" s="10"/>
      <c r="D121" s="3"/>
    </row>
    <row r="122" spans="1:4" x14ac:dyDescent="0.3">
      <c r="A122" s="9" t="str">
        <f t="shared" si="1"/>
        <v/>
      </c>
      <c r="B122" s="3"/>
      <c r="C122" s="10"/>
      <c r="D122" s="3"/>
    </row>
    <row r="123" spans="1:4" x14ac:dyDescent="0.3">
      <c r="A123" s="9" t="str">
        <f t="shared" si="1"/>
        <v/>
      </c>
      <c r="B123" s="3"/>
      <c r="C123" s="10"/>
      <c r="D123" s="3"/>
    </row>
    <row r="124" spans="1:4" x14ac:dyDescent="0.3">
      <c r="A124" s="9" t="str">
        <f t="shared" si="1"/>
        <v/>
      </c>
      <c r="B124" s="3"/>
      <c r="C124" s="10"/>
      <c r="D124" s="3"/>
    </row>
    <row r="125" spans="1:4" x14ac:dyDescent="0.3">
      <c r="A125" s="9" t="str">
        <f t="shared" si="1"/>
        <v/>
      </c>
      <c r="B125" s="3"/>
      <c r="C125" s="10"/>
      <c r="D125" s="3"/>
    </row>
    <row r="126" spans="1:4" x14ac:dyDescent="0.3">
      <c r="A126" s="9" t="str">
        <f t="shared" si="1"/>
        <v/>
      </c>
      <c r="B126" s="3"/>
      <c r="C126" s="10"/>
      <c r="D126" s="3"/>
    </row>
    <row r="127" spans="1:4" x14ac:dyDescent="0.3">
      <c r="A127" s="9" t="str">
        <f t="shared" si="1"/>
        <v/>
      </c>
      <c r="B127" s="3"/>
      <c r="C127" s="10"/>
      <c r="D127" s="3"/>
    </row>
    <row r="128" spans="1:4" x14ac:dyDescent="0.3">
      <c r="A128" s="9" t="str">
        <f t="shared" si="1"/>
        <v/>
      </c>
      <c r="B128" s="3"/>
      <c r="C128" s="10"/>
      <c r="D128" s="3"/>
    </row>
    <row r="129" spans="1:4" x14ac:dyDescent="0.3">
      <c r="A129" s="9" t="str">
        <f t="shared" si="1"/>
        <v/>
      </c>
      <c r="B129" s="3"/>
      <c r="C129" s="10"/>
      <c r="D129" s="3"/>
    </row>
    <row r="130" spans="1:4" x14ac:dyDescent="0.3">
      <c r="A130" s="9" t="str">
        <f t="shared" si="1"/>
        <v/>
      </c>
      <c r="B130" s="3"/>
      <c r="C130" s="10"/>
      <c r="D130" s="3"/>
    </row>
    <row r="131" spans="1:4" x14ac:dyDescent="0.3">
      <c r="A131" s="9" t="str">
        <f t="shared" ref="A131:A194" si="2">IFERROR(IF(C131="","",IF(B131="",IF(ROW(C131)-1&gt;99,C131&amp;"F_Zone"&amp;ROW(C131)-1,IF(ROW(C131)-1&gt;9, C131&amp;"F_Zone0"&amp;ROW(C131)-1,C131&amp;"F_Zone00"&amp;ROW(C131)-1)),B131)),"")</f>
        <v/>
      </c>
      <c r="B131" s="3"/>
      <c r="C131" s="10"/>
      <c r="D131" s="3"/>
    </row>
    <row r="132" spans="1:4" x14ac:dyDescent="0.3">
      <c r="A132" s="9" t="str">
        <f t="shared" si="2"/>
        <v/>
      </c>
      <c r="B132" s="3"/>
      <c r="C132" s="10"/>
      <c r="D132" s="3"/>
    </row>
    <row r="133" spans="1:4" x14ac:dyDescent="0.3">
      <c r="A133" s="9" t="str">
        <f t="shared" si="2"/>
        <v/>
      </c>
      <c r="B133" s="3"/>
      <c r="C133" s="10"/>
      <c r="D133" s="3"/>
    </row>
    <row r="134" spans="1:4" x14ac:dyDescent="0.3">
      <c r="A134" s="9" t="str">
        <f t="shared" si="2"/>
        <v/>
      </c>
      <c r="B134" s="3"/>
      <c r="C134" s="10"/>
      <c r="D134" s="3"/>
    </row>
    <row r="135" spans="1:4" x14ac:dyDescent="0.3">
      <c r="A135" s="9" t="str">
        <f t="shared" si="2"/>
        <v/>
      </c>
      <c r="B135" s="3"/>
      <c r="C135" s="10"/>
      <c r="D135" s="3"/>
    </row>
    <row r="136" spans="1:4" x14ac:dyDescent="0.3">
      <c r="A136" s="9" t="str">
        <f t="shared" si="2"/>
        <v/>
      </c>
      <c r="B136" s="3"/>
      <c r="C136" s="10"/>
      <c r="D136" s="3"/>
    </row>
    <row r="137" spans="1:4" x14ac:dyDescent="0.3">
      <c r="A137" s="9" t="str">
        <f t="shared" si="2"/>
        <v/>
      </c>
      <c r="B137" s="3"/>
      <c r="C137" s="10"/>
      <c r="D137" s="3"/>
    </row>
    <row r="138" spans="1:4" x14ac:dyDescent="0.3">
      <c r="A138" s="9" t="str">
        <f t="shared" si="2"/>
        <v/>
      </c>
      <c r="B138" s="3"/>
      <c r="C138" s="10"/>
      <c r="D138" s="3"/>
    </row>
    <row r="139" spans="1:4" x14ac:dyDescent="0.3">
      <c r="A139" s="9" t="str">
        <f t="shared" si="2"/>
        <v/>
      </c>
      <c r="B139" s="3"/>
      <c r="C139" s="10"/>
      <c r="D139" s="3"/>
    </row>
    <row r="140" spans="1:4" x14ac:dyDescent="0.3">
      <c r="A140" s="9" t="str">
        <f t="shared" si="2"/>
        <v/>
      </c>
      <c r="B140" s="3"/>
      <c r="C140" s="10"/>
      <c r="D140" s="3"/>
    </row>
    <row r="141" spans="1:4" x14ac:dyDescent="0.3">
      <c r="A141" s="9" t="str">
        <f t="shared" si="2"/>
        <v/>
      </c>
      <c r="B141" s="3"/>
      <c r="C141" s="10"/>
      <c r="D141" s="3"/>
    </row>
    <row r="142" spans="1:4" x14ac:dyDescent="0.3">
      <c r="A142" s="9" t="str">
        <f t="shared" si="2"/>
        <v/>
      </c>
      <c r="B142" s="3"/>
      <c r="C142" s="10"/>
      <c r="D142" s="3"/>
    </row>
    <row r="143" spans="1:4" x14ac:dyDescent="0.3">
      <c r="A143" s="9" t="str">
        <f t="shared" si="2"/>
        <v/>
      </c>
      <c r="B143" s="3"/>
      <c r="C143" s="10"/>
      <c r="D143" s="3"/>
    </row>
    <row r="144" spans="1:4" x14ac:dyDescent="0.3">
      <c r="A144" s="9" t="str">
        <f t="shared" si="2"/>
        <v/>
      </c>
      <c r="B144" s="3"/>
      <c r="C144" s="10"/>
      <c r="D144" s="3"/>
    </row>
    <row r="145" spans="1:4" x14ac:dyDescent="0.3">
      <c r="A145" s="9" t="str">
        <f t="shared" si="2"/>
        <v/>
      </c>
      <c r="B145" s="3"/>
      <c r="C145" s="10"/>
      <c r="D145" s="3"/>
    </row>
    <row r="146" spans="1:4" x14ac:dyDescent="0.3">
      <c r="A146" s="9" t="str">
        <f t="shared" si="2"/>
        <v/>
      </c>
      <c r="B146" s="3"/>
      <c r="C146" s="10"/>
      <c r="D146" s="3"/>
    </row>
    <row r="147" spans="1:4" x14ac:dyDescent="0.3">
      <c r="A147" s="9" t="str">
        <f t="shared" si="2"/>
        <v/>
      </c>
      <c r="B147" s="3"/>
      <c r="C147" s="10"/>
      <c r="D147" s="3"/>
    </row>
    <row r="148" spans="1:4" x14ac:dyDescent="0.3">
      <c r="A148" s="9" t="str">
        <f t="shared" si="2"/>
        <v/>
      </c>
      <c r="B148" s="3"/>
      <c r="C148" s="10"/>
      <c r="D148" s="3"/>
    </row>
    <row r="149" spans="1:4" x14ac:dyDescent="0.3">
      <c r="A149" s="9" t="str">
        <f t="shared" si="2"/>
        <v/>
      </c>
      <c r="B149" s="3"/>
      <c r="C149" s="10"/>
      <c r="D149" s="3"/>
    </row>
    <row r="150" spans="1:4" x14ac:dyDescent="0.3">
      <c r="A150" s="9" t="str">
        <f t="shared" si="2"/>
        <v/>
      </c>
      <c r="B150" s="3"/>
      <c r="C150" s="10"/>
      <c r="D150" s="3"/>
    </row>
    <row r="151" spans="1:4" x14ac:dyDescent="0.3">
      <c r="A151" s="9" t="str">
        <f t="shared" si="2"/>
        <v/>
      </c>
      <c r="B151" s="3"/>
      <c r="C151" s="10"/>
      <c r="D151" s="3"/>
    </row>
    <row r="152" spans="1:4" x14ac:dyDescent="0.3">
      <c r="A152" s="9" t="str">
        <f t="shared" si="2"/>
        <v/>
      </c>
      <c r="B152" s="3"/>
      <c r="C152" s="10"/>
      <c r="D152" s="3"/>
    </row>
    <row r="153" spans="1:4" x14ac:dyDescent="0.3">
      <c r="A153" s="9" t="str">
        <f t="shared" si="2"/>
        <v/>
      </c>
      <c r="B153" s="3"/>
      <c r="C153" s="10"/>
      <c r="D153" s="3"/>
    </row>
    <row r="154" spans="1:4" x14ac:dyDescent="0.3">
      <c r="A154" s="9" t="str">
        <f t="shared" si="2"/>
        <v/>
      </c>
      <c r="B154" s="3"/>
      <c r="C154" s="10"/>
      <c r="D154" s="3"/>
    </row>
    <row r="155" spans="1:4" x14ac:dyDescent="0.3">
      <c r="A155" s="9" t="str">
        <f t="shared" si="2"/>
        <v/>
      </c>
      <c r="B155" s="3"/>
      <c r="C155" s="10"/>
      <c r="D155" s="3"/>
    </row>
    <row r="156" spans="1:4" x14ac:dyDescent="0.3">
      <c r="A156" s="9" t="str">
        <f t="shared" si="2"/>
        <v/>
      </c>
      <c r="B156" s="3"/>
      <c r="C156" s="10"/>
      <c r="D156" s="3"/>
    </row>
    <row r="157" spans="1:4" x14ac:dyDescent="0.3">
      <c r="A157" s="9" t="str">
        <f t="shared" si="2"/>
        <v/>
      </c>
      <c r="B157" s="3"/>
      <c r="C157" s="10"/>
      <c r="D157" s="3"/>
    </row>
    <row r="158" spans="1:4" x14ac:dyDescent="0.3">
      <c r="A158" s="9" t="str">
        <f t="shared" si="2"/>
        <v/>
      </c>
      <c r="B158" s="3"/>
      <c r="C158" s="10"/>
      <c r="D158" s="3"/>
    </row>
    <row r="159" spans="1:4" x14ac:dyDescent="0.3">
      <c r="A159" s="9" t="str">
        <f t="shared" si="2"/>
        <v/>
      </c>
      <c r="B159" s="3"/>
      <c r="C159" s="10"/>
      <c r="D159" s="3"/>
    </row>
    <row r="160" spans="1:4" x14ac:dyDescent="0.3">
      <c r="A160" s="9" t="str">
        <f t="shared" si="2"/>
        <v/>
      </c>
      <c r="B160" s="3"/>
      <c r="C160" s="10"/>
      <c r="D160" s="3"/>
    </row>
    <row r="161" spans="1:4" x14ac:dyDescent="0.3">
      <c r="A161" s="9" t="str">
        <f t="shared" si="2"/>
        <v/>
      </c>
      <c r="B161" s="3"/>
      <c r="C161" s="10"/>
      <c r="D161" s="3"/>
    </row>
    <row r="162" spans="1:4" x14ac:dyDescent="0.3">
      <c r="A162" s="9" t="str">
        <f t="shared" si="2"/>
        <v/>
      </c>
      <c r="B162" s="3"/>
      <c r="C162" s="10"/>
      <c r="D162" s="3"/>
    </row>
    <row r="163" spans="1:4" x14ac:dyDescent="0.3">
      <c r="A163" s="9" t="str">
        <f t="shared" si="2"/>
        <v/>
      </c>
      <c r="B163" s="3"/>
      <c r="C163" s="10"/>
      <c r="D163" s="3"/>
    </row>
    <row r="164" spans="1:4" x14ac:dyDescent="0.3">
      <c r="A164" s="9" t="str">
        <f t="shared" si="2"/>
        <v/>
      </c>
      <c r="B164" s="3"/>
      <c r="C164" s="10"/>
      <c r="D164" s="3"/>
    </row>
    <row r="165" spans="1:4" x14ac:dyDescent="0.3">
      <c r="A165" s="9" t="str">
        <f t="shared" si="2"/>
        <v/>
      </c>
      <c r="B165" s="3"/>
      <c r="C165" s="10"/>
      <c r="D165" s="3"/>
    </row>
    <row r="166" spans="1:4" x14ac:dyDescent="0.3">
      <c r="A166" s="9" t="str">
        <f t="shared" si="2"/>
        <v/>
      </c>
      <c r="B166" s="3"/>
      <c r="C166" s="10"/>
      <c r="D166" s="3"/>
    </row>
    <row r="167" spans="1:4" x14ac:dyDescent="0.3">
      <c r="A167" s="9" t="str">
        <f t="shared" si="2"/>
        <v/>
      </c>
      <c r="B167" s="3"/>
      <c r="C167" s="10"/>
      <c r="D167" s="3"/>
    </row>
    <row r="168" spans="1:4" x14ac:dyDescent="0.3">
      <c r="A168" s="9" t="str">
        <f t="shared" si="2"/>
        <v/>
      </c>
      <c r="B168" s="3"/>
      <c r="C168" s="10"/>
      <c r="D168" s="3"/>
    </row>
    <row r="169" spans="1:4" x14ac:dyDescent="0.3">
      <c r="A169" s="9" t="str">
        <f t="shared" si="2"/>
        <v/>
      </c>
      <c r="B169" s="3"/>
      <c r="C169" s="10"/>
      <c r="D169" s="3"/>
    </row>
    <row r="170" spans="1:4" x14ac:dyDescent="0.3">
      <c r="A170" s="9" t="str">
        <f t="shared" si="2"/>
        <v/>
      </c>
      <c r="B170" s="3"/>
      <c r="C170" s="10"/>
      <c r="D170" s="3"/>
    </row>
    <row r="171" spans="1:4" x14ac:dyDescent="0.3">
      <c r="A171" s="9" t="str">
        <f t="shared" si="2"/>
        <v/>
      </c>
      <c r="B171" s="3"/>
      <c r="C171" s="10"/>
      <c r="D171" s="3"/>
    </row>
    <row r="172" spans="1:4" x14ac:dyDescent="0.3">
      <c r="A172" s="9" t="str">
        <f t="shared" si="2"/>
        <v/>
      </c>
      <c r="B172" s="3"/>
      <c r="C172" s="10"/>
      <c r="D172" s="3"/>
    </row>
    <row r="173" spans="1:4" x14ac:dyDescent="0.3">
      <c r="A173" s="9" t="str">
        <f t="shared" si="2"/>
        <v/>
      </c>
      <c r="B173" s="3"/>
      <c r="C173" s="10"/>
      <c r="D173" s="3"/>
    </row>
    <row r="174" spans="1:4" x14ac:dyDescent="0.3">
      <c r="A174" s="9" t="str">
        <f t="shared" si="2"/>
        <v/>
      </c>
      <c r="B174" s="3"/>
      <c r="C174" s="10"/>
      <c r="D174" s="3"/>
    </row>
    <row r="175" spans="1:4" x14ac:dyDescent="0.3">
      <c r="A175" s="9" t="str">
        <f t="shared" si="2"/>
        <v/>
      </c>
      <c r="B175" s="3"/>
      <c r="C175" s="10"/>
      <c r="D175" s="3"/>
    </row>
    <row r="176" spans="1:4" x14ac:dyDescent="0.3">
      <c r="A176" s="9" t="str">
        <f t="shared" si="2"/>
        <v/>
      </c>
      <c r="B176" s="3"/>
      <c r="C176" s="10"/>
      <c r="D176" s="3"/>
    </row>
    <row r="177" spans="1:4" x14ac:dyDescent="0.3">
      <c r="A177" s="9" t="str">
        <f t="shared" si="2"/>
        <v/>
      </c>
      <c r="B177" s="3"/>
      <c r="C177" s="10"/>
      <c r="D177" s="3"/>
    </row>
    <row r="178" spans="1:4" x14ac:dyDescent="0.3">
      <c r="A178" s="9" t="str">
        <f t="shared" si="2"/>
        <v/>
      </c>
      <c r="B178" s="3"/>
      <c r="C178" s="10"/>
      <c r="D178" s="3"/>
    </row>
    <row r="179" spans="1:4" x14ac:dyDescent="0.3">
      <c r="A179" s="9" t="str">
        <f t="shared" si="2"/>
        <v/>
      </c>
      <c r="B179" s="3"/>
      <c r="C179" s="10"/>
      <c r="D179" s="3"/>
    </row>
    <row r="180" spans="1:4" x14ac:dyDescent="0.3">
      <c r="A180" s="9" t="str">
        <f t="shared" si="2"/>
        <v/>
      </c>
      <c r="B180" s="3"/>
      <c r="C180" s="10"/>
      <c r="D180" s="3"/>
    </row>
    <row r="181" spans="1:4" x14ac:dyDescent="0.3">
      <c r="A181" s="9" t="str">
        <f t="shared" si="2"/>
        <v/>
      </c>
      <c r="B181" s="3"/>
      <c r="C181" s="10"/>
      <c r="D181" s="3"/>
    </row>
    <row r="182" spans="1:4" x14ac:dyDescent="0.3">
      <c r="A182" s="9" t="str">
        <f t="shared" si="2"/>
        <v/>
      </c>
      <c r="B182" s="3"/>
      <c r="C182" s="10"/>
      <c r="D182" s="3"/>
    </row>
    <row r="183" spans="1:4" x14ac:dyDescent="0.3">
      <c r="A183" s="9" t="str">
        <f t="shared" si="2"/>
        <v/>
      </c>
      <c r="B183" s="3"/>
      <c r="C183" s="10"/>
      <c r="D183" s="3"/>
    </row>
    <row r="184" spans="1:4" x14ac:dyDescent="0.3">
      <c r="A184" s="9" t="str">
        <f t="shared" si="2"/>
        <v/>
      </c>
      <c r="B184" s="3"/>
      <c r="C184" s="10"/>
      <c r="D184" s="3"/>
    </row>
    <row r="185" spans="1:4" x14ac:dyDescent="0.3">
      <c r="A185" s="9" t="str">
        <f t="shared" si="2"/>
        <v/>
      </c>
      <c r="B185" s="3"/>
      <c r="C185" s="10"/>
      <c r="D185" s="3"/>
    </row>
    <row r="186" spans="1:4" x14ac:dyDescent="0.3">
      <c r="A186" s="9" t="str">
        <f t="shared" si="2"/>
        <v/>
      </c>
      <c r="B186" s="3"/>
      <c r="C186" s="10"/>
      <c r="D186" s="3"/>
    </row>
    <row r="187" spans="1:4" x14ac:dyDescent="0.3">
      <c r="A187" s="9" t="str">
        <f t="shared" si="2"/>
        <v/>
      </c>
      <c r="B187" s="3"/>
      <c r="C187" s="10"/>
      <c r="D187" s="3"/>
    </row>
    <row r="188" spans="1:4" x14ac:dyDescent="0.3">
      <c r="A188" s="9" t="str">
        <f t="shared" si="2"/>
        <v/>
      </c>
      <c r="B188" s="3"/>
      <c r="C188" s="10"/>
      <c r="D188" s="3"/>
    </row>
    <row r="189" spans="1:4" x14ac:dyDescent="0.3">
      <c r="A189" s="9" t="str">
        <f t="shared" si="2"/>
        <v/>
      </c>
      <c r="B189" s="3"/>
      <c r="C189" s="10"/>
      <c r="D189" s="3"/>
    </row>
    <row r="190" spans="1:4" x14ac:dyDescent="0.3">
      <c r="A190" s="9" t="str">
        <f t="shared" si="2"/>
        <v/>
      </c>
      <c r="B190" s="3"/>
      <c r="C190" s="10"/>
      <c r="D190" s="3"/>
    </row>
    <row r="191" spans="1:4" x14ac:dyDescent="0.3">
      <c r="A191" s="9" t="str">
        <f t="shared" si="2"/>
        <v/>
      </c>
      <c r="B191" s="3"/>
      <c r="C191" s="10"/>
      <c r="D191" s="3"/>
    </row>
    <row r="192" spans="1:4" x14ac:dyDescent="0.3">
      <c r="A192" s="9" t="str">
        <f t="shared" si="2"/>
        <v/>
      </c>
      <c r="B192" s="3"/>
      <c r="C192" s="10"/>
      <c r="D192" s="3"/>
    </row>
    <row r="193" spans="1:4" x14ac:dyDescent="0.3">
      <c r="A193" s="9" t="str">
        <f t="shared" si="2"/>
        <v/>
      </c>
      <c r="B193" s="3"/>
      <c r="C193" s="10"/>
      <c r="D193" s="3"/>
    </row>
    <row r="194" spans="1:4" x14ac:dyDescent="0.3">
      <c r="A194" s="9" t="str">
        <f t="shared" si="2"/>
        <v/>
      </c>
      <c r="B194" s="3"/>
      <c r="C194" s="10"/>
      <c r="D194" s="3"/>
    </row>
    <row r="195" spans="1:4" x14ac:dyDescent="0.3">
      <c r="A195" s="9" t="str">
        <f t="shared" ref="A195:A258" si="3">IFERROR(IF(C195="","",IF(B195="",IF(ROW(C195)-1&gt;99,C195&amp;"F_Zone"&amp;ROW(C195)-1,IF(ROW(C195)-1&gt;9, C195&amp;"F_Zone0"&amp;ROW(C195)-1,C195&amp;"F_Zone00"&amp;ROW(C195)-1)),B195)),"")</f>
        <v/>
      </c>
      <c r="B195" s="3"/>
      <c r="C195" s="10"/>
      <c r="D195" s="3"/>
    </row>
    <row r="196" spans="1:4" x14ac:dyDescent="0.3">
      <c r="A196" s="9" t="str">
        <f t="shared" si="3"/>
        <v/>
      </c>
      <c r="B196" s="3"/>
      <c r="C196" s="10"/>
      <c r="D196" s="3"/>
    </row>
    <row r="197" spans="1:4" x14ac:dyDescent="0.3">
      <c r="A197" s="9" t="str">
        <f t="shared" si="3"/>
        <v/>
      </c>
      <c r="B197" s="3"/>
      <c r="C197" s="10"/>
      <c r="D197" s="3"/>
    </row>
    <row r="198" spans="1:4" x14ac:dyDescent="0.3">
      <c r="A198" s="9" t="str">
        <f t="shared" si="3"/>
        <v/>
      </c>
      <c r="B198" s="3"/>
      <c r="C198" s="10"/>
      <c r="D198" s="3"/>
    </row>
    <row r="199" spans="1:4" x14ac:dyDescent="0.3">
      <c r="A199" s="9" t="str">
        <f t="shared" si="3"/>
        <v/>
      </c>
      <c r="B199" s="3"/>
      <c r="C199" s="10"/>
      <c r="D199" s="3"/>
    </row>
    <row r="200" spans="1:4" x14ac:dyDescent="0.3">
      <c r="A200" s="9" t="str">
        <f t="shared" si="3"/>
        <v/>
      </c>
      <c r="B200" s="3"/>
      <c r="C200" s="10"/>
      <c r="D200" s="3"/>
    </row>
    <row r="201" spans="1:4" x14ac:dyDescent="0.3">
      <c r="A201" s="9" t="str">
        <f t="shared" si="3"/>
        <v/>
      </c>
      <c r="B201" s="3"/>
      <c r="C201" s="10"/>
      <c r="D201" s="3"/>
    </row>
    <row r="202" spans="1:4" x14ac:dyDescent="0.3">
      <c r="A202" s="9" t="str">
        <f t="shared" si="3"/>
        <v/>
      </c>
      <c r="B202" s="3"/>
      <c r="C202" s="10"/>
      <c r="D202" s="3"/>
    </row>
    <row r="203" spans="1:4" x14ac:dyDescent="0.3">
      <c r="A203" s="9" t="str">
        <f t="shared" si="3"/>
        <v/>
      </c>
      <c r="B203" s="3"/>
      <c r="C203" s="10"/>
      <c r="D203" s="3"/>
    </row>
    <row r="204" spans="1:4" x14ac:dyDescent="0.3">
      <c r="A204" s="9" t="str">
        <f t="shared" si="3"/>
        <v/>
      </c>
      <c r="B204" s="3"/>
      <c r="C204" s="10"/>
      <c r="D204" s="3"/>
    </row>
    <row r="205" spans="1:4" x14ac:dyDescent="0.3">
      <c r="A205" s="9" t="str">
        <f t="shared" si="3"/>
        <v/>
      </c>
      <c r="B205" s="3"/>
      <c r="C205" s="10"/>
      <c r="D205" s="3"/>
    </row>
    <row r="206" spans="1:4" x14ac:dyDescent="0.3">
      <c r="A206" s="9" t="str">
        <f t="shared" si="3"/>
        <v/>
      </c>
      <c r="B206" s="3"/>
      <c r="C206" s="10"/>
      <c r="D206" s="3"/>
    </row>
    <row r="207" spans="1:4" x14ac:dyDescent="0.3">
      <c r="A207" s="9" t="str">
        <f t="shared" si="3"/>
        <v/>
      </c>
      <c r="B207" s="3"/>
      <c r="C207" s="10"/>
      <c r="D207" s="3"/>
    </row>
    <row r="208" spans="1:4" x14ac:dyDescent="0.3">
      <c r="A208" s="9" t="str">
        <f t="shared" si="3"/>
        <v/>
      </c>
      <c r="B208" s="3"/>
      <c r="C208" s="10"/>
      <c r="D208" s="3"/>
    </row>
    <row r="209" spans="1:4" x14ac:dyDescent="0.3">
      <c r="A209" s="9" t="str">
        <f t="shared" si="3"/>
        <v/>
      </c>
      <c r="B209" s="3"/>
      <c r="C209" s="10"/>
      <c r="D209" s="3"/>
    </row>
    <row r="210" spans="1:4" x14ac:dyDescent="0.3">
      <c r="A210" s="9" t="str">
        <f t="shared" si="3"/>
        <v/>
      </c>
      <c r="B210" s="3"/>
      <c r="C210" s="10"/>
      <c r="D210" s="3"/>
    </row>
    <row r="211" spans="1:4" x14ac:dyDescent="0.3">
      <c r="A211" s="9" t="str">
        <f t="shared" si="3"/>
        <v/>
      </c>
      <c r="B211" s="3"/>
      <c r="C211" s="10"/>
      <c r="D211" s="3"/>
    </row>
    <row r="212" spans="1:4" x14ac:dyDescent="0.3">
      <c r="A212" s="9" t="str">
        <f t="shared" si="3"/>
        <v/>
      </c>
      <c r="B212" s="3"/>
      <c r="C212" s="10"/>
      <c r="D212" s="3"/>
    </row>
    <row r="213" spans="1:4" x14ac:dyDescent="0.3">
      <c r="A213" s="9" t="str">
        <f t="shared" si="3"/>
        <v/>
      </c>
      <c r="B213" s="3"/>
      <c r="C213" s="10"/>
      <c r="D213" s="3"/>
    </row>
    <row r="214" spans="1:4" x14ac:dyDescent="0.3">
      <c r="A214" s="9" t="str">
        <f t="shared" si="3"/>
        <v/>
      </c>
      <c r="B214" s="3"/>
      <c r="C214" s="10"/>
      <c r="D214" s="3"/>
    </row>
    <row r="215" spans="1:4" x14ac:dyDescent="0.3">
      <c r="A215" s="9" t="str">
        <f t="shared" si="3"/>
        <v/>
      </c>
      <c r="B215" s="3"/>
      <c r="C215" s="10"/>
      <c r="D215" s="3"/>
    </row>
    <row r="216" spans="1:4" x14ac:dyDescent="0.3">
      <c r="A216" s="9" t="str">
        <f t="shared" si="3"/>
        <v/>
      </c>
      <c r="B216" s="3"/>
      <c r="C216" s="10"/>
      <c r="D216" s="3"/>
    </row>
    <row r="217" spans="1:4" x14ac:dyDescent="0.3">
      <c r="A217" s="9" t="str">
        <f t="shared" si="3"/>
        <v/>
      </c>
      <c r="B217" s="3"/>
      <c r="C217" s="10"/>
      <c r="D217" s="3"/>
    </row>
    <row r="218" spans="1:4" x14ac:dyDescent="0.3">
      <c r="A218" s="9" t="str">
        <f t="shared" si="3"/>
        <v/>
      </c>
      <c r="B218" s="3"/>
      <c r="C218" s="10"/>
      <c r="D218" s="3"/>
    </row>
    <row r="219" spans="1:4" x14ac:dyDescent="0.3">
      <c r="A219" s="9" t="str">
        <f t="shared" si="3"/>
        <v/>
      </c>
      <c r="B219" s="3"/>
      <c r="C219" s="10"/>
      <c r="D219" s="3"/>
    </row>
    <row r="220" spans="1:4" x14ac:dyDescent="0.3">
      <c r="A220" s="9" t="str">
        <f t="shared" si="3"/>
        <v/>
      </c>
      <c r="B220" s="3"/>
      <c r="C220" s="10"/>
      <c r="D220" s="3"/>
    </row>
    <row r="221" spans="1:4" x14ac:dyDescent="0.3">
      <c r="A221" s="9" t="str">
        <f t="shared" si="3"/>
        <v/>
      </c>
      <c r="B221" s="3"/>
      <c r="C221" s="10"/>
      <c r="D221" s="3"/>
    </row>
    <row r="222" spans="1:4" x14ac:dyDescent="0.3">
      <c r="A222" s="9" t="str">
        <f t="shared" si="3"/>
        <v/>
      </c>
      <c r="B222" s="3"/>
      <c r="C222" s="10"/>
      <c r="D222" s="3"/>
    </row>
    <row r="223" spans="1:4" x14ac:dyDescent="0.3">
      <c r="A223" s="9" t="str">
        <f t="shared" si="3"/>
        <v/>
      </c>
      <c r="B223" s="3"/>
      <c r="C223" s="10"/>
      <c r="D223" s="3"/>
    </row>
    <row r="224" spans="1:4" x14ac:dyDescent="0.3">
      <c r="A224" s="9" t="str">
        <f t="shared" si="3"/>
        <v/>
      </c>
      <c r="B224" s="3"/>
      <c r="C224" s="10"/>
      <c r="D224" s="3"/>
    </row>
    <row r="225" spans="1:4" x14ac:dyDescent="0.3">
      <c r="A225" s="9" t="str">
        <f t="shared" si="3"/>
        <v/>
      </c>
      <c r="B225" s="3"/>
      <c r="C225" s="10"/>
      <c r="D225" s="3"/>
    </row>
    <row r="226" spans="1:4" x14ac:dyDescent="0.3">
      <c r="A226" s="9" t="str">
        <f t="shared" si="3"/>
        <v/>
      </c>
      <c r="B226" s="3"/>
      <c r="C226" s="10"/>
      <c r="D226" s="3"/>
    </row>
    <row r="227" spans="1:4" x14ac:dyDescent="0.3">
      <c r="A227" s="9" t="str">
        <f t="shared" si="3"/>
        <v/>
      </c>
      <c r="B227" s="3"/>
      <c r="C227" s="10"/>
      <c r="D227" s="3"/>
    </row>
    <row r="228" spans="1:4" x14ac:dyDescent="0.3">
      <c r="A228" s="9" t="str">
        <f t="shared" si="3"/>
        <v/>
      </c>
      <c r="B228" s="3"/>
      <c r="C228" s="10"/>
      <c r="D228" s="3"/>
    </row>
    <row r="229" spans="1:4" x14ac:dyDescent="0.3">
      <c r="A229" s="9" t="str">
        <f t="shared" si="3"/>
        <v/>
      </c>
      <c r="B229" s="3"/>
      <c r="C229" s="10"/>
      <c r="D229" s="3"/>
    </row>
    <row r="230" spans="1:4" x14ac:dyDescent="0.3">
      <c r="A230" s="9" t="str">
        <f t="shared" si="3"/>
        <v/>
      </c>
      <c r="B230" s="3"/>
      <c r="C230" s="10"/>
      <c r="D230" s="3"/>
    </row>
    <row r="231" spans="1:4" x14ac:dyDescent="0.3">
      <c r="A231" s="9" t="str">
        <f t="shared" si="3"/>
        <v/>
      </c>
      <c r="B231" s="3"/>
      <c r="C231" s="10"/>
      <c r="D231" s="3"/>
    </row>
    <row r="232" spans="1:4" x14ac:dyDescent="0.3">
      <c r="A232" s="9" t="str">
        <f t="shared" si="3"/>
        <v/>
      </c>
      <c r="B232" s="3"/>
      <c r="C232" s="10"/>
      <c r="D232" s="3"/>
    </row>
    <row r="233" spans="1:4" x14ac:dyDescent="0.3">
      <c r="A233" s="9" t="str">
        <f t="shared" si="3"/>
        <v/>
      </c>
      <c r="B233" s="3"/>
      <c r="C233" s="10"/>
      <c r="D233" s="3"/>
    </row>
    <row r="234" spans="1:4" x14ac:dyDescent="0.3">
      <c r="A234" s="9" t="str">
        <f t="shared" si="3"/>
        <v/>
      </c>
      <c r="B234" s="3"/>
      <c r="C234" s="10"/>
      <c r="D234" s="3"/>
    </row>
    <row r="235" spans="1:4" x14ac:dyDescent="0.3">
      <c r="A235" s="9" t="str">
        <f t="shared" si="3"/>
        <v/>
      </c>
      <c r="B235" s="3"/>
      <c r="C235" s="10"/>
      <c r="D235" s="3"/>
    </row>
    <row r="236" spans="1:4" x14ac:dyDescent="0.3">
      <c r="A236" s="9" t="str">
        <f t="shared" si="3"/>
        <v/>
      </c>
      <c r="B236" s="3"/>
      <c r="C236" s="10"/>
      <c r="D236" s="3"/>
    </row>
    <row r="237" spans="1:4" x14ac:dyDescent="0.3">
      <c r="A237" s="9" t="str">
        <f t="shared" si="3"/>
        <v/>
      </c>
      <c r="B237" s="3"/>
      <c r="C237" s="10"/>
      <c r="D237" s="3"/>
    </row>
    <row r="238" spans="1:4" x14ac:dyDescent="0.3">
      <c r="A238" s="9" t="str">
        <f t="shared" si="3"/>
        <v/>
      </c>
      <c r="B238" s="3"/>
      <c r="C238" s="10"/>
      <c r="D238" s="3"/>
    </row>
    <row r="239" spans="1:4" x14ac:dyDescent="0.3">
      <c r="A239" s="9" t="str">
        <f t="shared" si="3"/>
        <v/>
      </c>
      <c r="B239" s="3"/>
      <c r="C239" s="10"/>
      <c r="D239" s="3"/>
    </row>
    <row r="240" spans="1:4" x14ac:dyDescent="0.3">
      <c r="A240" s="9" t="str">
        <f t="shared" si="3"/>
        <v/>
      </c>
      <c r="B240" s="3"/>
      <c r="C240" s="10"/>
      <c r="D240" s="3"/>
    </row>
    <row r="241" spans="1:4" x14ac:dyDescent="0.3">
      <c r="A241" s="9" t="str">
        <f t="shared" si="3"/>
        <v/>
      </c>
      <c r="B241" s="3"/>
      <c r="C241" s="10"/>
      <c r="D241" s="3"/>
    </row>
    <row r="242" spans="1:4" x14ac:dyDescent="0.3">
      <c r="A242" s="9" t="str">
        <f t="shared" si="3"/>
        <v/>
      </c>
      <c r="B242" s="3"/>
      <c r="C242" s="10"/>
      <c r="D242" s="3"/>
    </row>
    <row r="243" spans="1:4" x14ac:dyDescent="0.3">
      <c r="A243" s="9" t="str">
        <f t="shared" si="3"/>
        <v/>
      </c>
      <c r="B243" s="3"/>
      <c r="C243" s="10"/>
      <c r="D243" s="3"/>
    </row>
    <row r="244" spans="1:4" x14ac:dyDescent="0.3">
      <c r="A244" s="9" t="str">
        <f t="shared" si="3"/>
        <v/>
      </c>
      <c r="B244" s="3"/>
      <c r="C244" s="10"/>
      <c r="D244" s="3"/>
    </row>
    <row r="245" spans="1:4" x14ac:dyDescent="0.3">
      <c r="A245" s="9" t="str">
        <f t="shared" si="3"/>
        <v/>
      </c>
      <c r="B245" s="3"/>
      <c r="C245" s="10"/>
      <c r="D245" s="3"/>
    </row>
    <row r="246" spans="1:4" x14ac:dyDescent="0.3">
      <c r="A246" s="9" t="str">
        <f t="shared" si="3"/>
        <v/>
      </c>
      <c r="B246" s="3"/>
      <c r="C246" s="10"/>
      <c r="D246" s="3"/>
    </row>
    <row r="247" spans="1:4" x14ac:dyDescent="0.3">
      <c r="A247" s="9" t="str">
        <f t="shared" si="3"/>
        <v/>
      </c>
      <c r="B247" s="3"/>
      <c r="C247" s="10"/>
      <c r="D247" s="3"/>
    </row>
    <row r="248" spans="1:4" x14ac:dyDescent="0.3">
      <c r="A248" s="9" t="str">
        <f t="shared" si="3"/>
        <v/>
      </c>
      <c r="B248" s="3"/>
      <c r="C248" s="10"/>
      <c r="D248" s="3"/>
    </row>
    <row r="249" spans="1:4" x14ac:dyDescent="0.3">
      <c r="A249" s="9" t="str">
        <f t="shared" si="3"/>
        <v/>
      </c>
      <c r="B249" s="3"/>
      <c r="C249" s="10"/>
      <c r="D249" s="3"/>
    </row>
    <row r="250" spans="1:4" x14ac:dyDescent="0.3">
      <c r="A250" s="9" t="str">
        <f t="shared" si="3"/>
        <v/>
      </c>
      <c r="B250" s="3"/>
      <c r="C250" s="10"/>
      <c r="D250" s="3"/>
    </row>
    <row r="251" spans="1:4" x14ac:dyDescent="0.3">
      <c r="A251" s="9" t="str">
        <f t="shared" si="3"/>
        <v/>
      </c>
      <c r="B251" s="3"/>
      <c r="C251" s="10"/>
      <c r="D251" s="3"/>
    </row>
    <row r="252" spans="1:4" x14ac:dyDescent="0.3">
      <c r="A252" s="9" t="str">
        <f t="shared" si="3"/>
        <v/>
      </c>
      <c r="B252" s="3"/>
      <c r="C252" s="10"/>
      <c r="D252" s="3"/>
    </row>
    <row r="253" spans="1:4" x14ac:dyDescent="0.3">
      <c r="A253" s="9" t="str">
        <f t="shared" si="3"/>
        <v/>
      </c>
      <c r="B253" s="3"/>
      <c r="C253" s="10"/>
      <c r="D253" s="3"/>
    </row>
    <row r="254" spans="1:4" x14ac:dyDescent="0.3">
      <c r="A254" s="9" t="str">
        <f t="shared" si="3"/>
        <v/>
      </c>
      <c r="B254" s="3"/>
      <c r="C254" s="10"/>
      <c r="D254" s="3"/>
    </row>
    <row r="255" spans="1:4" x14ac:dyDescent="0.3">
      <c r="A255" s="9" t="str">
        <f t="shared" si="3"/>
        <v/>
      </c>
      <c r="B255" s="3"/>
      <c r="C255" s="10"/>
      <c r="D255" s="3"/>
    </row>
    <row r="256" spans="1:4" x14ac:dyDescent="0.3">
      <c r="A256" s="9" t="str">
        <f t="shared" si="3"/>
        <v/>
      </c>
      <c r="B256" s="3"/>
      <c r="C256" s="10"/>
      <c r="D256" s="3"/>
    </row>
    <row r="257" spans="1:4" x14ac:dyDescent="0.3">
      <c r="A257" s="9" t="str">
        <f t="shared" si="3"/>
        <v/>
      </c>
      <c r="B257" s="3"/>
      <c r="C257" s="10"/>
      <c r="D257" s="3"/>
    </row>
    <row r="258" spans="1:4" x14ac:dyDescent="0.3">
      <c r="A258" s="9" t="str">
        <f t="shared" si="3"/>
        <v/>
      </c>
      <c r="B258" s="3"/>
      <c r="C258" s="10"/>
      <c r="D258" s="3"/>
    </row>
    <row r="259" spans="1:4" x14ac:dyDescent="0.3">
      <c r="A259" s="9" t="str">
        <f t="shared" ref="A259:A322" si="4">IFERROR(IF(C259="","",IF(B259="",IF(ROW(C259)-1&gt;99,C259&amp;"F_Zone"&amp;ROW(C259)-1,IF(ROW(C259)-1&gt;9, C259&amp;"F_Zone0"&amp;ROW(C259)-1,C259&amp;"F_Zone00"&amp;ROW(C259)-1)),B259)),"")</f>
        <v/>
      </c>
      <c r="B259" s="3"/>
      <c r="C259" s="10"/>
      <c r="D259" s="3"/>
    </row>
    <row r="260" spans="1:4" x14ac:dyDescent="0.3">
      <c r="A260" s="9" t="str">
        <f t="shared" si="4"/>
        <v/>
      </c>
      <c r="B260" s="3"/>
      <c r="C260" s="10"/>
      <c r="D260" s="3"/>
    </row>
    <row r="261" spans="1:4" x14ac:dyDescent="0.3">
      <c r="A261" s="9" t="str">
        <f t="shared" si="4"/>
        <v/>
      </c>
      <c r="B261" s="3"/>
      <c r="C261" s="10"/>
      <c r="D261" s="3"/>
    </row>
    <row r="262" spans="1:4" x14ac:dyDescent="0.3">
      <c r="A262" s="9" t="str">
        <f t="shared" si="4"/>
        <v/>
      </c>
      <c r="B262" s="3"/>
      <c r="C262" s="10"/>
      <c r="D262" s="3"/>
    </row>
    <row r="263" spans="1:4" x14ac:dyDescent="0.3">
      <c r="A263" s="9" t="str">
        <f t="shared" si="4"/>
        <v/>
      </c>
      <c r="B263" s="3"/>
      <c r="C263" s="10"/>
      <c r="D263" s="3"/>
    </row>
    <row r="264" spans="1:4" x14ac:dyDescent="0.3">
      <c r="A264" s="9" t="str">
        <f t="shared" si="4"/>
        <v/>
      </c>
      <c r="B264" s="3"/>
      <c r="C264" s="10"/>
      <c r="D264" s="3"/>
    </row>
    <row r="265" spans="1:4" x14ac:dyDescent="0.3">
      <c r="A265" s="9" t="str">
        <f t="shared" si="4"/>
        <v/>
      </c>
      <c r="B265" s="3"/>
      <c r="C265" s="10"/>
      <c r="D265" s="3"/>
    </row>
    <row r="266" spans="1:4" x14ac:dyDescent="0.3">
      <c r="A266" s="9" t="str">
        <f t="shared" si="4"/>
        <v/>
      </c>
      <c r="B266" s="3"/>
      <c r="C266" s="10"/>
      <c r="D266" s="3"/>
    </row>
    <row r="267" spans="1:4" x14ac:dyDescent="0.3">
      <c r="A267" s="9" t="str">
        <f t="shared" si="4"/>
        <v/>
      </c>
      <c r="B267" s="3"/>
      <c r="C267" s="10"/>
      <c r="D267" s="3"/>
    </row>
    <row r="268" spans="1:4" x14ac:dyDescent="0.3">
      <c r="A268" s="9" t="str">
        <f t="shared" si="4"/>
        <v/>
      </c>
      <c r="B268" s="3"/>
      <c r="C268" s="10"/>
      <c r="D268" s="3"/>
    </row>
    <row r="269" spans="1:4" x14ac:dyDescent="0.3">
      <c r="A269" s="9" t="str">
        <f t="shared" si="4"/>
        <v/>
      </c>
      <c r="B269" s="3"/>
      <c r="C269" s="10"/>
      <c r="D269" s="3"/>
    </row>
    <row r="270" spans="1:4" x14ac:dyDescent="0.3">
      <c r="A270" s="9" t="str">
        <f t="shared" si="4"/>
        <v/>
      </c>
      <c r="B270" s="3"/>
      <c r="C270" s="10"/>
      <c r="D270" s="3"/>
    </row>
    <row r="271" spans="1:4" x14ac:dyDescent="0.3">
      <c r="A271" s="9" t="str">
        <f t="shared" si="4"/>
        <v/>
      </c>
      <c r="B271" s="3"/>
      <c r="C271" s="10"/>
      <c r="D271" s="3"/>
    </row>
    <row r="272" spans="1:4" x14ac:dyDescent="0.3">
      <c r="A272" s="9" t="str">
        <f t="shared" si="4"/>
        <v/>
      </c>
      <c r="B272" s="3"/>
      <c r="C272" s="10"/>
      <c r="D272" s="3"/>
    </row>
    <row r="273" spans="1:4" x14ac:dyDescent="0.3">
      <c r="A273" s="9" t="str">
        <f t="shared" si="4"/>
        <v/>
      </c>
      <c r="B273" s="3"/>
      <c r="C273" s="10"/>
      <c r="D273" s="3"/>
    </row>
    <row r="274" spans="1:4" x14ac:dyDescent="0.3">
      <c r="A274" s="9" t="str">
        <f t="shared" si="4"/>
        <v/>
      </c>
      <c r="B274" s="3"/>
      <c r="C274" s="10"/>
      <c r="D274" s="3"/>
    </row>
    <row r="275" spans="1:4" x14ac:dyDescent="0.3">
      <c r="A275" s="9" t="str">
        <f t="shared" si="4"/>
        <v/>
      </c>
      <c r="B275" s="3"/>
      <c r="C275" s="10"/>
      <c r="D275" s="3"/>
    </row>
    <row r="276" spans="1:4" x14ac:dyDescent="0.3">
      <c r="A276" s="9" t="str">
        <f t="shared" si="4"/>
        <v/>
      </c>
      <c r="B276" s="3"/>
      <c r="C276" s="10"/>
      <c r="D276" s="3"/>
    </row>
    <row r="277" spans="1:4" x14ac:dyDescent="0.3">
      <c r="A277" s="9" t="str">
        <f t="shared" si="4"/>
        <v/>
      </c>
      <c r="B277" s="3"/>
      <c r="C277" s="10"/>
      <c r="D277" s="3"/>
    </row>
    <row r="278" spans="1:4" x14ac:dyDescent="0.3">
      <c r="A278" s="9" t="str">
        <f t="shared" si="4"/>
        <v/>
      </c>
      <c r="B278" s="3"/>
      <c r="C278" s="10"/>
      <c r="D278" s="3"/>
    </row>
    <row r="279" spans="1:4" x14ac:dyDescent="0.3">
      <c r="A279" s="9" t="str">
        <f t="shared" si="4"/>
        <v/>
      </c>
      <c r="B279" s="3"/>
      <c r="C279" s="10"/>
      <c r="D279" s="3"/>
    </row>
    <row r="280" spans="1:4" x14ac:dyDescent="0.3">
      <c r="A280" s="9" t="str">
        <f t="shared" si="4"/>
        <v/>
      </c>
      <c r="B280" s="3"/>
      <c r="C280" s="10"/>
      <c r="D280" s="3"/>
    </row>
    <row r="281" spans="1:4" x14ac:dyDescent="0.3">
      <c r="A281" s="9" t="str">
        <f t="shared" si="4"/>
        <v/>
      </c>
      <c r="B281" s="3"/>
      <c r="C281" s="10"/>
      <c r="D281" s="3"/>
    </row>
    <row r="282" spans="1:4" x14ac:dyDescent="0.3">
      <c r="A282" s="9" t="str">
        <f t="shared" si="4"/>
        <v/>
      </c>
      <c r="B282" s="3"/>
      <c r="C282" s="10"/>
      <c r="D282" s="3"/>
    </row>
    <row r="283" spans="1:4" x14ac:dyDescent="0.3">
      <c r="A283" s="9" t="str">
        <f t="shared" si="4"/>
        <v/>
      </c>
      <c r="B283" s="3"/>
      <c r="C283" s="10"/>
      <c r="D283" s="3"/>
    </row>
    <row r="284" spans="1:4" x14ac:dyDescent="0.3">
      <c r="A284" s="9" t="str">
        <f t="shared" si="4"/>
        <v/>
      </c>
      <c r="B284" s="3"/>
      <c r="C284" s="10"/>
      <c r="D284" s="3"/>
    </row>
    <row r="285" spans="1:4" x14ac:dyDescent="0.3">
      <c r="A285" s="9" t="str">
        <f t="shared" si="4"/>
        <v/>
      </c>
      <c r="B285" s="3"/>
      <c r="C285" s="10"/>
      <c r="D285" s="3"/>
    </row>
    <row r="286" spans="1:4" x14ac:dyDescent="0.3">
      <c r="A286" s="9" t="str">
        <f t="shared" si="4"/>
        <v/>
      </c>
      <c r="B286" s="3"/>
      <c r="C286" s="10"/>
      <c r="D286" s="3"/>
    </row>
    <row r="287" spans="1:4" x14ac:dyDescent="0.3">
      <c r="A287" s="9" t="str">
        <f t="shared" si="4"/>
        <v/>
      </c>
      <c r="B287" s="3"/>
      <c r="C287" s="10"/>
      <c r="D287" s="3"/>
    </row>
    <row r="288" spans="1:4" x14ac:dyDescent="0.3">
      <c r="A288" s="9" t="str">
        <f t="shared" si="4"/>
        <v/>
      </c>
      <c r="B288" s="3"/>
      <c r="C288" s="10"/>
      <c r="D288" s="3"/>
    </row>
    <row r="289" spans="1:4" x14ac:dyDescent="0.3">
      <c r="A289" s="9" t="str">
        <f t="shared" si="4"/>
        <v/>
      </c>
      <c r="B289" s="3"/>
      <c r="C289" s="10"/>
      <c r="D289" s="3"/>
    </row>
    <row r="290" spans="1:4" x14ac:dyDescent="0.3">
      <c r="A290" s="9" t="str">
        <f t="shared" si="4"/>
        <v/>
      </c>
      <c r="B290" s="3"/>
      <c r="C290" s="10"/>
      <c r="D290" s="3"/>
    </row>
    <row r="291" spans="1:4" x14ac:dyDescent="0.3">
      <c r="A291" s="9" t="str">
        <f t="shared" si="4"/>
        <v/>
      </c>
      <c r="B291" s="3"/>
      <c r="C291" s="10"/>
      <c r="D291" s="3"/>
    </row>
    <row r="292" spans="1:4" x14ac:dyDescent="0.3">
      <c r="A292" s="9" t="str">
        <f t="shared" si="4"/>
        <v/>
      </c>
      <c r="B292" s="3"/>
      <c r="C292" s="10"/>
      <c r="D292" s="3"/>
    </row>
    <row r="293" spans="1:4" x14ac:dyDescent="0.3">
      <c r="A293" s="9" t="str">
        <f t="shared" si="4"/>
        <v/>
      </c>
      <c r="B293" s="3"/>
      <c r="C293" s="10"/>
      <c r="D293" s="3"/>
    </row>
    <row r="294" spans="1:4" x14ac:dyDescent="0.3">
      <c r="A294" s="9" t="str">
        <f t="shared" si="4"/>
        <v/>
      </c>
      <c r="B294" s="3"/>
      <c r="C294" s="10"/>
      <c r="D294" s="3"/>
    </row>
    <row r="295" spans="1:4" x14ac:dyDescent="0.3">
      <c r="A295" s="9" t="str">
        <f t="shared" si="4"/>
        <v/>
      </c>
      <c r="B295" s="3"/>
      <c r="C295" s="10"/>
      <c r="D295" s="3"/>
    </row>
    <row r="296" spans="1:4" x14ac:dyDescent="0.3">
      <c r="A296" s="9" t="str">
        <f t="shared" si="4"/>
        <v/>
      </c>
      <c r="B296" s="3"/>
      <c r="C296" s="10"/>
      <c r="D296" s="3"/>
    </row>
    <row r="297" spans="1:4" x14ac:dyDescent="0.3">
      <c r="A297" s="9" t="str">
        <f t="shared" si="4"/>
        <v/>
      </c>
      <c r="B297" s="3"/>
      <c r="C297" s="10"/>
      <c r="D297" s="3"/>
    </row>
    <row r="298" spans="1:4" x14ac:dyDescent="0.3">
      <c r="A298" s="9" t="str">
        <f t="shared" si="4"/>
        <v/>
      </c>
      <c r="B298" s="3"/>
      <c r="C298" s="10"/>
      <c r="D298" s="3"/>
    </row>
    <row r="299" spans="1:4" x14ac:dyDescent="0.3">
      <c r="A299" s="9" t="str">
        <f t="shared" si="4"/>
        <v/>
      </c>
      <c r="B299" s="3"/>
      <c r="C299" s="10"/>
      <c r="D299" s="3"/>
    </row>
    <row r="300" spans="1:4" x14ac:dyDescent="0.3">
      <c r="A300" s="9" t="str">
        <f t="shared" si="4"/>
        <v/>
      </c>
      <c r="B300" s="3"/>
      <c r="C300" s="10"/>
      <c r="D300" s="3"/>
    </row>
    <row r="301" spans="1:4" x14ac:dyDescent="0.3">
      <c r="A301" s="9" t="str">
        <f t="shared" si="4"/>
        <v/>
      </c>
      <c r="B301" s="3"/>
      <c r="C301" s="10"/>
      <c r="D301" s="3"/>
    </row>
    <row r="302" spans="1:4" x14ac:dyDescent="0.3">
      <c r="A302" s="9" t="str">
        <f t="shared" si="4"/>
        <v/>
      </c>
      <c r="B302" s="3"/>
      <c r="C302" s="10"/>
      <c r="D302" s="3"/>
    </row>
    <row r="303" spans="1:4" x14ac:dyDescent="0.3">
      <c r="A303" s="9" t="str">
        <f t="shared" si="4"/>
        <v/>
      </c>
      <c r="B303" s="3"/>
      <c r="C303" s="10"/>
      <c r="D303" s="3"/>
    </row>
    <row r="304" spans="1:4" x14ac:dyDescent="0.3">
      <c r="A304" s="9" t="str">
        <f t="shared" si="4"/>
        <v/>
      </c>
      <c r="B304" s="3"/>
      <c r="C304" s="10"/>
      <c r="D304" s="3"/>
    </row>
    <row r="305" spans="1:4" x14ac:dyDescent="0.3">
      <c r="A305" s="9" t="str">
        <f t="shared" si="4"/>
        <v/>
      </c>
      <c r="B305" s="3"/>
      <c r="C305" s="10"/>
      <c r="D305" s="3"/>
    </row>
    <row r="306" spans="1:4" x14ac:dyDescent="0.3">
      <c r="A306" s="9" t="str">
        <f t="shared" si="4"/>
        <v/>
      </c>
      <c r="B306" s="3"/>
      <c r="C306" s="10"/>
      <c r="D306" s="3"/>
    </row>
    <row r="307" spans="1:4" x14ac:dyDescent="0.3">
      <c r="A307" s="9" t="str">
        <f t="shared" si="4"/>
        <v/>
      </c>
      <c r="B307" s="3"/>
      <c r="C307" s="10"/>
      <c r="D307" s="3"/>
    </row>
    <row r="308" spans="1:4" x14ac:dyDescent="0.3">
      <c r="A308" s="9" t="str">
        <f t="shared" si="4"/>
        <v/>
      </c>
      <c r="B308" s="3"/>
      <c r="C308" s="10"/>
      <c r="D308" s="3"/>
    </row>
    <row r="309" spans="1:4" x14ac:dyDescent="0.3">
      <c r="A309" s="9" t="str">
        <f t="shared" si="4"/>
        <v/>
      </c>
      <c r="B309" s="3"/>
      <c r="C309" s="10"/>
      <c r="D309" s="3"/>
    </row>
    <row r="310" spans="1:4" x14ac:dyDescent="0.3">
      <c r="A310" s="9" t="str">
        <f t="shared" si="4"/>
        <v/>
      </c>
      <c r="B310" s="3"/>
      <c r="C310" s="10"/>
      <c r="D310" s="3"/>
    </row>
    <row r="311" spans="1:4" x14ac:dyDescent="0.3">
      <c r="A311" s="9" t="str">
        <f t="shared" si="4"/>
        <v/>
      </c>
      <c r="B311" s="3"/>
      <c r="C311" s="10"/>
      <c r="D311" s="3"/>
    </row>
    <row r="312" spans="1:4" x14ac:dyDescent="0.3">
      <c r="A312" s="9" t="str">
        <f t="shared" si="4"/>
        <v/>
      </c>
      <c r="B312" s="3"/>
      <c r="C312" s="10"/>
      <c r="D312" s="3"/>
    </row>
    <row r="313" spans="1:4" x14ac:dyDescent="0.3">
      <c r="A313" s="9" t="str">
        <f t="shared" si="4"/>
        <v/>
      </c>
      <c r="B313" s="3"/>
      <c r="C313" s="10"/>
      <c r="D313" s="3"/>
    </row>
    <row r="314" spans="1:4" x14ac:dyDescent="0.3">
      <c r="A314" s="9" t="str">
        <f t="shared" si="4"/>
        <v/>
      </c>
      <c r="B314" s="3"/>
      <c r="C314" s="10"/>
      <c r="D314" s="3"/>
    </row>
    <row r="315" spans="1:4" x14ac:dyDescent="0.3">
      <c r="A315" s="9" t="str">
        <f t="shared" si="4"/>
        <v/>
      </c>
      <c r="B315" s="3"/>
      <c r="C315" s="10"/>
      <c r="D315" s="3"/>
    </row>
    <row r="316" spans="1:4" x14ac:dyDescent="0.3">
      <c r="A316" s="9" t="str">
        <f t="shared" si="4"/>
        <v/>
      </c>
      <c r="B316" s="3"/>
      <c r="C316" s="10"/>
      <c r="D316" s="3"/>
    </row>
    <row r="317" spans="1:4" x14ac:dyDescent="0.3">
      <c r="A317" s="9" t="str">
        <f t="shared" si="4"/>
        <v/>
      </c>
      <c r="B317" s="3"/>
      <c r="C317" s="10"/>
      <c r="D317" s="3"/>
    </row>
    <row r="318" spans="1:4" x14ac:dyDescent="0.3">
      <c r="A318" s="9" t="str">
        <f t="shared" si="4"/>
        <v/>
      </c>
      <c r="B318" s="3"/>
      <c r="C318" s="10"/>
      <c r="D318" s="3"/>
    </row>
    <row r="319" spans="1:4" x14ac:dyDescent="0.3">
      <c r="A319" s="9" t="str">
        <f t="shared" si="4"/>
        <v/>
      </c>
      <c r="B319" s="3"/>
      <c r="C319" s="10"/>
      <c r="D319" s="3"/>
    </row>
    <row r="320" spans="1:4" x14ac:dyDescent="0.3">
      <c r="A320" s="9" t="str">
        <f t="shared" si="4"/>
        <v/>
      </c>
      <c r="B320" s="3"/>
      <c r="C320" s="10"/>
      <c r="D320" s="3"/>
    </row>
    <row r="321" spans="1:4" x14ac:dyDescent="0.3">
      <c r="A321" s="9" t="str">
        <f t="shared" si="4"/>
        <v/>
      </c>
      <c r="B321" s="3"/>
      <c r="C321" s="10"/>
      <c r="D321" s="3"/>
    </row>
    <row r="322" spans="1:4" x14ac:dyDescent="0.3">
      <c r="A322" s="9" t="str">
        <f t="shared" si="4"/>
        <v/>
      </c>
      <c r="B322" s="3"/>
      <c r="C322" s="10"/>
      <c r="D322" s="3"/>
    </row>
    <row r="323" spans="1:4" x14ac:dyDescent="0.3">
      <c r="A323" s="9" t="str">
        <f t="shared" ref="A323:A386" si="5">IFERROR(IF(C323="","",IF(B323="",IF(ROW(C323)-1&gt;99,C323&amp;"F_Zone"&amp;ROW(C323)-1,IF(ROW(C323)-1&gt;9, C323&amp;"F_Zone0"&amp;ROW(C323)-1,C323&amp;"F_Zone00"&amp;ROW(C323)-1)),B323)),"")</f>
        <v/>
      </c>
      <c r="B323" s="3"/>
      <c r="C323" s="10"/>
      <c r="D323" s="3"/>
    </row>
    <row r="324" spans="1:4" x14ac:dyDescent="0.3">
      <c r="A324" s="9" t="str">
        <f t="shared" si="5"/>
        <v/>
      </c>
      <c r="B324" s="3"/>
      <c r="C324" s="10"/>
      <c r="D324" s="3"/>
    </row>
    <row r="325" spans="1:4" x14ac:dyDescent="0.3">
      <c r="A325" s="9" t="str">
        <f t="shared" si="5"/>
        <v/>
      </c>
      <c r="B325" s="3"/>
      <c r="C325" s="10"/>
      <c r="D325" s="3"/>
    </row>
    <row r="326" spans="1:4" x14ac:dyDescent="0.3">
      <c r="A326" s="9" t="str">
        <f t="shared" si="5"/>
        <v/>
      </c>
      <c r="B326" s="3"/>
      <c r="C326" s="10"/>
      <c r="D326" s="3"/>
    </row>
    <row r="327" spans="1:4" x14ac:dyDescent="0.3">
      <c r="A327" s="9" t="str">
        <f t="shared" si="5"/>
        <v/>
      </c>
      <c r="B327" s="3"/>
      <c r="C327" s="10"/>
      <c r="D327" s="3"/>
    </row>
    <row r="328" spans="1:4" x14ac:dyDescent="0.3">
      <c r="A328" s="9" t="str">
        <f t="shared" si="5"/>
        <v/>
      </c>
      <c r="B328" s="3"/>
      <c r="C328" s="10"/>
      <c r="D328" s="3"/>
    </row>
    <row r="329" spans="1:4" x14ac:dyDescent="0.3">
      <c r="A329" s="9" t="str">
        <f t="shared" si="5"/>
        <v/>
      </c>
      <c r="B329" s="3"/>
      <c r="C329" s="10"/>
      <c r="D329" s="3"/>
    </row>
    <row r="330" spans="1:4" x14ac:dyDescent="0.3">
      <c r="A330" s="9" t="str">
        <f t="shared" si="5"/>
        <v/>
      </c>
      <c r="B330" s="3"/>
      <c r="C330" s="10"/>
      <c r="D330" s="3"/>
    </row>
    <row r="331" spans="1:4" x14ac:dyDescent="0.3">
      <c r="A331" s="9" t="str">
        <f t="shared" si="5"/>
        <v/>
      </c>
      <c r="B331" s="3"/>
      <c r="C331" s="10"/>
      <c r="D331" s="3"/>
    </row>
    <row r="332" spans="1:4" x14ac:dyDescent="0.3">
      <c r="A332" s="9" t="str">
        <f t="shared" si="5"/>
        <v/>
      </c>
      <c r="B332" s="3"/>
      <c r="C332" s="10"/>
      <c r="D332" s="3"/>
    </row>
    <row r="333" spans="1:4" x14ac:dyDescent="0.3">
      <c r="A333" s="9" t="str">
        <f t="shared" si="5"/>
        <v/>
      </c>
      <c r="B333" s="3"/>
      <c r="C333" s="10"/>
      <c r="D333" s="3"/>
    </row>
    <row r="334" spans="1:4" x14ac:dyDescent="0.3">
      <c r="A334" s="9" t="str">
        <f t="shared" si="5"/>
        <v/>
      </c>
      <c r="B334" s="3"/>
      <c r="C334" s="10"/>
      <c r="D334" s="3"/>
    </row>
    <row r="335" spans="1:4" x14ac:dyDescent="0.3">
      <c r="A335" s="9" t="str">
        <f t="shared" si="5"/>
        <v/>
      </c>
      <c r="B335" s="3"/>
      <c r="C335" s="10"/>
      <c r="D335" s="3"/>
    </row>
    <row r="336" spans="1:4" x14ac:dyDescent="0.3">
      <c r="A336" s="9" t="str">
        <f t="shared" si="5"/>
        <v/>
      </c>
      <c r="B336" s="3"/>
      <c r="C336" s="10"/>
      <c r="D336" s="3"/>
    </row>
    <row r="337" spans="1:4" x14ac:dyDescent="0.3">
      <c r="A337" s="9" t="str">
        <f t="shared" si="5"/>
        <v/>
      </c>
      <c r="B337" s="3"/>
      <c r="C337" s="10"/>
      <c r="D337" s="3"/>
    </row>
    <row r="338" spans="1:4" x14ac:dyDescent="0.3">
      <c r="A338" s="9" t="str">
        <f t="shared" si="5"/>
        <v/>
      </c>
      <c r="B338" s="3"/>
      <c r="C338" s="10"/>
      <c r="D338" s="3"/>
    </row>
    <row r="339" spans="1:4" x14ac:dyDescent="0.3">
      <c r="A339" s="9" t="str">
        <f t="shared" si="5"/>
        <v/>
      </c>
      <c r="B339" s="3"/>
      <c r="C339" s="10"/>
      <c r="D339" s="3"/>
    </row>
    <row r="340" spans="1:4" x14ac:dyDescent="0.3">
      <c r="A340" s="9" t="str">
        <f t="shared" si="5"/>
        <v/>
      </c>
      <c r="B340" s="3"/>
      <c r="C340" s="10"/>
      <c r="D340" s="3"/>
    </row>
    <row r="341" spans="1:4" x14ac:dyDescent="0.3">
      <c r="A341" s="9" t="str">
        <f t="shared" si="5"/>
        <v/>
      </c>
      <c r="B341" s="3"/>
      <c r="C341" s="10"/>
      <c r="D341" s="3"/>
    </row>
    <row r="342" spans="1:4" x14ac:dyDescent="0.3">
      <c r="A342" s="9" t="str">
        <f t="shared" si="5"/>
        <v/>
      </c>
      <c r="B342" s="3"/>
      <c r="C342" s="10"/>
      <c r="D342" s="3"/>
    </row>
    <row r="343" spans="1:4" x14ac:dyDescent="0.3">
      <c r="A343" s="9" t="str">
        <f t="shared" si="5"/>
        <v/>
      </c>
      <c r="B343" s="3"/>
      <c r="C343" s="10"/>
      <c r="D343" s="3"/>
    </row>
    <row r="344" spans="1:4" x14ac:dyDescent="0.3">
      <c r="A344" s="9" t="str">
        <f t="shared" si="5"/>
        <v/>
      </c>
      <c r="B344" s="3"/>
      <c r="C344" s="10"/>
      <c r="D344" s="3"/>
    </row>
    <row r="345" spans="1:4" x14ac:dyDescent="0.3">
      <c r="A345" s="9" t="str">
        <f t="shared" si="5"/>
        <v/>
      </c>
      <c r="B345" s="3"/>
      <c r="C345" s="10"/>
      <c r="D345" s="3"/>
    </row>
    <row r="346" spans="1:4" x14ac:dyDescent="0.3">
      <c r="A346" s="9" t="str">
        <f t="shared" si="5"/>
        <v/>
      </c>
      <c r="B346" s="3"/>
      <c r="C346" s="10"/>
      <c r="D346" s="3"/>
    </row>
    <row r="347" spans="1:4" x14ac:dyDescent="0.3">
      <c r="A347" s="9" t="str">
        <f t="shared" si="5"/>
        <v/>
      </c>
      <c r="B347" s="3"/>
      <c r="C347" s="10"/>
      <c r="D347" s="3"/>
    </row>
    <row r="348" spans="1:4" x14ac:dyDescent="0.3">
      <c r="A348" s="9" t="str">
        <f t="shared" si="5"/>
        <v/>
      </c>
      <c r="B348" s="3"/>
      <c r="C348" s="10"/>
      <c r="D348" s="3"/>
    </row>
    <row r="349" spans="1:4" x14ac:dyDescent="0.3">
      <c r="A349" s="9" t="str">
        <f t="shared" si="5"/>
        <v/>
      </c>
      <c r="B349" s="3"/>
      <c r="C349" s="10"/>
      <c r="D349" s="3"/>
    </row>
    <row r="350" spans="1:4" x14ac:dyDescent="0.3">
      <c r="A350" s="9" t="str">
        <f t="shared" si="5"/>
        <v/>
      </c>
      <c r="B350" s="3"/>
      <c r="C350" s="10"/>
      <c r="D350" s="3"/>
    </row>
    <row r="351" spans="1:4" x14ac:dyDescent="0.3">
      <c r="A351" s="9" t="str">
        <f t="shared" si="5"/>
        <v/>
      </c>
      <c r="B351" s="3"/>
      <c r="C351" s="10"/>
      <c r="D351" s="3"/>
    </row>
    <row r="352" spans="1:4" x14ac:dyDescent="0.3">
      <c r="A352" s="9" t="str">
        <f t="shared" si="5"/>
        <v/>
      </c>
      <c r="B352" s="3"/>
      <c r="C352" s="10"/>
      <c r="D352" s="3"/>
    </row>
    <row r="353" spans="1:4" x14ac:dyDescent="0.3">
      <c r="A353" s="9" t="str">
        <f t="shared" si="5"/>
        <v/>
      </c>
      <c r="B353" s="3"/>
      <c r="C353" s="10"/>
      <c r="D353" s="3"/>
    </row>
    <row r="354" spans="1:4" x14ac:dyDescent="0.3">
      <c r="A354" s="9" t="str">
        <f t="shared" si="5"/>
        <v/>
      </c>
      <c r="B354" s="3"/>
      <c r="C354" s="10"/>
      <c r="D354" s="3"/>
    </row>
    <row r="355" spans="1:4" x14ac:dyDescent="0.3">
      <c r="A355" s="9" t="str">
        <f t="shared" si="5"/>
        <v/>
      </c>
      <c r="B355" s="3"/>
      <c r="C355" s="10"/>
      <c r="D355" s="3"/>
    </row>
    <row r="356" spans="1:4" x14ac:dyDescent="0.3">
      <c r="A356" s="9" t="str">
        <f t="shared" si="5"/>
        <v/>
      </c>
      <c r="B356" s="3"/>
      <c r="C356" s="10"/>
      <c r="D356" s="3"/>
    </row>
    <row r="357" spans="1:4" x14ac:dyDescent="0.3">
      <c r="A357" s="9" t="str">
        <f t="shared" si="5"/>
        <v/>
      </c>
      <c r="B357" s="3"/>
      <c r="C357" s="10"/>
      <c r="D357" s="3"/>
    </row>
    <row r="358" spans="1:4" x14ac:dyDescent="0.3">
      <c r="A358" s="9" t="str">
        <f t="shared" si="5"/>
        <v/>
      </c>
      <c r="B358" s="3"/>
      <c r="C358" s="10"/>
      <c r="D358" s="3"/>
    </row>
    <row r="359" spans="1:4" x14ac:dyDescent="0.3">
      <c r="A359" s="9" t="str">
        <f t="shared" si="5"/>
        <v/>
      </c>
      <c r="B359" s="3"/>
      <c r="C359" s="10"/>
      <c r="D359" s="3"/>
    </row>
    <row r="360" spans="1:4" x14ac:dyDescent="0.3">
      <c r="A360" s="9" t="str">
        <f t="shared" si="5"/>
        <v/>
      </c>
      <c r="B360" s="3"/>
      <c r="C360" s="10"/>
      <c r="D360" s="3"/>
    </row>
    <row r="361" spans="1:4" x14ac:dyDescent="0.3">
      <c r="A361" s="9" t="str">
        <f t="shared" si="5"/>
        <v/>
      </c>
      <c r="B361" s="3"/>
      <c r="C361" s="10"/>
      <c r="D361" s="3"/>
    </row>
    <row r="362" spans="1:4" x14ac:dyDescent="0.3">
      <c r="A362" s="9" t="str">
        <f t="shared" si="5"/>
        <v/>
      </c>
      <c r="B362" s="3"/>
      <c r="C362" s="10"/>
      <c r="D362" s="3"/>
    </row>
    <row r="363" spans="1:4" x14ac:dyDescent="0.3">
      <c r="A363" s="9" t="str">
        <f t="shared" si="5"/>
        <v/>
      </c>
      <c r="B363" s="3"/>
      <c r="C363" s="10"/>
      <c r="D363" s="3"/>
    </row>
    <row r="364" spans="1:4" x14ac:dyDescent="0.3">
      <c r="A364" s="9" t="str">
        <f t="shared" si="5"/>
        <v/>
      </c>
      <c r="B364" s="3"/>
      <c r="C364" s="10"/>
      <c r="D364" s="3"/>
    </row>
    <row r="365" spans="1:4" x14ac:dyDescent="0.3">
      <c r="A365" s="9" t="str">
        <f t="shared" si="5"/>
        <v/>
      </c>
      <c r="B365" s="3"/>
      <c r="C365" s="10"/>
      <c r="D365" s="3"/>
    </row>
    <row r="366" spans="1:4" x14ac:dyDescent="0.3">
      <c r="A366" s="9" t="str">
        <f t="shared" si="5"/>
        <v/>
      </c>
      <c r="B366" s="3"/>
      <c r="C366" s="10"/>
      <c r="D366" s="3"/>
    </row>
    <row r="367" spans="1:4" x14ac:dyDescent="0.3">
      <c r="A367" s="9" t="str">
        <f t="shared" si="5"/>
        <v/>
      </c>
      <c r="B367" s="3"/>
      <c r="C367" s="10"/>
      <c r="D367" s="3"/>
    </row>
    <row r="368" spans="1:4" x14ac:dyDescent="0.3">
      <c r="A368" s="9" t="str">
        <f t="shared" si="5"/>
        <v/>
      </c>
      <c r="B368" s="3"/>
      <c r="C368" s="10"/>
      <c r="D368" s="3"/>
    </row>
    <row r="369" spans="1:4" x14ac:dyDescent="0.3">
      <c r="A369" s="9" t="str">
        <f t="shared" si="5"/>
        <v/>
      </c>
      <c r="B369" s="3"/>
      <c r="C369" s="10"/>
      <c r="D369" s="3"/>
    </row>
    <row r="370" spans="1:4" x14ac:dyDescent="0.3">
      <c r="A370" s="9" t="str">
        <f t="shared" si="5"/>
        <v/>
      </c>
      <c r="B370" s="3"/>
      <c r="C370" s="10"/>
      <c r="D370" s="3"/>
    </row>
    <row r="371" spans="1:4" x14ac:dyDescent="0.3">
      <c r="A371" s="9" t="str">
        <f t="shared" si="5"/>
        <v/>
      </c>
      <c r="B371" s="3"/>
      <c r="C371" s="10"/>
      <c r="D371" s="3"/>
    </row>
    <row r="372" spans="1:4" x14ac:dyDescent="0.3">
      <c r="A372" s="9" t="str">
        <f t="shared" si="5"/>
        <v/>
      </c>
      <c r="B372" s="3"/>
      <c r="C372" s="10"/>
      <c r="D372" s="3"/>
    </row>
    <row r="373" spans="1:4" x14ac:dyDescent="0.3">
      <c r="A373" s="9" t="str">
        <f t="shared" si="5"/>
        <v/>
      </c>
      <c r="B373" s="3"/>
      <c r="C373" s="10"/>
      <c r="D373" s="3"/>
    </row>
    <row r="374" spans="1:4" x14ac:dyDescent="0.3">
      <c r="A374" s="9" t="str">
        <f t="shared" si="5"/>
        <v/>
      </c>
      <c r="B374" s="3"/>
      <c r="C374" s="10"/>
      <c r="D374" s="3"/>
    </row>
    <row r="375" spans="1:4" x14ac:dyDescent="0.3">
      <c r="A375" s="9" t="str">
        <f t="shared" si="5"/>
        <v/>
      </c>
      <c r="B375" s="3"/>
      <c r="C375" s="10"/>
      <c r="D375" s="3"/>
    </row>
    <row r="376" spans="1:4" x14ac:dyDescent="0.3">
      <c r="A376" s="9" t="str">
        <f t="shared" si="5"/>
        <v/>
      </c>
      <c r="B376" s="3"/>
      <c r="C376" s="10"/>
      <c r="D376" s="3"/>
    </row>
    <row r="377" spans="1:4" x14ac:dyDescent="0.3">
      <c r="A377" s="9" t="str">
        <f t="shared" si="5"/>
        <v/>
      </c>
      <c r="B377" s="3"/>
      <c r="C377" s="10"/>
      <c r="D377" s="3"/>
    </row>
    <row r="378" spans="1:4" x14ac:dyDescent="0.3">
      <c r="A378" s="9" t="str">
        <f t="shared" si="5"/>
        <v/>
      </c>
      <c r="B378" s="3"/>
      <c r="C378" s="10"/>
      <c r="D378" s="3"/>
    </row>
    <row r="379" spans="1:4" x14ac:dyDescent="0.3">
      <c r="A379" s="9" t="str">
        <f t="shared" si="5"/>
        <v/>
      </c>
      <c r="B379" s="3"/>
      <c r="C379" s="10"/>
      <c r="D379" s="3"/>
    </row>
    <row r="380" spans="1:4" x14ac:dyDescent="0.3">
      <c r="A380" s="9" t="str">
        <f t="shared" si="5"/>
        <v/>
      </c>
      <c r="B380" s="3"/>
      <c r="C380" s="10"/>
      <c r="D380" s="3"/>
    </row>
    <row r="381" spans="1:4" x14ac:dyDescent="0.3">
      <c r="A381" s="9" t="str">
        <f t="shared" si="5"/>
        <v/>
      </c>
      <c r="B381" s="3"/>
      <c r="C381" s="10"/>
      <c r="D381" s="3"/>
    </row>
    <row r="382" spans="1:4" x14ac:dyDescent="0.3">
      <c r="A382" s="9" t="str">
        <f t="shared" si="5"/>
        <v/>
      </c>
      <c r="B382" s="3"/>
      <c r="C382" s="10"/>
      <c r="D382" s="3"/>
    </row>
    <row r="383" spans="1:4" x14ac:dyDescent="0.3">
      <c r="A383" s="9" t="str">
        <f t="shared" si="5"/>
        <v/>
      </c>
      <c r="B383" s="3"/>
      <c r="C383" s="10"/>
      <c r="D383" s="3"/>
    </row>
    <row r="384" spans="1:4" x14ac:dyDescent="0.3">
      <c r="A384" s="9" t="str">
        <f t="shared" si="5"/>
        <v/>
      </c>
      <c r="B384" s="3"/>
      <c r="C384" s="10"/>
      <c r="D384" s="3"/>
    </row>
    <row r="385" spans="1:4" x14ac:dyDescent="0.3">
      <c r="A385" s="9" t="str">
        <f t="shared" si="5"/>
        <v/>
      </c>
      <c r="B385" s="3"/>
      <c r="C385" s="10"/>
      <c r="D385" s="3"/>
    </row>
    <row r="386" spans="1:4" x14ac:dyDescent="0.3">
      <c r="A386" s="9" t="str">
        <f t="shared" si="5"/>
        <v/>
      </c>
      <c r="B386" s="3"/>
      <c r="C386" s="10"/>
      <c r="D386" s="3"/>
    </row>
    <row r="387" spans="1:4" x14ac:dyDescent="0.3">
      <c r="A387" s="9" t="str">
        <f t="shared" ref="A387:A450" si="6">IFERROR(IF(C387="","",IF(B387="",IF(ROW(C387)-1&gt;99,C387&amp;"F_Zone"&amp;ROW(C387)-1,IF(ROW(C387)-1&gt;9, C387&amp;"F_Zone0"&amp;ROW(C387)-1,C387&amp;"F_Zone00"&amp;ROW(C387)-1)),B387)),"")</f>
        <v/>
      </c>
      <c r="B387" s="3"/>
      <c r="C387" s="10"/>
      <c r="D387" s="3"/>
    </row>
    <row r="388" spans="1:4" x14ac:dyDescent="0.3">
      <c r="A388" s="9" t="str">
        <f t="shared" si="6"/>
        <v/>
      </c>
      <c r="B388" s="3"/>
      <c r="C388" s="10"/>
      <c r="D388" s="3"/>
    </row>
    <row r="389" spans="1:4" x14ac:dyDescent="0.3">
      <c r="A389" s="9" t="str">
        <f t="shared" si="6"/>
        <v/>
      </c>
      <c r="B389" s="3"/>
      <c r="C389" s="10"/>
      <c r="D389" s="3"/>
    </row>
    <row r="390" spans="1:4" x14ac:dyDescent="0.3">
      <c r="A390" s="9" t="str">
        <f t="shared" si="6"/>
        <v/>
      </c>
      <c r="B390" s="3"/>
      <c r="C390" s="10"/>
      <c r="D390" s="3"/>
    </row>
    <row r="391" spans="1:4" x14ac:dyDescent="0.3">
      <c r="A391" s="9" t="str">
        <f t="shared" si="6"/>
        <v/>
      </c>
      <c r="B391" s="3"/>
      <c r="C391" s="10"/>
      <c r="D391" s="3"/>
    </row>
    <row r="392" spans="1:4" x14ac:dyDescent="0.3">
      <c r="A392" s="9" t="str">
        <f t="shared" si="6"/>
        <v/>
      </c>
      <c r="B392" s="3"/>
      <c r="C392" s="10"/>
      <c r="D392" s="3"/>
    </row>
    <row r="393" spans="1:4" x14ac:dyDescent="0.3">
      <c r="A393" s="9" t="str">
        <f t="shared" si="6"/>
        <v/>
      </c>
      <c r="B393" s="3"/>
      <c r="C393" s="10"/>
      <c r="D393" s="3"/>
    </row>
    <row r="394" spans="1:4" x14ac:dyDescent="0.3">
      <c r="A394" s="9" t="str">
        <f t="shared" si="6"/>
        <v/>
      </c>
      <c r="B394" s="3"/>
      <c r="C394" s="10"/>
      <c r="D394" s="3"/>
    </row>
    <row r="395" spans="1:4" x14ac:dyDescent="0.3">
      <c r="A395" s="9" t="str">
        <f t="shared" si="6"/>
        <v/>
      </c>
      <c r="B395" s="3"/>
      <c r="C395" s="10"/>
      <c r="D395" s="3"/>
    </row>
    <row r="396" spans="1:4" x14ac:dyDescent="0.3">
      <c r="A396" s="9" t="str">
        <f t="shared" si="6"/>
        <v/>
      </c>
      <c r="B396" s="3"/>
      <c r="C396" s="10"/>
      <c r="D396" s="3"/>
    </row>
    <row r="397" spans="1:4" x14ac:dyDescent="0.3">
      <c r="A397" s="9" t="str">
        <f t="shared" si="6"/>
        <v/>
      </c>
      <c r="B397" s="3"/>
      <c r="C397" s="10"/>
      <c r="D397" s="3"/>
    </row>
    <row r="398" spans="1:4" x14ac:dyDescent="0.3">
      <c r="A398" s="9" t="str">
        <f t="shared" si="6"/>
        <v/>
      </c>
      <c r="B398" s="3"/>
      <c r="C398" s="10"/>
      <c r="D398" s="3"/>
    </row>
    <row r="399" spans="1:4" x14ac:dyDescent="0.3">
      <c r="A399" s="9" t="str">
        <f t="shared" si="6"/>
        <v/>
      </c>
      <c r="B399" s="3"/>
      <c r="C399" s="10"/>
      <c r="D399" s="3"/>
    </row>
    <row r="400" spans="1:4" x14ac:dyDescent="0.3">
      <c r="A400" s="9" t="str">
        <f t="shared" si="6"/>
        <v/>
      </c>
      <c r="B400" s="3"/>
      <c r="C400" s="10"/>
      <c r="D400" s="3"/>
    </row>
    <row r="401" spans="1:4" x14ac:dyDescent="0.3">
      <c r="A401" s="9" t="str">
        <f t="shared" si="6"/>
        <v/>
      </c>
      <c r="B401" s="3"/>
      <c r="C401" s="10"/>
      <c r="D401" s="3"/>
    </row>
    <row r="402" spans="1:4" x14ac:dyDescent="0.3">
      <c r="A402" s="9" t="str">
        <f t="shared" si="6"/>
        <v/>
      </c>
      <c r="B402" s="3"/>
      <c r="C402" s="10"/>
      <c r="D402" s="3"/>
    </row>
    <row r="403" spans="1:4" x14ac:dyDescent="0.3">
      <c r="A403" s="9" t="str">
        <f t="shared" si="6"/>
        <v/>
      </c>
      <c r="B403" s="3"/>
      <c r="C403" s="10"/>
      <c r="D403" s="3"/>
    </row>
    <row r="404" spans="1:4" x14ac:dyDescent="0.3">
      <c r="A404" s="9" t="str">
        <f t="shared" si="6"/>
        <v/>
      </c>
      <c r="B404" s="3"/>
      <c r="C404" s="10"/>
      <c r="D404" s="3"/>
    </row>
    <row r="405" spans="1:4" x14ac:dyDescent="0.3">
      <c r="A405" s="9" t="str">
        <f t="shared" si="6"/>
        <v/>
      </c>
      <c r="B405" s="3"/>
      <c r="C405" s="10"/>
      <c r="D405" s="3"/>
    </row>
    <row r="406" spans="1:4" x14ac:dyDescent="0.3">
      <c r="A406" s="9" t="str">
        <f t="shared" si="6"/>
        <v/>
      </c>
      <c r="B406" s="3"/>
      <c r="C406" s="10"/>
      <c r="D406" s="3"/>
    </row>
    <row r="407" spans="1:4" x14ac:dyDescent="0.3">
      <c r="A407" s="9" t="str">
        <f t="shared" si="6"/>
        <v/>
      </c>
      <c r="B407" s="3"/>
      <c r="C407" s="10"/>
      <c r="D407" s="3"/>
    </row>
    <row r="408" spans="1:4" x14ac:dyDescent="0.3">
      <c r="A408" s="9" t="str">
        <f t="shared" si="6"/>
        <v/>
      </c>
      <c r="B408" s="3"/>
      <c r="C408" s="10"/>
      <c r="D408" s="3"/>
    </row>
    <row r="409" spans="1:4" x14ac:dyDescent="0.3">
      <c r="A409" s="9" t="str">
        <f t="shared" si="6"/>
        <v/>
      </c>
      <c r="B409" s="3"/>
      <c r="C409" s="10"/>
      <c r="D409" s="3"/>
    </row>
    <row r="410" spans="1:4" x14ac:dyDescent="0.3">
      <c r="A410" s="9" t="str">
        <f t="shared" si="6"/>
        <v/>
      </c>
      <c r="B410" s="3"/>
      <c r="C410" s="10"/>
      <c r="D410" s="3"/>
    </row>
    <row r="411" spans="1:4" x14ac:dyDescent="0.3">
      <c r="A411" s="9" t="str">
        <f t="shared" si="6"/>
        <v/>
      </c>
      <c r="B411" s="3"/>
      <c r="C411" s="10"/>
      <c r="D411" s="3"/>
    </row>
    <row r="412" spans="1:4" x14ac:dyDescent="0.3">
      <c r="A412" s="9" t="str">
        <f t="shared" si="6"/>
        <v/>
      </c>
      <c r="B412" s="3"/>
      <c r="C412" s="10"/>
      <c r="D412" s="3"/>
    </row>
    <row r="413" spans="1:4" x14ac:dyDescent="0.3">
      <c r="A413" s="9" t="str">
        <f t="shared" si="6"/>
        <v/>
      </c>
      <c r="B413" s="3"/>
      <c r="C413" s="10"/>
      <c r="D413" s="3"/>
    </row>
    <row r="414" spans="1:4" x14ac:dyDescent="0.3">
      <c r="A414" s="9" t="str">
        <f t="shared" si="6"/>
        <v/>
      </c>
      <c r="B414" s="3"/>
      <c r="C414" s="10"/>
      <c r="D414" s="3"/>
    </row>
    <row r="415" spans="1:4" x14ac:dyDescent="0.3">
      <c r="A415" s="9" t="str">
        <f t="shared" si="6"/>
        <v/>
      </c>
      <c r="B415" s="3"/>
      <c r="C415" s="10"/>
      <c r="D415" s="3"/>
    </row>
    <row r="416" spans="1:4" x14ac:dyDescent="0.3">
      <c r="A416" s="9" t="str">
        <f t="shared" si="6"/>
        <v/>
      </c>
      <c r="B416" s="3"/>
      <c r="C416" s="10"/>
      <c r="D416" s="3"/>
    </row>
    <row r="417" spans="1:4" x14ac:dyDescent="0.3">
      <c r="A417" s="9" t="str">
        <f t="shared" si="6"/>
        <v/>
      </c>
      <c r="B417" s="3"/>
      <c r="C417" s="10"/>
      <c r="D417" s="3"/>
    </row>
    <row r="418" spans="1:4" x14ac:dyDescent="0.3">
      <c r="A418" s="9" t="str">
        <f t="shared" si="6"/>
        <v/>
      </c>
      <c r="B418" s="3"/>
      <c r="C418" s="10"/>
      <c r="D418" s="3"/>
    </row>
    <row r="419" spans="1:4" x14ac:dyDescent="0.3">
      <c r="A419" s="9" t="str">
        <f t="shared" si="6"/>
        <v/>
      </c>
      <c r="B419" s="3"/>
      <c r="C419" s="10"/>
      <c r="D419" s="3"/>
    </row>
    <row r="420" spans="1:4" x14ac:dyDescent="0.3">
      <c r="A420" s="9" t="str">
        <f t="shared" si="6"/>
        <v/>
      </c>
      <c r="B420" s="3"/>
      <c r="C420" s="10"/>
      <c r="D420" s="3"/>
    </row>
    <row r="421" spans="1:4" x14ac:dyDescent="0.3">
      <c r="A421" s="9" t="str">
        <f t="shared" si="6"/>
        <v/>
      </c>
      <c r="B421" s="3"/>
      <c r="C421" s="10"/>
      <c r="D421" s="3"/>
    </row>
    <row r="422" spans="1:4" x14ac:dyDescent="0.3">
      <c r="A422" s="9" t="str">
        <f t="shared" si="6"/>
        <v/>
      </c>
      <c r="B422" s="3"/>
      <c r="C422" s="10"/>
      <c r="D422" s="3"/>
    </row>
    <row r="423" spans="1:4" x14ac:dyDescent="0.3">
      <c r="A423" s="9" t="str">
        <f t="shared" si="6"/>
        <v/>
      </c>
      <c r="B423" s="3"/>
      <c r="C423" s="10"/>
      <c r="D423" s="3"/>
    </row>
    <row r="424" spans="1:4" x14ac:dyDescent="0.3">
      <c r="A424" s="9" t="str">
        <f t="shared" si="6"/>
        <v/>
      </c>
      <c r="B424" s="3"/>
      <c r="C424" s="10"/>
      <c r="D424" s="3"/>
    </row>
    <row r="425" spans="1:4" x14ac:dyDescent="0.3">
      <c r="A425" s="9" t="str">
        <f t="shared" si="6"/>
        <v/>
      </c>
      <c r="B425" s="3"/>
      <c r="C425" s="10"/>
      <c r="D425" s="3"/>
    </row>
    <row r="426" spans="1:4" x14ac:dyDescent="0.3">
      <c r="A426" s="9" t="str">
        <f t="shared" si="6"/>
        <v/>
      </c>
      <c r="B426" s="3"/>
      <c r="C426" s="10"/>
      <c r="D426" s="3"/>
    </row>
    <row r="427" spans="1:4" x14ac:dyDescent="0.3">
      <c r="A427" s="9" t="str">
        <f t="shared" si="6"/>
        <v/>
      </c>
      <c r="B427" s="3"/>
      <c r="C427" s="10"/>
      <c r="D427" s="3"/>
    </row>
    <row r="428" spans="1:4" x14ac:dyDescent="0.3">
      <c r="A428" s="9" t="str">
        <f t="shared" si="6"/>
        <v/>
      </c>
      <c r="B428" s="3"/>
      <c r="C428" s="10"/>
      <c r="D428" s="3"/>
    </row>
    <row r="429" spans="1:4" x14ac:dyDescent="0.3">
      <c r="A429" s="9" t="str">
        <f t="shared" si="6"/>
        <v/>
      </c>
      <c r="B429" s="3"/>
      <c r="C429" s="10"/>
      <c r="D429" s="3"/>
    </row>
    <row r="430" spans="1:4" x14ac:dyDescent="0.3">
      <c r="A430" s="9" t="str">
        <f t="shared" si="6"/>
        <v/>
      </c>
      <c r="B430" s="3"/>
      <c r="C430" s="10"/>
      <c r="D430" s="3"/>
    </row>
    <row r="431" spans="1:4" x14ac:dyDescent="0.3">
      <c r="A431" s="9" t="str">
        <f t="shared" si="6"/>
        <v/>
      </c>
      <c r="B431" s="3"/>
      <c r="C431" s="10"/>
      <c r="D431" s="3"/>
    </row>
    <row r="432" spans="1:4" x14ac:dyDescent="0.3">
      <c r="A432" s="9" t="str">
        <f t="shared" si="6"/>
        <v/>
      </c>
      <c r="B432" s="3"/>
      <c r="C432" s="10"/>
      <c r="D432" s="3"/>
    </row>
    <row r="433" spans="1:4" x14ac:dyDescent="0.3">
      <c r="A433" s="9" t="str">
        <f t="shared" si="6"/>
        <v/>
      </c>
      <c r="B433" s="3"/>
      <c r="C433" s="10"/>
      <c r="D433" s="3"/>
    </row>
    <row r="434" spans="1:4" x14ac:dyDescent="0.3">
      <c r="A434" s="9" t="str">
        <f t="shared" si="6"/>
        <v/>
      </c>
      <c r="B434" s="3"/>
      <c r="C434" s="10"/>
      <c r="D434" s="3"/>
    </row>
    <row r="435" spans="1:4" x14ac:dyDescent="0.3">
      <c r="A435" s="9" t="str">
        <f t="shared" si="6"/>
        <v/>
      </c>
      <c r="B435" s="3"/>
      <c r="C435" s="10"/>
      <c r="D435" s="3"/>
    </row>
    <row r="436" spans="1:4" x14ac:dyDescent="0.3">
      <c r="A436" s="9" t="str">
        <f t="shared" si="6"/>
        <v/>
      </c>
      <c r="B436" s="3"/>
      <c r="C436" s="10"/>
      <c r="D436" s="3"/>
    </row>
    <row r="437" spans="1:4" x14ac:dyDescent="0.3">
      <c r="A437" s="9" t="str">
        <f t="shared" si="6"/>
        <v/>
      </c>
      <c r="B437" s="3"/>
      <c r="C437" s="10"/>
      <c r="D437" s="3"/>
    </row>
    <row r="438" spans="1:4" x14ac:dyDescent="0.3">
      <c r="A438" s="9" t="str">
        <f t="shared" si="6"/>
        <v/>
      </c>
      <c r="B438" s="3"/>
      <c r="C438" s="10"/>
      <c r="D438" s="3"/>
    </row>
    <row r="439" spans="1:4" x14ac:dyDescent="0.3">
      <c r="A439" s="9" t="str">
        <f t="shared" si="6"/>
        <v/>
      </c>
      <c r="B439" s="3"/>
      <c r="C439" s="10"/>
      <c r="D439" s="3"/>
    </row>
    <row r="440" spans="1:4" x14ac:dyDescent="0.3">
      <c r="A440" s="9" t="str">
        <f t="shared" si="6"/>
        <v/>
      </c>
      <c r="B440" s="3"/>
      <c r="C440" s="10"/>
      <c r="D440" s="3"/>
    </row>
    <row r="441" spans="1:4" x14ac:dyDescent="0.3">
      <c r="A441" s="9" t="str">
        <f t="shared" si="6"/>
        <v/>
      </c>
      <c r="B441" s="3"/>
      <c r="C441" s="10"/>
      <c r="D441" s="3"/>
    </row>
    <row r="442" spans="1:4" x14ac:dyDescent="0.3">
      <c r="A442" s="9" t="str">
        <f t="shared" si="6"/>
        <v/>
      </c>
      <c r="B442" s="3"/>
      <c r="C442" s="10"/>
      <c r="D442" s="3"/>
    </row>
    <row r="443" spans="1:4" x14ac:dyDescent="0.3">
      <c r="A443" s="9" t="str">
        <f t="shared" si="6"/>
        <v/>
      </c>
      <c r="B443" s="3"/>
      <c r="C443" s="10"/>
      <c r="D443" s="3"/>
    </row>
    <row r="444" spans="1:4" x14ac:dyDescent="0.3">
      <c r="A444" s="9" t="str">
        <f t="shared" si="6"/>
        <v/>
      </c>
      <c r="B444" s="3"/>
      <c r="C444" s="10"/>
      <c r="D444" s="3"/>
    </row>
    <row r="445" spans="1:4" x14ac:dyDescent="0.3">
      <c r="A445" s="9" t="str">
        <f t="shared" si="6"/>
        <v/>
      </c>
      <c r="B445" s="3"/>
      <c r="C445" s="10"/>
      <c r="D445" s="3"/>
    </row>
    <row r="446" spans="1:4" x14ac:dyDescent="0.3">
      <c r="A446" s="9" t="str">
        <f t="shared" si="6"/>
        <v/>
      </c>
      <c r="B446" s="3"/>
      <c r="C446" s="10"/>
      <c r="D446" s="3"/>
    </row>
    <row r="447" spans="1:4" x14ac:dyDescent="0.3">
      <c r="A447" s="9" t="str">
        <f t="shared" si="6"/>
        <v/>
      </c>
      <c r="B447" s="3"/>
      <c r="C447" s="10"/>
      <c r="D447" s="3"/>
    </row>
    <row r="448" spans="1:4" x14ac:dyDescent="0.3">
      <c r="A448" s="9" t="str">
        <f t="shared" si="6"/>
        <v/>
      </c>
      <c r="B448" s="3"/>
      <c r="C448" s="10"/>
      <c r="D448" s="3"/>
    </row>
    <row r="449" spans="1:4" x14ac:dyDescent="0.3">
      <c r="A449" s="9" t="str">
        <f t="shared" si="6"/>
        <v/>
      </c>
      <c r="B449" s="3"/>
      <c r="C449" s="10"/>
      <c r="D449" s="3"/>
    </row>
    <row r="450" spans="1:4" x14ac:dyDescent="0.3">
      <c r="A450" s="9" t="str">
        <f t="shared" si="6"/>
        <v/>
      </c>
      <c r="B450" s="3"/>
      <c r="C450" s="10"/>
      <c r="D450" s="3"/>
    </row>
    <row r="451" spans="1:4" x14ac:dyDescent="0.3">
      <c r="A451" s="9" t="str">
        <f t="shared" ref="A451:A501" si="7">IFERROR(IF(C451="","",IF(B451="",IF(ROW(C451)-1&gt;99,C451&amp;"F_Zone"&amp;ROW(C451)-1,IF(ROW(C451)-1&gt;9, C451&amp;"F_Zone0"&amp;ROW(C451)-1,C451&amp;"F_Zone00"&amp;ROW(C451)-1)),B451)),"")</f>
        <v/>
      </c>
      <c r="B451" s="3"/>
      <c r="C451" s="10"/>
      <c r="D451" s="3"/>
    </row>
    <row r="452" spans="1:4" x14ac:dyDescent="0.3">
      <c r="A452" s="9" t="str">
        <f t="shared" si="7"/>
        <v/>
      </c>
      <c r="B452" s="3"/>
      <c r="C452" s="10"/>
      <c r="D452" s="3"/>
    </row>
    <row r="453" spans="1:4" x14ac:dyDescent="0.3">
      <c r="A453" s="9" t="str">
        <f t="shared" si="7"/>
        <v/>
      </c>
      <c r="B453" s="3"/>
      <c r="C453" s="10"/>
      <c r="D453" s="3"/>
    </row>
    <row r="454" spans="1:4" x14ac:dyDescent="0.3">
      <c r="A454" s="9" t="str">
        <f t="shared" si="7"/>
        <v/>
      </c>
      <c r="B454" s="3"/>
      <c r="C454" s="10"/>
      <c r="D454" s="3"/>
    </row>
    <row r="455" spans="1:4" x14ac:dyDescent="0.3">
      <c r="A455" s="9" t="str">
        <f t="shared" si="7"/>
        <v/>
      </c>
      <c r="B455" s="3"/>
      <c r="C455" s="10"/>
      <c r="D455" s="3"/>
    </row>
    <row r="456" spans="1:4" x14ac:dyDescent="0.3">
      <c r="A456" s="9" t="str">
        <f t="shared" si="7"/>
        <v/>
      </c>
      <c r="B456" s="3"/>
      <c r="C456" s="10"/>
      <c r="D456" s="3"/>
    </row>
    <row r="457" spans="1:4" x14ac:dyDescent="0.3">
      <c r="A457" s="9" t="str">
        <f t="shared" si="7"/>
        <v/>
      </c>
      <c r="B457" s="3"/>
      <c r="C457" s="10"/>
      <c r="D457" s="3"/>
    </row>
    <row r="458" spans="1:4" x14ac:dyDescent="0.3">
      <c r="A458" s="9" t="str">
        <f t="shared" si="7"/>
        <v/>
      </c>
      <c r="B458" s="3"/>
      <c r="C458" s="10"/>
      <c r="D458" s="3"/>
    </row>
    <row r="459" spans="1:4" x14ac:dyDescent="0.3">
      <c r="A459" s="9" t="str">
        <f t="shared" si="7"/>
        <v/>
      </c>
      <c r="B459" s="3"/>
      <c r="C459" s="10"/>
      <c r="D459" s="3"/>
    </row>
    <row r="460" spans="1:4" x14ac:dyDescent="0.3">
      <c r="A460" s="9" t="str">
        <f t="shared" si="7"/>
        <v/>
      </c>
      <c r="B460" s="3"/>
      <c r="C460" s="10"/>
      <c r="D460" s="3"/>
    </row>
    <row r="461" spans="1:4" x14ac:dyDescent="0.3">
      <c r="A461" s="9" t="str">
        <f t="shared" si="7"/>
        <v/>
      </c>
      <c r="B461" s="3"/>
      <c r="C461" s="10"/>
      <c r="D461" s="3"/>
    </row>
    <row r="462" spans="1:4" x14ac:dyDescent="0.3">
      <c r="A462" s="9" t="str">
        <f t="shared" si="7"/>
        <v/>
      </c>
      <c r="B462" s="3"/>
      <c r="C462" s="10"/>
      <c r="D462" s="3"/>
    </row>
    <row r="463" spans="1:4" x14ac:dyDescent="0.3">
      <c r="A463" s="9" t="str">
        <f t="shared" si="7"/>
        <v/>
      </c>
      <c r="B463" s="3"/>
      <c r="C463" s="10"/>
      <c r="D463" s="3"/>
    </row>
    <row r="464" spans="1:4" x14ac:dyDescent="0.3">
      <c r="A464" s="9" t="str">
        <f t="shared" si="7"/>
        <v/>
      </c>
      <c r="B464" s="3"/>
      <c r="C464" s="10"/>
      <c r="D464" s="3"/>
    </row>
    <row r="465" spans="1:4" x14ac:dyDescent="0.3">
      <c r="A465" s="9" t="str">
        <f t="shared" si="7"/>
        <v/>
      </c>
      <c r="B465" s="3"/>
      <c r="C465" s="10"/>
      <c r="D465" s="3"/>
    </row>
    <row r="466" spans="1:4" x14ac:dyDescent="0.3">
      <c r="A466" s="9" t="str">
        <f t="shared" si="7"/>
        <v/>
      </c>
      <c r="B466" s="3"/>
      <c r="C466" s="10"/>
      <c r="D466" s="3"/>
    </row>
    <row r="467" spans="1:4" x14ac:dyDescent="0.3">
      <c r="A467" s="9" t="str">
        <f t="shared" si="7"/>
        <v/>
      </c>
      <c r="B467" s="3"/>
      <c r="C467" s="10"/>
      <c r="D467" s="3"/>
    </row>
    <row r="468" spans="1:4" x14ac:dyDescent="0.3">
      <c r="A468" s="9" t="str">
        <f t="shared" si="7"/>
        <v/>
      </c>
      <c r="B468" s="3"/>
      <c r="C468" s="10"/>
      <c r="D468" s="3"/>
    </row>
    <row r="469" spans="1:4" x14ac:dyDescent="0.3">
      <c r="A469" s="9" t="str">
        <f t="shared" si="7"/>
        <v/>
      </c>
      <c r="B469" s="3"/>
      <c r="C469" s="10"/>
      <c r="D469" s="3"/>
    </row>
    <row r="470" spans="1:4" x14ac:dyDescent="0.3">
      <c r="A470" s="9" t="str">
        <f t="shared" si="7"/>
        <v/>
      </c>
      <c r="B470" s="3"/>
      <c r="C470" s="10"/>
      <c r="D470" s="3"/>
    </row>
    <row r="471" spans="1:4" x14ac:dyDescent="0.3">
      <c r="A471" s="9" t="str">
        <f t="shared" si="7"/>
        <v/>
      </c>
      <c r="B471" s="3"/>
      <c r="C471" s="10"/>
      <c r="D471" s="3"/>
    </row>
    <row r="472" spans="1:4" x14ac:dyDescent="0.3">
      <c r="A472" s="9" t="str">
        <f t="shared" si="7"/>
        <v/>
      </c>
      <c r="B472" s="3"/>
      <c r="C472" s="10"/>
      <c r="D472" s="3"/>
    </row>
    <row r="473" spans="1:4" x14ac:dyDescent="0.3">
      <c r="A473" s="9" t="str">
        <f t="shared" si="7"/>
        <v/>
      </c>
      <c r="B473" s="3"/>
      <c r="C473" s="10"/>
      <c r="D473" s="3"/>
    </row>
    <row r="474" spans="1:4" x14ac:dyDescent="0.3">
      <c r="A474" s="9" t="str">
        <f t="shared" si="7"/>
        <v/>
      </c>
      <c r="B474" s="3"/>
      <c r="C474" s="10"/>
      <c r="D474" s="3"/>
    </row>
    <row r="475" spans="1:4" x14ac:dyDescent="0.3">
      <c r="A475" s="9" t="str">
        <f t="shared" si="7"/>
        <v/>
      </c>
      <c r="B475" s="3"/>
      <c r="C475" s="10"/>
      <c r="D475" s="3"/>
    </row>
    <row r="476" spans="1:4" x14ac:dyDescent="0.3">
      <c r="A476" s="9" t="str">
        <f t="shared" si="7"/>
        <v/>
      </c>
      <c r="B476" s="3"/>
      <c r="C476" s="10"/>
      <c r="D476" s="3"/>
    </row>
    <row r="477" spans="1:4" x14ac:dyDescent="0.3">
      <c r="A477" s="9" t="str">
        <f t="shared" si="7"/>
        <v/>
      </c>
      <c r="B477" s="3"/>
      <c r="C477" s="10"/>
      <c r="D477" s="3"/>
    </row>
    <row r="478" spans="1:4" x14ac:dyDescent="0.3">
      <c r="A478" s="9" t="str">
        <f t="shared" si="7"/>
        <v/>
      </c>
      <c r="B478" s="3"/>
      <c r="C478" s="10"/>
      <c r="D478" s="3"/>
    </row>
    <row r="479" spans="1:4" x14ac:dyDescent="0.3">
      <c r="A479" s="9" t="str">
        <f t="shared" si="7"/>
        <v/>
      </c>
      <c r="B479" s="3"/>
      <c r="C479" s="10"/>
      <c r="D479" s="3"/>
    </row>
    <row r="480" spans="1:4" x14ac:dyDescent="0.3">
      <c r="A480" s="9" t="str">
        <f t="shared" si="7"/>
        <v/>
      </c>
      <c r="B480" s="3"/>
      <c r="C480" s="10"/>
      <c r="D480" s="3"/>
    </row>
    <row r="481" spans="1:4" x14ac:dyDescent="0.3">
      <c r="A481" s="9" t="str">
        <f t="shared" si="7"/>
        <v/>
      </c>
      <c r="B481" s="3"/>
      <c r="C481" s="10"/>
      <c r="D481" s="3"/>
    </row>
    <row r="482" spans="1:4" x14ac:dyDescent="0.3">
      <c r="A482" s="9" t="str">
        <f t="shared" si="7"/>
        <v/>
      </c>
      <c r="B482" s="3"/>
      <c r="C482" s="10"/>
      <c r="D482" s="3"/>
    </row>
    <row r="483" spans="1:4" x14ac:dyDescent="0.3">
      <c r="A483" s="9" t="str">
        <f t="shared" si="7"/>
        <v/>
      </c>
      <c r="B483" s="3"/>
      <c r="C483" s="10"/>
      <c r="D483" s="3"/>
    </row>
    <row r="484" spans="1:4" x14ac:dyDescent="0.3">
      <c r="A484" s="9" t="str">
        <f t="shared" si="7"/>
        <v/>
      </c>
      <c r="B484" s="3"/>
      <c r="C484" s="10"/>
      <c r="D484" s="3"/>
    </row>
    <row r="485" spans="1:4" x14ac:dyDescent="0.3">
      <c r="A485" s="9" t="str">
        <f t="shared" si="7"/>
        <v/>
      </c>
      <c r="B485" s="3"/>
      <c r="C485" s="10"/>
      <c r="D485" s="3"/>
    </row>
    <row r="486" spans="1:4" x14ac:dyDescent="0.3">
      <c r="A486" s="9" t="str">
        <f t="shared" si="7"/>
        <v/>
      </c>
      <c r="B486" s="3"/>
      <c r="C486" s="10"/>
      <c r="D486" s="3"/>
    </row>
    <row r="487" spans="1:4" x14ac:dyDescent="0.3">
      <c r="A487" s="9" t="str">
        <f t="shared" si="7"/>
        <v/>
      </c>
      <c r="B487" s="3"/>
      <c r="C487" s="10"/>
      <c r="D487" s="3"/>
    </row>
    <row r="488" spans="1:4" x14ac:dyDescent="0.3">
      <c r="A488" s="9" t="str">
        <f t="shared" si="7"/>
        <v/>
      </c>
      <c r="B488" s="3"/>
      <c r="C488" s="10"/>
      <c r="D488" s="3"/>
    </row>
    <row r="489" spans="1:4" x14ac:dyDescent="0.3">
      <c r="A489" s="9" t="str">
        <f t="shared" si="7"/>
        <v/>
      </c>
      <c r="B489" s="3"/>
      <c r="C489" s="10"/>
      <c r="D489" s="3"/>
    </row>
    <row r="490" spans="1:4" x14ac:dyDescent="0.3">
      <c r="A490" s="9" t="str">
        <f t="shared" si="7"/>
        <v/>
      </c>
      <c r="B490" s="3"/>
      <c r="C490" s="10"/>
      <c r="D490" s="3"/>
    </row>
    <row r="491" spans="1:4" x14ac:dyDescent="0.3">
      <c r="A491" s="9" t="str">
        <f t="shared" si="7"/>
        <v/>
      </c>
      <c r="B491" s="3"/>
      <c r="C491" s="10"/>
      <c r="D491" s="3"/>
    </row>
    <row r="492" spans="1:4" x14ac:dyDescent="0.3">
      <c r="A492" s="9" t="str">
        <f t="shared" si="7"/>
        <v/>
      </c>
      <c r="B492" s="3"/>
      <c r="C492" s="10"/>
      <c r="D492" s="3"/>
    </row>
    <row r="493" spans="1:4" x14ac:dyDescent="0.3">
      <c r="A493" s="9" t="str">
        <f t="shared" si="7"/>
        <v/>
      </c>
      <c r="B493" s="3"/>
      <c r="C493" s="10"/>
      <c r="D493" s="3"/>
    </row>
    <row r="494" spans="1:4" x14ac:dyDescent="0.3">
      <c r="A494" s="9" t="str">
        <f t="shared" si="7"/>
        <v/>
      </c>
      <c r="B494" s="3"/>
      <c r="C494" s="10"/>
      <c r="D494" s="3"/>
    </row>
    <row r="495" spans="1:4" x14ac:dyDescent="0.3">
      <c r="A495" s="9" t="str">
        <f t="shared" si="7"/>
        <v/>
      </c>
      <c r="B495" s="3"/>
      <c r="C495" s="10"/>
      <c r="D495" s="3"/>
    </row>
    <row r="496" spans="1:4" x14ac:dyDescent="0.3">
      <c r="A496" s="9" t="str">
        <f t="shared" si="7"/>
        <v/>
      </c>
      <c r="B496" s="3"/>
      <c r="C496" s="10"/>
      <c r="D496" s="3"/>
    </row>
    <row r="497" spans="1:4" x14ac:dyDescent="0.3">
      <c r="A497" s="9" t="str">
        <f t="shared" si="7"/>
        <v/>
      </c>
      <c r="B497" s="3"/>
      <c r="C497" s="10"/>
      <c r="D497" s="3"/>
    </row>
    <row r="498" spans="1:4" x14ac:dyDescent="0.3">
      <c r="A498" s="9" t="str">
        <f t="shared" si="7"/>
        <v/>
      </c>
      <c r="B498" s="3"/>
      <c r="C498" s="10"/>
      <c r="D498" s="3"/>
    </row>
    <row r="499" spans="1:4" x14ac:dyDescent="0.3">
      <c r="A499" s="9" t="str">
        <f t="shared" si="7"/>
        <v/>
      </c>
      <c r="B499" s="3"/>
      <c r="C499" s="10"/>
      <c r="D499" s="3"/>
    </row>
    <row r="500" spans="1:4" x14ac:dyDescent="0.3">
      <c r="A500" s="9" t="str">
        <f t="shared" si="7"/>
        <v/>
      </c>
      <c r="B500" s="3"/>
      <c r="C500" s="10"/>
      <c r="D500" s="3"/>
    </row>
    <row r="501" spans="1:4" x14ac:dyDescent="0.3">
      <c r="A501" s="9" t="str">
        <f t="shared" si="7"/>
        <v/>
      </c>
      <c r="B501" s="3"/>
      <c r="C501" s="10"/>
      <c r="D501" s="3"/>
    </row>
  </sheetData>
  <phoneticPr fontId="18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외피index!$A$32:$A$66</xm:f>
          </x14:formula1>
          <xm:sqref>C22:C501 C2:C21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workbookViewId="0">
      <pane xSplit="5" ySplit="1" topLeftCell="F32" activePane="bottomRight" state="frozen"/>
      <selection pane="topRight" activeCell="F1" sqref="F1"/>
      <selection pane="bottomLeft" activeCell="A2" sqref="A2"/>
      <selection pane="bottomRight" activeCell="G33" sqref="G33"/>
    </sheetView>
  </sheetViews>
  <sheetFormatPr defaultRowHeight="16.5" x14ac:dyDescent="0.3"/>
  <cols>
    <col min="1" max="1" width="18.5" style="2" bestFit="1" customWidth="1"/>
    <col min="2" max="2" width="18.5" style="2" customWidth="1"/>
    <col min="3" max="3" width="3.375" style="2" bestFit="1" customWidth="1"/>
    <col min="4" max="4" width="11.625" style="2" bestFit="1" customWidth="1"/>
    <col min="5" max="6" width="11" style="2" bestFit="1" customWidth="1"/>
    <col min="7" max="7" width="12.75" style="2" bestFit="1" customWidth="1"/>
    <col min="8" max="8" width="11.625" style="2" bestFit="1" customWidth="1"/>
    <col min="9" max="9" width="5.25" style="2" bestFit="1" customWidth="1"/>
    <col min="10" max="10" width="7.125" style="2" bestFit="1" customWidth="1"/>
    <col min="11" max="12" width="15.125" style="2" bestFit="1" customWidth="1"/>
    <col min="13" max="13" width="13" style="2" bestFit="1" customWidth="1"/>
    <col min="14" max="14" width="17.25" style="2" bestFit="1" customWidth="1"/>
    <col min="15" max="16" width="15.125" style="2" bestFit="1" customWidth="1"/>
    <col min="17" max="17" width="13" style="2" bestFit="1" customWidth="1"/>
    <col min="18" max="18" width="17.25" style="2" bestFit="1" customWidth="1"/>
    <col min="19" max="21" width="12.75" style="2" bestFit="1" customWidth="1"/>
    <col min="22" max="16384" width="9" style="2"/>
  </cols>
  <sheetData>
    <row r="1" spans="1:21" x14ac:dyDescent="0.3">
      <c r="A1" s="11" t="s">
        <v>322</v>
      </c>
      <c r="B1" s="11" t="s">
        <v>359</v>
      </c>
      <c r="C1" s="11" t="s">
        <v>360</v>
      </c>
      <c r="D1" s="11" t="s">
        <v>361</v>
      </c>
      <c r="E1" s="11" t="s">
        <v>362</v>
      </c>
      <c r="F1" s="11" t="s">
        <v>363</v>
      </c>
      <c r="G1" s="11" t="s">
        <v>364</v>
      </c>
      <c r="H1" s="11" t="s">
        <v>92</v>
      </c>
      <c r="I1" s="11" t="s">
        <v>365</v>
      </c>
      <c r="J1" s="11" t="s">
        <v>366</v>
      </c>
      <c r="K1" s="11" t="s">
        <v>367</v>
      </c>
      <c r="L1" s="11" t="s">
        <v>93</v>
      </c>
      <c r="M1" s="11" t="s">
        <v>368</v>
      </c>
      <c r="N1" s="11" t="s">
        <v>369</v>
      </c>
      <c r="O1" s="11" t="s">
        <v>94</v>
      </c>
      <c r="P1" s="11" t="s">
        <v>370</v>
      </c>
      <c r="Q1" s="11" t="s">
        <v>371</v>
      </c>
      <c r="R1" s="11" t="s">
        <v>372</v>
      </c>
      <c r="S1" s="11" t="s">
        <v>95</v>
      </c>
      <c r="T1" s="11" t="s">
        <v>373</v>
      </c>
      <c r="U1" s="11" t="s">
        <v>374</v>
      </c>
    </row>
    <row r="2" spans="1:21" x14ac:dyDescent="0.3">
      <c r="A2" s="9" t="str">
        <f>IFERROR(IF(E2="","",IF(B2="",D2&amp;"_"&amp;
IF($E2=외피index!$B$3, 외피index!$C$3&amp;"_"&amp;COUNTIFS(E2:$E$2,외피index!$B$3,D2:$D$2,D2),
IF($E2=외피index!$B$4, 외피index!$C$4&amp;"_"&amp;COUNTIFS(E2:$E$2,외피index!$B$4,D2:$D$2,D2),
IF($E2=외피index!$B$5, 외피index!$C$5&amp;"_"&amp;COUNTIFS(E2:$E$2,외피index!$B$5,D2:$D$2,D2),
IF($E2=외피index!$B$6, 외피index!$C$6&amp;"_"&amp;COUNTIFS(E2:$E$2,외피index!$B$6,D2:$D$2,D2),
IF($E2=외피index!$B$7, 외피index!$C$7&amp;"_"&amp;COUNTIFS(E2:$E$2,외피index!$B$7,D2:$D$2,D2),
IF($E2=외피index!$B$8, 외피index!$C$8&amp;"_"&amp;COUNTIFS(E2:$E$2,외피index!$B$8,D2:$D$2,D2),
IF($E2=외피index!$B$9, 외피index!$C$9&amp;"_"&amp;COUNTIFS(E2:$E$2,외피index!$B$9,D2:$D$2,D2),
IF($E2=외피index!$B$10, 외피index!$C$10&amp;"_"&amp;COUNTIFS(E2:$E$2,외피index!$B$10,D2:$D$2,D2), 0)))))))),B2)),"")</f>
        <v>2F_Zone006_SL_9</v>
      </c>
      <c r="B2" s="3" t="s">
        <v>96</v>
      </c>
      <c r="C2" s="10" t="s">
        <v>97</v>
      </c>
      <c r="D2" s="10" t="s">
        <v>76</v>
      </c>
      <c r="E2" s="10" t="s">
        <v>98</v>
      </c>
      <c r="F2" s="4"/>
      <c r="G2" s="3">
        <v>28.080031127901702</v>
      </c>
      <c r="H2" s="4" t="s">
        <v>84</v>
      </c>
      <c r="I2" s="10" t="s">
        <v>99</v>
      </c>
      <c r="J2" s="3">
        <v>180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x14ac:dyDescent="0.3">
      <c r="A3" s="9" t="str">
        <f>IFERROR(IF(E3="","",IF(B3="",D3&amp;"_"&amp;
IF($E3=외피index!$B$3, 외피index!$C$3&amp;"_"&amp;COUNTIFS(E$2:$E3,외피index!$B$3,D$2:$D3,D3),
IF($E3=외피index!$B$4, 외피index!$C$4&amp;"_"&amp;COUNTIFS(E$2:$E3,외피index!$B$4,D$2:$D3,D3),
IF($E3=외피index!$B$5, 외피index!$C$5&amp;"_"&amp;COUNTIFS(E$2:$E3,외피index!$B$5,D$2:$D3,D3),
IF($E3=외피index!$B$6, 외피index!$C$6&amp;"_"&amp;COUNTIFS(E$2:$E3,외피index!$B$6,D$2:$D3,D3),
IF($E3=외피index!$B$7, 외피index!$C$7&amp;"_"&amp;COUNTIFS(E$2:$E3,외피index!$B$7,D$2:$D3,D3),
IF($E3=외피index!$B$8, 외피index!$C$8&amp;"_"&amp;COUNTIFS(E$2:$E3,외피index!$B$8,D$2:$D3,D3),
IF($E3=외피index!$B$9, 외피index!$C$9&amp;"_"&amp;COUNTIFS(E$2:$E3,외피index!$B$9,D$2:$D3,D3),
IF($E3=외피index!$B$10, 외피index!$C$10&amp;"_"&amp;COUNTIFS(E$2:$E3,외피index!$B$10,D$2:$D3,D3), 0)))))))),B3)),"")</f>
        <v>2F_Zone007_SL_7</v>
      </c>
      <c r="B3" s="3" t="s">
        <v>100</v>
      </c>
      <c r="C3" s="10" t="s">
        <v>97</v>
      </c>
      <c r="D3" s="10" t="s">
        <v>77</v>
      </c>
      <c r="E3" s="10" t="s">
        <v>98</v>
      </c>
      <c r="F3" s="4"/>
      <c r="G3" s="3">
        <v>22.879954834003001</v>
      </c>
      <c r="H3" s="4" t="s">
        <v>85</v>
      </c>
      <c r="I3" s="10" t="s">
        <v>99</v>
      </c>
      <c r="J3" s="3">
        <v>180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 x14ac:dyDescent="0.3">
      <c r="A4" s="9" t="str">
        <f>IFERROR(IF(E4="","",IF(B4="",D4&amp;"_"&amp;
IF($E4=외피index!$B$3, 외피index!$C$3&amp;"_"&amp;COUNTIFS(E$2:$E4,외피index!$B$3,D$2:$D4,D4),
IF($E4=외피index!$B$4, 외피index!$C$4&amp;"_"&amp;COUNTIFS(E$2:$E4,외피index!$B$4,D$2:$D4,D4),
IF($E4=외피index!$B$5, 외피index!$C$5&amp;"_"&amp;COUNTIFS(E$2:$E4,외피index!$B$5,D$2:$D4,D4),
IF($E4=외피index!$B$6, 외피index!$C$6&amp;"_"&amp;COUNTIFS(E$2:$E4,외피index!$B$6,D$2:$D4,D4),
IF($E4=외피index!$B$7, 외피index!$C$7&amp;"_"&amp;COUNTIFS(E$2:$E4,외피index!$B$7,D$2:$D4,D4),
IF($E4=외피index!$B$8, 외피index!$C$8&amp;"_"&amp;COUNTIFS(E$2:$E4,외피index!$B$8,D$2:$D4,D4),
IF($E4=외피index!$B$9, 외피index!$C$9&amp;"_"&amp;COUNTIFS(E$2:$E4,외피index!$B$9,D$2:$D4,D4),
IF($E4=외피index!$B$10, 외피index!$C$10&amp;"_"&amp;COUNTIFS(E$2:$E4,외피index!$B$10,D$2:$D4,D4), 0)))))))),B4)),"")</f>
        <v>2F_Zone011_RF_6</v>
      </c>
      <c r="B4" s="3" t="s">
        <v>101</v>
      </c>
      <c r="C4" s="10" t="s">
        <v>97</v>
      </c>
      <c r="D4" s="10" t="s">
        <v>81</v>
      </c>
      <c r="E4" s="10" t="s">
        <v>102</v>
      </c>
      <c r="F4" s="4"/>
      <c r="G4" s="3">
        <v>18.2000427246093</v>
      </c>
      <c r="H4" s="4"/>
      <c r="I4" s="10" t="s">
        <v>99</v>
      </c>
      <c r="J4" s="3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x14ac:dyDescent="0.3">
      <c r="A5" s="9" t="str">
        <f>IFERROR(IF(E5="","",IF(B5="",D5&amp;"_"&amp;
IF($E5=외피index!$B$3, 외피index!$C$3&amp;"_"&amp;COUNTIFS(E$2:$E5,외피index!$B$3,D$2:$D5,D5),
IF($E5=외피index!$B$4, 외피index!$C$4&amp;"_"&amp;COUNTIFS(E$2:$E5,외피index!$B$4,D$2:$D5,D5),
IF($E5=외피index!$B$5, 외피index!$C$5&amp;"_"&amp;COUNTIFS(E$2:$E5,외피index!$B$5,D$2:$D5,D5),
IF($E5=외피index!$B$6, 외피index!$C$6&amp;"_"&amp;COUNTIFS(E$2:$E5,외피index!$B$6,D$2:$D5,D5),
IF($E5=외피index!$B$7, 외피index!$C$7&amp;"_"&amp;COUNTIFS(E$2:$E5,외피index!$B$7,D$2:$D5,D5),
IF($E5=외피index!$B$8, 외피index!$C$8&amp;"_"&amp;COUNTIFS(E$2:$E5,외피index!$B$8,D$2:$D5,D5),
IF($E5=외피index!$B$9, 외피index!$C$9&amp;"_"&amp;COUNTIFS(E$2:$E5,외피index!$B$9,D$2:$D5,D5),
IF($E5=외피index!$B$10, 외피index!$C$10&amp;"_"&amp;COUNTIFS(E$2:$E5,외피index!$B$10,D$2:$D5,D5), 0)))))))),B5)),"")</f>
        <v>2F_Zone008_SL_7</v>
      </c>
      <c r="B5" s="3" t="s">
        <v>103</v>
      </c>
      <c r="C5" s="10" t="s">
        <v>97</v>
      </c>
      <c r="D5" s="10" t="s">
        <v>78</v>
      </c>
      <c r="E5" s="10" t="s">
        <v>98</v>
      </c>
      <c r="F5" s="4"/>
      <c r="G5" s="3">
        <v>15.449966430664</v>
      </c>
      <c r="H5" s="4" t="s">
        <v>86</v>
      </c>
      <c r="I5" s="10" t="s">
        <v>99</v>
      </c>
      <c r="J5" s="3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x14ac:dyDescent="0.3">
      <c r="A6" s="9" t="str">
        <f>IFERROR(IF(E6="","",IF(B6="",D6&amp;"_"&amp;
IF($E6=외피index!$B$3, 외피index!$C$3&amp;"_"&amp;COUNTIFS(E$2:$E6,외피index!$B$3,D$2:$D6,D6),
IF($E6=외피index!$B$4, 외피index!$C$4&amp;"_"&amp;COUNTIFS(E$2:$E6,외피index!$B$4,D$2:$D6,D6),
IF($E6=외피index!$B$5, 외피index!$C$5&amp;"_"&amp;COUNTIFS(E$2:$E6,외피index!$B$5,D$2:$D6,D6),
IF($E6=외피index!$B$6, 외피index!$C$6&amp;"_"&amp;COUNTIFS(E$2:$E6,외피index!$B$6,D$2:$D6,D6),
IF($E6=외피index!$B$7, 외피index!$C$7&amp;"_"&amp;COUNTIFS(E$2:$E6,외피index!$B$7,D$2:$D6,D6),
IF($E6=외피index!$B$8, 외피index!$C$8&amp;"_"&amp;COUNTIFS(E$2:$E6,외피index!$B$8,D$2:$D6,D6),
IF($E6=외피index!$B$9, 외피index!$C$9&amp;"_"&amp;COUNTIFS(E$2:$E6,외피index!$B$9,D$2:$D6,D6),
IF($E6=외피index!$B$10, 외피index!$C$10&amp;"_"&amp;COUNTIFS(E$2:$E6,외피index!$B$10,D$2:$D6,D6), 0)))))))),B6)),"")</f>
        <v>2F_Zone009_SL_6</v>
      </c>
      <c r="B6" s="3" t="s">
        <v>104</v>
      </c>
      <c r="C6" s="10" t="s">
        <v>97</v>
      </c>
      <c r="D6" s="10" t="s">
        <v>79</v>
      </c>
      <c r="E6" s="10" t="s">
        <v>98</v>
      </c>
      <c r="F6" s="4"/>
      <c r="G6" s="3">
        <v>14.0400552367791</v>
      </c>
      <c r="H6" s="4" t="s">
        <v>85</v>
      </c>
      <c r="I6" s="10" t="s">
        <v>99</v>
      </c>
      <c r="J6" s="3">
        <v>180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3">
      <c r="A7" s="9" t="str">
        <f>IFERROR(IF(E7="","",IF(B7="",D7&amp;"_"&amp;
IF($E7=외피index!$B$3, 외피index!$C$3&amp;"_"&amp;COUNTIFS(E$2:$E7,외피index!$B$3,D$2:$D7,D7),
IF($E7=외피index!$B$4, 외피index!$C$4&amp;"_"&amp;COUNTIFS(E$2:$E7,외피index!$B$4,D$2:$D7,D7),
IF($E7=외피index!$B$5, 외피index!$C$5&amp;"_"&amp;COUNTIFS(E$2:$E7,외피index!$B$5,D$2:$D7,D7),
IF($E7=외피index!$B$6, 외피index!$C$6&amp;"_"&amp;COUNTIFS(E$2:$E7,외피index!$B$6,D$2:$D7,D7),
IF($E7=외피index!$B$7, 외피index!$C$7&amp;"_"&amp;COUNTIFS(E$2:$E7,외피index!$B$7,D$2:$D7,D7),
IF($E7=외피index!$B$8, 외피index!$C$8&amp;"_"&amp;COUNTIFS(E$2:$E7,외피index!$B$8,D$2:$D7,D7),
IF($E7=외피index!$B$9, 외피index!$C$9&amp;"_"&amp;COUNTIFS(E$2:$E7,외피index!$B$9,D$2:$D7,D7),
IF($E7=외피index!$B$10, 외피index!$C$10&amp;"_"&amp;COUNTIFS(E$2:$E7,외피index!$B$10,D$2:$D7,D7), 0)))))))),B7)),"")</f>
        <v>2F_Zone010_RF_10</v>
      </c>
      <c r="B7" s="3" t="s">
        <v>105</v>
      </c>
      <c r="C7" s="10" t="s">
        <v>97</v>
      </c>
      <c r="D7" s="10" t="s">
        <v>80</v>
      </c>
      <c r="E7" s="10" t="s">
        <v>102</v>
      </c>
      <c r="F7" s="4"/>
      <c r="G7" s="3">
        <v>10.920017700176601</v>
      </c>
      <c r="H7" s="4"/>
      <c r="I7" s="10" t="s">
        <v>99</v>
      </c>
      <c r="J7" s="3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3">
      <c r="A8" s="9" t="str">
        <f>IFERROR(IF(E8="","",IF(B8="",D8&amp;"_"&amp;
IF($E8=외피index!$B$3, 외피index!$C$3&amp;"_"&amp;COUNTIFS(E$2:$E8,외피index!$B$3,D$2:$D8,D8),
IF($E8=외피index!$B$4, 외피index!$C$4&amp;"_"&amp;COUNTIFS(E$2:$E8,외피index!$B$4,D$2:$D8,D8),
IF($E8=외피index!$B$5, 외피index!$C$5&amp;"_"&amp;COUNTIFS(E$2:$E8,외피index!$B$5,D$2:$D8,D8),
IF($E8=외피index!$B$6, 외피index!$C$6&amp;"_"&amp;COUNTIFS(E$2:$E8,외피index!$B$6,D$2:$D8,D8),
IF($E8=외피index!$B$7, 외피index!$C$7&amp;"_"&amp;COUNTIFS(E$2:$E8,외피index!$B$7,D$2:$D8,D8),
IF($E8=외피index!$B$8, 외피index!$C$8&amp;"_"&amp;COUNTIFS(E$2:$E8,외피index!$B$8,D$2:$D8,D8),
IF($E8=외피index!$B$9, 외피index!$C$9&amp;"_"&amp;COUNTIFS(E$2:$E8,외피index!$B$9,D$2:$D8,D8),
IF($E8=외피index!$B$10, 외피index!$C$10&amp;"_"&amp;COUNTIFS(E$2:$E8,외피index!$B$10,D$2:$D8,D8), 0)))))))),B8)),"")</f>
        <v>2F_Zone006_SL_8</v>
      </c>
      <c r="B8" s="3" t="s">
        <v>106</v>
      </c>
      <c r="C8" s="10" t="s">
        <v>97</v>
      </c>
      <c r="D8" s="10" t="s">
        <v>76</v>
      </c>
      <c r="E8" s="10" t="s">
        <v>98</v>
      </c>
      <c r="F8" s="4"/>
      <c r="G8" s="3">
        <v>8.6799365235492498</v>
      </c>
      <c r="H8" s="4" t="s">
        <v>87</v>
      </c>
      <c r="I8" s="10" t="s">
        <v>99</v>
      </c>
      <c r="J8" s="3">
        <v>180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x14ac:dyDescent="0.3">
      <c r="A9" s="9" t="str">
        <f>IFERROR(IF(E9="","",IF(B9="",D9&amp;"_"&amp;
IF($E9=외피index!$B$3, 외피index!$C$3&amp;"_"&amp;COUNTIFS(E$2:$E9,외피index!$B$3,D$2:$D9,D9),
IF($E9=외피index!$B$4, 외피index!$C$4&amp;"_"&amp;COUNTIFS(E$2:$E9,외피index!$B$4,D$2:$D9,D9),
IF($E9=외피index!$B$5, 외피index!$C$5&amp;"_"&amp;COUNTIFS(E$2:$E9,외피index!$B$5,D$2:$D9,D9),
IF($E9=외피index!$B$6, 외피index!$C$6&amp;"_"&amp;COUNTIFS(E$2:$E9,외피index!$B$6,D$2:$D9,D9),
IF($E9=외피index!$B$7, 외피index!$C$7&amp;"_"&amp;COUNTIFS(E$2:$E9,외피index!$B$7,D$2:$D9,D9),
IF($E9=외피index!$B$8, 외피index!$C$8&amp;"_"&amp;COUNTIFS(E$2:$E9,외피index!$B$8,D$2:$D9,D9),
IF($E9=외피index!$B$9, 외피index!$C$9&amp;"_"&amp;COUNTIFS(E$2:$E9,외피index!$B$9,D$2:$D9,D9),
IF($E9=외피index!$B$10, 외피index!$C$10&amp;"_"&amp;COUNTIFS(E$2:$E9,외피index!$B$10,D$2:$D9,D9), 0)))))))),B9)),"")</f>
        <v>2F_Zone012_RF_7</v>
      </c>
      <c r="B9" s="3" t="s">
        <v>107</v>
      </c>
      <c r="C9" s="10" t="s">
        <v>97</v>
      </c>
      <c r="D9" s="10" t="s">
        <v>82</v>
      </c>
      <c r="E9" s="10" t="s">
        <v>102</v>
      </c>
      <c r="F9" s="4"/>
      <c r="G9" s="3">
        <v>7.5400415039621196</v>
      </c>
      <c r="H9" s="4"/>
      <c r="I9" s="10" t="s">
        <v>99</v>
      </c>
      <c r="J9" s="3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3">
      <c r="A10" s="9" t="str">
        <f>IFERROR(IF(E10="","",IF(B10="",D10&amp;"_"&amp;
IF($E10=외피index!$B$3, 외피index!$C$3&amp;"_"&amp;COUNTIFS(E$2:$E10,외피index!$B$3,D$2:$D10,D10),
IF($E10=외피index!$B$4, 외피index!$C$4&amp;"_"&amp;COUNTIFS(E$2:$E10,외피index!$B$4,D$2:$D10,D10),
IF($E10=외피index!$B$5, 외피index!$C$5&amp;"_"&amp;COUNTIFS(E$2:$E10,외피index!$B$5,D$2:$D10,D10),
IF($E10=외피index!$B$6, 외피index!$C$6&amp;"_"&amp;COUNTIFS(E$2:$E10,외피index!$B$6,D$2:$D10,D10),
IF($E10=외피index!$B$7, 외피index!$C$7&amp;"_"&amp;COUNTIFS(E$2:$E10,외피index!$B$7,D$2:$D10,D10),
IF($E10=외피index!$B$8, 외피index!$C$8&amp;"_"&amp;COUNTIFS(E$2:$E10,외피index!$B$8,D$2:$D10,D10),
IF($E10=외피index!$B$9, 외피index!$C$9&amp;"_"&amp;COUNTIFS(E$2:$E10,외피index!$B$9,D$2:$D10,D10),
IF($E10=외피index!$B$10, 외피index!$C$10&amp;"_"&amp;COUNTIFS(E$2:$E10,외피index!$B$10,D$2:$D10,D10), 0)))))))),B10)),"")</f>
        <v>2F_Zone006_SL_7</v>
      </c>
      <c r="B10" s="3" t="s">
        <v>108</v>
      </c>
      <c r="C10" s="10" t="s">
        <v>97</v>
      </c>
      <c r="D10" s="10" t="s">
        <v>76</v>
      </c>
      <c r="E10" s="10" t="s">
        <v>98</v>
      </c>
      <c r="F10" s="4"/>
      <c r="G10" s="3">
        <v>5.8799914550036103</v>
      </c>
      <c r="H10" s="4" t="s">
        <v>86</v>
      </c>
      <c r="I10" s="10" t="s">
        <v>99</v>
      </c>
      <c r="J10" s="3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 x14ac:dyDescent="0.3">
      <c r="A11" s="9" t="str">
        <f>IFERROR(IF(E11="","",IF(B11="",D11&amp;"_"&amp;
IF($E11=외피index!$B$3, 외피index!$C$3&amp;"_"&amp;COUNTIFS(E$2:$E11,외피index!$B$3,D$2:$D11,D11),
IF($E11=외피index!$B$4, 외피index!$C$4&amp;"_"&amp;COUNTIFS(E$2:$E11,외피index!$B$4,D$2:$D11,D11),
IF($E11=외피index!$B$5, 외피index!$C$5&amp;"_"&amp;COUNTIFS(E$2:$E11,외피index!$B$5,D$2:$D11,D11),
IF($E11=외피index!$B$6, 외피index!$C$6&amp;"_"&amp;COUNTIFS(E$2:$E11,외피index!$B$6,D$2:$D11,D11),
IF($E11=외피index!$B$7, 외피index!$C$7&amp;"_"&amp;COUNTIFS(E$2:$E11,외피index!$B$7,D$2:$D11,D11),
IF($E11=외피index!$B$8, 외피index!$C$8&amp;"_"&amp;COUNTIFS(E$2:$E11,외피index!$B$8,D$2:$D11,D11),
IF($E11=외피index!$B$9, 외피index!$C$9&amp;"_"&amp;COUNTIFS(E$2:$E11,외피index!$B$9,D$2:$D11,D11),
IF($E11=외피index!$B$10, 외피index!$C$10&amp;"_"&amp;COUNTIFS(E$2:$E11,외피index!$B$10,D$2:$D11,D11), 0)))))))),B11)),"")</f>
        <v>2F_Zone008_SL_15</v>
      </c>
      <c r="B11" s="3" t="s">
        <v>109</v>
      </c>
      <c r="C11" s="10" t="s">
        <v>97</v>
      </c>
      <c r="D11" s="10" t="s">
        <v>78</v>
      </c>
      <c r="E11" s="10" t="s">
        <v>98</v>
      </c>
      <c r="F11" s="4"/>
      <c r="G11" s="3">
        <v>5.5822344818152398</v>
      </c>
      <c r="H11" s="4" t="s">
        <v>89</v>
      </c>
      <c r="I11" s="10" t="s">
        <v>99</v>
      </c>
      <c r="J11" s="3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 x14ac:dyDescent="0.3">
      <c r="A12" s="9" t="str">
        <f>IFERROR(IF(E12="","",IF(B12="",D12&amp;"_"&amp;
IF($E12=외피index!$B$3, 외피index!$C$3&amp;"_"&amp;COUNTIFS(E$2:$E12,외피index!$B$3,D$2:$D12,D12),
IF($E12=외피index!$B$4, 외피index!$C$4&amp;"_"&amp;COUNTIFS(E$2:$E12,외피index!$B$4,D$2:$D12,D12),
IF($E12=외피index!$B$5, 외피index!$C$5&amp;"_"&amp;COUNTIFS(E$2:$E12,외피index!$B$5,D$2:$D12,D12),
IF($E12=외피index!$B$6, 외피index!$C$6&amp;"_"&amp;COUNTIFS(E$2:$E12,외피index!$B$6,D$2:$D12,D12),
IF($E12=외피index!$B$7, 외피index!$C$7&amp;"_"&amp;COUNTIFS(E$2:$E12,외피index!$B$7,D$2:$D12,D12),
IF($E12=외피index!$B$8, 외피index!$C$8&amp;"_"&amp;COUNTIFS(E$2:$E12,외피index!$B$8,D$2:$D12,D12),
IF($E12=외피index!$B$9, 외피index!$C$9&amp;"_"&amp;COUNTIFS(E$2:$E12,외피index!$B$9,D$2:$D12,D12),
IF($E12=외피index!$B$10, 외피index!$C$10&amp;"_"&amp;COUNTIFS(E$2:$E12,외피index!$B$10,D$2:$D12,D12), 0)))))))),B12)),"")</f>
        <v>2F_Zone013_SL_7</v>
      </c>
      <c r="B12" s="3" t="s">
        <v>110</v>
      </c>
      <c r="C12" s="10" t="s">
        <v>97</v>
      </c>
      <c r="D12" s="10" t="s">
        <v>83</v>
      </c>
      <c r="E12" s="10" t="s">
        <v>98</v>
      </c>
      <c r="F12" s="4"/>
      <c r="G12" s="3">
        <v>4.79998779296875</v>
      </c>
      <c r="H12" s="4" t="s">
        <v>90</v>
      </c>
      <c r="I12" s="10" t="s">
        <v>99</v>
      </c>
      <c r="J12" s="3">
        <v>180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 x14ac:dyDescent="0.3">
      <c r="A13" s="9" t="str">
        <f>IFERROR(IF(E13="","",IF(B13="",D13&amp;"_"&amp;
IF($E13=외피index!$B$3, 외피index!$C$3&amp;"_"&amp;COUNTIFS(E$2:$E13,외피index!$B$3,D$2:$D13,D13),
IF($E13=외피index!$B$4, 외피index!$C$4&amp;"_"&amp;COUNTIFS(E$2:$E13,외피index!$B$4,D$2:$D13,D13),
IF($E13=외피index!$B$5, 외피index!$C$5&amp;"_"&amp;COUNTIFS(E$2:$E13,외피index!$B$5,D$2:$D13,D13),
IF($E13=외피index!$B$6, 외피index!$C$6&amp;"_"&amp;COUNTIFS(E$2:$E13,외피index!$B$6,D$2:$D13,D13),
IF($E13=외피index!$B$7, 외피index!$C$7&amp;"_"&amp;COUNTIFS(E$2:$E13,외피index!$B$7,D$2:$D13,D13),
IF($E13=외피index!$B$8, 외피index!$C$8&amp;"_"&amp;COUNTIFS(E$2:$E13,외피index!$B$8,D$2:$D13,D13),
IF($E13=외피index!$B$9, 외피index!$C$9&amp;"_"&amp;COUNTIFS(E$2:$E13,외피index!$B$9,D$2:$D13,D13),
IF($E13=외피index!$B$10, 외피index!$C$10&amp;"_"&amp;COUNTIFS(E$2:$E13,외피index!$B$10,D$2:$D13,D13), 0)))))))),B13)),"")</f>
        <v>2F_Zone012_SL_9</v>
      </c>
      <c r="B13" s="3" t="s">
        <v>111</v>
      </c>
      <c r="C13" s="10" t="s">
        <v>97</v>
      </c>
      <c r="D13" s="10" t="s">
        <v>82</v>
      </c>
      <c r="E13" s="10" t="s">
        <v>98</v>
      </c>
      <c r="F13" s="4"/>
      <c r="G13" s="3">
        <v>1.89000869751907</v>
      </c>
      <c r="H13" s="4" t="s">
        <v>88</v>
      </c>
      <c r="I13" s="10" t="s">
        <v>99</v>
      </c>
      <c r="J13" s="3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 x14ac:dyDescent="0.3">
      <c r="A14" s="9" t="str">
        <f>IFERROR(IF(E14="","",IF(B14="",D14&amp;"_"&amp;
IF($E14=외피index!$B$3, 외피index!$C$3&amp;"_"&amp;COUNTIFS(E$2:$E14,외피index!$B$3,D$2:$D14,D14),
IF($E14=외피index!$B$4, 외피index!$C$4&amp;"_"&amp;COUNTIFS(E$2:$E14,외피index!$B$4,D$2:$D14,D14),
IF($E14=외피index!$B$5, 외피index!$C$5&amp;"_"&amp;COUNTIFS(E$2:$E14,외피index!$B$5,D$2:$D14,D14),
IF($E14=외피index!$B$6, 외피index!$C$6&amp;"_"&amp;COUNTIFS(E$2:$E14,외피index!$B$6,D$2:$D14,D14),
IF($E14=외피index!$B$7, 외피index!$C$7&amp;"_"&amp;COUNTIFS(E$2:$E14,외피index!$B$7,D$2:$D14,D14),
IF($E14=외피index!$B$8, 외피index!$C$8&amp;"_"&amp;COUNTIFS(E$2:$E14,외피index!$B$8,D$2:$D14,D14),
IF($E14=외피index!$B$9, 외피index!$C$9&amp;"_"&amp;COUNTIFS(E$2:$E14,외피index!$B$9,D$2:$D14,D14),
IF($E14=외피index!$B$10, 외피index!$C$10&amp;"_"&amp;COUNTIFS(E$2:$E14,외피index!$B$10,D$2:$D14,D14), 0)))))))),B14)),"")</f>
        <v>2F_Zone010_SL_8</v>
      </c>
      <c r="B14" s="3" t="s">
        <v>112</v>
      </c>
      <c r="C14" s="10" t="s">
        <v>97</v>
      </c>
      <c r="D14" s="10" t="s">
        <v>80</v>
      </c>
      <c r="E14" s="10" t="s">
        <v>98</v>
      </c>
      <c r="F14" s="4"/>
      <c r="G14" s="3">
        <v>1.71674922178499</v>
      </c>
      <c r="H14" s="4" t="s">
        <v>89</v>
      </c>
      <c r="I14" s="10" t="s">
        <v>99</v>
      </c>
      <c r="J14" s="3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 x14ac:dyDescent="0.3">
      <c r="A15" s="9" t="str">
        <f>IFERROR(IF(E15="","",IF(B15="",D15&amp;"_"&amp;
IF($E15=외피index!$B$3, 외피index!$C$3&amp;"_"&amp;COUNTIFS(E$2:$E15,외피index!$B$3,D$2:$D15,D15),
IF($E15=외피index!$B$4, 외피index!$C$4&amp;"_"&amp;COUNTIFS(E$2:$E15,외피index!$B$4,D$2:$D15,D15),
IF($E15=외피index!$B$5, 외피index!$C$5&amp;"_"&amp;COUNTIFS(E$2:$E15,외피index!$B$5,D$2:$D15,D15),
IF($E15=외피index!$B$6, 외피index!$C$6&amp;"_"&amp;COUNTIFS(E$2:$E15,외피index!$B$6,D$2:$D15,D15),
IF($E15=외피index!$B$7, 외피index!$C$7&amp;"_"&amp;COUNTIFS(E$2:$E15,외피index!$B$7,D$2:$D15,D15),
IF($E15=외피index!$B$8, 외피index!$C$8&amp;"_"&amp;COUNTIFS(E$2:$E15,외피index!$B$8,D$2:$D15,D15),
IF($E15=외피index!$B$9, 외피index!$C$9&amp;"_"&amp;COUNTIFS(E$2:$E15,외피index!$B$9,D$2:$D15,D15),
IF($E15=외피index!$B$10, 외피index!$C$10&amp;"_"&amp;COUNTIFS(E$2:$E15,외피index!$B$10,D$2:$D15,D15), 0)))))))),B15)),"")</f>
        <v>2F_Zone012_SL_8</v>
      </c>
      <c r="B15" s="3" t="s">
        <v>113</v>
      </c>
      <c r="C15" s="10" t="s">
        <v>97</v>
      </c>
      <c r="D15" s="10" t="s">
        <v>82</v>
      </c>
      <c r="E15" s="10" t="s">
        <v>98</v>
      </c>
      <c r="F15" s="4"/>
      <c r="G15" s="3">
        <v>1.15500976564362</v>
      </c>
      <c r="H15" s="4" t="s">
        <v>89</v>
      </c>
      <c r="I15" s="10" t="s">
        <v>99</v>
      </c>
      <c r="J15" s="3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 x14ac:dyDescent="0.3">
      <c r="A16" s="9" t="str">
        <f>IFERROR(IF(E16="","",IF(B16="",D16&amp;"_"&amp;
IF($E16=외피index!$B$3, 외피index!$C$3&amp;"_"&amp;COUNTIFS(E$2:$E16,외피index!$B$3,D$2:$D16,D16),
IF($E16=외피index!$B$4, 외피index!$C$4&amp;"_"&amp;COUNTIFS(E$2:$E16,외피index!$B$4,D$2:$D16,D16),
IF($E16=외피index!$B$5, 외피index!$C$5&amp;"_"&amp;COUNTIFS(E$2:$E16,외피index!$B$5,D$2:$D16,D16),
IF($E16=외피index!$B$6, 외피index!$C$6&amp;"_"&amp;COUNTIFS(E$2:$E16,외피index!$B$6,D$2:$D16,D16),
IF($E16=외피index!$B$7, 외피index!$C$7&amp;"_"&amp;COUNTIFS(E$2:$E16,외피index!$B$7,D$2:$D16,D16),
IF($E16=외피index!$B$8, 외피index!$C$8&amp;"_"&amp;COUNTIFS(E$2:$E16,외피index!$B$8,D$2:$D16,D16),
IF($E16=외피index!$B$9, 외피index!$C$9&amp;"_"&amp;COUNTIFS(E$2:$E16,외피index!$B$9,D$2:$D16,D16),
IF($E16=외피index!$B$10, 외피index!$C$10&amp;"_"&amp;COUNTIFS(E$2:$E16,외피index!$B$10,D$2:$D16,D16), 0)))))))),B16)),"")</f>
        <v>2F_Zone008_SL_16</v>
      </c>
      <c r="B16" s="3" t="s">
        <v>114</v>
      </c>
      <c r="C16" s="10" t="s">
        <v>97</v>
      </c>
      <c r="D16" s="10" t="s">
        <v>78</v>
      </c>
      <c r="E16" s="10" t="s">
        <v>98</v>
      </c>
      <c r="F16" s="4"/>
      <c r="G16" s="3">
        <v>0.76274812314659302</v>
      </c>
      <c r="H16" s="4" t="s">
        <v>90</v>
      </c>
      <c r="I16" s="10" t="s">
        <v>99</v>
      </c>
      <c r="J16" s="3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 x14ac:dyDescent="0.3">
      <c r="A17" s="9" t="str">
        <f>IFERROR(IF(E17="","",IF(B17="",D17&amp;"_"&amp;
IF($E17=외피index!$B$3, 외피index!$C$3&amp;"_"&amp;COUNTIFS(E$2:$E17,외피index!$B$3,D$2:$D17,D17),
IF($E17=외피index!$B$4, 외피index!$C$4&amp;"_"&amp;COUNTIFS(E$2:$E17,외피index!$B$4,D$2:$D17,D17),
IF($E17=외피index!$B$5, 외피index!$C$5&amp;"_"&amp;COUNTIFS(E$2:$E17,외피index!$B$5,D$2:$D17,D17),
IF($E17=외피index!$B$6, 외피index!$C$6&amp;"_"&amp;COUNTIFS(E$2:$E17,외피index!$B$6,D$2:$D17,D17),
IF($E17=외피index!$B$7, 외피index!$C$7&amp;"_"&amp;COUNTIFS(E$2:$E17,외피index!$B$7,D$2:$D17,D17),
IF($E17=외피index!$B$8, 외피index!$C$8&amp;"_"&amp;COUNTIFS(E$2:$E17,외피index!$B$8,D$2:$D17,D17),
IF($E17=외피index!$B$9, 외피index!$C$9&amp;"_"&amp;COUNTIFS(E$2:$E17,외피index!$B$9,D$2:$D17,D17),
IF($E17=외피index!$B$10, 외피index!$C$10&amp;"_"&amp;COUNTIFS(E$2:$E17,외피index!$B$10,D$2:$D17,D17), 0)))))))),B17)),"")</f>
        <v>2F_Zone010_SL_9</v>
      </c>
      <c r="B17" s="3" t="s">
        <v>115</v>
      </c>
      <c r="C17" s="10" t="s">
        <v>97</v>
      </c>
      <c r="D17" s="10" t="s">
        <v>80</v>
      </c>
      <c r="E17" s="10" t="s">
        <v>98</v>
      </c>
      <c r="F17" s="4"/>
      <c r="G17" s="3">
        <v>0.59325428772717703</v>
      </c>
      <c r="H17" s="4" t="s">
        <v>90</v>
      </c>
      <c r="I17" s="10" t="s">
        <v>99</v>
      </c>
      <c r="J17" s="3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 x14ac:dyDescent="0.3">
      <c r="A18" s="9" t="str">
        <f>IFERROR(IF(E18="","",IF(B18="",D18&amp;"_"&amp;
IF($E18=외피index!$B$3, 외피index!$C$3&amp;"_"&amp;COUNTIFS(E$2:$E18,외피index!$B$3,D$2:$D18,D18),
IF($E18=외피index!$B$4, 외피index!$C$4&amp;"_"&amp;COUNTIFS(E$2:$E18,외피index!$B$4,D$2:$D18,D18),
IF($E18=외피index!$B$5, 외피index!$C$5&amp;"_"&amp;COUNTIFS(E$2:$E18,외피index!$B$5,D$2:$D18,D18),
IF($E18=외피index!$B$6, 외피index!$C$6&amp;"_"&amp;COUNTIFS(E$2:$E18,외피index!$B$6,D$2:$D18,D18),
IF($E18=외피index!$B$7, 외피index!$C$7&amp;"_"&amp;COUNTIFS(E$2:$E18,외피index!$B$7,D$2:$D18,D18),
IF($E18=외피index!$B$8, 외피index!$C$8&amp;"_"&amp;COUNTIFS(E$2:$E18,외피index!$B$8,D$2:$D18,D18),
IF($E18=외피index!$B$9, 외피index!$C$9&amp;"_"&amp;COUNTIFS(E$2:$E18,외피index!$B$9,D$2:$D18,D18),
IF($E18=외피index!$B$10, 외피index!$C$10&amp;"_"&amp;COUNTIFS(E$2:$E18,외피index!$B$10,D$2:$D18,D18), 0)))))))),B18)),"")</f>
        <v>3F_Zone015_RF_7</v>
      </c>
      <c r="B18" s="3" t="s">
        <v>116</v>
      </c>
      <c r="C18" s="10" t="s">
        <v>117</v>
      </c>
      <c r="D18" s="10" t="s">
        <v>85</v>
      </c>
      <c r="E18" s="10" t="s">
        <v>102</v>
      </c>
      <c r="F18" s="4"/>
      <c r="G18" s="3">
        <v>36.920010070782098</v>
      </c>
      <c r="H18" s="4"/>
      <c r="I18" s="10" t="s">
        <v>99</v>
      </c>
      <c r="J18" s="3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 x14ac:dyDescent="0.3">
      <c r="A19" s="9" t="str">
        <f>IFERROR(IF(E19="","",IF(B19="",D19&amp;"_"&amp;
IF($E19=외피index!$B$3, 외피index!$C$3&amp;"_"&amp;COUNTIFS(E$2:$E19,외피index!$B$3,D$2:$D19,D19),
IF($E19=외피index!$B$4, 외피index!$C$4&amp;"_"&amp;COUNTIFS(E$2:$E19,외피index!$B$4,D$2:$D19,D19),
IF($E19=외피index!$B$5, 외피index!$C$5&amp;"_"&amp;COUNTIFS(E$2:$E19,외피index!$B$5,D$2:$D19,D19),
IF($E19=외피index!$B$6, 외피index!$C$6&amp;"_"&amp;COUNTIFS(E$2:$E19,외피index!$B$6,D$2:$D19,D19),
IF($E19=외피index!$B$7, 외피index!$C$7&amp;"_"&amp;COUNTIFS(E$2:$E19,외피index!$B$7,D$2:$D19,D19),
IF($E19=외피index!$B$8, 외피index!$C$8&amp;"_"&amp;COUNTIFS(E$2:$E19,외피index!$B$8,D$2:$D19,D19),
IF($E19=외피index!$B$9, 외피index!$C$9&amp;"_"&amp;COUNTIFS(E$2:$E19,외피index!$B$9,D$2:$D19,D19),
IF($E19=외피index!$B$10, 외피index!$C$10&amp;"_"&amp;COUNTIFS(E$2:$E19,외피index!$B$10,D$2:$D19,D19), 0)))))))),B19)),"")</f>
        <v>3F_Zone014_RF_8</v>
      </c>
      <c r="B19" s="3" t="s">
        <v>118</v>
      </c>
      <c r="C19" s="10" t="s">
        <v>117</v>
      </c>
      <c r="D19" s="10" t="s">
        <v>84</v>
      </c>
      <c r="E19" s="10" t="s">
        <v>102</v>
      </c>
      <c r="F19" s="4"/>
      <c r="G19" s="3">
        <v>28.080031127901702</v>
      </c>
      <c r="H19" s="4"/>
      <c r="I19" s="10" t="s">
        <v>99</v>
      </c>
      <c r="J19" s="3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 x14ac:dyDescent="0.3">
      <c r="A20" s="9" t="str">
        <f>IFERROR(IF(E20="","",IF(B20="",D20&amp;"_"&amp;
IF($E20=외피index!$B$3, 외피index!$C$3&amp;"_"&amp;COUNTIFS(E$2:$E20,외피index!$B$3,D$2:$D20,D20),
IF($E20=외피index!$B$4, 외피index!$C$4&amp;"_"&amp;COUNTIFS(E$2:$E20,외피index!$B$4,D$2:$D20,D20),
IF($E20=외피index!$B$5, 외피index!$C$5&amp;"_"&amp;COUNTIFS(E$2:$E20,외피index!$B$5,D$2:$D20,D20),
IF($E20=외피index!$B$6, 외피index!$C$6&amp;"_"&amp;COUNTIFS(E$2:$E20,외피index!$B$6,D$2:$D20,D20),
IF($E20=외피index!$B$7, 외피index!$C$7&amp;"_"&amp;COUNTIFS(E$2:$E20,외피index!$B$7,D$2:$D20,D20),
IF($E20=외피index!$B$8, 외피index!$C$8&amp;"_"&amp;COUNTIFS(E$2:$E20,외피index!$B$8,D$2:$D20,D20),
IF($E20=외피index!$B$9, 외피index!$C$9&amp;"_"&amp;COUNTIFS(E$2:$E20,외피index!$B$9,D$2:$D20,D20),
IF($E20=외피index!$B$10, 외피index!$C$10&amp;"_"&amp;COUNTIFS(E$2:$E20,외피index!$B$10,D$2:$D20,D20), 0)))))))),B20)),"")</f>
        <v>3F_Zone016_SL_8</v>
      </c>
      <c r="B20" s="3" t="s">
        <v>119</v>
      </c>
      <c r="C20" s="10" t="s">
        <v>117</v>
      </c>
      <c r="D20" s="10" t="s">
        <v>86</v>
      </c>
      <c r="E20" s="10" t="s">
        <v>98</v>
      </c>
      <c r="F20" s="4"/>
      <c r="G20" s="3">
        <v>15.449966430664</v>
      </c>
      <c r="H20" s="4" t="s">
        <v>91</v>
      </c>
      <c r="I20" s="10" t="s">
        <v>99</v>
      </c>
      <c r="J20" s="3">
        <v>180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1" x14ac:dyDescent="0.3">
      <c r="A21" s="9" t="str">
        <f>IFERROR(IF(E21="","",IF(B21="",D21&amp;"_"&amp;
IF($E21=외피index!$B$3, 외피index!$C$3&amp;"_"&amp;COUNTIFS(E$2:$E21,외피index!$B$3,D$2:$D21,D21),
IF($E21=외피index!$B$4, 외피index!$C$4&amp;"_"&amp;COUNTIFS(E$2:$E21,외피index!$B$4,D$2:$D21,D21),
IF($E21=외피index!$B$5, 외피index!$C$5&amp;"_"&amp;COUNTIFS(E$2:$E21,외피index!$B$5,D$2:$D21,D21),
IF($E21=외피index!$B$6, 외피index!$C$6&amp;"_"&amp;COUNTIFS(E$2:$E21,외피index!$B$6,D$2:$D21,D21),
IF($E21=외피index!$B$7, 외피index!$C$7&amp;"_"&amp;COUNTIFS(E$2:$E21,외피index!$B$7,D$2:$D21,D21),
IF($E21=외피index!$B$8, 외피index!$C$8&amp;"_"&amp;COUNTIFS(E$2:$E21,외피index!$B$8,D$2:$D21,D21),
IF($E21=외피index!$B$9, 외피index!$C$9&amp;"_"&amp;COUNTIFS(E$2:$E21,외피index!$B$9,D$2:$D21,D21),
IF($E21=외피index!$B$10, 외피index!$C$10&amp;"_"&amp;COUNTIFS(E$2:$E21,외피index!$B$10,D$2:$D21,D21), 0)))))))),B21)),"")</f>
        <v>3F_Zone017_RF_6</v>
      </c>
      <c r="B21" s="3" t="s">
        <v>120</v>
      </c>
      <c r="C21" s="10" t="s">
        <v>117</v>
      </c>
      <c r="D21" s="10" t="s">
        <v>87</v>
      </c>
      <c r="E21" s="10" t="s">
        <v>102</v>
      </c>
      <c r="F21" s="4"/>
      <c r="G21" s="3">
        <v>8.6799365235492498</v>
      </c>
      <c r="H21" s="4"/>
      <c r="I21" s="10" t="s">
        <v>99</v>
      </c>
      <c r="J21" s="3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</row>
    <row r="22" spans="1:21" x14ac:dyDescent="0.3">
      <c r="A22" s="9" t="str">
        <f>IFERROR(IF(E22="","",IF(B22="",D22&amp;"_"&amp;
IF($E22=외피index!$B$3, 외피index!$C$3&amp;"_"&amp;COUNTIFS(E$2:$E22,외피index!$B$3,D$2:$D22,D22),
IF($E22=외피index!$B$4, 외피index!$C$4&amp;"_"&amp;COUNTIFS(E$2:$E22,외피index!$B$4,D$2:$D22,D22),
IF($E22=외피index!$B$5, 외피index!$C$5&amp;"_"&amp;COUNTIFS(E$2:$E22,외피index!$B$5,D$2:$D22,D22),
IF($E22=외피index!$B$6, 외피index!$C$6&amp;"_"&amp;COUNTIFS(E$2:$E22,외피index!$B$6,D$2:$D22,D22),
IF($E22=외피index!$B$7, 외피index!$C$7&amp;"_"&amp;COUNTIFS(E$2:$E22,외피index!$B$7,D$2:$D22,D22),
IF($E22=외피index!$B$8, 외피index!$C$8&amp;"_"&amp;COUNTIFS(E$2:$E22,외피index!$B$8,D$2:$D22,D22),
IF($E22=외피index!$B$9, 외피index!$C$9&amp;"_"&amp;COUNTIFS(E$2:$E22,외피index!$B$9,D$2:$D22,D22),
IF($E22=외피index!$B$10, 외피index!$C$10&amp;"_"&amp;COUNTIFS(E$2:$E22,외피index!$B$10,D$2:$D22,D22), 0)))))))),B22)),"")</f>
        <v>3F_Zone019_RF_6</v>
      </c>
      <c r="B22" s="3" t="s">
        <v>121</v>
      </c>
      <c r="C22" s="10" t="s">
        <v>117</v>
      </c>
      <c r="D22" s="10" t="s">
        <v>89</v>
      </c>
      <c r="E22" s="10" t="s">
        <v>102</v>
      </c>
      <c r="F22" s="4"/>
      <c r="G22" s="3">
        <v>8.4539934692438692</v>
      </c>
      <c r="H22" s="4"/>
      <c r="I22" s="10" t="s">
        <v>99</v>
      </c>
      <c r="J22" s="3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</row>
    <row r="23" spans="1:21" x14ac:dyDescent="0.3">
      <c r="A23" s="9" t="str">
        <f>IFERROR(IF(E23="","",IF(B23="",D23&amp;"_"&amp;
IF($E23=외피index!$B$3, 외피index!$C$3&amp;"_"&amp;COUNTIFS(E$2:$E23,외피index!$B$3,D$2:$D23,D23),
IF($E23=외피index!$B$4, 외피index!$C$4&amp;"_"&amp;COUNTIFS(E$2:$E23,외피index!$B$4,D$2:$D23,D23),
IF($E23=외피index!$B$5, 외피index!$C$5&amp;"_"&amp;COUNTIFS(E$2:$E23,외피index!$B$5,D$2:$D23,D23),
IF($E23=외피index!$B$6, 외피index!$C$6&amp;"_"&amp;COUNTIFS(E$2:$E23,외피index!$B$6,D$2:$D23,D23),
IF($E23=외피index!$B$7, 외피index!$C$7&amp;"_"&amp;COUNTIFS(E$2:$E23,외피index!$B$7,D$2:$D23,D23),
IF($E23=외피index!$B$8, 외피index!$C$8&amp;"_"&amp;COUNTIFS(E$2:$E23,외피index!$B$8,D$2:$D23,D23),
IF($E23=외피index!$B$9, 외피index!$C$9&amp;"_"&amp;COUNTIFS(E$2:$E23,외피index!$B$9,D$2:$D23,D23),
IF($E23=외피index!$B$10, 외피index!$C$10&amp;"_"&amp;COUNTIFS(E$2:$E23,외피index!$B$10,D$2:$D23,D23), 0)))))))),B23)),"")</f>
        <v>3F_Zone020_RF_7</v>
      </c>
      <c r="B23" s="3" t="s">
        <v>122</v>
      </c>
      <c r="C23" s="10" t="s">
        <v>117</v>
      </c>
      <c r="D23" s="10" t="s">
        <v>90</v>
      </c>
      <c r="E23" s="10" t="s">
        <v>102</v>
      </c>
      <c r="F23" s="4"/>
      <c r="G23" s="3">
        <v>6.1559902038425198</v>
      </c>
      <c r="H23" s="4"/>
      <c r="I23" s="10" t="s">
        <v>99</v>
      </c>
      <c r="J23" s="3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spans="1:21" x14ac:dyDescent="0.3">
      <c r="A24" s="9" t="str">
        <f>IFERROR(IF(E24="","",IF(B24="",D24&amp;"_"&amp;
IF($E24=외피index!$B$3, 외피index!$C$3&amp;"_"&amp;COUNTIFS(E$2:$E24,외피index!$B$3,D$2:$D24,D24),
IF($E24=외피index!$B$4, 외피index!$C$4&amp;"_"&amp;COUNTIFS(E$2:$E24,외피index!$B$4,D$2:$D24,D24),
IF($E24=외피index!$B$5, 외피index!$C$5&amp;"_"&amp;COUNTIFS(E$2:$E24,외피index!$B$5,D$2:$D24,D24),
IF($E24=외피index!$B$6, 외피index!$C$6&amp;"_"&amp;COUNTIFS(E$2:$E24,외피index!$B$6,D$2:$D24,D24),
IF($E24=외피index!$B$7, 외피index!$C$7&amp;"_"&amp;COUNTIFS(E$2:$E24,외피index!$B$7,D$2:$D24,D24),
IF($E24=외피index!$B$8, 외피index!$C$8&amp;"_"&amp;COUNTIFS(E$2:$E24,외피index!$B$8,D$2:$D24,D24),
IF($E24=외피index!$B$9, 외피index!$C$9&amp;"_"&amp;COUNTIFS(E$2:$E24,외피index!$B$9,D$2:$D24,D24),
IF($E24=외피index!$B$10, 외피index!$C$10&amp;"_"&amp;COUNTIFS(E$2:$E24,외피index!$B$10,D$2:$D24,D24), 0)))))))),B24)),"")</f>
        <v>3F_Zone016_RF_15</v>
      </c>
      <c r="B24" s="3" t="s">
        <v>123</v>
      </c>
      <c r="C24" s="10" t="s">
        <v>117</v>
      </c>
      <c r="D24" s="10" t="s">
        <v>86</v>
      </c>
      <c r="E24" s="10" t="s">
        <v>102</v>
      </c>
      <c r="F24" s="4"/>
      <c r="G24" s="3">
        <v>5.8799914550036103</v>
      </c>
      <c r="H24" s="4"/>
      <c r="I24" s="10" t="s">
        <v>99</v>
      </c>
      <c r="J24" s="3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x14ac:dyDescent="0.3">
      <c r="A25" s="9" t="str">
        <f>IFERROR(IF(E25="","",IF(B25="",D25&amp;"_"&amp;
IF($E25=외피index!$B$3, 외피index!$C$3&amp;"_"&amp;COUNTIFS(E$2:$E25,외피index!$B$3,D$2:$D25,D25),
IF($E25=외피index!$B$4, 외피index!$C$4&amp;"_"&amp;COUNTIFS(E$2:$E25,외피index!$B$4,D$2:$D25,D25),
IF($E25=외피index!$B$5, 외피index!$C$5&amp;"_"&amp;COUNTIFS(E$2:$E25,외피index!$B$5,D$2:$D25,D25),
IF($E25=외피index!$B$6, 외피index!$C$6&amp;"_"&amp;COUNTIFS(E$2:$E25,외피index!$B$6,D$2:$D25,D25),
IF($E25=외피index!$B$7, 외피index!$C$7&amp;"_"&amp;COUNTIFS(E$2:$E25,외피index!$B$7,D$2:$D25,D25),
IF($E25=외피index!$B$8, 외피index!$C$8&amp;"_"&amp;COUNTIFS(E$2:$E25,외피index!$B$8,D$2:$D25,D25),
IF($E25=외피index!$B$9, 외피index!$C$9&amp;"_"&amp;COUNTIFS(E$2:$E25,외피index!$B$9,D$2:$D25,D25),
IF($E25=외피index!$B$10, 외피index!$C$10&amp;"_"&amp;COUNTIFS(E$2:$E25,외피index!$B$10,D$2:$D25,D25), 0)))))))),B25)),"")</f>
        <v>3F_Zone018_RF_8</v>
      </c>
      <c r="B25" s="3" t="s">
        <v>124</v>
      </c>
      <c r="C25" s="10" t="s">
        <v>117</v>
      </c>
      <c r="D25" s="10" t="s">
        <v>88</v>
      </c>
      <c r="E25" s="10" t="s">
        <v>102</v>
      </c>
      <c r="F25" s="4"/>
      <c r="G25" s="3">
        <v>2.4299876403529099</v>
      </c>
      <c r="H25" s="4"/>
      <c r="I25" s="10" t="s">
        <v>99</v>
      </c>
      <c r="J25" s="3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26" spans="1:21" x14ac:dyDescent="0.3">
      <c r="A26" s="9" t="str">
        <f>IFERROR(IF(E26="","",IF(B26="",D26&amp;"_"&amp;
IF($E26=외피index!$B$3, 외피index!$C$3&amp;"_"&amp;COUNTIFS(E$2:$E26,외피index!$B$3,D$2:$D26,D26),
IF($E26=외피index!$B$4, 외피index!$C$4&amp;"_"&amp;COUNTIFS(E$2:$E26,외피index!$B$4,D$2:$D26,D26),
IF($E26=외피index!$B$5, 외피index!$C$5&amp;"_"&amp;COUNTIFS(E$2:$E26,외피index!$B$5,D$2:$D26,D26),
IF($E26=외피index!$B$6, 외피index!$C$6&amp;"_"&amp;COUNTIFS(E$2:$E26,외피index!$B$6,D$2:$D26,D26),
IF($E26=외피index!$B$7, 외피index!$C$7&amp;"_"&amp;COUNTIFS(E$2:$E26,외피index!$B$7,D$2:$D26,D26),
IF($E26=외피index!$B$8, 외피index!$C$8&amp;"_"&amp;COUNTIFS(E$2:$E26,외피index!$B$8,D$2:$D26,D26),
IF($E26=외피index!$B$9, 외피index!$C$9&amp;"_"&amp;COUNTIFS(E$2:$E26,외피index!$B$9,D$2:$D26,D26),
IF($E26=외피index!$B$10, 외피index!$C$10&amp;"_"&amp;COUNTIFS(E$2:$E26,외피index!$B$10,D$2:$D26,D26), 0)))))))),B26)),"")</f>
        <v>3F_Zone018_SL_9</v>
      </c>
      <c r="B26" s="3" t="s">
        <v>125</v>
      </c>
      <c r="C26" s="10" t="s">
        <v>117</v>
      </c>
      <c r="D26" s="10" t="s">
        <v>88</v>
      </c>
      <c r="E26" s="10" t="s">
        <v>98</v>
      </c>
      <c r="F26" s="4"/>
      <c r="G26" s="3">
        <v>1.3499908447265601</v>
      </c>
      <c r="H26" s="4" t="s">
        <v>91</v>
      </c>
      <c r="I26" s="10" t="s">
        <v>99</v>
      </c>
      <c r="J26" s="3">
        <v>180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</row>
    <row r="27" spans="1:21" x14ac:dyDescent="0.3">
      <c r="A27" s="9" t="str">
        <f>IFERROR(IF(E27="","",IF(B27="",D27&amp;"_"&amp;
IF($E27=외피index!$B$3, 외피index!$C$3&amp;"_"&amp;COUNTIFS(E$2:$E27,외피index!$B$3,D$2:$D27,D27),
IF($E27=외피index!$B$4, 외피index!$C$4&amp;"_"&amp;COUNTIFS(E$2:$E27,외피index!$B$4,D$2:$D27,D27),
IF($E27=외피index!$B$5, 외피index!$C$5&amp;"_"&amp;COUNTIFS(E$2:$E27,외피index!$B$5,D$2:$D27,D27),
IF($E27=외피index!$B$6, 외피index!$C$6&amp;"_"&amp;COUNTIFS(E$2:$E27,외피index!$B$6,D$2:$D27,D27),
IF($E27=외피index!$B$7, 외피index!$C$7&amp;"_"&amp;COUNTIFS(E$2:$E27,외피index!$B$7,D$2:$D27,D27),
IF($E27=외피index!$B$8, 외피index!$C$8&amp;"_"&amp;COUNTIFS(E$2:$E27,외피index!$B$8,D$2:$D27,D27),
IF($E27=외피index!$B$9, 외피index!$C$9&amp;"_"&amp;COUNTIFS(E$2:$E27,외피index!$B$9,D$2:$D27,D27),
IF($E27=외피index!$B$10, 외피index!$C$10&amp;"_"&amp;COUNTIFS(E$2:$E27,외피index!$B$10,D$2:$D27,D27), 0)))))))),B27)),"")</f>
        <v>1F_Zone002_SL_9</v>
      </c>
      <c r="B27" s="3" t="s">
        <v>126</v>
      </c>
      <c r="C27" s="10" t="s">
        <v>127</v>
      </c>
      <c r="D27" s="10" t="s">
        <v>72</v>
      </c>
      <c r="E27" s="10" t="s">
        <v>98</v>
      </c>
      <c r="F27" s="4"/>
      <c r="G27" s="3">
        <v>42.639959106454597</v>
      </c>
      <c r="H27" s="4" t="s">
        <v>76</v>
      </c>
      <c r="I27" s="10" t="s">
        <v>99</v>
      </c>
      <c r="J27" s="3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</row>
    <row r="28" spans="1:21" x14ac:dyDescent="0.3">
      <c r="A28" s="9" t="str">
        <f>IFERROR(IF(E28="","",IF(B28="",D28&amp;"_"&amp;
IF($E28=외피index!$B$3, 외피index!$C$3&amp;"_"&amp;COUNTIFS(E$2:$E28,외피index!$B$3,D$2:$D28,D28),
IF($E28=외피index!$B$4, 외피index!$C$4&amp;"_"&amp;COUNTIFS(E$2:$E28,외피index!$B$4,D$2:$D28,D28),
IF($E28=외피index!$B$5, 외피index!$C$5&amp;"_"&amp;COUNTIFS(E$2:$E28,외피index!$B$5,D$2:$D28,D28),
IF($E28=외피index!$B$6, 외피index!$C$6&amp;"_"&amp;COUNTIFS(E$2:$E28,외피index!$B$6,D$2:$D28,D28),
IF($E28=외피index!$B$7, 외피index!$C$7&amp;"_"&amp;COUNTIFS(E$2:$E28,외피index!$B$7,D$2:$D28,D28),
IF($E28=외피index!$B$8, 외피index!$C$8&amp;"_"&amp;COUNTIFS(E$2:$E28,외피index!$B$8,D$2:$D28,D28),
IF($E28=외피index!$B$9, 외피index!$C$9&amp;"_"&amp;COUNTIFS(E$2:$E28,외피index!$B$9,D$2:$D28,D28),
IF($E28=외피index!$B$10, 외피index!$C$10&amp;"_"&amp;COUNTIFS(E$2:$E28,외피index!$B$10,D$2:$D28,D28), 0)))))))),B28)),"")</f>
        <v>1F_Zone003_SL_11</v>
      </c>
      <c r="B28" s="3" t="s">
        <v>128</v>
      </c>
      <c r="C28" s="10" t="s">
        <v>127</v>
      </c>
      <c r="D28" s="10" t="s">
        <v>73</v>
      </c>
      <c r="E28" s="10" t="s">
        <v>98</v>
      </c>
      <c r="F28" s="4"/>
      <c r="G28" s="3">
        <v>16.7999572753906</v>
      </c>
      <c r="H28" s="4" t="s">
        <v>78</v>
      </c>
      <c r="I28" s="10" t="s">
        <v>99</v>
      </c>
      <c r="J28" s="3">
        <v>180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</row>
    <row r="29" spans="1:21" x14ac:dyDescent="0.3">
      <c r="A29" s="9" t="str">
        <f>IFERROR(IF(E29="","",IF(B29="",D29&amp;"_"&amp;
IF($E29=외피index!$B$3, 외피index!$C$3&amp;"_"&amp;COUNTIFS(E$2:$E29,외피index!$B$3,D$2:$D29,D29),
IF($E29=외피index!$B$4, 외피index!$C$4&amp;"_"&amp;COUNTIFS(E$2:$E29,외피index!$B$4,D$2:$D29,D29),
IF($E29=외피index!$B$5, 외피index!$C$5&amp;"_"&amp;COUNTIFS(E$2:$E29,외피index!$B$5,D$2:$D29,D29),
IF($E29=외피index!$B$6, 외피index!$C$6&amp;"_"&amp;COUNTIFS(E$2:$E29,외피index!$B$6,D$2:$D29,D29),
IF($E29=외피index!$B$7, 외피index!$C$7&amp;"_"&amp;COUNTIFS(E$2:$E29,외피index!$B$7,D$2:$D29,D29),
IF($E29=외피index!$B$8, 외피index!$C$8&amp;"_"&amp;COUNTIFS(E$2:$E29,외피index!$B$8,D$2:$D29,D29),
IF($E29=외피index!$B$9, 외피index!$C$9&amp;"_"&amp;COUNTIFS(E$2:$E29,외피index!$B$9,D$2:$D29,D29),
IF($E29=외피index!$B$10, 외피index!$C$10&amp;"_"&amp;COUNTIFS(E$2:$E29,외피index!$B$10,D$2:$D29,D29), 0)))))))),B29)),"")</f>
        <v>1F_Zone004_SL_6</v>
      </c>
      <c r="B29" s="3" t="s">
        <v>129</v>
      </c>
      <c r="C29" s="10" t="s">
        <v>127</v>
      </c>
      <c r="D29" s="10" t="s">
        <v>74</v>
      </c>
      <c r="E29" s="10" t="s">
        <v>98</v>
      </c>
      <c r="F29" s="4"/>
      <c r="G29" s="3">
        <v>10.920057373121301</v>
      </c>
      <c r="H29" s="4" t="s">
        <v>81</v>
      </c>
      <c r="I29" s="10" t="s">
        <v>99</v>
      </c>
      <c r="J29" s="3">
        <v>180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</row>
    <row r="30" spans="1:21" x14ac:dyDescent="0.3">
      <c r="A30" s="9" t="str">
        <f>IFERROR(IF(E30="","",IF(B30="",D30&amp;"_"&amp;
IF($E30=외피index!$B$3, 외피index!$C$3&amp;"_"&amp;COUNTIFS(E$2:$E30,외피index!$B$3,D$2:$D30,D30),
IF($E30=외피index!$B$4, 외피index!$C$4&amp;"_"&amp;COUNTIFS(E$2:$E30,외피index!$B$4,D$2:$D30,D30),
IF($E30=외피index!$B$5, 외피index!$C$5&amp;"_"&amp;COUNTIFS(E$2:$E30,외피index!$B$5,D$2:$D30,D30),
IF($E30=외피index!$B$6, 외피index!$C$6&amp;"_"&amp;COUNTIFS(E$2:$E30,외피index!$B$6,D$2:$D30,D30),
IF($E30=외피index!$B$7, 외피index!$C$7&amp;"_"&amp;COUNTIFS(E$2:$E30,외피index!$B$7,D$2:$D30,D30),
IF($E30=외피index!$B$8, 외피index!$C$8&amp;"_"&amp;COUNTIFS(E$2:$E30,외피index!$B$8,D$2:$D30,D30),
IF($E30=외피index!$B$9, 외피index!$C$9&amp;"_"&amp;COUNTIFS(E$2:$E30,외피index!$B$9,D$2:$D30,D30),
IF($E30=외피index!$B$10, 외피index!$C$10&amp;"_"&amp;COUNTIFS(E$2:$E30,외피index!$B$10,D$2:$D30,D30), 0)))))))),B30)),"")</f>
        <v>1F_Zone003_SL_13</v>
      </c>
      <c r="B30" s="3" t="s">
        <v>130</v>
      </c>
      <c r="C30" s="10" t="s">
        <v>127</v>
      </c>
      <c r="D30" s="10" t="s">
        <v>73</v>
      </c>
      <c r="E30" s="10" t="s">
        <v>98</v>
      </c>
      <c r="F30" s="4"/>
      <c r="G30" s="3">
        <v>7.2799853514879898</v>
      </c>
      <c r="H30" s="4" t="s">
        <v>81</v>
      </c>
      <c r="I30" s="10" t="s">
        <v>99</v>
      </c>
      <c r="J30" s="3">
        <v>180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</row>
    <row r="31" spans="1:21" x14ac:dyDescent="0.3">
      <c r="A31" s="9" t="str">
        <f>IFERROR(IF(E31="","",IF(B31="",D31&amp;"_"&amp;
IF($E31=외피index!$B$3, 외피index!$C$3&amp;"_"&amp;COUNTIFS(E$2:$E31,외피index!$B$3,D$2:$D31,D31),
IF($E31=외피index!$B$4, 외피index!$C$4&amp;"_"&amp;COUNTIFS(E$2:$E31,외피index!$B$4,D$2:$D31,D31),
IF($E31=외피index!$B$5, 외피index!$C$5&amp;"_"&amp;COUNTIFS(E$2:$E31,외피index!$B$5,D$2:$D31,D31),
IF($E31=외피index!$B$6, 외피index!$C$6&amp;"_"&amp;COUNTIFS(E$2:$E31,외피index!$B$6,D$2:$D31,D31),
IF($E31=외피index!$B$7, 외피index!$C$7&amp;"_"&amp;COUNTIFS(E$2:$E31,외피index!$B$7,D$2:$D31,D31),
IF($E31=외피index!$B$8, 외피index!$C$8&amp;"_"&amp;COUNTIFS(E$2:$E31,외피index!$B$8,D$2:$D31,D31),
IF($E31=외피index!$B$9, 외피index!$C$9&amp;"_"&amp;COUNTIFS(E$2:$E31,외피index!$B$9,D$2:$D31,D31),
IF($E31=외피index!$B$10, 외피index!$C$10&amp;"_"&amp;COUNTIFS(E$2:$E31,외피index!$B$10,D$2:$D31,D31), 0)))))))),B31)),"")</f>
        <v>4F_Zone021_RF_5</v>
      </c>
      <c r="B31" s="3" t="s">
        <v>131</v>
      </c>
      <c r="C31" s="10" t="s">
        <v>132</v>
      </c>
      <c r="D31" s="10" t="s">
        <v>91</v>
      </c>
      <c r="E31" s="10" t="s">
        <v>102</v>
      </c>
      <c r="F31" s="4"/>
      <c r="G31" s="3">
        <v>16.7999572753906</v>
      </c>
      <c r="H31" s="4"/>
      <c r="I31" s="10" t="s">
        <v>99</v>
      </c>
      <c r="J31" s="3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1:21" x14ac:dyDescent="0.3">
      <c r="A32" s="9" t="str">
        <f>IFERROR(IF(E32="","",IF(B32="",D32&amp;"_"&amp;
IF($E32=외피index!$B$3, 외피index!$C$3&amp;"_"&amp;COUNTIFS(E$2:$E32,외피index!$B$3,D$2:$D32,D32),
IF($E32=외피index!$B$4, 외피index!$C$4&amp;"_"&amp;COUNTIFS(E$2:$E32,외피index!$B$4,D$2:$D32,D32),
IF($E32=외피index!$B$5, 외피index!$C$5&amp;"_"&amp;COUNTIFS(E$2:$E32,외피index!$B$5,D$2:$D32,D32),
IF($E32=외피index!$B$6, 외피index!$C$6&amp;"_"&amp;COUNTIFS(E$2:$E32,외피index!$B$6,D$2:$D32,D32),
IF($E32=외피index!$B$7, 외피index!$C$7&amp;"_"&amp;COUNTIFS(E$2:$E32,외피index!$B$7,D$2:$D32,D32),
IF($E32=외피index!$B$8, 외피index!$C$8&amp;"_"&amp;COUNTIFS(E$2:$E32,외피index!$B$8,D$2:$D32,D32),
IF($E32=외피index!$B$9, 외피index!$C$9&amp;"_"&amp;COUNTIFS(E$2:$E32,외피index!$B$9,D$2:$D32,D32),
IF($E32=외피index!$B$10, 외피index!$C$10&amp;"_"&amp;COUNTIFS(E$2:$E32,외피index!$B$10,D$2:$D32,D32), 0)))))))),B32)),"")</f>
        <v>1F_Zone005_RF_6</v>
      </c>
      <c r="B32" s="3" t="s">
        <v>133</v>
      </c>
      <c r="C32" s="10" t="s">
        <v>127</v>
      </c>
      <c r="D32" s="10" t="s">
        <v>75</v>
      </c>
      <c r="E32" s="10" t="s">
        <v>102</v>
      </c>
      <c r="F32" s="4"/>
      <c r="G32" s="3">
        <v>3.7170383147895301</v>
      </c>
      <c r="H32" s="4"/>
      <c r="I32" s="10" t="s">
        <v>99</v>
      </c>
      <c r="J32" s="3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1" x14ac:dyDescent="0.3">
      <c r="A33" s="9" t="str">
        <f>IFERROR(IF(E33="","",IF(B33="",D33&amp;"_"&amp;
IF($E33=외피index!$B$3, 외피index!$C$3&amp;"_"&amp;COUNTIFS(E$2:$E33,외피index!$B$3,D$2:$D33,D33),
IF($E33=외피index!$B$4, 외피index!$C$4&amp;"_"&amp;COUNTIFS(E$2:$E33,외피index!$B$4,D$2:$D33,D33),
IF($E33=외피index!$B$5, 외피index!$C$5&amp;"_"&amp;COUNTIFS(E$2:$E33,외피index!$B$5,D$2:$D33,D33),
IF($E33=외피index!$B$6, 외피index!$C$6&amp;"_"&amp;COUNTIFS(E$2:$E33,외피index!$B$6,D$2:$D33,D33),
IF($E33=외피index!$B$7, 외피index!$C$7&amp;"_"&amp;COUNTIFS(E$2:$E33,외피index!$B$7,D$2:$D33,D33),
IF($E33=외피index!$B$8, 외피index!$C$8&amp;"_"&amp;COUNTIFS(E$2:$E33,외피index!$B$8,D$2:$D33,D33),
IF($E33=외피index!$B$9, 외피index!$C$9&amp;"_"&amp;COUNTIFS(E$2:$E33,외피index!$B$9,D$2:$D33,D33),
IF($E33=외피index!$B$10, 외피index!$C$10&amp;"_"&amp;COUNTIFS(E$2:$E33,외피index!$B$10,D$2:$D33,D33), 0)))))))),B33)),"")</f>
        <v>3F_Zone014_SL_1</v>
      </c>
      <c r="B33" s="3" t="s">
        <v>134</v>
      </c>
      <c r="C33" s="10" t="s">
        <v>117</v>
      </c>
      <c r="D33" s="10" t="s">
        <v>84</v>
      </c>
      <c r="E33" s="10" t="s">
        <v>98</v>
      </c>
      <c r="F33" s="4"/>
      <c r="G33" s="3">
        <v>28.080031127901702</v>
      </c>
      <c r="H33" s="4" t="s">
        <v>76</v>
      </c>
      <c r="I33" s="10" t="s">
        <v>99</v>
      </c>
      <c r="J33" s="3">
        <v>180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 x14ac:dyDescent="0.3">
      <c r="A34" s="9" t="str">
        <f>IFERROR(IF(E34="","",IF(B34="",D34&amp;"_"&amp;
IF($E34=외피index!$B$3, 외피index!$C$3&amp;"_"&amp;COUNTIFS(E$2:$E34,외피index!$B$3,D$2:$D34,D34),
IF($E34=외피index!$B$4, 외피index!$C$4&amp;"_"&amp;COUNTIFS(E$2:$E34,외피index!$B$4,D$2:$D34,D34),
IF($E34=외피index!$B$5, 외피index!$C$5&amp;"_"&amp;COUNTIFS(E$2:$E34,외피index!$B$5,D$2:$D34,D34),
IF($E34=외피index!$B$6, 외피index!$C$6&amp;"_"&amp;COUNTIFS(E$2:$E34,외피index!$B$6,D$2:$D34,D34),
IF($E34=외피index!$B$7, 외피index!$C$7&amp;"_"&amp;COUNTIFS(E$2:$E34,외피index!$B$7,D$2:$D34,D34),
IF($E34=외피index!$B$8, 외피index!$C$8&amp;"_"&amp;COUNTIFS(E$2:$E34,외피index!$B$8,D$2:$D34,D34),
IF($E34=외피index!$B$9, 외피index!$C$9&amp;"_"&amp;COUNTIFS(E$2:$E34,외피index!$B$9,D$2:$D34,D34),
IF($E34=외피index!$B$10, 외피index!$C$10&amp;"_"&amp;COUNTIFS(E$2:$E34,외피index!$B$10,D$2:$D34,D34), 0)))))))),B34)),"")</f>
        <v>3F_Zone015_SL_1</v>
      </c>
      <c r="B34" s="3" t="s">
        <v>135</v>
      </c>
      <c r="C34" s="10" t="s">
        <v>117</v>
      </c>
      <c r="D34" s="10" t="s">
        <v>85</v>
      </c>
      <c r="E34" s="10" t="s">
        <v>98</v>
      </c>
      <c r="F34" s="4"/>
      <c r="G34" s="3">
        <v>22.879954834003001</v>
      </c>
      <c r="H34" s="4" t="s">
        <v>77</v>
      </c>
      <c r="I34" s="10" t="s">
        <v>99</v>
      </c>
      <c r="J34" s="3">
        <v>180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5" spans="1:21" x14ac:dyDescent="0.3">
      <c r="A35" s="9" t="str">
        <f>IFERROR(IF(E35="","",IF(B35="",D35&amp;"_"&amp;
IF($E35=외피index!$B$3, 외피index!$C$3&amp;"_"&amp;COUNTIFS(E$2:$E35,외피index!$B$3,D$2:$D35,D35),
IF($E35=외피index!$B$4, 외피index!$C$4&amp;"_"&amp;COUNTIFS(E$2:$E35,외피index!$B$4,D$2:$D35,D35),
IF($E35=외피index!$B$5, 외피index!$C$5&amp;"_"&amp;COUNTIFS(E$2:$E35,외피index!$B$5,D$2:$D35,D35),
IF($E35=외피index!$B$6, 외피index!$C$6&amp;"_"&amp;COUNTIFS(E$2:$E35,외피index!$B$6,D$2:$D35,D35),
IF($E35=외피index!$B$7, 외피index!$C$7&amp;"_"&amp;COUNTIFS(E$2:$E35,외피index!$B$7,D$2:$D35,D35),
IF($E35=외피index!$B$8, 외피index!$C$8&amp;"_"&amp;COUNTIFS(E$2:$E35,외피index!$B$8,D$2:$D35,D35),
IF($E35=외피index!$B$9, 외피index!$C$9&amp;"_"&amp;COUNTIFS(E$2:$E35,외피index!$B$9,D$2:$D35,D35),
IF($E35=외피index!$B$10, 외피index!$C$10&amp;"_"&amp;COUNTIFS(E$2:$E35,외피index!$B$10,D$2:$D35,D35), 0)))))))),B35)),"")</f>
        <v>3F_Zone016_SL_1</v>
      </c>
      <c r="B35" s="3" t="s">
        <v>136</v>
      </c>
      <c r="C35" s="10" t="s">
        <v>117</v>
      </c>
      <c r="D35" s="10" t="s">
        <v>86</v>
      </c>
      <c r="E35" s="10" t="s">
        <v>98</v>
      </c>
      <c r="F35" s="4"/>
      <c r="G35" s="3">
        <v>15.449966430664</v>
      </c>
      <c r="H35" s="4" t="s">
        <v>78</v>
      </c>
      <c r="I35" s="10" t="s">
        <v>99</v>
      </c>
      <c r="J35" s="3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</row>
    <row r="36" spans="1:21" x14ac:dyDescent="0.3">
      <c r="A36" s="9" t="str">
        <f>IFERROR(IF(E36="","",IF(B36="",D36&amp;"_"&amp;
IF($E36=외피index!$B$3, 외피index!$C$3&amp;"_"&amp;COUNTIFS(E$2:$E36,외피index!$B$3,D$2:$D36,D36),
IF($E36=외피index!$B$4, 외피index!$C$4&amp;"_"&amp;COUNTIFS(E$2:$E36,외피index!$B$4,D$2:$D36,D36),
IF($E36=외피index!$B$5, 외피index!$C$5&amp;"_"&amp;COUNTIFS(E$2:$E36,외피index!$B$5,D$2:$D36,D36),
IF($E36=외피index!$B$6, 외피index!$C$6&amp;"_"&amp;COUNTIFS(E$2:$E36,외피index!$B$6,D$2:$D36,D36),
IF($E36=외피index!$B$7, 외피index!$C$7&amp;"_"&amp;COUNTIFS(E$2:$E36,외피index!$B$7,D$2:$D36,D36),
IF($E36=외피index!$B$8, 외피index!$C$8&amp;"_"&amp;COUNTIFS(E$2:$E36,외피index!$B$8,D$2:$D36,D36),
IF($E36=외피index!$B$9, 외피index!$C$9&amp;"_"&amp;COUNTIFS(E$2:$E36,외피index!$B$9,D$2:$D36,D36),
IF($E36=외피index!$B$10, 외피index!$C$10&amp;"_"&amp;COUNTIFS(E$2:$E36,외피index!$B$10,D$2:$D36,D36), 0)))))))),B36)),"")</f>
        <v>3F_Zone015_SL_2</v>
      </c>
      <c r="B36" s="3" t="s">
        <v>137</v>
      </c>
      <c r="C36" s="10" t="s">
        <v>117</v>
      </c>
      <c r="D36" s="10" t="s">
        <v>85</v>
      </c>
      <c r="E36" s="10" t="s">
        <v>98</v>
      </c>
      <c r="F36" s="4"/>
      <c r="G36" s="3">
        <v>14.0400552367791</v>
      </c>
      <c r="H36" s="4" t="s">
        <v>79</v>
      </c>
      <c r="I36" s="10" t="s">
        <v>99</v>
      </c>
      <c r="J36" s="3">
        <v>180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</row>
    <row r="37" spans="1:21" x14ac:dyDescent="0.3">
      <c r="A37" s="9" t="str">
        <f>IFERROR(IF(E37="","",IF(B37="",D37&amp;"_"&amp;
IF($E37=외피index!$B$3, 외피index!$C$3&amp;"_"&amp;COUNTIFS(E$2:$E37,외피index!$B$3,D$2:$D37,D37),
IF($E37=외피index!$B$4, 외피index!$C$4&amp;"_"&amp;COUNTIFS(E$2:$E37,외피index!$B$4,D$2:$D37,D37),
IF($E37=외피index!$B$5, 외피index!$C$5&amp;"_"&amp;COUNTIFS(E$2:$E37,외피index!$B$5,D$2:$D37,D37),
IF($E37=외피index!$B$6, 외피index!$C$6&amp;"_"&amp;COUNTIFS(E$2:$E37,외피index!$B$6,D$2:$D37,D37),
IF($E37=외피index!$B$7, 외피index!$C$7&amp;"_"&amp;COUNTIFS(E$2:$E37,외피index!$B$7,D$2:$D37,D37),
IF($E37=외피index!$B$8, 외피index!$C$8&amp;"_"&amp;COUNTIFS(E$2:$E37,외피index!$B$8,D$2:$D37,D37),
IF($E37=외피index!$B$9, 외피index!$C$9&amp;"_"&amp;COUNTIFS(E$2:$E37,외피index!$B$9,D$2:$D37,D37),
IF($E37=외피index!$B$10, 외피index!$C$10&amp;"_"&amp;COUNTIFS(E$2:$E37,외피index!$B$10,D$2:$D37,D37), 0)))))))),B37)),"")</f>
        <v>3F_Zone017_SL_1</v>
      </c>
      <c r="B37" s="3" t="s">
        <v>138</v>
      </c>
      <c r="C37" s="10" t="s">
        <v>117</v>
      </c>
      <c r="D37" s="10" t="s">
        <v>87</v>
      </c>
      <c r="E37" s="10" t="s">
        <v>98</v>
      </c>
      <c r="F37" s="4"/>
      <c r="G37" s="3">
        <v>8.6799365235492498</v>
      </c>
      <c r="H37" s="4" t="s">
        <v>76</v>
      </c>
      <c r="I37" s="10" t="s">
        <v>99</v>
      </c>
      <c r="J37" s="3">
        <v>180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1" x14ac:dyDescent="0.3">
      <c r="A38" s="9" t="str">
        <f>IFERROR(IF(E38="","",IF(B38="",D38&amp;"_"&amp;
IF($E38=외피index!$B$3, 외피index!$C$3&amp;"_"&amp;COUNTIFS(E$2:$E38,외피index!$B$3,D$2:$D38,D38),
IF($E38=외피index!$B$4, 외피index!$C$4&amp;"_"&amp;COUNTIFS(E$2:$E38,외피index!$B$4,D$2:$D38,D38),
IF($E38=외피index!$B$5, 외피index!$C$5&amp;"_"&amp;COUNTIFS(E$2:$E38,외피index!$B$5,D$2:$D38,D38),
IF($E38=외피index!$B$6, 외피index!$C$6&amp;"_"&amp;COUNTIFS(E$2:$E38,외피index!$B$6,D$2:$D38,D38),
IF($E38=외피index!$B$7, 외피index!$C$7&amp;"_"&amp;COUNTIFS(E$2:$E38,외피index!$B$7,D$2:$D38,D38),
IF($E38=외피index!$B$8, 외피index!$C$8&amp;"_"&amp;COUNTIFS(E$2:$E38,외피index!$B$8,D$2:$D38,D38),
IF($E38=외피index!$B$9, 외피index!$C$9&amp;"_"&amp;COUNTIFS(E$2:$E38,외피index!$B$9,D$2:$D38,D38),
IF($E38=외피index!$B$10, 외피index!$C$10&amp;"_"&amp;COUNTIFS(E$2:$E38,외피index!$B$10,D$2:$D38,D38), 0)))))))),B38)),"")</f>
        <v>3F_Zone016_SL_11</v>
      </c>
      <c r="B38" s="3" t="s">
        <v>139</v>
      </c>
      <c r="C38" s="10" t="s">
        <v>117</v>
      </c>
      <c r="D38" s="10" t="s">
        <v>86</v>
      </c>
      <c r="E38" s="10" t="s">
        <v>98</v>
      </c>
      <c r="F38" s="4"/>
      <c r="G38" s="3">
        <v>5.8799914550036103</v>
      </c>
      <c r="H38" s="4" t="s">
        <v>76</v>
      </c>
      <c r="I38" s="10" t="s">
        <v>99</v>
      </c>
      <c r="J38" s="3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1" x14ac:dyDescent="0.3">
      <c r="A39" s="9" t="str">
        <f>IFERROR(IF(E39="","",IF(B39="",D39&amp;"_"&amp;
IF($E39=외피index!$B$3, 외피index!$C$3&amp;"_"&amp;COUNTIFS(E$2:$E39,외피index!$B$3,D$2:$D39,D39),
IF($E39=외피index!$B$4, 외피index!$C$4&amp;"_"&amp;COUNTIFS(E$2:$E39,외피index!$B$4,D$2:$D39,D39),
IF($E39=외피index!$B$5, 외피index!$C$5&amp;"_"&amp;COUNTIFS(E$2:$E39,외피index!$B$5,D$2:$D39,D39),
IF($E39=외피index!$B$6, 외피index!$C$6&amp;"_"&amp;COUNTIFS(E$2:$E39,외피index!$B$6,D$2:$D39,D39),
IF($E39=외피index!$B$7, 외피index!$C$7&amp;"_"&amp;COUNTIFS(E$2:$E39,외피index!$B$7,D$2:$D39,D39),
IF($E39=외피index!$B$8, 외피index!$C$8&amp;"_"&amp;COUNTIFS(E$2:$E39,외피index!$B$8,D$2:$D39,D39),
IF($E39=외피index!$B$9, 외피index!$C$9&amp;"_"&amp;COUNTIFS(E$2:$E39,외피index!$B$9,D$2:$D39,D39),
IF($E39=외피index!$B$10, 외피index!$C$10&amp;"_"&amp;COUNTIFS(E$2:$E39,외피index!$B$10,D$2:$D39,D39), 0)))))))),B39)),"")</f>
        <v>3F_Zone019_SL_2</v>
      </c>
      <c r="B39" s="3" t="s">
        <v>140</v>
      </c>
      <c r="C39" s="10" t="s">
        <v>117</v>
      </c>
      <c r="D39" s="10" t="s">
        <v>89</v>
      </c>
      <c r="E39" s="10" t="s">
        <v>98</v>
      </c>
      <c r="F39" s="4"/>
      <c r="G39" s="3">
        <v>5.5822344818152398</v>
      </c>
      <c r="H39" s="4" t="s">
        <v>78</v>
      </c>
      <c r="I39" s="10" t="s">
        <v>99</v>
      </c>
      <c r="J39" s="3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</row>
    <row r="40" spans="1:21" x14ac:dyDescent="0.3">
      <c r="A40" s="9" t="str">
        <f>IFERROR(IF(E40="","",IF(B40="",D40&amp;"_"&amp;
IF($E40=외피index!$B$3, 외피index!$C$3&amp;"_"&amp;COUNTIFS(E$2:$E40,외피index!$B$3,D$2:$D40,D40),
IF($E40=외피index!$B$4, 외피index!$C$4&amp;"_"&amp;COUNTIFS(E$2:$E40,외피index!$B$4,D$2:$D40,D40),
IF($E40=외피index!$B$5, 외피index!$C$5&amp;"_"&amp;COUNTIFS(E$2:$E40,외피index!$B$5,D$2:$D40,D40),
IF($E40=외피index!$B$6, 외피index!$C$6&amp;"_"&amp;COUNTIFS(E$2:$E40,외피index!$B$6,D$2:$D40,D40),
IF($E40=외피index!$B$7, 외피index!$C$7&amp;"_"&amp;COUNTIFS(E$2:$E40,외피index!$B$7,D$2:$D40,D40),
IF($E40=외피index!$B$8, 외피index!$C$8&amp;"_"&amp;COUNTIFS(E$2:$E40,외피index!$B$8,D$2:$D40,D40),
IF($E40=외피index!$B$9, 외피index!$C$9&amp;"_"&amp;COUNTIFS(E$2:$E40,외피index!$B$9,D$2:$D40,D40),
IF($E40=외피index!$B$10, 외피index!$C$10&amp;"_"&amp;COUNTIFS(E$2:$E40,외피index!$B$10,D$2:$D40,D40), 0)))))))),B40)),"")</f>
        <v>3F_Zone020_SL_3</v>
      </c>
      <c r="B40" s="3" t="s">
        <v>141</v>
      </c>
      <c r="C40" s="10" t="s">
        <v>117</v>
      </c>
      <c r="D40" s="10" t="s">
        <v>90</v>
      </c>
      <c r="E40" s="10" t="s">
        <v>98</v>
      </c>
      <c r="F40" s="4"/>
      <c r="G40" s="3">
        <v>4.79998779296875</v>
      </c>
      <c r="H40" s="4" t="s">
        <v>83</v>
      </c>
      <c r="I40" s="10" t="s">
        <v>99</v>
      </c>
      <c r="J40" s="3">
        <v>180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</row>
    <row r="41" spans="1:21" x14ac:dyDescent="0.3">
      <c r="A41" s="9" t="str">
        <f>IFERROR(IF(E41="","",IF(B41="",D41&amp;"_"&amp;
IF($E41=외피index!$B$3, 외피index!$C$3&amp;"_"&amp;COUNTIFS(E$2:$E41,외피index!$B$3,D$2:$D41,D41),
IF($E41=외피index!$B$4, 외피index!$C$4&amp;"_"&amp;COUNTIFS(E$2:$E41,외피index!$B$4,D$2:$D41,D41),
IF($E41=외피index!$B$5, 외피index!$C$5&amp;"_"&amp;COUNTIFS(E$2:$E41,외피index!$B$5,D$2:$D41,D41),
IF($E41=외피index!$B$6, 외피index!$C$6&amp;"_"&amp;COUNTIFS(E$2:$E41,외피index!$B$6,D$2:$D41,D41),
IF($E41=외피index!$B$7, 외피index!$C$7&amp;"_"&amp;COUNTIFS(E$2:$E41,외피index!$B$7,D$2:$D41,D41),
IF($E41=외피index!$B$8, 외피index!$C$8&amp;"_"&amp;COUNTIFS(E$2:$E41,외피index!$B$8,D$2:$D41,D41),
IF($E41=외피index!$B$9, 외피index!$C$9&amp;"_"&amp;COUNTIFS(E$2:$E41,외피index!$B$9,D$2:$D41,D41),
IF($E41=외피index!$B$10, 외피index!$C$10&amp;"_"&amp;COUNTIFS(E$2:$E41,외피index!$B$10,D$2:$D41,D41), 0)))))))),B41)),"")</f>
        <v>3F_Zone018_SL_1</v>
      </c>
      <c r="B41" s="3" t="s">
        <v>142</v>
      </c>
      <c r="C41" s="10" t="s">
        <v>117</v>
      </c>
      <c r="D41" s="10" t="s">
        <v>88</v>
      </c>
      <c r="E41" s="10" t="s">
        <v>98</v>
      </c>
      <c r="F41" s="4"/>
      <c r="G41" s="3">
        <v>1.89000869751907</v>
      </c>
      <c r="H41" s="4" t="s">
        <v>82</v>
      </c>
      <c r="I41" s="10" t="s">
        <v>99</v>
      </c>
      <c r="J41" s="3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</row>
    <row r="42" spans="1:21" x14ac:dyDescent="0.3">
      <c r="A42" s="9" t="str">
        <f>IFERROR(IF(E42="","",IF(B42="",D42&amp;"_"&amp;
IF($E42=외피index!$B$3, 외피index!$C$3&amp;"_"&amp;COUNTIFS(E$2:$E42,외피index!$B$3,D$2:$D42,D42),
IF($E42=외피index!$B$4, 외피index!$C$4&amp;"_"&amp;COUNTIFS(E$2:$E42,외피index!$B$4,D$2:$D42,D42),
IF($E42=외피index!$B$5, 외피index!$C$5&amp;"_"&amp;COUNTIFS(E$2:$E42,외피index!$B$5,D$2:$D42,D42),
IF($E42=외피index!$B$6, 외피index!$C$6&amp;"_"&amp;COUNTIFS(E$2:$E42,외피index!$B$6,D$2:$D42,D42),
IF($E42=외피index!$B$7, 외피index!$C$7&amp;"_"&amp;COUNTIFS(E$2:$E42,외피index!$B$7,D$2:$D42,D42),
IF($E42=외피index!$B$8, 외피index!$C$8&amp;"_"&amp;COUNTIFS(E$2:$E42,외피index!$B$8,D$2:$D42,D42),
IF($E42=외피index!$B$9, 외피index!$C$9&amp;"_"&amp;COUNTIFS(E$2:$E42,외피index!$B$9,D$2:$D42,D42),
IF($E42=외피index!$B$10, 외피index!$C$10&amp;"_"&amp;COUNTIFS(E$2:$E42,외피index!$B$10,D$2:$D42,D42), 0)))))))),B42)),"")</f>
        <v>3F_Zone018_SL_2</v>
      </c>
      <c r="B42" s="3" t="s">
        <v>143</v>
      </c>
      <c r="C42" s="10" t="s">
        <v>117</v>
      </c>
      <c r="D42" s="10" t="s">
        <v>88</v>
      </c>
      <c r="E42" s="10" t="s">
        <v>98</v>
      </c>
      <c r="F42" s="4"/>
      <c r="G42" s="3">
        <v>1.8899697875604</v>
      </c>
      <c r="H42" s="4" t="s">
        <v>144</v>
      </c>
      <c r="I42" s="10" t="s">
        <v>99</v>
      </c>
      <c r="J42" s="3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</row>
    <row r="43" spans="1:21" x14ac:dyDescent="0.3">
      <c r="A43" s="9" t="str">
        <f>IFERROR(IF(E43="","",IF(B43="",D43&amp;"_"&amp;
IF($E43=외피index!$B$3, 외피index!$C$3&amp;"_"&amp;COUNTIFS(E$2:$E43,외피index!$B$3,D$2:$D43,D43),
IF($E43=외피index!$B$4, 외피index!$C$4&amp;"_"&amp;COUNTIFS(E$2:$E43,외피index!$B$4,D$2:$D43,D43),
IF($E43=외피index!$B$5, 외피index!$C$5&amp;"_"&amp;COUNTIFS(E$2:$E43,외피index!$B$5,D$2:$D43,D43),
IF($E43=외피index!$B$6, 외피index!$C$6&amp;"_"&amp;COUNTIFS(E$2:$E43,외피index!$B$6,D$2:$D43,D43),
IF($E43=외피index!$B$7, 외피index!$C$7&amp;"_"&amp;COUNTIFS(E$2:$E43,외피index!$B$7,D$2:$D43,D43),
IF($E43=외피index!$B$8, 외피index!$C$8&amp;"_"&amp;COUNTIFS(E$2:$E43,외피index!$B$8,D$2:$D43,D43),
IF($E43=외피index!$B$9, 외피index!$C$9&amp;"_"&amp;COUNTIFS(E$2:$E43,외피index!$B$9,D$2:$D43,D43),
IF($E43=외피index!$B$10, 외피index!$C$10&amp;"_"&amp;COUNTIFS(E$2:$E43,외피index!$B$10,D$2:$D43,D43), 0)))))))),B43)),"")</f>
        <v>3F_Zone019_SL_1</v>
      </c>
      <c r="B43" s="3" t="s">
        <v>145</v>
      </c>
      <c r="C43" s="10" t="s">
        <v>117</v>
      </c>
      <c r="D43" s="10" t="s">
        <v>89</v>
      </c>
      <c r="E43" s="10" t="s">
        <v>98</v>
      </c>
      <c r="F43" s="4"/>
      <c r="G43" s="3">
        <v>1.71674922178499</v>
      </c>
      <c r="H43" s="4" t="s">
        <v>80</v>
      </c>
      <c r="I43" s="10" t="s">
        <v>99</v>
      </c>
      <c r="J43" s="3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</row>
    <row r="44" spans="1:21" x14ac:dyDescent="0.3">
      <c r="A44" s="9" t="str">
        <f>IFERROR(IF(E44="","",IF(B44="",D44&amp;"_"&amp;
IF($E44=외피index!$B$3, 외피index!$C$3&amp;"_"&amp;COUNTIFS(E$2:$E44,외피index!$B$3,D$2:$D44,D44),
IF($E44=외피index!$B$4, 외피index!$C$4&amp;"_"&amp;COUNTIFS(E$2:$E44,외피index!$B$4,D$2:$D44,D44),
IF($E44=외피index!$B$5, 외피index!$C$5&amp;"_"&amp;COUNTIFS(E$2:$E44,외피index!$B$5,D$2:$D44,D44),
IF($E44=외피index!$B$6, 외피index!$C$6&amp;"_"&amp;COUNTIFS(E$2:$E44,외피index!$B$6,D$2:$D44,D44),
IF($E44=외피index!$B$7, 외피index!$C$7&amp;"_"&amp;COUNTIFS(E$2:$E44,외피index!$B$7,D$2:$D44,D44),
IF($E44=외피index!$B$8, 외피index!$C$8&amp;"_"&amp;COUNTIFS(E$2:$E44,외피index!$B$8,D$2:$D44,D44),
IF($E44=외피index!$B$9, 외피index!$C$9&amp;"_"&amp;COUNTIFS(E$2:$E44,외피index!$B$9,D$2:$D44,D44),
IF($E44=외피index!$B$10, 외피index!$C$10&amp;"_"&amp;COUNTIFS(E$2:$E44,외피index!$B$10,D$2:$D44,D44), 0)))))))),B44)),"")</f>
        <v>3F_Zone019_SL_3</v>
      </c>
      <c r="B44" s="3" t="s">
        <v>146</v>
      </c>
      <c r="C44" s="10" t="s">
        <v>117</v>
      </c>
      <c r="D44" s="10" t="s">
        <v>89</v>
      </c>
      <c r="E44" s="10" t="s">
        <v>98</v>
      </c>
      <c r="F44" s="4"/>
      <c r="G44" s="3">
        <v>1.15500976564362</v>
      </c>
      <c r="H44" s="4" t="s">
        <v>82</v>
      </c>
      <c r="I44" s="10" t="s">
        <v>99</v>
      </c>
      <c r="J44" s="3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</row>
    <row r="45" spans="1:21" x14ac:dyDescent="0.3">
      <c r="A45" s="9" t="str">
        <f>IFERROR(IF(E45="","",IF(B45="",D45&amp;"_"&amp;
IF($E45=외피index!$B$3, 외피index!$C$3&amp;"_"&amp;COUNTIFS(E$2:$E45,외피index!$B$3,D$2:$D45,D45),
IF($E45=외피index!$B$4, 외피index!$C$4&amp;"_"&amp;COUNTIFS(E$2:$E45,외피index!$B$4,D$2:$D45,D45),
IF($E45=외피index!$B$5, 외피index!$C$5&amp;"_"&amp;COUNTIFS(E$2:$E45,외피index!$B$5,D$2:$D45,D45),
IF($E45=외피index!$B$6, 외피index!$C$6&amp;"_"&amp;COUNTIFS(E$2:$E45,외피index!$B$6,D$2:$D45,D45),
IF($E45=외피index!$B$7, 외피index!$C$7&amp;"_"&amp;COUNTIFS(E$2:$E45,외피index!$B$7,D$2:$D45,D45),
IF($E45=외피index!$B$8, 외피index!$C$8&amp;"_"&amp;COUNTIFS(E$2:$E45,외피index!$B$8,D$2:$D45,D45),
IF($E45=외피index!$B$9, 외피index!$C$9&amp;"_"&amp;COUNTIFS(E$2:$E45,외피index!$B$9,D$2:$D45,D45),
IF($E45=외피index!$B$10, 외피index!$C$10&amp;"_"&amp;COUNTIFS(E$2:$E45,외피index!$B$10,D$2:$D45,D45), 0)))))))),B45)),"")</f>
        <v>3F_Zone020_SL_2</v>
      </c>
      <c r="B45" s="3" t="s">
        <v>147</v>
      </c>
      <c r="C45" s="10" t="s">
        <v>117</v>
      </c>
      <c r="D45" s="10" t="s">
        <v>90</v>
      </c>
      <c r="E45" s="10" t="s">
        <v>98</v>
      </c>
      <c r="F45" s="4"/>
      <c r="G45" s="3">
        <v>0.76274812314659302</v>
      </c>
      <c r="H45" s="4" t="s">
        <v>78</v>
      </c>
      <c r="I45" s="10" t="s">
        <v>99</v>
      </c>
      <c r="J45" s="3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</row>
    <row r="46" spans="1:21" x14ac:dyDescent="0.3">
      <c r="A46" s="9" t="str">
        <f>IFERROR(IF(E46="","",IF(B46="",D46&amp;"_"&amp;
IF($E46=외피index!$B$3, 외피index!$C$3&amp;"_"&amp;COUNTIFS(E$2:$E46,외피index!$B$3,D$2:$D46,D46),
IF($E46=외피index!$B$4, 외피index!$C$4&amp;"_"&amp;COUNTIFS(E$2:$E46,외피index!$B$4,D$2:$D46,D46),
IF($E46=외피index!$B$5, 외피index!$C$5&amp;"_"&amp;COUNTIFS(E$2:$E46,외피index!$B$5,D$2:$D46,D46),
IF($E46=외피index!$B$6, 외피index!$C$6&amp;"_"&amp;COUNTIFS(E$2:$E46,외피index!$B$6,D$2:$D46,D46),
IF($E46=외피index!$B$7, 외피index!$C$7&amp;"_"&amp;COUNTIFS(E$2:$E46,외피index!$B$7,D$2:$D46,D46),
IF($E46=외피index!$B$8, 외피index!$C$8&amp;"_"&amp;COUNTIFS(E$2:$E46,외피index!$B$8,D$2:$D46,D46),
IF($E46=외피index!$B$9, 외피index!$C$9&amp;"_"&amp;COUNTIFS(E$2:$E46,외피index!$B$9,D$2:$D46,D46),
IF($E46=외피index!$B$10, 외피index!$C$10&amp;"_"&amp;COUNTIFS(E$2:$E46,외피index!$B$10,D$2:$D46,D46), 0)))))))),B46)),"")</f>
        <v>3F_Zone020_SL_1</v>
      </c>
      <c r="B46" s="3" t="s">
        <v>148</v>
      </c>
      <c r="C46" s="10" t="s">
        <v>117</v>
      </c>
      <c r="D46" s="10" t="s">
        <v>90</v>
      </c>
      <c r="E46" s="10" t="s">
        <v>98</v>
      </c>
      <c r="F46" s="4"/>
      <c r="G46" s="3">
        <v>0.59325428772717703</v>
      </c>
      <c r="H46" s="4" t="s">
        <v>80</v>
      </c>
      <c r="I46" s="10" t="s">
        <v>99</v>
      </c>
      <c r="J46" s="3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</row>
    <row r="47" spans="1:21" x14ac:dyDescent="0.3">
      <c r="A47" s="9" t="str">
        <f>IFERROR(IF(E47="","",IF(B47="",D47&amp;"_"&amp;
IF($E47=외피index!$B$3, 외피index!$C$3&amp;"_"&amp;COUNTIFS(E$2:$E47,외피index!$B$3,D$2:$D47,D47),
IF($E47=외피index!$B$4, 외피index!$C$4&amp;"_"&amp;COUNTIFS(E$2:$E47,외피index!$B$4,D$2:$D47,D47),
IF($E47=외피index!$B$5, 외피index!$C$5&amp;"_"&amp;COUNTIFS(E$2:$E47,외피index!$B$5,D$2:$D47,D47),
IF($E47=외피index!$B$6, 외피index!$C$6&amp;"_"&amp;COUNTIFS(E$2:$E47,외피index!$B$6,D$2:$D47,D47),
IF($E47=외피index!$B$7, 외피index!$C$7&amp;"_"&amp;COUNTIFS(E$2:$E47,외피index!$B$7,D$2:$D47,D47),
IF($E47=외피index!$B$8, 외피index!$C$8&amp;"_"&amp;COUNTIFS(E$2:$E47,외피index!$B$8,D$2:$D47,D47),
IF($E47=외피index!$B$9, 외피index!$C$9&amp;"_"&amp;COUNTIFS(E$2:$E47,외피index!$B$9,D$2:$D47,D47),
IF($E47=외피index!$B$10, 외피index!$C$10&amp;"_"&amp;COUNTIFS(E$2:$E47,외피index!$B$10,D$2:$D47,D47), 0)))))))),B47)),"")</f>
        <v>4F_Zone021_SL_1</v>
      </c>
      <c r="B47" s="3" t="s">
        <v>149</v>
      </c>
      <c r="C47" s="10" t="s">
        <v>132</v>
      </c>
      <c r="D47" s="10" t="s">
        <v>91</v>
      </c>
      <c r="E47" s="10" t="s">
        <v>98</v>
      </c>
      <c r="F47" s="4"/>
      <c r="G47" s="3">
        <v>15.449966430664</v>
      </c>
      <c r="H47" s="4" t="s">
        <v>86</v>
      </c>
      <c r="I47" s="10" t="s">
        <v>99</v>
      </c>
      <c r="J47" s="3">
        <v>180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 x14ac:dyDescent="0.3">
      <c r="A48" s="9" t="str">
        <f>IFERROR(IF(E48="","",IF(B48="",D48&amp;"_"&amp;
IF($E48=외피index!$B$3, 외피index!$C$3&amp;"_"&amp;COUNTIFS(E$2:$E48,외피index!$B$3,D$2:$D48,D48),
IF($E48=외피index!$B$4, 외피index!$C$4&amp;"_"&amp;COUNTIFS(E$2:$E48,외피index!$B$4,D$2:$D48,D48),
IF($E48=외피index!$B$5, 외피index!$C$5&amp;"_"&amp;COUNTIFS(E$2:$E48,외피index!$B$5,D$2:$D48,D48),
IF($E48=외피index!$B$6, 외피index!$C$6&amp;"_"&amp;COUNTIFS(E$2:$E48,외피index!$B$6,D$2:$D48,D48),
IF($E48=외피index!$B$7, 외피index!$C$7&amp;"_"&amp;COUNTIFS(E$2:$E48,외피index!$B$7,D$2:$D48,D48),
IF($E48=외피index!$B$8, 외피index!$C$8&amp;"_"&amp;COUNTIFS(E$2:$E48,외피index!$B$8,D$2:$D48,D48),
IF($E48=외피index!$B$9, 외피index!$C$9&amp;"_"&amp;COUNTIFS(E$2:$E48,외피index!$B$9,D$2:$D48,D48),
IF($E48=외피index!$B$10, 외피index!$C$10&amp;"_"&amp;COUNTIFS(E$2:$E48,외피index!$B$10,D$2:$D48,D48), 0)))))))),B48)),"")</f>
        <v>4F_Zone021_SL_6</v>
      </c>
      <c r="B48" s="3" t="s">
        <v>150</v>
      </c>
      <c r="C48" s="10" t="s">
        <v>132</v>
      </c>
      <c r="D48" s="10" t="s">
        <v>91</v>
      </c>
      <c r="E48" s="10" t="s">
        <v>98</v>
      </c>
      <c r="F48" s="4"/>
      <c r="G48" s="3">
        <v>1.3499908447265601</v>
      </c>
      <c r="H48" s="4" t="s">
        <v>88</v>
      </c>
      <c r="I48" s="10" t="s">
        <v>99</v>
      </c>
      <c r="J48" s="3">
        <v>180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 x14ac:dyDescent="0.3">
      <c r="A49" s="9" t="str">
        <f>IFERROR(IF(E49="","",IF(B49="",D49&amp;"_"&amp;
IF($E49=외피index!$B$3, 외피index!$C$3&amp;"_"&amp;COUNTIFS(E$2:$E49,외피index!$B$3,D$2:$D49,D49),
IF($E49=외피index!$B$4, 외피index!$C$4&amp;"_"&amp;COUNTIFS(E$2:$E49,외피index!$B$4,D$2:$D49,D49),
IF($E49=외피index!$B$5, 외피index!$C$5&amp;"_"&amp;COUNTIFS(E$2:$E49,외피index!$B$5,D$2:$D49,D49),
IF($E49=외피index!$B$6, 외피index!$C$6&amp;"_"&amp;COUNTIFS(E$2:$E49,외피index!$B$6,D$2:$D49,D49),
IF($E49=외피index!$B$7, 외피index!$C$7&amp;"_"&amp;COUNTIFS(E$2:$E49,외피index!$B$7,D$2:$D49,D49),
IF($E49=외피index!$B$8, 외피index!$C$8&amp;"_"&amp;COUNTIFS(E$2:$E49,외피index!$B$8,D$2:$D49,D49),
IF($E49=외피index!$B$9, 외피index!$C$9&amp;"_"&amp;COUNTIFS(E$2:$E49,외피index!$B$9,D$2:$D49,D49),
IF($E49=외피index!$B$10, 외피index!$C$10&amp;"_"&amp;COUNTIFS(E$2:$E49,외피index!$B$10,D$2:$D49,D49), 0)))))))),B49)),"")</f>
        <v>2F_Zone006_SL_1</v>
      </c>
      <c r="B49" s="3" t="s">
        <v>151</v>
      </c>
      <c r="C49" s="10" t="s">
        <v>97</v>
      </c>
      <c r="D49" s="10" t="s">
        <v>76</v>
      </c>
      <c r="E49" s="10" t="s">
        <v>98</v>
      </c>
      <c r="F49" s="4"/>
      <c r="G49" s="3">
        <v>42.639959106454597</v>
      </c>
      <c r="H49" s="4" t="s">
        <v>72</v>
      </c>
      <c r="I49" s="10" t="s">
        <v>99</v>
      </c>
      <c r="J49" s="3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 x14ac:dyDescent="0.3">
      <c r="A50" s="9" t="str">
        <f>IFERROR(IF(E50="","",IF(B50="",D50&amp;"_"&amp;
IF($E50=외피index!$B$3, 외피index!$C$3&amp;"_"&amp;COUNTIFS(E$2:$E50,외피index!$B$3,D$2:$D50,D50),
IF($E50=외피index!$B$4, 외피index!$C$4&amp;"_"&amp;COUNTIFS(E$2:$E50,외피index!$B$4,D$2:$D50,D50),
IF($E50=외피index!$B$5, 외피index!$C$5&amp;"_"&amp;COUNTIFS(E$2:$E50,외피index!$B$5,D$2:$D50,D50),
IF($E50=외피index!$B$6, 외피index!$C$6&amp;"_"&amp;COUNTIFS(E$2:$E50,외피index!$B$6,D$2:$D50,D50),
IF($E50=외피index!$B$7, 외피index!$C$7&amp;"_"&amp;COUNTIFS(E$2:$E50,외피index!$B$7,D$2:$D50,D50),
IF($E50=외피index!$B$8, 외피index!$C$8&amp;"_"&amp;COUNTIFS(E$2:$E50,외피index!$B$8,D$2:$D50,D50),
IF($E50=외피index!$B$9, 외피index!$C$9&amp;"_"&amp;COUNTIFS(E$2:$E50,외피index!$B$9,D$2:$D50,D50),
IF($E50=외피index!$B$10, 외피index!$C$10&amp;"_"&amp;COUNTIFS(E$2:$E50,외피index!$B$10,D$2:$D50,D50), 0)))))))),B50)),"")</f>
        <v>2F_Zone007_FR_1</v>
      </c>
      <c r="B50" s="3" t="s">
        <v>152</v>
      </c>
      <c r="C50" s="10" t="s">
        <v>97</v>
      </c>
      <c r="D50" s="10" t="s">
        <v>77</v>
      </c>
      <c r="E50" s="10" t="s">
        <v>153</v>
      </c>
      <c r="F50" s="4"/>
      <c r="G50" s="3">
        <v>22.879954834003001</v>
      </c>
      <c r="H50" s="4"/>
      <c r="I50" s="10" t="s">
        <v>99</v>
      </c>
      <c r="J50" s="3">
        <v>180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 x14ac:dyDescent="0.3">
      <c r="A51" s="9" t="str">
        <f>IFERROR(IF(E51="","",IF(B51="",D51&amp;"_"&amp;
IF($E51=외피index!$B$3, 외피index!$C$3&amp;"_"&amp;COUNTIFS(E$2:$E51,외피index!$B$3,D$2:$D51,D51),
IF($E51=외피index!$B$4, 외피index!$C$4&amp;"_"&amp;COUNTIFS(E$2:$E51,외피index!$B$4,D$2:$D51,D51),
IF($E51=외피index!$B$5, 외피index!$C$5&amp;"_"&amp;COUNTIFS(E$2:$E51,외피index!$B$5,D$2:$D51,D51),
IF($E51=외피index!$B$6, 외피index!$C$6&amp;"_"&amp;COUNTIFS(E$2:$E51,외피index!$B$6,D$2:$D51,D51),
IF($E51=외피index!$B$7, 외피index!$C$7&amp;"_"&amp;COUNTIFS(E$2:$E51,외피index!$B$7,D$2:$D51,D51),
IF($E51=외피index!$B$8, 외피index!$C$8&amp;"_"&amp;COUNTIFS(E$2:$E51,외피index!$B$8,D$2:$D51,D51),
IF($E51=외피index!$B$9, 외피index!$C$9&amp;"_"&amp;COUNTIFS(E$2:$E51,외피index!$B$9,D$2:$D51,D51),
IF($E51=외피index!$B$10, 외피index!$C$10&amp;"_"&amp;COUNTIFS(E$2:$E51,외피index!$B$10,D$2:$D51,D51), 0)))))))),B51)),"")</f>
        <v>2F_Zone008_SL_1</v>
      </c>
      <c r="B51" s="3" t="s">
        <v>154</v>
      </c>
      <c r="C51" s="10" t="s">
        <v>97</v>
      </c>
      <c r="D51" s="10" t="s">
        <v>78</v>
      </c>
      <c r="E51" s="10" t="s">
        <v>98</v>
      </c>
      <c r="F51" s="4"/>
      <c r="G51" s="3">
        <v>16.7999572753906</v>
      </c>
      <c r="H51" s="4" t="s">
        <v>73</v>
      </c>
      <c r="I51" s="10" t="s">
        <v>99</v>
      </c>
      <c r="J51" s="3">
        <v>180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 x14ac:dyDescent="0.3">
      <c r="A52" s="9" t="str">
        <f>IFERROR(IF(E52="","",IF(B52="",D52&amp;"_"&amp;
IF($E52=외피index!$B$3, 외피index!$C$3&amp;"_"&amp;COUNTIFS(E$2:$E52,외피index!$B$3,D$2:$D52,D52),
IF($E52=외피index!$B$4, 외피index!$C$4&amp;"_"&amp;COUNTIFS(E$2:$E52,외피index!$B$4,D$2:$D52,D52),
IF($E52=외피index!$B$5, 외피index!$C$5&amp;"_"&amp;COUNTIFS(E$2:$E52,외피index!$B$5,D$2:$D52,D52),
IF($E52=외피index!$B$6, 외피index!$C$6&amp;"_"&amp;COUNTIFS(E$2:$E52,외피index!$B$6,D$2:$D52,D52),
IF($E52=외피index!$B$7, 외피index!$C$7&amp;"_"&amp;COUNTIFS(E$2:$E52,외피index!$B$7,D$2:$D52,D52),
IF($E52=외피index!$B$8, 외피index!$C$8&amp;"_"&amp;COUNTIFS(E$2:$E52,외피index!$B$8,D$2:$D52,D52),
IF($E52=외피index!$B$9, 외피index!$C$9&amp;"_"&amp;COUNTIFS(E$2:$E52,외피index!$B$9,D$2:$D52,D52),
IF($E52=외피index!$B$10, 외피index!$C$10&amp;"_"&amp;COUNTIFS(E$2:$E52,외피index!$B$10,D$2:$D52,D52), 0)))))))),B52)),"")</f>
        <v>2F_Zone009_FR_1</v>
      </c>
      <c r="B52" s="3" t="s">
        <v>155</v>
      </c>
      <c r="C52" s="10" t="s">
        <v>97</v>
      </c>
      <c r="D52" s="10" t="s">
        <v>79</v>
      </c>
      <c r="E52" s="10" t="s">
        <v>153</v>
      </c>
      <c r="F52" s="4"/>
      <c r="G52" s="3">
        <v>14.0400552367791</v>
      </c>
      <c r="H52" s="4"/>
      <c r="I52" s="10" t="s">
        <v>99</v>
      </c>
      <c r="J52" s="3">
        <v>180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 x14ac:dyDescent="0.3">
      <c r="A53" s="9" t="str">
        <f>IFERROR(IF(E53="","",IF(B53="",D53&amp;"_"&amp;
IF($E53=외피index!$B$3, 외피index!$C$3&amp;"_"&amp;COUNTIFS(E$2:$E53,외피index!$B$3,D$2:$D53,D53),
IF($E53=외피index!$B$4, 외피index!$C$4&amp;"_"&amp;COUNTIFS(E$2:$E53,외피index!$B$4,D$2:$D53,D53),
IF($E53=외피index!$B$5, 외피index!$C$5&amp;"_"&amp;COUNTIFS(E$2:$E53,외피index!$B$5,D$2:$D53,D53),
IF($E53=외피index!$B$6, 외피index!$C$6&amp;"_"&amp;COUNTIFS(E$2:$E53,외피index!$B$6,D$2:$D53,D53),
IF($E53=외피index!$B$7, 외피index!$C$7&amp;"_"&amp;COUNTIFS(E$2:$E53,외피index!$B$7,D$2:$D53,D53),
IF($E53=외피index!$B$8, 외피index!$C$8&amp;"_"&amp;COUNTIFS(E$2:$E53,외피index!$B$8,D$2:$D53,D53),
IF($E53=외피index!$B$9, 외피index!$C$9&amp;"_"&amp;COUNTIFS(E$2:$E53,외피index!$B$9,D$2:$D53,D53),
IF($E53=외피index!$B$10, 외피index!$C$10&amp;"_"&amp;COUNTIFS(E$2:$E53,외피index!$B$10,D$2:$D53,D53), 0)))))))),B53)),"")</f>
        <v>2F_Zone010_FR_1</v>
      </c>
      <c r="B53" s="3" t="s">
        <v>156</v>
      </c>
      <c r="C53" s="10" t="s">
        <v>97</v>
      </c>
      <c r="D53" s="10" t="s">
        <v>80</v>
      </c>
      <c r="E53" s="10" t="s">
        <v>153</v>
      </c>
      <c r="F53" s="4"/>
      <c r="G53" s="3">
        <v>13.2300212096888</v>
      </c>
      <c r="H53" s="4"/>
      <c r="I53" s="10" t="s">
        <v>99</v>
      </c>
      <c r="J53" s="3">
        <v>180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 x14ac:dyDescent="0.3">
      <c r="A54" s="9" t="str">
        <f>IFERROR(IF(E54="","",IF(B54="",D54&amp;"_"&amp;
IF($E54=외피index!$B$3, 외피index!$C$3&amp;"_"&amp;COUNTIFS(E$2:$E54,외피index!$B$3,D$2:$D54,D54),
IF($E54=외피index!$B$4, 외피index!$C$4&amp;"_"&amp;COUNTIFS(E$2:$E54,외피index!$B$4,D$2:$D54,D54),
IF($E54=외피index!$B$5, 외피index!$C$5&amp;"_"&amp;COUNTIFS(E$2:$E54,외피index!$B$5,D$2:$D54,D54),
IF($E54=외피index!$B$6, 외피index!$C$6&amp;"_"&amp;COUNTIFS(E$2:$E54,외피index!$B$6,D$2:$D54,D54),
IF($E54=외피index!$B$7, 외피index!$C$7&amp;"_"&amp;COUNTIFS(E$2:$E54,외피index!$B$7,D$2:$D54,D54),
IF($E54=외피index!$B$8, 외피index!$C$8&amp;"_"&amp;COUNTIFS(E$2:$E54,외피index!$B$8,D$2:$D54,D54),
IF($E54=외피index!$B$9, 외피index!$C$9&amp;"_"&amp;COUNTIFS(E$2:$E54,외피index!$B$9,D$2:$D54,D54),
IF($E54=외피index!$B$10, 외피index!$C$10&amp;"_"&amp;COUNTIFS(E$2:$E54,외피index!$B$10,D$2:$D54,D54), 0)))))))),B54)),"")</f>
        <v>2F_Zone011_SL_1</v>
      </c>
      <c r="B54" s="3" t="s">
        <v>157</v>
      </c>
      <c r="C54" s="10" t="s">
        <v>97</v>
      </c>
      <c r="D54" s="10" t="s">
        <v>81</v>
      </c>
      <c r="E54" s="10" t="s">
        <v>98</v>
      </c>
      <c r="F54" s="4"/>
      <c r="G54" s="3">
        <v>10.920057373121301</v>
      </c>
      <c r="H54" s="4" t="s">
        <v>74</v>
      </c>
      <c r="I54" s="10" t="s">
        <v>99</v>
      </c>
      <c r="J54" s="3">
        <v>180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 x14ac:dyDescent="0.3">
      <c r="A55" s="9" t="str">
        <f>IFERROR(IF(E55="","",IF(B55="",D55&amp;"_"&amp;
IF($E55=외피index!$B$3, 외피index!$C$3&amp;"_"&amp;COUNTIFS(E$2:$E55,외피index!$B$3,D$2:$D55,D55),
IF($E55=외피index!$B$4, 외피index!$C$4&amp;"_"&amp;COUNTIFS(E$2:$E55,외피index!$B$4,D$2:$D55,D55),
IF($E55=외피index!$B$5, 외피index!$C$5&amp;"_"&amp;COUNTIFS(E$2:$E55,외피index!$B$5,D$2:$D55,D55),
IF($E55=외피index!$B$6, 외피index!$C$6&amp;"_"&amp;COUNTIFS(E$2:$E55,외피index!$B$6,D$2:$D55,D55),
IF($E55=외피index!$B$7, 외피index!$C$7&amp;"_"&amp;COUNTIFS(E$2:$E55,외피index!$B$7,D$2:$D55,D55),
IF($E55=외피index!$B$8, 외피index!$C$8&amp;"_"&amp;COUNTIFS(E$2:$E55,외피index!$B$8,D$2:$D55,D55),
IF($E55=외피index!$B$9, 외피index!$C$9&amp;"_"&amp;COUNTIFS(E$2:$E55,외피index!$B$9,D$2:$D55,D55),
IF($E55=외피index!$B$10, 외피index!$C$10&amp;"_"&amp;COUNTIFS(E$2:$E55,외피index!$B$10,D$2:$D55,D55), 0)))))))),B55)),"")</f>
        <v>2F_Zone012_FR_1</v>
      </c>
      <c r="B55" s="3" t="s">
        <v>158</v>
      </c>
      <c r="C55" s="10" t="s">
        <v>97</v>
      </c>
      <c r="D55" s="10" t="s">
        <v>82</v>
      </c>
      <c r="E55" s="10" t="s">
        <v>153</v>
      </c>
      <c r="F55" s="4"/>
      <c r="G55" s="3">
        <v>10.585059967124799</v>
      </c>
      <c r="H55" s="4"/>
      <c r="I55" s="10" t="s">
        <v>99</v>
      </c>
      <c r="J55" s="3">
        <v>180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</row>
    <row r="56" spans="1:21" x14ac:dyDescent="0.3">
      <c r="A56" s="9" t="str">
        <f>IFERROR(IF(E56="","",IF(B56="",D56&amp;"_"&amp;
IF($E56=외피index!$B$3, 외피index!$C$3&amp;"_"&amp;COUNTIFS(E$2:$E56,외피index!$B$3,D$2:$D56,D56),
IF($E56=외피index!$B$4, 외피index!$C$4&amp;"_"&amp;COUNTIFS(E$2:$E56,외피index!$B$4,D$2:$D56,D56),
IF($E56=외피index!$B$5, 외피index!$C$5&amp;"_"&amp;COUNTIFS(E$2:$E56,외피index!$B$5,D$2:$D56,D56),
IF($E56=외피index!$B$6, 외피index!$C$6&amp;"_"&amp;COUNTIFS(E$2:$E56,외피index!$B$6,D$2:$D56,D56),
IF($E56=외피index!$B$7, 외피index!$C$7&amp;"_"&amp;COUNTIFS(E$2:$E56,외피index!$B$7,D$2:$D56,D56),
IF($E56=외피index!$B$8, 외피index!$C$8&amp;"_"&amp;COUNTIFS(E$2:$E56,외피index!$B$8,D$2:$D56,D56),
IF($E56=외피index!$B$9, 외피index!$C$9&amp;"_"&amp;COUNTIFS(E$2:$E56,외피index!$B$9,D$2:$D56,D56),
IF($E56=외피index!$B$10, 외피index!$C$10&amp;"_"&amp;COUNTIFS(E$2:$E56,외피index!$B$10,D$2:$D56,D56), 0)))))))),B56)),"")</f>
        <v>2F_Zone011_SL_2</v>
      </c>
      <c r="B56" s="3" t="s">
        <v>159</v>
      </c>
      <c r="C56" s="10" t="s">
        <v>97</v>
      </c>
      <c r="D56" s="10" t="s">
        <v>81</v>
      </c>
      <c r="E56" s="10" t="s">
        <v>98</v>
      </c>
      <c r="F56" s="4"/>
      <c r="G56" s="3">
        <v>7.2799853514879898</v>
      </c>
      <c r="H56" s="4" t="s">
        <v>73</v>
      </c>
      <c r="I56" s="10" t="s">
        <v>99</v>
      </c>
      <c r="J56" s="3">
        <v>180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 x14ac:dyDescent="0.3">
      <c r="A57" s="9" t="str">
        <f>IFERROR(IF(E57="","",IF(B57="",D57&amp;"_"&amp;
IF($E57=외피index!$B$3, 외피index!$C$3&amp;"_"&amp;COUNTIFS(E$2:$E57,외피index!$B$3,D$2:$D57,D57),
IF($E57=외피index!$B$4, 외피index!$C$4&amp;"_"&amp;COUNTIFS(E$2:$E57,외피index!$B$4,D$2:$D57,D57),
IF($E57=외피index!$B$5, 외피index!$C$5&amp;"_"&amp;COUNTIFS(E$2:$E57,외피index!$B$5,D$2:$D57,D57),
IF($E57=외피index!$B$6, 외피index!$C$6&amp;"_"&amp;COUNTIFS(E$2:$E57,외피index!$B$6,D$2:$D57,D57),
IF($E57=외피index!$B$7, 외피index!$C$7&amp;"_"&amp;COUNTIFS(E$2:$E57,외피index!$B$7,D$2:$D57,D57),
IF($E57=외피index!$B$8, 외피index!$C$8&amp;"_"&amp;COUNTIFS(E$2:$E57,외피index!$B$8,D$2:$D57,D57),
IF($E57=외피index!$B$9, 외피index!$C$9&amp;"_"&amp;COUNTIFS(E$2:$E57,외피index!$B$9,D$2:$D57,D57),
IF($E57=외피index!$B$10, 외피index!$C$10&amp;"_"&amp;COUNTIFS(E$2:$E57,외피index!$B$10,D$2:$D57,D57), 0)))))))),B57)),"")</f>
        <v>2F_Zone008_FR_9</v>
      </c>
      <c r="B57" s="3" t="s">
        <v>160</v>
      </c>
      <c r="C57" s="10" t="s">
        <v>97</v>
      </c>
      <c r="D57" s="10" t="s">
        <v>78</v>
      </c>
      <c r="E57" s="10" t="s">
        <v>153</v>
      </c>
      <c r="F57" s="4"/>
      <c r="G57" s="3">
        <v>6.8849615477956796</v>
      </c>
      <c r="H57" s="4"/>
      <c r="I57" s="10" t="s">
        <v>99</v>
      </c>
      <c r="J57" s="3">
        <v>180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 x14ac:dyDescent="0.3">
      <c r="A58" s="9" t="str">
        <f>IFERROR(IF(E58="","",IF(B58="",D58&amp;"_"&amp;
IF($E58=외피index!$B$3, 외피index!$C$3&amp;"_"&amp;COUNTIFS(E$2:$E58,외피index!$B$3,D$2:$D58,D58),
IF($E58=외피index!$B$4, 외피index!$C$4&amp;"_"&amp;COUNTIFS(E$2:$E58,외피index!$B$4,D$2:$D58,D58),
IF($E58=외피index!$B$5, 외피index!$C$5&amp;"_"&amp;COUNTIFS(E$2:$E58,외피index!$B$5,D$2:$D58,D58),
IF($E58=외피index!$B$6, 외피index!$C$6&amp;"_"&amp;COUNTIFS(E$2:$E58,외피index!$B$6,D$2:$D58,D58),
IF($E58=외피index!$B$7, 외피index!$C$7&amp;"_"&amp;COUNTIFS(E$2:$E58,외피index!$B$7,D$2:$D58,D58),
IF($E58=외피index!$B$8, 외피index!$C$8&amp;"_"&amp;COUNTIFS(E$2:$E58,외피index!$B$8,D$2:$D58,D58),
IF($E58=외피index!$B$9, 외피index!$C$9&amp;"_"&amp;COUNTIFS(E$2:$E58,외피index!$B$9,D$2:$D58,D58),
IF($E58=외피index!$B$10, 외피index!$C$10&amp;"_"&amp;COUNTIFS(E$2:$E58,외피index!$B$10,D$2:$D58,D58), 0)))))))),B58)),"")</f>
        <v>2F_Zone013_FR_1</v>
      </c>
      <c r="B58" s="3" t="s">
        <v>161</v>
      </c>
      <c r="C58" s="10" t="s">
        <v>97</v>
      </c>
      <c r="D58" s="10" t="s">
        <v>83</v>
      </c>
      <c r="E58" s="10" t="s">
        <v>153</v>
      </c>
      <c r="F58" s="4"/>
      <c r="G58" s="3">
        <v>4.79998779296875</v>
      </c>
      <c r="H58" s="4"/>
      <c r="I58" s="10" t="s">
        <v>99</v>
      </c>
      <c r="J58" s="3">
        <v>180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 x14ac:dyDescent="0.3">
      <c r="A59" s="9" t="str">
        <f>IFERROR(IF(E59="","",IF(B59="",D59&amp;"_"&amp;
IF($E59=외피index!$B$3, 외피index!$C$3&amp;"_"&amp;COUNTIFS(E$2:$E59,외피index!$B$3,D$2:$D59,D59),
IF($E59=외피index!$B$4, 외피index!$C$4&amp;"_"&amp;COUNTIFS(E$2:$E59,외피index!$B$4,D$2:$D59,D59),
IF($E59=외피index!$B$5, 외피index!$C$5&amp;"_"&amp;COUNTIFS(E$2:$E59,외피index!$B$5,D$2:$D59,D59),
IF($E59=외피index!$B$6, 외피index!$C$6&amp;"_"&amp;COUNTIFS(E$2:$E59,외피index!$B$6,D$2:$D59,D59),
IF($E59=외피index!$B$7, 외피index!$C$7&amp;"_"&amp;COUNTIFS(E$2:$E59,외피index!$B$7,D$2:$D59,D59),
IF($E59=외피index!$B$8, 외피index!$C$8&amp;"_"&amp;COUNTIFS(E$2:$E59,외피index!$B$8,D$2:$D59,D59),
IF($E59=외피index!$B$9, 외피index!$C$9&amp;"_"&amp;COUNTIFS(E$2:$E59,외피index!$B$9,D$2:$D59,D59),
IF($E59=외피index!$B$10, 외피index!$C$10&amp;"_"&amp;COUNTIFS(E$2:$E59,외피index!$B$10,D$2:$D59,D59), 0)))))))),B59)),"")</f>
        <v>1F_Zone002_FR_1</v>
      </c>
      <c r="B59" s="3" t="s">
        <v>162</v>
      </c>
      <c r="C59" s="10" t="s">
        <v>127</v>
      </c>
      <c r="D59" s="10" t="s">
        <v>72</v>
      </c>
      <c r="E59" s="10" t="s">
        <v>153</v>
      </c>
      <c r="F59" s="4"/>
      <c r="G59" s="3">
        <v>42.639959106454597</v>
      </c>
      <c r="H59" s="4"/>
      <c r="I59" s="10" t="s">
        <v>99</v>
      </c>
      <c r="J59" s="3">
        <v>180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 x14ac:dyDescent="0.3">
      <c r="A60" s="9" t="str">
        <f>IFERROR(IF(E60="","",IF(B60="",D60&amp;"_"&amp;
IF($E60=외피index!$B$3, 외피index!$C$3&amp;"_"&amp;COUNTIFS(E$2:$E60,외피index!$B$3,D$2:$D60,D60),
IF($E60=외피index!$B$4, 외피index!$C$4&amp;"_"&amp;COUNTIFS(E$2:$E60,외피index!$B$4,D$2:$D60,D60),
IF($E60=외피index!$B$5, 외피index!$C$5&amp;"_"&amp;COUNTIFS(E$2:$E60,외피index!$B$5,D$2:$D60,D60),
IF($E60=외피index!$B$6, 외피index!$C$6&amp;"_"&amp;COUNTIFS(E$2:$E60,외피index!$B$6,D$2:$D60,D60),
IF($E60=외피index!$B$7, 외피index!$C$7&amp;"_"&amp;COUNTIFS(E$2:$E60,외피index!$B$7,D$2:$D60,D60),
IF($E60=외피index!$B$8, 외피index!$C$8&amp;"_"&amp;COUNTIFS(E$2:$E60,외피index!$B$8,D$2:$D60,D60),
IF($E60=외피index!$B$9, 외피index!$C$9&amp;"_"&amp;COUNTIFS(E$2:$E60,외피index!$B$9,D$2:$D60,D60),
IF($E60=외피index!$B$10, 외피index!$C$10&amp;"_"&amp;COUNTIFS(E$2:$E60,외피index!$B$10,D$2:$D60,D60), 0)))))))),B60)),"")</f>
        <v>1F_Zone003_FR_1</v>
      </c>
      <c r="B60" s="3" t="s">
        <v>163</v>
      </c>
      <c r="C60" s="10" t="s">
        <v>127</v>
      </c>
      <c r="D60" s="10" t="s">
        <v>73</v>
      </c>
      <c r="E60" s="10" t="s">
        <v>153</v>
      </c>
      <c r="F60" s="4"/>
      <c r="G60" s="3">
        <v>24.079942626878601</v>
      </c>
      <c r="H60" s="4"/>
      <c r="I60" s="10" t="s">
        <v>99</v>
      </c>
      <c r="J60" s="3">
        <v>180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 x14ac:dyDescent="0.3">
      <c r="A61" s="9" t="str">
        <f>IFERROR(IF(E61="","",IF(B61="",D61&amp;"_"&amp;
IF($E61=외피index!$B$3, 외피index!$C$3&amp;"_"&amp;COUNTIFS(E$2:$E61,외피index!$B$3,D$2:$D61,D61),
IF($E61=외피index!$B$4, 외피index!$C$4&amp;"_"&amp;COUNTIFS(E$2:$E61,외피index!$B$4,D$2:$D61,D61),
IF($E61=외피index!$B$5, 외피index!$C$5&amp;"_"&amp;COUNTIFS(E$2:$E61,외피index!$B$5,D$2:$D61,D61),
IF($E61=외피index!$B$6, 외피index!$C$6&amp;"_"&amp;COUNTIFS(E$2:$E61,외피index!$B$6,D$2:$D61,D61),
IF($E61=외피index!$B$7, 외피index!$C$7&amp;"_"&amp;COUNTIFS(E$2:$E61,외피index!$B$7,D$2:$D61,D61),
IF($E61=외피index!$B$8, 외피index!$C$8&amp;"_"&amp;COUNTIFS(E$2:$E61,외피index!$B$8,D$2:$D61,D61),
IF($E61=외피index!$B$9, 외피index!$C$9&amp;"_"&amp;COUNTIFS(E$2:$E61,외피index!$B$9,D$2:$D61,D61),
IF($E61=외피index!$B$10, 외피index!$C$10&amp;"_"&amp;COUNTIFS(E$2:$E61,외피index!$B$10,D$2:$D61,D61), 0)))))))),B61)),"")</f>
        <v>1F_Zone004_FR_1</v>
      </c>
      <c r="B61" s="3" t="s">
        <v>164</v>
      </c>
      <c r="C61" s="10" t="s">
        <v>127</v>
      </c>
      <c r="D61" s="10" t="s">
        <v>74</v>
      </c>
      <c r="E61" s="10" t="s">
        <v>153</v>
      </c>
      <c r="F61" s="4"/>
      <c r="G61" s="3">
        <v>10.920057373121301</v>
      </c>
      <c r="H61" s="4"/>
      <c r="I61" s="10" t="s">
        <v>99</v>
      </c>
      <c r="J61" s="3">
        <v>180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</row>
    <row r="62" spans="1:21" x14ac:dyDescent="0.3">
      <c r="A62" s="9" t="str">
        <f>IFERROR(IF(E62="","",IF(B62="",D62&amp;"_"&amp;
IF($E62=외피index!$B$3, 외피index!$C$3&amp;"_"&amp;COUNTIFS(E$2:$E62,외피index!$B$3,D$2:$D62,D62),
IF($E62=외피index!$B$4, 외피index!$C$4&amp;"_"&amp;COUNTIFS(E$2:$E62,외피index!$B$4,D$2:$D62,D62),
IF($E62=외피index!$B$5, 외피index!$C$5&amp;"_"&amp;COUNTIFS(E$2:$E62,외피index!$B$5,D$2:$D62,D62),
IF($E62=외피index!$B$6, 외피index!$C$6&amp;"_"&amp;COUNTIFS(E$2:$E62,외피index!$B$6,D$2:$D62,D62),
IF($E62=외피index!$B$7, 외피index!$C$7&amp;"_"&amp;COUNTIFS(E$2:$E62,외피index!$B$7,D$2:$D62,D62),
IF($E62=외피index!$B$8, 외피index!$C$8&amp;"_"&amp;COUNTIFS(E$2:$E62,외피index!$B$8,D$2:$D62,D62),
IF($E62=외피index!$B$9, 외피index!$C$9&amp;"_"&amp;COUNTIFS(E$2:$E62,외피index!$B$9,D$2:$D62,D62),
IF($E62=외피index!$B$10, 외피index!$C$10&amp;"_"&amp;COUNTIFS(E$2:$E62,외피index!$B$10,D$2:$D62,D62), 0)))))))),B62)),"")</f>
        <v>1F_Zone005_FR_1</v>
      </c>
      <c r="B62" s="3" t="s">
        <v>165</v>
      </c>
      <c r="C62" s="10" t="s">
        <v>127</v>
      </c>
      <c r="D62" s="10" t="s">
        <v>75</v>
      </c>
      <c r="E62" s="10" t="s">
        <v>153</v>
      </c>
      <c r="F62" s="4"/>
      <c r="G62" s="3">
        <v>3.7170383147895301</v>
      </c>
      <c r="H62" s="4"/>
      <c r="I62" s="10" t="s">
        <v>99</v>
      </c>
      <c r="J62" s="3">
        <v>180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</row>
    <row r="63" spans="1:21" x14ac:dyDescent="0.3">
      <c r="A63" s="9" t="str">
        <f>IFERROR(IF(E63="","",IF(B63="",D63&amp;"_"&amp;
IF($E63=외피index!$B$3, 외피index!$C$3&amp;"_"&amp;COUNTIFS(E$2:$E63,외피index!$B$3,D$2:$D63,D63),
IF($E63=외피index!$B$4, 외피index!$C$4&amp;"_"&amp;COUNTIFS(E$2:$E63,외피index!$B$4,D$2:$D63,D63),
IF($E63=외피index!$B$5, 외피index!$C$5&amp;"_"&amp;COUNTIFS(E$2:$E63,외피index!$B$5,D$2:$D63,D63),
IF($E63=외피index!$B$6, 외피index!$C$6&amp;"_"&amp;COUNTIFS(E$2:$E63,외피index!$B$6,D$2:$D63,D63),
IF($E63=외피index!$B$7, 외피index!$C$7&amp;"_"&amp;COUNTIFS(E$2:$E63,외피index!$B$7,D$2:$D63,D63),
IF($E63=외피index!$B$8, 외피index!$C$8&amp;"_"&amp;COUNTIFS(E$2:$E63,외피index!$B$8,D$2:$D63,D63),
IF($E63=외피index!$B$9, 외피index!$C$9&amp;"_"&amp;COUNTIFS(E$2:$E63,외피index!$B$9,D$2:$D63,D63),
IF($E63=외피index!$B$10, 외피index!$C$10&amp;"_"&amp;COUNTIFS(E$2:$E63,외피index!$B$10,D$2:$D63,D63), 0)))))))),B63)),"")</f>
        <v>3F_Zone019_IW_7</v>
      </c>
      <c r="B63" s="3" t="s">
        <v>166</v>
      </c>
      <c r="C63" s="10" t="s">
        <v>117</v>
      </c>
      <c r="D63" s="10" t="s">
        <v>89</v>
      </c>
      <c r="E63" s="10" t="s">
        <v>167</v>
      </c>
      <c r="F63" s="4"/>
      <c r="G63" s="3">
        <v>7.6799811553937598</v>
      </c>
      <c r="H63" s="4" t="s">
        <v>90</v>
      </c>
      <c r="I63" s="10" t="s">
        <v>0</v>
      </c>
      <c r="J63" s="3">
        <v>90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2.3999938964843701</v>
      </c>
      <c r="T63" s="4">
        <v>0</v>
      </c>
      <c r="U63" s="4">
        <v>0</v>
      </c>
    </row>
    <row r="64" spans="1:21" x14ac:dyDescent="0.3">
      <c r="A64" s="9" t="str">
        <f>IFERROR(IF(E64="","",IF(B64="",D64&amp;"_"&amp;
IF($E64=외피index!$B$3, 외피index!$C$3&amp;"_"&amp;COUNTIFS(E$2:$E64,외피index!$B$3,D$2:$D64,D64),
IF($E64=외피index!$B$4, 외피index!$C$4&amp;"_"&amp;COUNTIFS(E$2:$E64,외피index!$B$4,D$2:$D64,D64),
IF($E64=외피index!$B$5, 외피index!$C$5&amp;"_"&amp;COUNTIFS(E$2:$E64,외피index!$B$5,D$2:$D64,D64),
IF($E64=외피index!$B$6, 외피index!$C$6&amp;"_"&amp;COUNTIFS(E$2:$E64,외피index!$B$6,D$2:$D64,D64),
IF($E64=외피index!$B$7, 외피index!$C$7&amp;"_"&amp;COUNTIFS(E$2:$E64,외피index!$B$7,D$2:$D64,D64),
IF($E64=외피index!$B$8, 외피index!$C$8&amp;"_"&amp;COUNTIFS(E$2:$E64,외피index!$B$8,D$2:$D64,D64),
IF($E64=외피index!$B$9, 외피index!$C$9&amp;"_"&amp;COUNTIFS(E$2:$E64,외피index!$B$9,D$2:$D64,D64),
IF($E64=외피index!$B$10, 외피index!$C$10&amp;"_"&amp;COUNTIFS(E$2:$E64,외피index!$B$10,D$2:$D64,D64), 0)))))))),B64)),"")</f>
        <v>1F_Zone002_WL_6</v>
      </c>
      <c r="B64" s="3" t="s">
        <v>168</v>
      </c>
      <c r="C64" s="10" t="s">
        <v>127</v>
      </c>
      <c r="D64" s="10" t="s">
        <v>72</v>
      </c>
      <c r="E64" s="10" t="s">
        <v>169</v>
      </c>
      <c r="F64" s="4"/>
      <c r="G64" s="3">
        <v>19.514582987212599</v>
      </c>
      <c r="H64" s="4"/>
      <c r="I64" s="10" t="s">
        <v>0</v>
      </c>
      <c r="J64" s="3">
        <v>90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5.1999969482421804</v>
      </c>
      <c r="T64" s="4">
        <v>0</v>
      </c>
      <c r="U64" s="4">
        <v>0</v>
      </c>
    </row>
    <row r="65" spans="1:21" x14ac:dyDescent="0.3">
      <c r="A65" s="9" t="str">
        <f>IFERROR(IF(E65="","",IF(B65="",D65&amp;"_"&amp;
IF($E65=외피index!$B$3, 외피index!$C$3&amp;"_"&amp;COUNTIFS(E$2:$E65,외피index!$B$3,D$2:$D65,D65),
IF($E65=외피index!$B$4, 외피index!$C$4&amp;"_"&amp;COUNTIFS(E$2:$E65,외피index!$B$4,D$2:$D65,D65),
IF($E65=외피index!$B$5, 외피index!$C$5&amp;"_"&amp;COUNTIFS(E$2:$E65,외피index!$B$5,D$2:$D65,D65),
IF($E65=외피index!$B$6, 외피index!$C$6&amp;"_"&amp;COUNTIFS(E$2:$E65,외피index!$B$6,D$2:$D65,D65),
IF($E65=외피index!$B$7, 외피index!$C$7&amp;"_"&amp;COUNTIFS(E$2:$E65,외피index!$B$7,D$2:$D65,D65),
IF($E65=외피index!$B$8, 외피index!$C$8&amp;"_"&amp;COUNTIFS(E$2:$E65,외피index!$B$8,D$2:$D65,D65),
IF($E65=외피index!$B$9, 외피index!$C$9&amp;"_"&amp;COUNTIFS(E$2:$E65,외피index!$B$9,D$2:$D65,D65),
IF($E65=외피index!$B$10, 외피index!$C$10&amp;"_"&amp;COUNTIFS(E$2:$E65,외피index!$B$10,D$2:$D65,D65), 0)))))))),B65)),"")</f>
        <v>1F_Zone003_WL_4</v>
      </c>
      <c r="B65" s="3" t="s">
        <v>170</v>
      </c>
      <c r="C65" s="10" t="s">
        <v>127</v>
      </c>
      <c r="D65" s="10" t="s">
        <v>73</v>
      </c>
      <c r="E65" s="10" t="s">
        <v>169</v>
      </c>
      <c r="F65" s="4"/>
      <c r="G65" s="3">
        <v>16.6998966980936</v>
      </c>
      <c r="H65" s="4"/>
      <c r="I65" s="10" t="s">
        <v>0</v>
      </c>
      <c r="J65" s="3">
        <v>90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5</v>
      </c>
      <c r="T65" s="4">
        <v>0</v>
      </c>
      <c r="U65" s="4">
        <v>0</v>
      </c>
    </row>
    <row r="66" spans="1:21" x14ac:dyDescent="0.3">
      <c r="A66" s="9" t="str">
        <f>IFERROR(IF(E66="","",IF(B66="",D66&amp;"_"&amp;
IF($E66=외피index!$B$3, 외피index!$C$3&amp;"_"&amp;COUNTIFS(E$2:$E66,외피index!$B$3,D$2:$D66,D66),
IF($E66=외피index!$B$4, 외피index!$C$4&amp;"_"&amp;COUNTIFS(E$2:$E66,외피index!$B$4,D$2:$D66,D66),
IF($E66=외피index!$B$5, 외피index!$C$5&amp;"_"&amp;COUNTIFS(E$2:$E66,외피index!$B$5,D$2:$D66,D66),
IF($E66=외피index!$B$6, 외피index!$C$6&amp;"_"&amp;COUNTIFS(E$2:$E66,외피index!$B$6,D$2:$D66,D66),
IF($E66=외피index!$B$7, 외피index!$C$7&amp;"_"&amp;COUNTIFS(E$2:$E66,외피index!$B$7,D$2:$D66,D66),
IF($E66=외피index!$B$8, 외피index!$C$8&amp;"_"&amp;COUNTIFS(E$2:$E66,외피index!$B$8,D$2:$D66,D66),
IF($E66=외피index!$B$9, 외피index!$C$9&amp;"_"&amp;COUNTIFS(E$2:$E66,외피index!$B$9,D$2:$D66,D66),
IF($E66=외피index!$B$10, 외피index!$C$10&amp;"_"&amp;COUNTIFS(E$2:$E66,외피index!$B$10,D$2:$D66,D66), 0)))))))),B66)),"")</f>
        <v>2F_Zone006_IW_2</v>
      </c>
      <c r="B66" s="3" t="s">
        <v>171</v>
      </c>
      <c r="C66" s="10" t="s">
        <v>97</v>
      </c>
      <c r="D66" s="10" t="s">
        <v>76</v>
      </c>
      <c r="E66" s="10" t="s">
        <v>167</v>
      </c>
      <c r="F66" s="4"/>
      <c r="G66" s="3">
        <v>16.639989242554201</v>
      </c>
      <c r="H66" s="4" t="s">
        <v>79</v>
      </c>
      <c r="I66" s="10" t="s">
        <v>0</v>
      </c>
      <c r="J66" s="3">
        <v>90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5.1999969482421804</v>
      </c>
      <c r="T66" s="4">
        <v>0</v>
      </c>
      <c r="U66" s="4">
        <v>0</v>
      </c>
    </row>
    <row r="67" spans="1:21" x14ac:dyDescent="0.3">
      <c r="A67" s="9" t="str">
        <f>IFERROR(IF(E67="","",IF(B67="",D67&amp;"_"&amp;
IF($E67=외피index!$B$3, 외피index!$C$3&amp;"_"&amp;COUNTIFS(E$2:$E67,외피index!$B$3,D$2:$D67,D67),
IF($E67=외피index!$B$4, 외피index!$C$4&amp;"_"&amp;COUNTIFS(E$2:$E67,외피index!$B$4,D$2:$D67,D67),
IF($E67=외피index!$B$5, 외피index!$C$5&amp;"_"&amp;COUNTIFS(E$2:$E67,외피index!$B$5,D$2:$D67,D67),
IF($E67=외피index!$B$6, 외피index!$C$6&amp;"_"&amp;COUNTIFS(E$2:$E67,외피index!$B$6,D$2:$D67,D67),
IF($E67=외피index!$B$7, 외피index!$C$7&amp;"_"&amp;COUNTIFS(E$2:$E67,외피index!$B$7,D$2:$D67,D67),
IF($E67=외피index!$B$8, 외피index!$C$8&amp;"_"&amp;COUNTIFS(E$2:$E67,외피index!$B$8,D$2:$D67,D67),
IF($E67=외피index!$B$9, 외피index!$C$9&amp;"_"&amp;COUNTIFS(E$2:$E67,외피index!$B$9,D$2:$D67,D67),
IF($E67=외피index!$B$10, 외피index!$C$10&amp;"_"&amp;COUNTIFS(E$2:$E67,외피index!$B$10,D$2:$D67,D67), 0)))))))),B67)),"")</f>
        <v>3F_Zone017_IW_3</v>
      </c>
      <c r="B67" s="3" t="s">
        <v>172</v>
      </c>
      <c r="C67" s="10" t="s">
        <v>117</v>
      </c>
      <c r="D67" s="10" t="s">
        <v>87</v>
      </c>
      <c r="E67" s="10" t="s">
        <v>167</v>
      </c>
      <c r="F67" s="4"/>
      <c r="G67" s="3">
        <v>9.9199715900394896</v>
      </c>
      <c r="H67" s="4" t="s">
        <v>85</v>
      </c>
      <c r="I67" s="10" t="s">
        <v>0</v>
      </c>
      <c r="J67" s="3">
        <v>90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3.0999908447265598</v>
      </c>
      <c r="T67" s="4">
        <v>0</v>
      </c>
      <c r="U67" s="4">
        <v>0</v>
      </c>
    </row>
    <row r="68" spans="1:21" x14ac:dyDescent="0.3">
      <c r="A68" s="9" t="str">
        <f>IFERROR(IF(E68="","",IF(B68="",D68&amp;"_"&amp;
IF($E68=외피index!$B$3, 외피index!$C$3&amp;"_"&amp;COUNTIFS(E$2:$E68,외피index!$B$3,D$2:$D68,D68),
IF($E68=외피index!$B$4, 외피index!$C$4&amp;"_"&amp;COUNTIFS(E$2:$E68,외피index!$B$4,D$2:$D68,D68),
IF($E68=외피index!$B$5, 외피index!$C$5&amp;"_"&amp;COUNTIFS(E$2:$E68,외피index!$B$5,D$2:$D68,D68),
IF($E68=외피index!$B$6, 외피index!$C$6&amp;"_"&amp;COUNTIFS(E$2:$E68,외피index!$B$6,D$2:$D68,D68),
IF($E68=외피index!$B$7, 외피index!$C$7&amp;"_"&amp;COUNTIFS(E$2:$E68,외피index!$B$7,D$2:$D68,D68),
IF($E68=외피index!$B$8, 외피index!$C$8&amp;"_"&amp;COUNTIFS(E$2:$E68,외피index!$B$8,D$2:$D68,D68),
IF($E68=외피index!$B$9, 외피index!$C$9&amp;"_"&amp;COUNTIFS(E$2:$E68,외피index!$B$9,D$2:$D68,D68),
IF($E68=외피index!$B$10, 외피index!$C$10&amp;"_"&amp;COUNTIFS(E$2:$E68,외피index!$B$10,D$2:$D68,D68), 0)))))))),B68)),"")</f>
        <v>2F_Zone011_IW_3</v>
      </c>
      <c r="B68" s="3" t="s">
        <v>173</v>
      </c>
      <c r="C68" s="10" t="s">
        <v>97</v>
      </c>
      <c r="D68" s="10" t="s">
        <v>81</v>
      </c>
      <c r="E68" s="10" t="s">
        <v>167</v>
      </c>
      <c r="F68" s="4"/>
      <c r="G68" s="3">
        <v>8.3200190353381895</v>
      </c>
      <c r="H68" s="4" t="s">
        <v>82</v>
      </c>
      <c r="I68" s="10" t="s">
        <v>0</v>
      </c>
      <c r="J68" s="3">
        <v>90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2.6000061035156201</v>
      </c>
      <c r="T68" s="4">
        <v>0</v>
      </c>
      <c r="U68" s="4">
        <v>0</v>
      </c>
    </row>
    <row r="69" spans="1:21" x14ac:dyDescent="0.3">
      <c r="A69" s="9" t="str">
        <f>IFERROR(IF(E69="","",IF(B69="",D69&amp;"_"&amp;
IF($E69=외피index!$B$3, 외피index!$C$3&amp;"_"&amp;COUNTIFS(E$2:$E69,외피index!$B$3,D$2:$D69,D69),
IF($E69=외피index!$B$4, 외피index!$C$4&amp;"_"&amp;COUNTIFS(E$2:$E69,외피index!$B$4,D$2:$D69,D69),
IF($E69=외피index!$B$5, 외피index!$C$5&amp;"_"&amp;COUNTIFS(E$2:$E69,외피index!$B$5,D$2:$D69,D69),
IF($E69=외피index!$B$6, 외피index!$C$6&amp;"_"&amp;COUNTIFS(E$2:$E69,외피index!$B$6,D$2:$D69,D69),
IF($E69=외피index!$B$7, 외피index!$C$7&amp;"_"&amp;COUNTIFS(E$2:$E69,외피index!$B$7,D$2:$D69,D69),
IF($E69=외피index!$B$8, 외피index!$C$8&amp;"_"&amp;COUNTIFS(E$2:$E69,외피index!$B$8,D$2:$D69,D69),
IF($E69=외피index!$B$9, 외피index!$C$9&amp;"_"&amp;COUNTIFS(E$2:$E69,외피index!$B$9,D$2:$D69,D69),
IF($E69=외피index!$B$10, 외피index!$C$10&amp;"_"&amp;COUNTIFS(E$2:$E69,외피index!$B$10,D$2:$D69,D69), 0)))))))),B69)),"")</f>
        <v>3F_Zone016_IW_12</v>
      </c>
      <c r="B69" s="3" t="s">
        <v>174</v>
      </c>
      <c r="C69" s="10" t="s">
        <v>117</v>
      </c>
      <c r="D69" s="10" t="s">
        <v>86</v>
      </c>
      <c r="E69" s="10" t="s">
        <v>167</v>
      </c>
      <c r="F69" s="4"/>
      <c r="G69" s="3">
        <v>6.7200201320665602</v>
      </c>
      <c r="H69" s="4" t="s">
        <v>85</v>
      </c>
      <c r="I69" s="10" t="s">
        <v>0</v>
      </c>
      <c r="J69" s="3">
        <v>90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2.1000061035156201</v>
      </c>
      <c r="T69" s="4">
        <v>0</v>
      </c>
      <c r="U69" s="4">
        <v>0</v>
      </c>
    </row>
    <row r="70" spans="1:21" x14ac:dyDescent="0.3">
      <c r="A70" s="9" t="str">
        <f>IFERROR(IF(E70="","",IF(B70="",D70&amp;"_"&amp;
IF($E70=외피index!$B$3, 외피index!$C$3&amp;"_"&amp;COUNTIFS(E$2:$E70,외피index!$B$3,D$2:$D70,D70),
IF($E70=외피index!$B$4, 외피index!$C$4&amp;"_"&amp;COUNTIFS(E$2:$E70,외피index!$B$4,D$2:$D70,D70),
IF($E70=외피index!$B$5, 외피index!$C$5&amp;"_"&amp;COUNTIFS(E$2:$E70,외피index!$B$5,D$2:$D70,D70),
IF($E70=외피index!$B$6, 외피index!$C$6&amp;"_"&amp;COUNTIFS(E$2:$E70,외피index!$B$6,D$2:$D70,D70),
IF($E70=외피index!$B$7, 외피index!$C$7&amp;"_"&amp;COUNTIFS(E$2:$E70,외피index!$B$7,D$2:$D70,D70),
IF($E70=외피index!$B$8, 외피index!$C$8&amp;"_"&amp;COUNTIFS(E$2:$E70,외피index!$B$8,D$2:$D70,D70),
IF($E70=외피index!$B$9, 외피index!$C$9&amp;"_"&amp;COUNTIFS(E$2:$E70,외피index!$B$9,D$2:$D70,D70),
IF($E70=외피index!$B$10, 외피index!$C$10&amp;"_"&amp;COUNTIFS(E$2:$E70,외피index!$B$10,D$2:$D70,D70), 0)))))))),B70)),"")</f>
        <v>4F_Zone021_WL_8</v>
      </c>
      <c r="B70" s="3" t="s">
        <v>175</v>
      </c>
      <c r="C70" s="10" t="s">
        <v>132</v>
      </c>
      <c r="D70" s="10" t="s">
        <v>91</v>
      </c>
      <c r="E70" s="10" t="s">
        <v>169</v>
      </c>
      <c r="F70" s="4"/>
      <c r="G70" s="3">
        <v>6.7199833679187497</v>
      </c>
      <c r="H70" s="4"/>
      <c r="I70" s="10" t="s">
        <v>0</v>
      </c>
      <c r="J70" s="3">
        <v>90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2.3999938964843701</v>
      </c>
      <c r="T70" s="4">
        <v>0</v>
      </c>
      <c r="U70" s="4">
        <v>0</v>
      </c>
    </row>
    <row r="71" spans="1:21" x14ac:dyDescent="0.3">
      <c r="A71" s="9" t="str">
        <f>IFERROR(IF(E71="","",IF(B71="",D71&amp;"_"&amp;
IF($E71=외피index!$B$3, 외피index!$C$3&amp;"_"&amp;COUNTIFS(E$2:$E71,외피index!$B$3,D$2:$D71,D71),
IF($E71=외피index!$B$4, 외피index!$C$4&amp;"_"&amp;COUNTIFS(E$2:$E71,외피index!$B$4,D$2:$D71,D71),
IF($E71=외피index!$B$5, 외피index!$C$5&amp;"_"&amp;COUNTIFS(E$2:$E71,외피index!$B$5,D$2:$D71,D71),
IF($E71=외피index!$B$6, 외피index!$C$6&amp;"_"&amp;COUNTIFS(E$2:$E71,외피index!$B$6,D$2:$D71,D71),
IF($E71=외피index!$B$7, 외피index!$C$7&amp;"_"&amp;COUNTIFS(E$2:$E71,외피index!$B$7,D$2:$D71,D71),
IF($E71=외피index!$B$8, 외피index!$C$8&amp;"_"&amp;COUNTIFS(E$2:$E71,외피index!$B$8,D$2:$D71,D71),
IF($E71=외피index!$B$9, 외피index!$C$9&amp;"_"&amp;COUNTIFS(E$2:$E71,외피index!$B$9,D$2:$D71,D71),
IF($E71=외피index!$B$10, 외피index!$C$10&amp;"_"&amp;COUNTIFS(E$2:$E71,외피index!$B$10,D$2:$D71,D71), 0)))))))),B71)),"")</f>
        <v>3F_Zone016_IW_2</v>
      </c>
      <c r="B71" s="3" t="s">
        <v>176</v>
      </c>
      <c r="C71" s="10" t="s">
        <v>117</v>
      </c>
      <c r="D71" s="10" t="s">
        <v>86</v>
      </c>
      <c r="E71" s="10" t="s">
        <v>167</v>
      </c>
      <c r="F71" s="4"/>
      <c r="G71" s="3">
        <v>3.3600100660332801</v>
      </c>
      <c r="H71" s="4" t="s">
        <v>89</v>
      </c>
      <c r="I71" s="10" t="s">
        <v>0</v>
      </c>
      <c r="J71" s="3">
        <v>90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1.0500030517578101</v>
      </c>
      <c r="T71" s="4">
        <v>0</v>
      </c>
      <c r="U71" s="4">
        <v>0</v>
      </c>
    </row>
    <row r="72" spans="1:21" x14ac:dyDescent="0.3">
      <c r="A72" s="9" t="str">
        <f>IFERROR(IF(E72="","",IF(B72="",D72&amp;"_"&amp;
IF($E72=외피index!$B$3, 외피index!$C$3&amp;"_"&amp;COUNTIFS(E$2:$E72,외피index!$B$3,D$2:$D72,D72),
IF($E72=외피index!$B$4, 외피index!$C$4&amp;"_"&amp;COUNTIFS(E$2:$E72,외피index!$B$4,D$2:$D72,D72),
IF($E72=외피index!$B$5, 외피index!$C$5&amp;"_"&amp;COUNTIFS(E$2:$E72,외피index!$B$5,D$2:$D72,D72),
IF($E72=외피index!$B$6, 외피index!$C$6&amp;"_"&amp;COUNTIFS(E$2:$E72,외피index!$B$6,D$2:$D72,D72),
IF($E72=외피index!$B$7, 외피index!$C$7&amp;"_"&amp;COUNTIFS(E$2:$E72,외피index!$B$7,D$2:$D72,D72),
IF($E72=외피index!$B$8, 외피index!$C$8&amp;"_"&amp;COUNTIFS(E$2:$E72,외피index!$B$8,D$2:$D72,D72),
IF($E72=외피index!$B$9, 외피index!$C$9&amp;"_"&amp;COUNTIFS(E$2:$E72,외피index!$B$9,D$2:$D72,D72),
IF($E72=외피index!$B$10, 외피index!$C$10&amp;"_"&amp;COUNTIFS(E$2:$E72,외피index!$B$10,D$2:$D72,D72), 0)))))))),B72)),"")</f>
        <v>2F_Zone008_IW_6</v>
      </c>
      <c r="B72" s="3" t="s">
        <v>177</v>
      </c>
      <c r="C72" s="10" t="s">
        <v>97</v>
      </c>
      <c r="D72" s="10" t="s">
        <v>78</v>
      </c>
      <c r="E72" s="10" t="s">
        <v>167</v>
      </c>
      <c r="F72" s="4"/>
      <c r="G72" s="3">
        <v>3.3600095653528101</v>
      </c>
      <c r="H72" s="4" t="s">
        <v>82</v>
      </c>
      <c r="I72" s="10" t="s">
        <v>0</v>
      </c>
      <c r="J72" s="3">
        <v>90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1.0500030517578101</v>
      </c>
      <c r="T72" s="4">
        <v>0</v>
      </c>
      <c r="U72" s="4">
        <v>0</v>
      </c>
    </row>
    <row r="73" spans="1:21" x14ac:dyDescent="0.3">
      <c r="A73" s="9" t="str">
        <f>IFERROR(IF(E73="","",IF(B73="",D73&amp;"_"&amp;
IF($E73=외피index!$B$3, 외피index!$C$3&amp;"_"&amp;COUNTIFS(E$2:$E73,외피index!$B$3,D$2:$D73,D73),
IF($E73=외피index!$B$4, 외피index!$C$4&amp;"_"&amp;COUNTIFS(E$2:$E73,외피index!$B$4,D$2:$D73,D73),
IF($E73=외피index!$B$5, 외피index!$C$5&amp;"_"&amp;COUNTIFS(E$2:$E73,외피index!$B$5,D$2:$D73,D73),
IF($E73=외피index!$B$6, 외피index!$C$6&amp;"_"&amp;COUNTIFS(E$2:$E73,외피index!$B$6,D$2:$D73,D73),
IF($E73=외피index!$B$7, 외피index!$C$7&amp;"_"&amp;COUNTIFS(E$2:$E73,외피index!$B$7,D$2:$D73,D73),
IF($E73=외피index!$B$8, 외피index!$C$8&amp;"_"&amp;COUNTIFS(E$2:$E73,외피index!$B$8,D$2:$D73,D73),
IF($E73=외피index!$B$9, 외피index!$C$9&amp;"_"&amp;COUNTIFS(E$2:$E73,외피index!$B$9,D$2:$D73,D73),
IF($E73=외피index!$B$10, 외피index!$C$10&amp;"_"&amp;COUNTIFS(E$2:$E73,외피index!$B$10,D$2:$D73,D73), 0)))))))),B73)),"")</f>
        <v>2F_Zone009_IW_3</v>
      </c>
      <c r="B73" s="3" t="s">
        <v>178</v>
      </c>
      <c r="C73" s="10" t="s">
        <v>97</v>
      </c>
      <c r="D73" s="10" t="s">
        <v>79</v>
      </c>
      <c r="E73" s="10" t="s">
        <v>167</v>
      </c>
      <c r="F73" s="4"/>
      <c r="G73" s="3">
        <v>16.639989242554201</v>
      </c>
      <c r="H73" s="4" t="s">
        <v>77</v>
      </c>
      <c r="I73" s="10" t="s">
        <v>0</v>
      </c>
      <c r="J73" s="3">
        <v>90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5.1999969482421804</v>
      </c>
      <c r="T73" s="4">
        <v>0</v>
      </c>
      <c r="U73" s="4">
        <v>0</v>
      </c>
    </row>
    <row r="74" spans="1:21" x14ac:dyDescent="0.3">
      <c r="A74" s="9" t="str">
        <f>IFERROR(IF(E74="","",IF(B74="",D74&amp;"_"&amp;
IF($E74=외피index!$B$3, 외피index!$C$3&amp;"_"&amp;COUNTIFS(E$2:$E74,외피index!$B$3,D$2:$D74,D74),
IF($E74=외피index!$B$4, 외피index!$C$4&amp;"_"&amp;COUNTIFS(E$2:$E74,외피index!$B$4,D$2:$D74,D74),
IF($E74=외피index!$B$5, 외피index!$C$5&amp;"_"&amp;COUNTIFS(E$2:$E74,외피index!$B$5,D$2:$D74,D74),
IF($E74=외피index!$B$6, 외피index!$C$6&amp;"_"&amp;COUNTIFS(E$2:$E74,외피index!$B$6,D$2:$D74,D74),
IF($E74=외피index!$B$7, 외피index!$C$7&amp;"_"&amp;COUNTIFS(E$2:$E74,외피index!$B$7,D$2:$D74,D74),
IF($E74=외피index!$B$8, 외피index!$C$8&amp;"_"&amp;COUNTIFS(E$2:$E74,외피index!$B$8,D$2:$D74,D74),
IF($E74=외피index!$B$9, 외피index!$C$9&amp;"_"&amp;COUNTIFS(E$2:$E74,외피index!$B$9,D$2:$D74,D74),
IF($E74=외피index!$B$10, 외피index!$C$10&amp;"_"&amp;COUNTIFS(E$2:$E74,외피index!$B$10,D$2:$D74,D74), 0)))))))),B74)),"")</f>
        <v>3F_Zone018_IW_3</v>
      </c>
      <c r="B74" s="3" t="s">
        <v>179</v>
      </c>
      <c r="C74" s="10" t="s">
        <v>117</v>
      </c>
      <c r="D74" s="10" t="s">
        <v>88</v>
      </c>
      <c r="E74" s="10" t="s">
        <v>167</v>
      </c>
      <c r="F74" s="4"/>
      <c r="G74" s="3">
        <v>4.3199710893604699</v>
      </c>
      <c r="H74" s="4" t="s">
        <v>89</v>
      </c>
      <c r="I74" s="10" t="s">
        <v>0</v>
      </c>
      <c r="J74" s="3">
        <v>90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1.3499908447265601</v>
      </c>
      <c r="T74" s="4">
        <v>0</v>
      </c>
      <c r="U74" s="4">
        <v>0</v>
      </c>
    </row>
    <row r="75" spans="1:21" x14ac:dyDescent="0.3">
      <c r="A75" s="9" t="str">
        <f>IFERROR(IF(E75="","",IF(B75="",D75&amp;"_"&amp;
IF($E75=외피index!$B$3, 외피index!$C$3&amp;"_"&amp;COUNTIFS(E$2:$E75,외피index!$B$3,D$2:$D75,D75),
IF($E75=외피index!$B$4, 외피index!$C$4&amp;"_"&amp;COUNTIFS(E$2:$E75,외피index!$B$4,D$2:$D75,D75),
IF($E75=외피index!$B$5, 외피index!$C$5&amp;"_"&amp;COUNTIFS(E$2:$E75,외피index!$B$5,D$2:$D75,D75),
IF($E75=외피index!$B$6, 외피index!$C$6&amp;"_"&amp;COUNTIFS(E$2:$E75,외피index!$B$6,D$2:$D75,D75),
IF($E75=외피index!$B$7, 외피index!$C$7&amp;"_"&amp;COUNTIFS(E$2:$E75,외피index!$B$7,D$2:$D75,D75),
IF($E75=외피index!$B$8, 외피index!$C$8&amp;"_"&amp;COUNTIFS(E$2:$E75,외피index!$B$8,D$2:$D75,D75),
IF($E75=외피index!$B$9, 외피index!$C$9&amp;"_"&amp;COUNTIFS(E$2:$E75,외피index!$B$9,D$2:$D75,D75),
IF($E75=외피index!$B$10, 외피index!$C$10&amp;"_"&amp;COUNTIFS(E$2:$E75,외피index!$B$10,D$2:$D75,D75), 0)))))))),B75)),"")</f>
        <v>1F_Zone004_IW_2</v>
      </c>
      <c r="B75" s="3" t="s">
        <v>180</v>
      </c>
      <c r="C75" s="10" t="s">
        <v>127</v>
      </c>
      <c r="D75" s="10" t="s">
        <v>74</v>
      </c>
      <c r="E75" s="10" t="s">
        <v>167</v>
      </c>
      <c r="F75" s="4"/>
      <c r="G75" s="3">
        <v>11.440027103424599</v>
      </c>
      <c r="H75" s="4" t="s">
        <v>73</v>
      </c>
      <c r="I75" s="10" t="s">
        <v>0</v>
      </c>
      <c r="J75" s="3">
        <v>90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2.6000061035156201</v>
      </c>
      <c r="T75" s="4">
        <v>0</v>
      </c>
      <c r="U75" s="4">
        <v>0</v>
      </c>
    </row>
    <row r="76" spans="1:21" x14ac:dyDescent="0.3">
      <c r="A76" s="9" t="str">
        <f>IFERROR(IF(E76="","",IF(B76="",D76&amp;"_"&amp;
IF($E76=외피index!$B$3, 외피index!$C$3&amp;"_"&amp;COUNTIFS(E$2:$E76,외피index!$B$3,D$2:$D76,D76),
IF($E76=외피index!$B$4, 외피index!$C$4&amp;"_"&amp;COUNTIFS(E$2:$E76,외피index!$B$4,D$2:$D76,D76),
IF($E76=외피index!$B$5, 외피index!$C$5&amp;"_"&amp;COUNTIFS(E$2:$E76,외피index!$B$5,D$2:$D76,D76),
IF($E76=외피index!$B$6, 외피index!$C$6&amp;"_"&amp;COUNTIFS(E$2:$E76,외피index!$B$6,D$2:$D76,D76),
IF($E76=외피index!$B$7, 외피index!$C$7&amp;"_"&amp;COUNTIFS(E$2:$E76,외피index!$B$7,D$2:$D76,D76),
IF($E76=외피index!$B$8, 외피index!$C$8&amp;"_"&amp;COUNTIFS(E$2:$E76,외피index!$B$8,D$2:$D76,D76),
IF($E76=외피index!$B$9, 외피index!$C$9&amp;"_"&amp;COUNTIFS(E$2:$E76,외피index!$B$9,D$2:$D76,D76),
IF($E76=외피index!$B$10, 외피index!$C$10&amp;"_"&amp;COUNTIFS(E$2:$E76,외피index!$B$10,D$2:$D76,D76), 0)))))))),B76)),"")</f>
        <v>3F_Zone014_IW_7</v>
      </c>
      <c r="B76" s="3" t="s">
        <v>181</v>
      </c>
      <c r="C76" s="10" t="s">
        <v>117</v>
      </c>
      <c r="D76" s="10" t="s">
        <v>84</v>
      </c>
      <c r="E76" s="10" t="s">
        <v>167</v>
      </c>
      <c r="F76" s="4"/>
      <c r="G76" s="3">
        <v>9.9199715900394896</v>
      </c>
      <c r="H76" s="4" t="s">
        <v>87</v>
      </c>
      <c r="I76" s="10" t="s">
        <v>0</v>
      </c>
      <c r="J76" s="3">
        <v>90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3.0999908447265598</v>
      </c>
      <c r="T76" s="4">
        <v>0</v>
      </c>
      <c r="U76" s="4">
        <v>0</v>
      </c>
    </row>
    <row r="77" spans="1:21" x14ac:dyDescent="0.3">
      <c r="A77" s="9" t="str">
        <f>IFERROR(IF(E77="","",IF(B77="",D77&amp;"_"&amp;
IF($E77=외피index!$B$3, 외피index!$C$3&amp;"_"&amp;COUNTIFS(E$2:$E77,외피index!$B$3,D$2:$D77,D77),
IF($E77=외피index!$B$4, 외피index!$C$4&amp;"_"&amp;COUNTIFS(E$2:$E77,외피index!$B$4,D$2:$D77,D77),
IF($E77=외피index!$B$5, 외피index!$C$5&amp;"_"&amp;COUNTIFS(E$2:$E77,외피index!$B$5,D$2:$D77,D77),
IF($E77=외피index!$B$6, 외피index!$C$6&amp;"_"&amp;COUNTIFS(E$2:$E77,외피index!$B$6,D$2:$D77,D77),
IF($E77=외피index!$B$7, 외피index!$C$7&amp;"_"&amp;COUNTIFS(E$2:$E77,외피index!$B$7,D$2:$D77,D77),
IF($E77=외피index!$B$8, 외피index!$C$8&amp;"_"&amp;COUNTIFS(E$2:$E77,외피index!$B$8,D$2:$D77,D77),
IF($E77=외피index!$B$9, 외피index!$C$9&amp;"_"&amp;COUNTIFS(E$2:$E77,외피index!$B$9,D$2:$D77,D77),
IF($E77=외피index!$B$10, 외피index!$C$10&amp;"_"&amp;COUNTIFS(E$2:$E77,외피index!$B$10,D$2:$D77,D77), 0)))))))),B77)),"")</f>
        <v>3F_Zone014_IW_2</v>
      </c>
      <c r="B77" s="3" t="s">
        <v>182</v>
      </c>
      <c r="C77" s="10" t="s">
        <v>117</v>
      </c>
      <c r="D77" s="10" t="s">
        <v>84</v>
      </c>
      <c r="E77" s="10" t="s">
        <v>167</v>
      </c>
      <c r="F77" s="4"/>
      <c r="G77" s="3">
        <v>6.7200201320665602</v>
      </c>
      <c r="H77" s="4" t="s">
        <v>86</v>
      </c>
      <c r="I77" s="10" t="s">
        <v>0</v>
      </c>
      <c r="J77" s="3">
        <v>90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2.1000061035156201</v>
      </c>
      <c r="T77" s="4">
        <v>0</v>
      </c>
      <c r="U77" s="4">
        <v>0</v>
      </c>
    </row>
    <row r="78" spans="1:21" x14ac:dyDescent="0.3">
      <c r="A78" s="9" t="str">
        <f>IFERROR(IF(E78="","",IF(B78="",D78&amp;"_"&amp;
IF($E78=외피index!$B$3, 외피index!$C$3&amp;"_"&amp;COUNTIFS(E$2:$E78,외피index!$B$3,D$2:$D78,D78),
IF($E78=외피index!$B$4, 외피index!$C$4&amp;"_"&amp;COUNTIFS(E$2:$E78,외피index!$B$4,D$2:$D78,D78),
IF($E78=외피index!$B$5, 외피index!$C$5&amp;"_"&amp;COUNTIFS(E$2:$E78,외피index!$B$5,D$2:$D78,D78),
IF($E78=외피index!$B$6, 외피index!$C$6&amp;"_"&amp;COUNTIFS(E$2:$E78,외피index!$B$6,D$2:$D78,D78),
IF($E78=외피index!$B$7, 외피index!$C$7&amp;"_"&amp;COUNTIFS(E$2:$E78,외피index!$B$7,D$2:$D78,D78),
IF($E78=외피index!$B$8, 외피index!$C$8&amp;"_"&amp;COUNTIFS(E$2:$E78,외피index!$B$8,D$2:$D78,D78),
IF($E78=외피index!$B$9, 외피index!$C$9&amp;"_"&amp;COUNTIFS(E$2:$E78,외피index!$B$9,D$2:$D78,D78),
IF($E78=외피index!$B$10, 외피index!$C$10&amp;"_"&amp;COUNTIFS(E$2:$E78,외피index!$B$10,D$2:$D78,D78), 0)))))))),B78)),"")</f>
        <v>3F_Zone016_IW_6</v>
      </c>
      <c r="B78" s="3" t="s">
        <v>183</v>
      </c>
      <c r="C78" s="10" t="s">
        <v>117</v>
      </c>
      <c r="D78" s="10" t="s">
        <v>86</v>
      </c>
      <c r="E78" s="10" t="s">
        <v>167</v>
      </c>
      <c r="F78" s="4"/>
      <c r="G78" s="3">
        <v>4.3199710893604699</v>
      </c>
      <c r="H78" s="4" t="s">
        <v>88</v>
      </c>
      <c r="I78" s="10" t="s">
        <v>0</v>
      </c>
      <c r="J78" s="3">
        <v>90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1.3499908447265601</v>
      </c>
      <c r="T78" s="4">
        <v>0</v>
      </c>
      <c r="U78" s="4">
        <v>0</v>
      </c>
    </row>
    <row r="79" spans="1:21" x14ac:dyDescent="0.3">
      <c r="A79" s="9" t="str">
        <f>IFERROR(IF(E79="","",IF(B79="",D79&amp;"_"&amp;
IF($E79=외피index!$B$3, 외피index!$C$3&amp;"_"&amp;COUNTIFS(E$2:$E79,외피index!$B$3,D$2:$D79,D79),
IF($E79=외피index!$B$4, 외피index!$C$4&amp;"_"&amp;COUNTIFS(E$2:$E79,외피index!$B$4,D$2:$D79,D79),
IF($E79=외피index!$B$5, 외피index!$C$5&amp;"_"&amp;COUNTIFS(E$2:$E79,외피index!$B$5,D$2:$D79,D79),
IF($E79=외피index!$B$6, 외피index!$C$6&amp;"_"&amp;COUNTIFS(E$2:$E79,외피index!$B$6,D$2:$D79,D79),
IF($E79=외피index!$B$7, 외피index!$C$7&amp;"_"&amp;COUNTIFS(E$2:$E79,외피index!$B$7,D$2:$D79,D79),
IF($E79=외피index!$B$8, 외피index!$C$8&amp;"_"&amp;COUNTIFS(E$2:$E79,외피index!$B$8,D$2:$D79,D79),
IF($E79=외피index!$B$9, 외피index!$C$9&amp;"_"&amp;COUNTIFS(E$2:$E79,외피index!$B$9,D$2:$D79,D79),
IF($E79=외피index!$B$10, 외피index!$C$10&amp;"_"&amp;COUNTIFS(E$2:$E79,외피index!$B$10,D$2:$D79,D79), 0)))))))),B79)),"")</f>
        <v>2F_Zone008_IW_10</v>
      </c>
      <c r="B79" s="3" t="s">
        <v>184</v>
      </c>
      <c r="C79" s="10" t="s">
        <v>97</v>
      </c>
      <c r="D79" s="10" t="s">
        <v>78</v>
      </c>
      <c r="E79" s="10" t="s">
        <v>167</v>
      </c>
      <c r="F79" s="4"/>
      <c r="G79" s="3">
        <v>4.3199704456346799</v>
      </c>
      <c r="H79" s="4" t="s">
        <v>83</v>
      </c>
      <c r="I79" s="10" t="s">
        <v>0</v>
      </c>
      <c r="J79" s="3">
        <v>90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1.3499908447265601</v>
      </c>
      <c r="T79" s="4">
        <v>0</v>
      </c>
      <c r="U79" s="4">
        <v>0</v>
      </c>
    </row>
    <row r="80" spans="1:21" x14ac:dyDescent="0.3">
      <c r="A80" s="9" t="str">
        <f>IFERROR(IF(E80="","",IF(B80="",D80&amp;"_"&amp;
IF($E80=외피index!$B$3, 외피index!$C$3&amp;"_"&amp;COUNTIFS(E$2:$E80,외피index!$B$3,D$2:$D80,D80),
IF($E80=외피index!$B$4, 외피index!$C$4&amp;"_"&amp;COUNTIFS(E$2:$E80,외피index!$B$4,D$2:$D80,D80),
IF($E80=외피index!$B$5, 외피index!$C$5&amp;"_"&amp;COUNTIFS(E$2:$E80,외피index!$B$5,D$2:$D80,D80),
IF($E80=외피index!$B$6, 외피index!$C$6&amp;"_"&amp;COUNTIFS(E$2:$E80,외피index!$B$6,D$2:$D80,D80),
IF($E80=외피index!$B$7, 외피index!$C$7&amp;"_"&amp;COUNTIFS(E$2:$E80,외피index!$B$7,D$2:$D80,D80),
IF($E80=외피index!$B$8, 외피index!$C$8&amp;"_"&amp;COUNTIFS(E$2:$E80,외피index!$B$8,D$2:$D80,D80),
IF($E80=외피index!$B$9, 외피index!$C$9&amp;"_"&amp;COUNTIFS(E$2:$E80,외피index!$B$9,D$2:$D80,D80),
IF($E80=외피index!$B$10, 외피index!$C$10&amp;"_"&amp;COUNTIFS(E$2:$E80,외피index!$B$10,D$2:$D80,D80), 0)))))))),B80)),"")</f>
        <v>2F_Zone010_IW_2</v>
      </c>
      <c r="B80" s="3" t="s">
        <v>185</v>
      </c>
      <c r="C80" s="10" t="s">
        <v>97</v>
      </c>
      <c r="D80" s="10" t="s">
        <v>80</v>
      </c>
      <c r="E80" s="10" t="s">
        <v>167</v>
      </c>
      <c r="F80" s="4"/>
      <c r="G80" s="3">
        <v>3.3600095653528101</v>
      </c>
      <c r="H80" s="4" t="s">
        <v>83</v>
      </c>
      <c r="I80" s="10" t="s">
        <v>0</v>
      </c>
      <c r="J80" s="3">
        <v>90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1.0500030517578101</v>
      </c>
      <c r="T80" s="4">
        <v>0</v>
      </c>
      <c r="U80" s="4">
        <v>0</v>
      </c>
    </row>
    <row r="81" spans="1:21" x14ac:dyDescent="0.3">
      <c r="A81" s="9" t="str">
        <f>IFERROR(IF(E81="","",IF(B81="",D81&amp;"_"&amp;
IF($E81=외피index!$B$3, 외피index!$C$3&amp;"_"&amp;COUNTIFS(E$2:$E81,외피index!$B$3,D$2:$D81,D81),
IF($E81=외피index!$B$4, 외피index!$C$4&amp;"_"&amp;COUNTIFS(E$2:$E81,외피index!$B$4,D$2:$D81,D81),
IF($E81=외피index!$B$5, 외피index!$C$5&amp;"_"&amp;COUNTIFS(E$2:$E81,외피index!$B$5,D$2:$D81,D81),
IF($E81=외피index!$B$6, 외피index!$C$6&amp;"_"&amp;COUNTIFS(E$2:$E81,외피index!$B$6,D$2:$D81,D81),
IF($E81=외피index!$B$7, 외피index!$C$7&amp;"_"&amp;COUNTIFS(E$2:$E81,외피index!$B$7,D$2:$D81,D81),
IF($E81=외피index!$B$8, 외피index!$C$8&amp;"_"&amp;COUNTIFS(E$2:$E81,외피index!$B$8,D$2:$D81,D81),
IF($E81=외피index!$B$9, 외피index!$C$9&amp;"_"&amp;COUNTIFS(E$2:$E81,외피index!$B$9,D$2:$D81,D81),
IF($E81=외피index!$B$10, 외피index!$C$10&amp;"_"&amp;COUNTIFS(E$2:$E81,외피index!$B$10,D$2:$D81,D81), 0)))))))),B81)),"")</f>
        <v>3F_Zone015_WL_9</v>
      </c>
      <c r="B81" s="3" t="s">
        <v>186</v>
      </c>
      <c r="C81" s="10" t="s">
        <v>117</v>
      </c>
      <c r="D81" s="10" t="s">
        <v>85</v>
      </c>
      <c r="E81" s="10" t="s">
        <v>169</v>
      </c>
      <c r="F81" s="4"/>
      <c r="G81" s="3">
        <v>12.739842376708101</v>
      </c>
      <c r="H81" s="4"/>
      <c r="I81" s="10" t="s">
        <v>0</v>
      </c>
      <c r="J81" s="3">
        <v>90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5.1999969482421804</v>
      </c>
      <c r="T81" s="4">
        <v>0</v>
      </c>
      <c r="U81" s="4">
        <v>0</v>
      </c>
    </row>
    <row r="82" spans="1:21" x14ac:dyDescent="0.3">
      <c r="A82" s="9" t="str">
        <f>IFERROR(IF(E82="","",IF(B82="",D82&amp;"_"&amp;
IF($E82=외피index!$B$3, 외피index!$C$3&amp;"_"&amp;COUNTIFS(E$2:$E82,외피index!$B$3,D$2:$D82,D82),
IF($E82=외피index!$B$4, 외피index!$C$4&amp;"_"&amp;COUNTIFS(E$2:$E82,외피index!$B$4,D$2:$D82,D82),
IF($E82=외피index!$B$5, 외피index!$C$5&amp;"_"&amp;COUNTIFS(E$2:$E82,외피index!$B$5,D$2:$D82,D82),
IF($E82=외피index!$B$6, 외피index!$C$6&amp;"_"&amp;COUNTIFS(E$2:$E82,외피index!$B$6,D$2:$D82,D82),
IF($E82=외피index!$B$7, 외피index!$C$7&amp;"_"&amp;COUNTIFS(E$2:$E82,외피index!$B$7,D$2:$D82,D82),
IF($E82=외피index!$B$8, 외피index!$C$8&amp;"_"&amp;COUNTIFS(E$2:$E82,외피index!$B$8,D$2:$D82,D82),
IF($E82=외피index!$B$9, 외피index!$C$9&amp;"_"&amp;COUNTIFS(E$2:$E82,외피index!$B$9,D$2:$D82,D82),
IF($E82=외피index!$B$10, 외피index!$C$10&amp;"_"&amp;COUNTIFS(E$2:$E82,외피index!$B$10,D$2:$D82,D82), 0)))))))),B82)),"")</f>
        <v>2F_Zone007_WL_4</v>
      </c>
      <c r="B82" s="3" t="s">
        <v>187</v>
      </c>
      <c r="C82" s="10" t="s">
        <v>97</v>
      </c>
      <c r="D82" s="10" t="s">
        <v>77</v>
      </c>
      <c r="E82" s="10" t="s">
        <v>169</v>
      </c>
      <c r="F82" s="4"/>
      <c r="G82" s="3">
        <v>12.7399901008611</v>
      </c>
      <c r="H82" s="4"/>
      <c r="I82" s="10" t="s">
        <v>0</v>
      </c>
      <c r="J82" s="3">
        <v>90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5.1999969482421804</v>
      </c>
      <c r="T82" s="4">
        <v>0</v>
      </c>
      <c r="U82" s="4">
        <v>0</v>
      </c>
    </row>
    <row r="83" spans="1:21" x14ac:dyDescent="0.3">
      <c r="A83" s="9" t="str">
        <f>IFERROR(IF(E83="","",IF(B83="",D83&amp;"_"&amp;
IF($E83=외피index!$B$3, 외피index!$C$3&amp;"_"&amp;COUNTIFS(E$2:$E83,외피index!$B$3,D$2:$D83,D83),
IF($E83=외피index!$B$4, 외피index!$C$4&amp;"_"&amp;COUNTIFS(E$2:$E83,외피index!$B$4,D$2:$D83,D83),
IF($E83=외피index!$B$5, 외피index!$C$5&amp;"_"&amp;COUNTIFS(E$2:$E83,외피index!$B$5,D$2:$D83,D83),
IF($E83=외피index!$B$6, 외피index!$C$6&amp;"_"&amp;COUNTIFS(E$2:$E83,외피index!$B$6,D$2:$D83,D83),
IF($E83=외피index!$B$7, 외피index!$C$7&amp;"_"&amp;COUNTIFS(E$2:$E83,외피index!$B$7,D$2:$D83,D83),
IF($E83=외피index!$B$8, 외피index!$C$8&amp;"_"&amp;COUNTIFS(E$2:$E83,외피index!$B$8,D$2:$D83,D83),
IF($E83=외피index!$B$9, 외피index!$C$9&amp;"_"&amp;COUNTIFS(E$2:$E83,외피index!$B$9,D$2:$D83,D83),
IF($E83=외피index!$B$10, 외피index!$C$10&amp;"_"&amp;COUNTIFS(E$2:$E83,외피index!$B$10,D$2:$D83,D83), 0)))))))),B83)),"")</f>
        <v>2F_Zone010_WL_6</v>
      </c>
      <c r="B83" s="3" t="s">
        <v>188</v>
      </c>
      <c r="C83" s="10" t="s">
        <v>97</v>
      </c>
      <c r="D83" s="10" t="s">
        <v>80</v>
      </c>
      <c r="E83" s="10" t="s">
        <v>169</v>
      </c>
      <c r="F83" s="4"/>
      <c r="G83" s="3">
        <v>8.3200190353381895</v>
      </c>
      <c r="H83" s="4"/>
      <c r="I83" s="10" t="s">
        <v>0</v>
      </c>
      <c r="J83" s="3">
        <v>90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2.6000061035156201</v>
      </c>
      <c r="T83" s="4">
        <v>0</v>
      </c>
      <c r="U83" s="4">
        <v>0</v>
      </c>
    </row>
    <row r="84" spans="1:21" x14ac:dyDescent="0.3">
      <c r="A84" s="9" t="str">
        <f>IFERROR(IF(E84="","",IF(B84="",D84&amp;"_"&amp;
IF($E84=외피index!$B$3, 외피index!$C$3&amp;"_"&amp;COUNTIFS(E$2:$E84,외피index!$B$3,D$2:$D84,D84),
IF($E84=외피index!$B$4, 외피index!$C$4&amp;"_"&amp;COUNTIFS(E$2:$E84,외피index!$B$4,D$2:$D84,D84),
IF($E84=외피index!$B$5, 외피index!$C$5&amp;"_"&amp;COUNTIFS(E$2:$E84,외피index!$B$5,D$2:$D84,D84),
IF($E84=외피index!$B$6, 외피index!$C$6&amp;"_"&amp;COUNTIFS(E$2:$E84,외피index!$B$6,D$2:$D84,D84),
IF($E84=외피index!$B$7, 외피index!$C$7&amp;"_"&amp;COUNTIFS(E$2:$E84,외피index!$B$7,D$2:$D84,D84),
IF($E84=외피index!$B$8, 외피index!$C$8&amp;"_"&amp;COUNTIFS(E$2:$E84,외피index!$B$8,D$2:$D84,D84),
IF($E84=외피index!$B$9, 외피index!$C$9&amp;"_"&amp;COUNTIFS(E$2:$E84,외피index!$B$9,D$2:$D84,D84),
IF($E84=외피index!$B$10, 외피index!$C$10&amp;"_"&amp;COUNTIFS(E$2:$E84,외피index!$B$10,D$2:$D84,D84), 0)))))))),B84)),"")</f>
        <v>3F_Zone020_WL_4</v>
      </c>
      <c r="B84" s="3" t="s">
        <v>189</v>
      </c>
      <c r="C84" s="10" t="s">
        <v>117</v>
      </c>
      <c r="D84" s="10" t="s">
        <v>90</v>
      </c>
      <c r="E84" s="10" t="s">
        <v>169</v>
      </c>
      <c r="F84" s="4"/>
      <c r="G84" s="3">
        <v>5.7299064826947799</v>
      </c>
      <c r="H84" s="4"/>
      <c r="I84" s="10" t="s">
        <v>0</v>
      </c>
      <c r="J84" s="3">
        <v>90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2.3999938964843701</v>
      </c>
      <c r="T84" s="4">
        <v>0</v>
      </c>
      <c r="U84" s="4">
        <v>0</v>
      </c>
    </row>
    <row r="85" spans="1:21" x14ac:dyDescent="0.3">
      <c r="A85" s="9" t="str">
        <f>IFERROR(IF(E85="","",IF(B85="",D85&amp;"_"&amp;
IF($E85=외피index!$B$3, 외피index!$C$3&amp;"_"&amp;COUNTIFS(E$2:$E85,외피index!$B$3,D$2:$D85,D85),
IF($E85=외피index!$B$4, 외피index!$C$4&amp;"_"&amp;COUNTIFS(E$2:$E85,외피index!$B$4,D$2:$D85,D85),
IF($E85=외피index!$B$5, 외피index!$C$5&amp;"_"&amp;COUNTIFS(E$2:$E85,외피index!$B$5,D$2:$D85,D85),
IF($E85=외피index!$B$6, 외피index!$C$6&amp;"_"&amp;COUNTIFS(E$2:$E85,외피index!$B$6,D$2:$D85,D85),
IF($E85=외피index!$B$7, 외피index!$C$7&amp;"_"&amp;COUNTIFS(E$2:$E85,외피index!$B$7,D$2:$D85,D85),
IF($E85=외피index!$B$8, 외피index!$C$8&amp;"_"&amp;COUNTIFS(E$2:$E85,외피index!$B$8,D$2:$D85,D85),
IF($E85=외피index!$B$9, 외피index!$C$9&amp;"_"&amp;COUNTIFS(E$2:$E85,외피index!$B$9,D$2:$D85,D85),
IF($E85=외피index!$B$10, 외피index!$C$10&amp;"_"&amp;COUNTIFS(E$2:$E85,외피index!$B$10,D$2:$D85,D85), 0)))))))),B85)),"")</f>
        <v>2F_Zone013_WL_4</v>
      </c>
      <c r="B85" s="3" t="s">
        <v>190</v>
      </c>
      <c r="C85" s="10" t="s">
        <v>97</v>
      </c>
      <c r="D85" s="10" t="s">
        <v>83</v>
      </c>
      <c r="E85" s="10" t="s">
        <v>169</v>
      </c>
      <c r="F85" s="4"/>
      <c r="G85" s="3">
        <v>7.6799800109874896</v>
      </c>
      <c r="H85" s="4"/>
      <c r="I85" s="10" t="s">
        <v>0</v>
      </c>
      <c r="J85" s="3">
        <v>90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2.3999938964843701</v>
      </c>
      <c r="T85" s="4">
        <v>0</v>
      </c>
      <c r="U85" s="4">
        <v>0</v>
      </c>
    </row>
    <row r="86" spans="1:21" x14ac:dyDescent="0.3">
      <c r="A86" s="9" t="str">
        <f>IFERROR(IF(E86="","",IF(B86="",D86&amp;"_"&amp;
IF($E86=외피index!$B$3, 외피index!$C$3&amp;"_"&amp;COUNTIFS(E$2:$E86,외피index!$B$3,D$2:$D86,D86),
IF($E86=외피index!$B$4, 외피index!$C$4&amp;"_"&amp;COUNTIFS(E$2:$E86,외피index!$B$4,D$2:$D86,D86),
IF($E86=외피index!$B$5, 외피index!$C$5&amp;"_"&amp;COUNTIFS(E$2:$E86,외피index!$B$5,D$2:$D86,D86),
IF($E86=외피index!$B$6, 외피index!$C$6&amp;"_"&amp;COUNTIFS(E$2:$E86,외피index!$B$6,D$2:$D86,D86),
IF($E86=외피index!$B$7, 외피index!$C$7&amp;"_"&amp;COUNTIFS(E$2:$E86,외피index!$B$7,D$2:$D86,D86),
IF($E86=외피index!$B$8, 외피index!$C$8&amp;"_"&amp;COUNTIFS(E$2:$E86,외피index!$B$8,D$2:$D86,D86),
IF($E86=외피index!$B$9, 외피index!$C$9&amp;"_"&amp;COUNTIFS(E$2:$E86,외피index!$B$9,D$2:$D86,D86),
IF($E86=외피index!$B$10, 외피index!$C$10&amp;"_"&amp;COUNTIFS(E$2:$E86,외피index!$B$10,D$2:$D86,D86), 0)))))))),B86)),"")</f>
        <v>2F_Zone012_IW_5</v>
      </c>
      <c r="B86" s="3" t="s">
        <v>191</v>
      </c>
      <c r="C86" s="10" t="s">
        <v>97</v>
      </c>
      <c r="D86" s="10" t="s">
        <v>82</v>
      </c>
      <c r="E86" s="10" t="s">
        <v>167</v>
      </c>
      <c r="F86" s="4"/>
      <c r="G86" s="3">
        <v>11.680028600690999</v>
      </c>
      <c r="H86" s="4" t="s">
        <v>80</v>
      </c>
      <c r="I86" s="10" t="s">
        <v>0</v>
      </c>
      <c r="J86" s="3">
        <v>90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3.65000915527343</v>
      </c>
      <c r="T86" s="4">
        <v>0</v>
      </c>
      <c r="U86" s="4">
        <v>0</v>
      </c>
    </row>
    <row r="87" spans="1:21" x14ac:dyDescent="0.3">
      <c r="A87" s="9" t="str">
        <f>IFERROR(IF(E87="","",IF(B87="",D87&amp;"_"&amp;
IF($E87=외피index!$B$3, 외피index!$C$3&amp;"_"&amp;COUNTIFS(E$2:$E87,외피index!$B$3,D$2:$D87,D87),
IF($E87=외피index!$B$4, 외피index!$C$4&amp;"_"&amp;COUNTIFS(E$2:$E87,외피index!$B$4,D$2:$D87,D87),
IF($E87=외피index!$B$5, 외피index!$C$5&amp;"_"&amp;COUNTIFS(E$2:$E87,외피index!$B$5,D$2:$D87,D87),
IF($E87=외피index!$B$6, 외피index!$C$6&amp;"_"&amp;COUNTIFS(E$2:$E87,외피index!$B$6,D$2:$D87,D87),
IF($E87=외피index!$B$7, 외피index!$C$7&amp;"_"&amp;COUNTIFS(E$2:$E87,외피index!$B$7,D$2:$D87,D87),
IF($E87=외피index!$B$8, 외피index!$C$8&amp;"_"&amp;COUNTIFS(E$2:$E87,외피index!$B$8,D$2:$D87,D87),
IF($E87=외피index!$B$9, 외피index!$C$9&amp;"_"&amp;COUNTIFS(E$2:$E87,외피index!$B$9,D$2:$D87,D87),
IF($E87=외피index!$B$10, 외피index!$C$10&amp;"_"&amp;COUNTIFS(E$2:$E87,외피index!$B$10,D$2:$D87,D87), 0)))))))),B87)),"")</f>
        <v>1F_Zone005_WL_4</v>
      </c>
      <c r="B87" s="3" t="s">
        <v>192</v>
      </c>
      <c r="C87" s="10" t="s">
        <v>127</v>
      </c>
      <c r="D87" s="10" t="s">
        <v>75</v>
      </c>
      <c r="E87" s="10" t="s">
        <v>169</v>
      </c>
      <c r="F87" s="4"/>
      <c r="G87" s="3">
        <v>1.42977749477711</v>
      </c>
      <c r="H87" s="4"/>
      <c r="I87" s="10" t="s">
        <v>0</v>
      </c>
      <c r="J87" s="3">
        <v>90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0.885009765625</v>
      </c>
      <c r="T87" s="4">
        <v>0</v>
      </c>
      <c r="U87" s="4">
        <v>0</v>
      </c>
    </row>
    <row r="88" spans="1:21" x14ac:dyDescent="0.3">
      <c r="A88" s="9" t="str">
        <f>IFERROR(IF(E88="","",IF(B88="",D88&amp;"_"&amp;
IF($E88=외피index!$B$3, 외피index!$C$3&amp;"_"&amp;COUNTIFS(E$2:$E88,외피index!$B$3,D$2:$D88,D88),
IF($E88=외피index!$B$4, 외피index!$C$4&amp;"_"&amp;COUNTIFS(E$2:$E88,외피index!$B$4,D$2:$D88,D88),
IF($E88=외피index!$B$5, 외피index!$C$5&amp;"_"&amp;COUNTIFS(E$2:$E88,외피index!$B$5,D$2:$D88,D88),
IF($E88=외피index!$B$6, 외피index!$C$6&amp;"_"&amp;COUNTIFS(E$2:$E88,외피index!$B$6,D$2:$D88,D88),
IF($E88=외피index!$B$7, 외피index!$C$7&amp;"_"&amp;COUNTIFS(E$2:$E88,외피index!$B$7,D$2:$D88,D88),
IF($E88=외피index!$B$8, 외피index!$C$8&amp;"_"&amp;COUNTIFS(E$2:$E88,외피index!$B$8,D$2:$D88,D88),
IF($E88=외피index!$B$9, 외피index!$C$9&amp;"_"&amp;COUNTIFS(E$2:$E88,외피index!$B$9,D$2:$D88,D88),
IF($E88=외피index!$B$10, 외피index!$C$10&amp;"_"&amp;COUNTIFS(E$2:$E88,외피index!$B$10,D$2:$D88,D88), 0)))))))),B88)),"")</f>
        <v>2F_Zone007_WIN_1</v>
      </c>
      <c r="B88" s="3" t="s">
        <v>193</v>
      </c>
      <c r="C88" s="10" t="s">
        <v>97</v>
      </c>
      <c r="D88" s="10" t="s">
        <v>77</v>
      </c>
      <c r="E88" s="10" t="s">
        <v>71</v>
      </c>
      <c r="F88" s="4" t="s">
        <v>71</v>
      </c>
      <c r="G88" s="3">
        <v>1.9499995708465501</v>
      </c>
      <c r="H88" s="4"/>
      <c r="I88" s="10" t="s">
        <v>0</v>
      </c>
      <c r="J88" s="3">
        <v>90</v>
      </c>
      <c r="K88" s="4">
        <v>0</v>
      </c>
      <c r="L88" s="4">
        <v>0</v>
      </c>
      <c r="M88" s="4">
        <v>0</v>
      </c>
      <c r="N88" s="4">
        <v>57.929563062057099</v>
      </c>
      <c r="O88" s="4">
        <v>0</v>
      </c>
      <c r="P88" s="4">
        <v>0</v>
      </c>
      <c r="Q88" s="4">
        <v>0</v>
      </c>
      <c r="R88" s="4">
        <v>12.4175190925598</v>
      </c>
      <c r="S88" s="4">
        <v>0</v>
      </c>
      <c r="T88" s="4">
        <v>1.5</v>
      </c>
      <c r="U88" s="4">
        <v>1.9849431367507999</v>
      </c>
    </row>
    <row r="89" spans="1:21" x14ac:dyDescent="0.3">
      <c r="A89" s="9" t="str">
        <f>IFERROR(IF(E89="","",IF(B89="",D89&amp;"_"&amp;
IF($E89=외피index!$B$3, 외피index!$C$3&amp;"_"&amp;COUNTIFS(E$2:$E89,외피index!$B$3,D$2:$D89,D89),
IF($E89=외피index!$B$4, 외피index!$C$4&amp;"_"&amp;COUNTIFS(E$2:$E89,외피index!$B$4,D$2:$D89,D89),
IF($E89=외피index!$B$5, 외피index!$C$5&amp;"_"&amp;COUNTIFS(E$2:$E89,외피index!$B$5,D$2:$D89,D89),
IF($E89=외피index!$B$6, 외피index!$C$6&amp;"_"&amp;COUNTIFS(E$2:$E89,외피index!$B$6,D$2:$D89,D89),
IF($E89=외피index!$B$7, 외피index!$C$7&amp;"_"&amp;COUNTIFS(E$2:$E89,외피index!$B$7,D$2:$D89,D89),
IF($E89=외피index!$B$8, 외피index!$C$8&amp;"_"&amp;COUNTIFS(E$2:$E89,외피index!$B$8,D$2:$D89,D89),
IF($E89=외피index!$B$9, 외피index!$C$9&amp;"_"&amp;COUNTIFS(E$2:$E89,외피index!$B$9,D$2:$D89,D89),
IF($E89=외피index!$B$10, 외피index!$C$10&amp;"_"&amp;COUNTIFS(E$2:$E89,외피index!$B$10,D$2:$D89,D89), 0)))))))),B89)),"")</f>
        <v>2F_Zone007_WIN_2</v>
      </c>
      <c r="B89" s="3" t="s">
        <v>194</v>
      </c>
      <c r="C89" s="10" t="s">
        <v>97</v>
      </c>
      <c r="D89" s="10" t="s">
        <v>77</v>
      </c>
      <c r="E89" s="10" t="s">
        <v>71</v>
      </c>
      <c r="F89" s="4" t="s">
        <v>71</v>
      </c>
      <c r="G89" s="3">
        <v>1.9499995708465501</v>
      </c>
      <c r="H89" s="4"/>
      <c r="I89" s="10" t="s">
        <v>0</v>
      </c>
      <c r="J89" s="3">
        <v>90</v>
      </c>
      <c r="K89" s="4">
        <v>0</v>
      </c>
      <c r="L89" s="4">
        <v>0</v>
      </c>
      <c r="M89" s="4">
        <v>0</v>
      </c>
      <c r="N89" s="4">
        <v>57.841676735542997</v>
      </c>
      <c r="O89" s="4">
        <v>0</v>
      </c>
      <c r="P89" s="4">
        <v>0</v>
      </c>
      <c r="Q89" s="4">
        <v>0</v>
      </c>
      <c r="R89" s="4">
        <v>12.4175190925598</v>
      </c>
      <c r="S89" s="4">
        <v>0</v>
      </c>
      <c r="T89" s="4">
        <v>1.5</v>
      </c>
      <c r="U89" s="4">
        <v>1.9849431367507999</v>
      </c>
    </row>
    <row r="90" spans="1:21" x14ac:dyDescent="0.3">
      <c r="A90" s="9" t="str">
        <f>IFERROR(IF(E90="","",IF(B90="",D90&amp;"_"&amp;
IF($E90=외피index!$B$3, 외피index!$C$3&amp;"_"&amp;COUNTIFS(E$2:$E90,외피index!$B$3,D$2:$D90,D90),
IF($E90=외피index!$B$4, 외피index!$C$4&amp;"_"&amp;COUNTIFS(E$2:$E90,외피index!$B$4,D$2:$D90,D90),
IF($E90=외피index!$B$5, 외피index!$C$5&amp;"_"&amp;COUNTIFS(E$2:$E90,외피index!$B$5,D$2:$D90,D90),
IF($E90=외피index!$B$6, 외피index!$C$6&amp;"_"&amp;COUNTIFS(E$2:$E90,외피index!$B$6,D$2:$D90,D90),
IF($E90=외피index!$B$7, 외피index!$C$7&amp;"_"&amp;COUNTIFS(E$2:$E90,외피index!$B$7,D$2:$D90,D90),
IF($E90=외피index!$B$8, 외피index!$C$8&amp;"_"&amp;COUNTIFS(E$2:$E90,외피index!$B$8,D$2:$D90,D90),
IF($E90=외피index!$B$9, 외피index!$C$9&amp;"_"&amp;COUNTIFS(E$2:$E90,외피index!$B$9,D$2:$D90,D90),
IF($E90=외피index!$B$10, 외피index!$C$10&amp;"_"&amp;COUNTIFS(E$2:$E90,외피index!$B$10,D$2:$D90,D90), 0)))))))),B90)),"")</f>
        <v>3F_Zone020_WIN_1</v>
      </c>
      <c r="B90" s="3" t="s">
        <v>195</v>
      </c>
      <c r="C90" s="10" t="s">
        <v>117</v>
      </c>
      <c r="D90" s="10" t="s">
        <v>90</v>
      </c>
      <c r="E90" s="10" t="s">
        <v>71</v>
      </c>
      <c r="F90" s="4" t="s">
        <v>71</v>
      </c>
      <c r="G90" s="3">
        <v>1.9500746726989699</v>
      </c>
      <c r="H90" s="4"/>
      <c r="I90" s="10" t="s">
        <v>0</v>
      </c>
      <c r="J90" s="3">
        <v>90</v>
      </c>
      <c r="K90" s="4">
        <v>0</v>
      </c>
      <c r="L90" s="4">
        <v>0</v>
      </c>
      <c r="M90" s="4">
        <v>0</v>
      </c>
      <c r="N90" s="4">
        <v>49.755768691827498</v>
      </c>
      <c r="O90" s="4">
        <v>0</v>
      </c>
      <c r="P90" s="4">
        <v>0</v>
      </c>
      <c r="Q90" s="4">
        <v>0</v>
      </c>
      <c r="R90" s="4">
        <v>9.16114902496337</v>
      </c>
      <c r="S90" s="4">
        <v>0</v>
      </c>
      <c r="T90" s="4">
        <v>1.5</v>
      </c>
      <c r="U90" s="4">
        <v>1.9849759281050301</v>
      </c>
    </row>
    <row r="91" spans="1:21" x14ac:dyDescent="0.3">
      <c r="A91" s="9" t="str">
        <f>IFERROR(IF(E91="","",IF(B91="",D91&amp;"_"&amp;
IF($E91=외피index!$B$3, 외피index!$C$3&amp;"_"&amp;COUNTIFS(E$2:$E91,외피index!$B$3,D$2:$D91,D91),
IF($E91=외피index!$B$4, 외피index!$C$4&amp;"_"&amp;COUNTIFS(E$2:$E91,외피index!$B$4,D$2:$D91,D91),
IF($E91=외피index!$B$5, 외피index!$C$5&amp;"_"&amp;COUNTIFS(E$2:$E91,외피index!$B$5,D$2:$D91,D91),
IF($E91=외피index!$B$6, 외피index!$C$6&amp;"_"&amp;COUNTIFS(E$2:$E91,외피index!$B$6,D$2:$D91,D91),
IF($E91=외피index!$B$7, 외피index!$C$7&amp;"_"&amp;COUNTIFS(E$2:$E91,외피index!$B$7,D$2:$D91,D91),
IF($E91=외피index!$B$8, 외피index!$C$8&amp;"_"&amp;COUNTIFS(E$2:$E91,외피index!$B$8,D$2:$D91,D91),
IF($E91=외피index!$B$9, 외피index!$C$9&amp;"_"&amp;COUNTIFS(E$2:$E91,외피index!$B$9,D$2:$D91,D91),
IF($E91=외피index!$B$10, 외피index!$C$10&amp;"_"&amp;COUNTIFS(E$2:$E91,외피index!$B$10,D$2:$D91,D91), 0)))))))),B91)),"")</f>
        <v>1F_Zone005_CW_2</v>
      </c>
      <c r="B91" s="3" t="s">
        <v>196</v>
      </c>
      <c r="C91" s="10" t="s">
        <v>127</v>
      </c>
      <c r="D91" s="10" t="s">
        <v>75</v>
      </c>
      <c r="E91" s="10" t="s">
        <v>197</v>
      </c>
      <c r="F91" s="4" t="s">
        <v>198</v>
      </c>
      <c r="G91" s="3">
        <v>1.8447586802359399</v>
      </c>
      <c r="H91" s="4"/>
      <c r="I91" s="10" t="s">
        <v>0</v>
      </c>
      <c r="J91" s="3">
        <v>90</v>
      </c>
      <c r="K91" s="4">
        <v>0</v>
      </c>
      <c r="L91" s="4">
        <v>0</v>
      </c>
      <c r="M91" s="4">
        <v>0</v>
      </c>
      <c r="N91" s="4">
        <v>44.772545960873003</v>
      </c>
      <c r="O91" s="4">
        <v>0</v>
      </c>
      <c r="P91" s="4">
        <v>0</v>
      </c>
      <c r="Q91" s="4">
        <v>0</v>
      </c>
      <c r="R91" s="4">
        <v>17.8819992057979</v>
      </c>
      <c r="S91" s="4">
        <v>0</v>
      </c>
      <c r="T91" s="4">
        <v>0.785003662109375</v>
      </c>
      <c r="U91" s="4">
        <v>2.4776463012807701</v>
      </c>
    </row>
    <row r="92" spans="1:21" x14ac:dyDescent="0.3">
      <c r="A92" s="9" t="str">
        <f>IFERROR(IF(E92="","",IF(B92="",D92&amp;"_"&amp;
IF($E92=외피index!$B$3, 외피index!$C$3&amp;"_"&amp;COUNTIFS(E$2:$E92,외피index!$B$3,D$2:$D92,D92),
IF($E92=외피index!$B$4, 외피index!$C$4&amp;"_"&amp;COUNTIFS(E$2:$E92,외피index!$B$4,D$2:$D92,D92),
IF($E92=외피index!$B$5, 외피index!$C$5&amp;"_"&amp;COUNTIFS(E$2:$E92,외피index!$B$5,D$2:$D92,D92),
IF($E92=외피index!$B$6, 외피index!$C$6&amp;"_"&amp;COUNTIFS(E$2:$E92,외피index!$B$6,D$2:$D92,D92),
IF($E92=외피index!$B$7, 외피index!$C$7&amp;"_"&amp;COUNTIFS(E$2:$E92,외피index!$B$7,D$2:$D92,D92),
IF($E92=외피index!$B$8, 외피index!$C$8&amp;"_"&amp;COUNTIFS(E$2:$E92,외피index!$B$8,D$2:$D92,D92),
IF($E92=외피index!$B$9, 외피index!$C$9&amp;"_"&amp;COUNTIFS(E$2:$E92,외피index!$B$9,D$2:$D92,D92),
IF($E92=외피index!$B$10, 외피index!$C$10&amp;"_"&amp;COUNTIFS(E$2:$E92,외피index!$B$10,D$2:$D92,D92), 0)))))))),B92)),"")</f>
        <v>3F_Zone015_WIN_3</v>
      </c>
      <c r="B92" s="3" t="s">
        <v>199</v>
      </c>
      <c r="C92" s="10" t="s">
        <v>117</v>
      </c>
      <c r="D92" s="10" t="s">
        <v>85</v>
      </c>
      <c r="E92" s="10" t="s">
        <v>71</v>
      </c>
      <c r="F92" s="4" t="s">
        <v>71</v>
      </c>
      <c r="G92" s="3">
        <v>1.9500746726989699</v>
      </c>
      <c r="H92" s="4"/>
      <c r="I92" s="10" t="s">
        <v>0</v>
      </c>
      <c r="J92" s="3">
        <v>90</v>
      </c>
      <c r="K92" s="4">
        <v>0</v>
      </c>
      <c r="L92" s="4">
        <v>0</v>
      </c>
      <c r="M92" s="4">
        <v>0</v>
      </c>
      <c r="N92" s="4">
        <v>49.580145497325802</v>
      </c>
      <c r="O92" s="4">
        <v>0</v>
      </c>
      <c r="P92" s="4">
        <v>0</v>
      </c>
      <c r="Q92" s="4">
        <v>0</v>
      </c>
      <c r="R92" s="4">
        <v>9.16114902496337</v>
      </c>
      <c r="S92" s="4">
        <v>0</v>
      </c>
      <c r="T92" s="4">
        <v>1.5</v>
      </c>
      <c r="U92" s="4">
        <v>1.9849759281050301</v>
      </c>
    </row>
    <row r="93" spans="1:21" x14ac:dyDescent="0.3">
      <c r="A93" s="9" t="str">
        <f>IFERROR(IF(E93="","",IF(B93="",D93&amp;"_"&amp;
IF($E93=외피index!$B$3, 외피index!$C$3&amp;"_"&amp;COUNTIFS(E$2:$E93,외피index!$B$3,D$2:$D93,D93),
IF($E93=외피index!$B$4, 외피index!$C$4&amp;"_"&amp;COUNTIFS(E$2:$E93,외피index!$B$4,D$2:$D93,D93),
IF($E93=외피index!$B$5, 외피index!$C$5&amp;"_"&amp;COUNTIFS(E$2:$E93,외피index!$B$5,D$2:$D93,D93),
IF($E93=외피index!$B$6, 외피index!$C$6&amp;"_"&amp;COUNTIFS(E$2:$E93,외피index!$B$6,D$2:$D93,D93),
IF($E93=외피index!$B$7, 외피index!$C$7&amp;"_"&amp;COUNTIFS(E$2:$E93,외피index!$B$7,D$2:$D93,D93),
IF($E93=외피index!$B$8, 외피index!$C$8&amp;"_"&amp;COUNTIFS(E$2:$E93,외피index!$B$8,D$2:$D93,D93),
IF($E93=외피index!$B$9, 외피index!$C$9&amp;"_"&amp;COUNTIFS(E$2:$E93,외피index!$B$9,D$2:$D93,D93),
IF($E93=외피index!$B$10, 외피index!$C$10&amp;"_"&amp;COUNTIFS(E$2:$E93,외피index!$B$10,D$2:$D93,D93), 0)))))))),B93)),"")</f>
        <v>3F_Zone015_WIN_4</v>
      </c>
      <c r="B93" s="3" t="s">
        <v>200</v>
      </c>
      <c r="C93" s="10" t="s">
        <v>117</v>
      </c>
      <c r="D93" s="10" t="s">
        <v>85</v>
      </c>
      <c r="E93" s="10" t="s">
        <v>71</v>
      </c>
      <c r="F93" s="4" t="s">
        <v>71</v>
      </c>
      <c r="G93" s="3">
        <v>1.9500746726989699</v>
      </c>
      <c r="H93" s="4"/>
      <c r="I93" s="10" t="s">
        <v>0</v>
      </c>
      <c r="J93" s="3">
        <v>90</v>
      </c>
      <c r="K93" s="4">
        <v>0</v>
      </c>
      <c r="L93" s="4">
        <v>0</v>
      </c>
      <c r="M93" s="4">
        <v>0</v>
      </c>
      <c r="N93" s="4">
        <v>49.664948465309699</v>
      </c>
      <c r="O93" s="4">
        <v>0</v>
      </c>
      <c r="P93" s="4">
        <v>0</v>
      </c>
      <c r="Q93" s="4">
        <v>0</v>
      </c>
      <c r="R93" s="4">
        <v>9.16114902496337</v>
      </c>
      <c r="S93" s="4">
        <v>0</v>
      </c>
      <c r="T93" s="4">
        <v>1.5</v>
      </c>
      <c r="U93" s="4">
        <v>1.9849759281050301</v>
      </c>
    </row>
    <row r="94" spans="1:21" x14ac:dyDescent="0.3">
      <c r="A94" s="9" t="str">
        <f>IFERROR(IF(E94="","",IF(B94="",D94&amp;"_"&amp;
IF($E94=외피index!$B$3, 외피index!$C$3&amp;"_"&amp;COUNTIFS(E$2:$E94,외피index!$B$3,D$2:$D94,D94),
IF($E94=외피index!$B$4, 외피index!$C$4&amp;"_"&amp;COUNTIFS(E$2:$E94,외피index!$B$4,D$2:$D94,D94),
IF($E94=외피index!$B$5, 외피index!$C$5&amp;"_"&amp;COUNTIFS(E$2:$E94,외피index!$B$5,D$2:$D94,D94),
IF($E94=외피index!$B$6, 외피index!$C$6&amp;"_"&amp;COUNTIFS(E$2:$E94,외피index!$B$6,D$2:$D94,D94),
IF($E94=외피index!$B$7, 외피index!$C$7&amp;"_"&amp;COUNTIFS(E$2:$E94,외피index!$B$7,D$2:$D94,D94),
IF($E94=외피index!$B$8, 외피index!$C$8&amp;"_"&amp;COUNTIFS(E$2:$E94,외피index!$B$8,D$2:$D94,D94),
IF($E94=외피index!$B$9, 외피index!$C$9&amp;"_"&amp;COUNTIFS(E$2:$E94,외피index!$B$9,D$2:$D94,D94),
IF($E94=외피index!$B$10, 외피index!$C$10&amp;"_"&amp;COUNTIFS(E$2:$E94,외피index!$B$10,D$2:$D94,D94), 0)))))))),B94)),"")</f>
        <v>1F_Zone003_DR_3</v>
      </c>
      <c r="B94" s="3" t="s">
        <v>201</v>
      </c>
      <c r="C94" s="10" t="s">
        <v>127</v>
      </c>
      <c r="D94" s="10" t="s">
        <v>73</v>
      </c>
      <c r="E94" s="10" t="s">
        <v>202</v>
      </c>
      <c r="F94" s="4" t="s">
        <v>202</v>
      </c>
      <c r="G94" s="3">
        <v>1.6361950529099001</v>
      </c>
      <c r="H94" s="4"/>
      <c r="I94" s="10" t="s">
        <v>0</v>
      </c>
      <c r="J94" s="3">
        <v>90</v>
      </c>
      <c r="K94" s="4">
        <v>0</v>
      </c>
      <c r="L94" s="4">
        <v>0</v>
      </c>
      <c r="M94" s="4">
        <v>64.477185999987498</v>
      </c>
      <c r="N94" s="4">
        <v>0</v>
      </c>
      <c r="O94" s="4">
        <v>0</v>
      </c>
      <c r="P94" s="4">
        <v>0</v>
      </c>
      <c r="Q94" s="4">
        <v>7.1000061035156197</v>
      </c>
      <c r="R94" s="4">
        <v>0</v>
      </c>
      <c r="S94" s="4">
        <v>0</v>
      </c>
      <c r="T94" s="4">
        <v>0.80999755859375</v>
      </c>
      <c r="U94" s="4">
        <v>2.1763492292991402</v>
      </c>
    </row>
    <row r="95" spans="1:21" x14ac:dyDescent="0.3">
      <c r="A95" s="9" t="str">
        <f>IFERROR(IF(E95="","",IF(B95="",D95&amp;"_"&amp;
IF($E95=외피index!$B$3, 외피index!$C$3&amp;"_"&amp;COUNTIFS(E$2:$E95,외피index!$B$3,D$2:$D95,D95),
IF($E95=외피index!$B$4, 외피index!$C$4&amp;"_"&amp;COUNTIFS(E$2:$E95,외피index!$B$4,D$2:$D95,D95),
IF($E95=외피index!$B$5, 외피index!$C$5&amp;"_"&amp;COUNTIFS(E$2:$E95,외피index!$B$5,D$2:$D95,D95),
IF($E95=외피index!$B$6, 외피index!$C$6&amp;"_"&amp;COUNTIFS(E$2:$E95,외피index!$B$6,D$2:$D95,D95),
IF($E95=외피index!$B$7, 외피index!$C$7&amp;"_"&amp;COUNTIFS(E$2:$E95,외피index!$B$7,D$2:$D95,D95),
IF($E95=외피index!$B$8, 외피index!$C$8&amp;"_"&amp;COUNTIFS(E$2:$E95,외피index!$B$8,D$2:$D95,D95),
IF($E95=외피index!$B$9, 외피index!$C$9&amp;"_"&amp;COUNTIFS(E$2:$E95,외피index!$B$9,D$2:$D95,D95),
IF($E95=외피index!$B$10, 외피index!$C$10&amp;"_"&amp;COUNTIFS(E$2:$E95,외피index!$B$10,D$2:$D95,D95), 0)))))))),B95)),"")</f>
        <v>1F_Zone003_WIN_4</v>
      </c>
      <c r="B95" s="3" t="s">
        <v>203</v>
      </c>
      <c r="C95" s="10" t="s">
        <v>127</v>
      </c>
      <c r="D95" s="10" t="s">
        <v>73</v>
      </c>
      <c r="E95" s="10" t="s">
        <v>71</v>
      </c>
      <c r="F95" s="4" t="s">
        <v>71</v>
      </c>
      <c r="G95" s="3">
        <v>3.6639087258336098</v>
      </c>
      <c r="H95" s="4"/>
      <c r="I95" s="10" t="s">
        <v>0</v>
      </c>
      <c r="J95" s="3">
        <v>90</v>
      </c>
      <c r="K95" s="4">
        <v>0</v>
      </c>
      <c r="L95" s="4">
        <v>0</v>
      </c>
      <c r="M95" s="4">
        <v>64.641702233204597</v>
      </c>
      <c r="N95" s="4">
        <v>0</v>
      </c>
      <c r="O95" s="4">
        <v>0</v>
      </c>
      <c r="P95" s="4">
        <v>0</v>
      </c>
      <c r="Q95" s="4">
        <v>7.1000061035156197</v>
      </c>
      <c r="R95" s="4">
        <v>0</v>
      </c>
      <c r="S95" s="4">
        <v>0</v>
      </c>
      <c r="T95" s="4">
        <v>1.77000427246093</v>
      </c>
      <c r="U95" s="4">
        <v>2.7235665676012299</v>
      </c>
    </row>
    <row r="96" spans="1:21" x14ac:dyDescent="0.3">
      <c r="A96" s="9" t="str">
        <f>IFERROR(IF(E96="","",IF(B96="",D96&amp;"_"&amp;
IF($E96=외피index!$B$3, 외피index!$C$3&amp;"_"&amp;COUNTIFS(E$2:$E96,외피index!$B$3,D$2:$D96,D96),
IF($E96=외피index!$B$4, 외피index!$C$4&amp;"_"&amp;COUNTIFS(E$2:$E96,외피index!$B$4,D$2:$D96,D96),
IF($E96=외피index!$B$5, 외피index!$C$5&amp;"_"&amp;COUNTIFS(E$2:$E96,외피index!$B$5,D$2:$D96,D96),
IF($E96=외피index!$B$6, 외피index!$C$6&amp;"_"&amp;COUNTIFS(E$2:$E96,외피index!$B$6,D$2:$D96,D96),
IF($E96=외피index!$B$7, 외피index!$C$7&amp;"_"&amp;COUNTIFS(E$2:$E96,외피index!$B$7,D$2:$D96,D96),
IF($E96=외피index!$B$8, 외피index!$C$8&amp;"_"&amp;COUNTIFS(E$2:$E96,외피index!$B$8,D$2:$D96,D96),
IF($E96=외피index!$B$9, 외피index!$C$9&amp;"_"&amp;COUNTIFS(E$2:$E96,외피index!$B$9,D$2:$D96,D96),
IF($E96=외피index!$B$10, 외피index!$C$10&amp;"_"&amp;COUNTIFS(E$2:$E96,외피index!$B$10,D$2:$D96,D96), 0)))))))),B96)),"")</f>
        <v>1F_Zone002_WIN_3</v>
      </c>
      <c r="B96" s="3" t="s">
        <v>204</v>
      </c>
      <c r="C96" s="10" t="s">
        <v>127</v>
      </c>
      <c r="D96" s="10" t="s">
        <v>72</v>
      </c>
      <c r="E96" s="10" t="s">
        <v>71</v>
      </c>
      <c r="F96" s="4" t="s">
        <v>71</v>
      </c>
      <c r="G96" s="3">
        <v>3.3654040809633399</v>
      </c>
      <c r="H96" s="4"/>
      <c r="I96" s="10" t="s">
        <v>0</v>
      </c>
      <c r="J96" s="3">
        <v>90</v>
      </c>
      <c r="K96" s="4">
        <v>0</v>
      </c>
      <c r="L96" s="4">
        <v>0</v>
      </c>
      <c r="M96" s="4">
        <v>64.839715084806997</v>
      </c>
      <c r="N96" s="4">
        <v>0</v>
      </c>
      <c r="O96" s="4">
        <v>0</v>
      </c>
      <c r="P96" s="4">
        <v>0</v>
      </c>
      <c r="Q96" s="4">
        <v>7.1000061035156197</v>
      </c>
      <c r="R96" s="4">
        <v>0</v>
      </c>
      <c r="S96" s="4">
        <v>0</v>
      </c>
      <c r="T96" s="4">
        <v>1.58000183105468</v>
      </c>
      <c r="U96" s="4">
        <v>2.6520381357843399</v>
      </c>
    </row>
    <row r="97" spans="1:21" x14ac:dyDescent="0.3">
      <c r="A97" s="9" t="str">
        <f>IFERROR(IF(E97="","",IF(B97="",D97&amp;"_"&amp;
IF($E97=외피index!$B$3, 외피index!$C$3&amp;"_"&amp;COUNTIFS(E$2:$E97,외피index!$B$3,D$2:$D97,D97),
IF($E97=외피index!$B$4, 외피index!$C$4&amp;"_"&amp;COUNTIFS(E$2:$E97,외피index!$B$4,D$2:$D97,D97),
IF($E97=외피index!$B$5, 외피index!$C$5&amp;"_"&amp;COUNTIFS(E$2:$E97,외피index!$B$5,D$2:$D97,D97),
IF($E97=외피index!$B$6, 외피index!$C$6&amp;"_"&amp;COUNTIFS(E$2:$E97,외피index!$B$6,D$2:$D97,D97),
IF($E97=외피index!$B$7, 외피index!$C$7&amp;"_"&amp;COUNTIFS(E$2:$E97,외피index!$B$7,D$2:$D97,D97),
IF($E97=외피index!$B$8, 외피index!$C$8&amp;"_"&amp;COUNTIFS(E$2:$E97,외피index!$B$8,D$2:$D97,D97),
IF($E97=외피index!$B$9, 외피index!$C$9&amp;"_"&amp;COUNTIFS(E$2:$E97,외피index!$B$9,D$2:$D97,D97),
IF($E97=외피index!$B$10, 외피index!$C$10&amp;"_"&amp;COUNTIFS(E$2:$E97,외피index!$B$10,D$2:$D97,D97), 0)))))))),B97)),"")</f>
        <v>3F_Zone020_IW_8</v>
      </c>
      <c r="B97" s="3" t="s">
        <v>205</v>
      </c>
      <c r="C97" s="10" t="s">
        <v>117</v>
      </c>
      <c r="D97" s="10" t="s">
        <v>90</v>
      </c>
      <c r="E97" s="10" t="s">
        <v>167</v>
      </c>
      <c r="F97" s="4"/>
      <c r="G97" s="3">
        <v>7.6799811553937598</v>
      </c>
      <c r="H97" s="4" t="s">
        <v>89</v>
      </c>
      <c r="I97" s="10" t="s">
        <v>1</v>
      </c>
      <c r="J97" s="3">
        <v>90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2.3999938964843701</v>
      </c>
      <c r="T97" s="4">
        <v>0</v>
      </c>
      <c r="U97" s="4">
        <v>0</v>
      </c>
    </row>
    <row r="98" spans="1:21" x14ac:dyDescent="0.3">
      <c r="A98" s="9" t="str">
        <f>IFERROR(IF(E98="","",IF(B98="",D98&amp;"_"&amp;
IF($E98=외피index!$B$3, 외피index!$C$3&amp;"_"&amp;COUNTIFS(E$2:$E98,외피index!$B$3,D$2:$D98,D98),
IF($E98=외피index!$B$4, 외피index!$C$4&amp;"_"&amp;COUNTIFS(E$2:$E98,외피index!$B$4,D$2:$D98,D98),
IF($E98=외피index!$B$5, 외피index!$C$5&amp;"_"&amp;COUNTIFS(E$2:$E98,외피index!$B$5,D$2:$D98,D98),
IF($E98=외피index!$B$6, 외피index!$C$6&amp;"_"&amp;COUNTIFS(E$2:$E98,외피index!$B$6,D$2:$D98,D98),
IF($E98=외피index!$B$7, 외피index!$C$7&amp;"_"&amp;COUNTIFS(E$2:$E98,외피index!$B$7,D$2:$D98,D98),
IF($E98=외피index!$B$8, 외피index!$C$8&amp;"_"&amp;COUNTIFS(E$2:$E98,외피index!$B$8,D$2:$D98,D98),
IF($E98=외피index!$B$9, 외피index!$C$9&amp;"_"&amp;COUNTIFS(E$2:$E98,외피index!$B$9,D$2:$D98,D98),
IF($E98=외피index!$B$10, 외피index!$C$10&amp;"_"&amp;COUNTIFS(E$2:$E98,외피index!$B$10,D$2:$D98,D98), 0)))))))),B98)),"")</f>
        <v>2F_Zone009_IW_2</v>
      </c>
      <c r="B98" s="3" t="s">
        <v>206</v>
      </c>
      <c r="C98" s="10" t="s">
        <v>97</v>
      </c>
      <c r="D98" s="10" t="s">
        <v>79</v>
      </c>
      <c r="E98" s="10" t="s">
        <v>167</v>
      </c>
      <c r="F98" s="4"/>
      <c r="G98" s="3">
        <v>16.639989242554201</v>
      </c>
      <c r="H98" s="4" t="s">
        <v>76</v>
      </c>
      <c r="I98" s="10" t="s">
        <v>1</v>
      </c>
      <c r="J98" s="3">
        <v>90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5.1999969482421804</v>
      </c>
      <c r="T98" s="4">
        <v>0</v>
      </c>
      <c r="U98" s="4">
        <v>0</v>
      </c>
    </row>
    <row r="99" spans="1:21" x14ac:dyDescent="0.3">
      <c r="A99" s="9" t="str">
        <f>IFERROR(IF(E99="","",IF(B99="",D99&amp;"_"&amp;
IF($E99=외피index!$B$3, 외피index!$C$3&amp;"_"&amp;COUNTIFS(E$2:$E99,외피index!$B$3,D$2:$D99,D99),
IF($E99=외피index!$B$4, 외피index!$C$4&amp;"_"&amp;COUNTIFS(E$2:$E99,외피index!$B$4,D$2:$D99,D99),
IF($E99=외피index!$B$5, 외피index!$C$5&amp;"_"&amp;COUNTIFS(E$2:$E99,외피index!$B$5,D$2:$D99,D99),
IF($E99=외피index!$B$6, 외피index!$C$6&amp;"_"&amp;COUNTIFS(E$2:$E99,외피index!$B$6,D$2:$D99,D99),
IF($E99=외피index!$B$7, 외피index!$C$7&amp;"_"&amp;COUNTIFS(E$2:$E99,외피index!$B$7,D$2:$D99,D99),
IF($E99=외피index!$B$8, 외피index!$C$8&amp;"_"&amp;COUNTIFS(E$2:$E99,외피index!$B$8,D$2:$D99,D99),
IF($E99=외피index!$B$9, 외피index!$C$9&amp;"_"&amp;COUNTIFS(E$2:$E99,외피index!$B$9,D$2:$D99,D99),
IF($E99=외피index!$B$10, 외피index!$C$10&amp;"_"&amp;COUNTIFS(E$2:$E99,외피index!$B$10,D$2:$D99,D99), 0)))))))),B99)),"")</f>
        <v>3F_Zone015_IW_5</v>
      </c>
      <c r="B99" s="3" t="s">
        <v>207</v>
      </c>
      <c r="C99" s="10" t="s">
        <v>117</v>
      </c>
      <c r="D99" s="10" t="s">
        <v>85</v>
      </c>
      <c r="E99" s="10" t="s">
        <v>167</v>
      </c>
      <c r="F99" s="4"/>
      <c r="G99" s="3">
        <v>9.9199715900394896</v>
      </c>
      <c r="H99" s="4" t="s">
        <v>87</v>
      </c>
      <c r="I99" s="10" t="s">
        <v>1</v>
      </c>
      <c r="J99" s="3">
        <v>90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3.0999908447265598</v>
      </c>
      <c r="T99" s="4">
        <v>0</v>
      </c>
      <c r="U99" s="4">
        <v>0</v>
      </c>
    </row>
    <row r="100" spans="1:21" x14ac:dyDescent="0.3">
      <c r="A100" s="9" t="str">
        <f>IFERROR(IF(E100="","",IF(B100="",D100&amp;"_"&amp;
IF($E100=외피index!$B$3, 외피index!$C$3&amp;"_"&amp;COUNTIFS(E$2:$E100,외피index!$B$3,D$2:$D100,D100),
IF($E100=외피index!$B$4, 외피index!$C$4&amp;"_"&amp;COUNTIFS(E$2:$E100,외피index!$B$4,D$2:$D100,D100),
IF($E100=외피index!$B$5, 외피index!$C$5&amp;"_"&amp;COUNTIFS(E$2:$E100,외피index!$B$5,D$2:$D100,D100),
IF($E100=외피index!$B$6, 외피index!$C$6&amp;"_"&amp;COUNTIFS(E$2:$E100,외피index!$B$6,D$2:$D100,D100),
IF($E100=외피index!$B$7, 외피index!$C$7&amp;"_"&amp;COUNTIFS(E$2:$E100,외피index!$B$7,D$2:$D100,D100),
IF($E100=외피index!$B$8, 외피index!$C$8&amp;"_"&amp;COUNTIFS(E$2:$E100,외피index!$B$8,D$2:$D100,D100),
IF($E100=외피index!$B$9, 외피index!$C$9&amp;"_"&amp;COUNTIFS(E$2:$E100,외피index!$B$9,D$2:$D100,D100),
IF($E100=외피index!$B$10, 외피index!$C$10&amp;"_"&amp;COUNTIFS(E$2:$E100,외피index!$B$10,D$2:$D100,D100), 0)))))))),B100)),"")</f>
        <v>2F_Zone012_IW_2</v>
      </c>
      <c r="B100" s="3" t="s">
        <v>208</v>
      </c>
      <c r="C100" s="10" t="s">
        <v>97</v>
      </c>
      <c r="D100" s="10" t="s">
        <v>82</v>
      </c>
      <c r="E100" s="10" t="s">
        <v>167</v>
      </c>
      <c r="F100" s="4"/>
      <c r="G100" s="3">
        <v>8.3200190353381895</v>
      </c>
      <c r="H100" s="4" t="s">
        <v>81</v>
      </c>
      <c r="I100" s="10" t="s">
        <v>1</v>
      </c>
      <c r="J100" s="3">
        <v>90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2.6000061035156201</v>
      </c>
      <c r="T100" s="4">
        <v>0</v>
      </c>
      <c r="U100" s="4">
        <v>0</v>
      </c>
    </row>
    <row r="101" spans="1:21" x14ac:dyDescent="0.3">
      <c r="A101" s="9" t="str">
        <f>IFERROR(IF(E101="","",IF(B101="",D101&amp;"_"&amp;
IF($E101=외피index!$B$3, 외피index!$C$3&amp;"_"&amp;COUNTIFS(E$2:$E101,외피index!$B$3,D$2:$D101,D101),
IF($E101=외피index!$B$4, 외피index!$C$4&amp;"_"&amp;COUNTIFS(E$2:$E101,외피index!$B$4,D$2:$D101,D101),
IF($E101=외피index!$B$5, 외피index!$C$5&amp;"_"&amp;COUNTIFS(E$2:$E101,외피index!$B$5,D$2:$D101,D101),
IF($E101=외피index!$B$6, 외피index!$C$6&amp;"_"&amp;COUNTIFS(E$2:$E101,외피index!$B$6,D$2:$D101,D101),
IF($E101=외피index!$B$7, 외피index!$C$7&amp;"_"&amp;COUNTIFS(E$2:$E101,외피index!$B$7,D$2:$D101,D101),
IF($E101=외피index!$B$8, 외피index!$C$8&amp;"_"&amp;COUNTIFS(E$2:$E101,외피index!$B$8,D$2:$D101,D101),
IF($E101=외피index!$B$9, 외피index!$C$9&amp;"_"&amp;COUNTIFS(E$2:$E101,외피index!$B$9,D$2:$D101,D101),
IF($E101=외피index!$B$10, 외피index!$C$10&amp;"_"&amp;COUNTIFS(E$2:$E101,외피index!$B$10,D$2:$D101,D101), 0)))))))),B101)),"")</f>
        <v>3F_Zone015_IW_4</v>
      </c>
      <c r="B101" s="3" t="s">
        <v>209</v>
      </c>
      <c r="C101" s="10" t="s">
        <v>117</v>
      </c>
      <c r="D101" s="10" t="s">
        <v>85</v>
      </c>
      <c r="E101" s="10" t="s">
        <v>167</v>
      </c>
      <c r="F101" s="4"/>
      <c r="G101" s="3">
        <v>6.7200201320665602</v>
      </c>
      <c r="H101" s="4" t="s">
        <v>86</v>
      </c>
      <c r="I101" s="10" t="s">
        <v>1</v>
      </c>
      <c r="J101" s="3">
        <v>90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2.1000061035156201</v>
      </c>
      <c r="T101" s="4">
        <v>0</v>
      </c>
      <c r="U101" s="4">
        <v>0</v>
      </c>
    </row>
    <row r="102" spans="1:21" x14ac:dyDescent="0.3">
      <c r="A102" s="9" t="str">
        <f>IFERROR(IF(E102="","",IF(B102="",D102&amp;"_"&amp;
IF($E102=외피index!$B$3, 외피index!$C$3&amp;"_"&amp;COUNTIFS(E$2:$E102,외피index!$B$3,D$2:$D102,D102),
IF($E102=외피index!$B$4, 외피index!$C$4&amp;"_"&amp;COUNTIFS(E$2:$E102,외피index!$B$4,D$2:$D102,D102),
IF($E102=외피index!$B$5, 외피index!$C$5&amp;"_"&amp;COUNTIFS(E$2:$E102,외피index!$B$5,D$2:$D102,D102),
IF($E102=외피index!$B$6, 외피index!$C$6&amp;"_"&amp;COUNTIFS(E$2:$E102,외피index!$B$6,D$2:$D102,D102),
IF($E102=외피index!$B$7, 외피index!$C$7&amp;"_"&amp;COUNTIFS(E$2:$E102,외피index!$B$7,D$2:$D102,D102),
IF($E102=외피index!$B$8, 외피index!$C$8&amp;"_"&amp;COUNTIFS(E$2:$E102,외피index!$B$8,D$2:$D102,D102),
IF($E102=외피index!$B$9, 외피index!$C$9&amp;"_"&amp;COUNTIFS(E$2:$E102,외피index!$B$9,D$2:$D102,D102),
IF($E102=외피index!$B$10, 외피index!$C$10&amp;"_"&amp;COUNTIFS(E$2:$E102,외피index!$B$10,D$2:$D102,D102), 0)))))))),B102)),"")</f>
        <v>3F_Zone019_IW_9</v>
      </c>
      <c r="B102" s="3" t="s">
        <v>210</v>
      </c>
      <c r="C102" s="10" t="s">
        <v>117</v>
      </c>
      <c r="D102" s="10" t="s">
        <v>89</v>
      </c>
      <c r="E102" s="10" t="s">
        <v>167</v>
      </c>
      <c r="F102" s="4"/>
      <c r="G102" s="3">
        <v>3.3600100660332801</v>
      </c>
      <c r="H102" s="4" t="s">
        <v>86</v>
      </c>
      <c r="I102" s="10" t="s">
        <v>1</v>
      </c>
      <c r="J102" s="3">
        <v>90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1.0500030517578101</v>
      </c>
      <c r="T102" s="4">
        <v>0</v>
      </c>
      <c r="U102" s="4">
        <v>0</v>
      </c>
    </row>
    <row r="103" spans="1:21" x14ac:dyDescent="0.3">
      <c r="A103" s="9" t="str">
        <f>IFERROR(IF(E103="","",IF(B103="",D103&amp;"_"&amp;
IF($E103=외피index!$B$3, 외피index!$C$3&amp;"_"&amp;COUNTIFS(E$2:$E103,외피index!$B$3,D$2:$D103,D103),
IF($E103=외피index!$B$4, 외피index!$C$4&amp;"_"&amp;COUNTIFS(E$2:$E103,외피index!$B$4,D$2:$D103,D103),
IF($E103=외피index!$B$5, 외피index!$C$5&amp;"_"&amp;COUNTIFS(E$2:$E103,외피index!$B$5,D$2:$D103,D103),
IF($E103=외피index!$B$6, 외피index!$C$6&amp;"_"&amp;COUNTIFS(E$2:$E103,외피index!$B$6,D$2:$D103,D103),
IF($E103=외피index!$B$7, 외피index!$C$7&amp;"_"&amp;COUNTIFS(E$2:$E103,외피index!$B$7,D$2:$D103,D103),
IF($E103=외피index!$B$8, 외피index!$C$8&amp;"_"&amp;COUNTIFS(E$2:$E103,외피index!$B$8,D$2:$D103,D103),
IF($E103=외피index!$B$9, 외피index!$C$9&amp;"_"&amp;COUNTIFS(E$2:$E103,외피index!$B$9,D$2:$D103,D103),
IF($E103=외피index!$B$10, 외피index!$C$10&amp;"_"&amp;COUNTIFS(E$2:$E103,외피index!$B$10,D$2:$D103,D103), 0)))))))),B103)),"")</f>
        <v>2F_Zone012_IW_3</v>
      </c>
      <c r="B103" s="3" t="s">
        <v>211</v>
      </c>
      <c r="C103" s="10" t="s">
        <v>97</v>
      </c>
      <c r="D103" s="10" t="s">
        <v>82</v>
      </c>
      <c r="E103" s="10" t="s">
        <v>167</v>
      </c>
      <c r="F103" s="4"/>
      <c r="G103" s="3">
        <v>3.3600095653528101</v>
      </c>
      <c r="H103" s="4" t="s">
        <v>78</v>
      </c>
      <c r="I103" s="10" t="s">
        <v>1</v>
      </c>
      <c r="J103" s="3">
        <v>90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1.0500030517578101</v>
      </c>
      <c r="T103" s="4">
        <v>0</v>
      </c>
      <c r="U103" s="4">
        <v>0</v>
      </c>
    </row>
    <row r="104" spans="1:21" x14ac:dyDescent="0.3">
      <c r="A104" s="9" t="str">
        <f>IFERROR(IF(E104="","",IF(B104="",D104&amp;"_"&amp;
IF($E104=외피index!$B$3, 외피index!$C$3&amp;"_"&amp;COUNTIFS(E$2:$E104,외피index!$B$3,D$2:$D104,D104),
IF($E104=외피index!$B$4, 외피index!$C$4&amp;"_"&amp;COUNTIFS(E$2:$E104,외피index!$B$4,D$2:$D104,D104),
IF($E104=외피index!$B$5, 외피index!$C$5&amp;"_"&amp;COUNTIFS(E$2:$E104,외피index!$B$5,D$2:$D104,D104),
IF($E104=외피index!$B$6, 외피index!$C$6&amp;"_"&amp;COUNTIFS(E$2:$E104,외피index!$B$6,D$2:$D104,D104),
IF($E104=외피index!$B$7, 외피index!$C$7&amp;"_"&amp;COUNTIFS(E$2:$E104,외피index!$B$7,D$2:$D104,D104),
IF($E104=외피index!$B$8, 외피index!$C$8&amp;"_"&amp;COUNTIFS(E$2:$E104,외피index!$B$8,D$2:$D104,D104),
IF($E104=외피index!$B$9, 외피index!$C$9&amp;"_"&amp;COUNTIFS(E$2:$E104,외피index!$B$9,D$2:$D104,D104),
IF($E104=외피index!$B$10, 외피index!$C$10&amp;"_"&amp;COUNTIFS(E$2:$E104,외피index!$B$10,D$2:$D104,D104), 0)))))))),B104)),"")</f>
        <v>2F_Zone007_IW_3</v>
      </c>
      <c r="B104" s="3" t="s">
        <v>212</v>
      </c>
      <c r="C104" s="10" t="s">
        <v>97</v>
      </c>
      <c r="D104" s="10" t="s">
        <v>77</v>
      </c>
      <c r="E104" s="10" t="s">
        <v>167</v>
      </c>
      <c r="F104" s="4"/>
      <c r="G104" s="3">
        <v>16.639989242554201</v>
      </c>
      <c r="H104" s="4" t="s">
        <v>79</v>
      </c>
      <c r="I104" s="10" t="s">
        <v>1</v>
      </c>
      <c r="J104" s="3">
        <v>90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5.1999969482421804</v>
      </c>
      <c r="T104" s="4">
        <v>0</v>
      </c>
      <c r="U104" s="4">
        <v>0</v>
      </c>
    </row>
    <row r="105" spans="1:21" x14ac:dyDescent="0.3">
      <c r="A105" s="9" t="str">
        <f>IFERROR(IF(E105="","",IF(B105="",D105&amp;"_"&amp;
IF($E105=외피index!$B$3, 외피index!$C$3&amp;"_"&amp;COUNTIFS(E$2:$E105,외피index!$B$3,D$2:$D105,D105),
IF($E105=외피index!$B$4, 외피index!$C$4&amp;"_"&amp;COUNTIFS(E$2:$E105,외피index!$B$4,D$2:$D105,D105),
IF($E105=외피index!$B$5, 외피index!$C$5&amp;"_"&amp;COUNTIFS(E$2:$E105,외피index!$B$5,D$2:$D105,D105),
IF($E105=외피index!$B$6, 외피index!$C$6&amp;"_"&amp;COUNTIFS(E$2:$E105,외피index!$B$6,D$2:$D105,D105),
IF($E105=외피index!$B$7, 외피index!$C$7&amp;"_"&amp;COUNTIFS(E$2:$E105,외피index!$B$7,D$2:$D105,D105),
IF($E105=외피index!$B$8, 외피index!$C$8&amp;"_"&amp;COUNTIFS(E$2:$E105,외피index!$B$8,D$2:$D105,D105),
IF($E105=외피index!$B$9, 외피index!$C$9&amp;"_"&amp;COUNTIFS(E$2:$E105,외피index!$B$9,D$2:$D105,D105),
IF($E105=외피index!$B$10, 외피index!$C$10&amp;"_"&amp;COUNTIFS(E$2:$E105,외피index!$B$10,D$2:$D105,D105), 0)))))))),B105)),"")</f>
        <v>3F_Zone019_IW_5</v>
      </c>
      <c r="B105" s="3" t="s">
        <v>213</v>
      </c>
      <c r="C105" s="10" t="s">
        <v>117</v>
      </c>
      <c r="D105" s="10" t="s">
        <v>89</v>
      </c>
      <c r="E105" s="10" t="s">
        <v>167</v>
      </c>
      <c r="F105" s="4"/>
      <c r="G105" s="3">
        <v>4.3199710893604699</v>
      </c>
      <c r="H105" s="4" t="s">
        <v>88</v>
      </c>
      <c r="I105" s="10" t="s">
        <v>1</v>
      </c>
      <c r="J105" s="3">
        <v>90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1.3499908447265601</v>
      </c>
      <c r="T105" s="4">
        <v>0</v>
      </c>
      <c r="U105" s="4">
        <v>0</v>
      </c>
    </row>
    <row r="106" spans="1:21" x14ac:dyDescent="0.3">
      <c r="A106" s="9" t="str">
        <f>IFERROR(IF(E106="","",IF(B106="",D106&amp;"_"&amp;
IF($E106=외피index!$B$3, 외피index!$C$3&amp;"_"&amp;COUNTIFS(E$2:$E106,외피index!$B$3,D$2:$D106,D106),
IF($E106=외피index!$B$4, 외피index!$C$4&amp;"_"&amp;COUNTIFS(E$2:$E106,외피index!$B$4,D$2:$D106,D106),
IF($E106=외피index!$B$5, 외피index!$C$5&amp;"_"&amp;COUNTIFS(E$2:$E106,외피index!$B$5,D$2:$D106,D106),
IF($E106=외피index!$B$6, 외피index!$C$6&amp;"_"&amp;COUNTIFS(E$2:$E106,외피index!$B$6,D$2:$D106,D106),
IF($E106=외피index!$B$7, 외피index!$C$7&amp;"_"&amp;COUNTIFS(E$2:$E106,외피index!$B$7,D$2:$D106,D106),
IF($E106=외피index!$B$8, 외피index!$C$8&amp;"_"&amp;COUNTIFS(E$2:$E106,외피index!$B$8,D$2:$D106,D106),
IF($E106=외피index!$B$9, 외피index!$C$9&amp;"_"&amp;COUNTIFS(E$2:$E106,외피index!$B$9,D$2:$D106,D106),
IF($E106=외피index!$B$10, 외피index!$C$10&amp;"_"&amp;COUNTIFS(E$2:$E106,외피index!$B$10,D$2:$D106,D106), 0)))))))),B106)),"")</f>
        <v>1F_Zone003_IW_9</v>
      </c>
      <c r="B106" s="3" t="s">
        <v>214</v>
      </c>
      <c r="C106" s="10" t="s">
        <v>127</v>
      </c>
      <c r="D106" s="10" t="s">
        <v>73</v>
      </c>
      <c r="E106" s="10" t="s">
        <v>167</v>
      </c>
      <c r="F106" s="4"/>
      <c r="G106" s="3">
        <v>11.440027103424599</v>
      </c>
      <c r="H106" s="4" t="s">
        <v>74</v>
      </c>
      <c r="I106" s="10" t="s">
        <v>1</v>
      </c>
      <c r="J106" s="3">
        <v>90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2.6000061035156201</v>
      </c>
      <c r="T106" s="4">
        <v>0</v>
      </c>
      <c r="U106" s="4">
        <v>0</v>
      </c>
    </row>
    <row r="107" spans="1:21" x14ac:dyDescent="0.3">
      <c r="A107" s="9" t="str">
        <f>IFERROR(IF(E107="","",IF(B107="",D107&amp;"_"&amp;
IF($E107=외피index!$B$3, 외피index!$C$3&amp;"_"&amp;COUNTIFS(E$2:$E107,외피index!$B$3,D$2:$D107,D107),
IF($E107=외피index!$B$4, 외피index!$C$4&amp;"_"&amp;COUNTIFS(E$2:$E107,외피index!$B$4,D$2:$D107,D107),
IF($E107=외피index!$B$5, 외피index!$C$5&amp;"_"&amp;COUNTIFS(E$2:$E107,외피index!$B$5,D$2:$D107,D107),
IF($E107=외피index!$B$6, 외피index!$C$6&amp;"_"&amp;COUNTIFS(E$2:$E107,외피index!$B$6,D$2:$D107,D107),
IF($E107=외피index!$B$7, 외피index!$C$7&amp;"_"&amp;COUNTIFS(E$2:$E107,외피index!$B$7,D$2:$D107,D107),
IF($E107=외피index!$B$8, 외피index!$C$8&amp;"_"&amp;COUNTIFS(E$2:$E107,외피index!$B$8,D$2:$D107,D107),
IF($E107=외피index!$B$9, 외피index!$C$9&amp;"_"&amp;COUNTIFS(E$2:$E107,외피index!$B$9,D$2:$D107,D107),
IF($E107=외피index!$B$10, 외피index!$C$10&amp;"_"&amp;COUNTIFS(E$2:$E107,외피index!$B$10,D$2:$D107,D107), 0)))))))),B107)),"")</f>
        <v>3F_Zone017_IW_5</v>
      </c>
      <c r="B107" s="3" t="s">
        <v>215</v>
      </c>
      <c r="C107" s="10" t="s">
        <v>117</v>
      </c>
      <c r="D107" s="10" t="s">
        <v>87</v>
      </c>
      <c r="E107" s="10" t="s">
        <v>167</v>
      </c>
      <c r="F107" s="4"/>
      <c r="G107" s="3">
        <v>9.9199715900394896</v>
      </c>
      <c r="H107" s="4" t="s">
        <v>84</v>
      </c>
      <c r="I107" s="10" t="s">
        <v>1</v>
      </c>
      <c r="J107" s="3">
        <v>90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3.0999908447265598</v>
      </c>
      <c r="T107" s="4">
        <v>0</v>
      </c>
      <c r="U107" s="4">
        <v>0</v>
      </c>
    </row>
    <row r="108" spans="1:21" x14ac:dyDescent="0.3">
      <c r="A108" s="9" t="str">
        <f>IFERROR(IF(E108="","",IF(B108="",D108&amp;"_"&amp;
IF($E108=외피index!$B$3, 외피index!$C$3&amp;"_"&amp;COUNTIFS(E$2:$E108,외피index!$B$3,D$2:$D108,D108),
IF($E108=외피index!$B$4, 외피index!$C$4&amp;"_"&amp;COUNTIFS(E$2:$E108,외피index!$B$4,D$2:$D108,D108),
IF($E108=외피index!$B$5, 외피index!$C$5&amp;"_"&amp;COUNTIFS(E$2:$E108,외피index!$B$5,D$2:$D108,D108),
IF($E108=외피index!$B$6, 외피index!$C$6&amp;"_"&amp;COUNTIFS(E$2:$E108,외피index!$B$6,D$2:$D108,D108),
IF($E108=외피index!$B$7, 외피index!$C$7&amp;"_"&amp;COUNTIFS(E$2:$E108,외피index!$B$7,D$2:$D108,D108),
IF($E108=외피index!$B$8, 외피index!$C$8&amp;"_"&amp;COUNTIFS(E$2:$E108,외피index!$B$8,D$2:$D108,D108),
IF($E108=외피index!$B$9, 외피index!$C$9&amp;"_"&amp;COUNTIFS(E$2:$E108,외피index!$B$9,D$2:$D108,D108),
IF($E108=외피index!$B$10, 외피index!$C$10&amp;"_"&amp;COUNTIFS(E$2:$E108,외피index!$B$10,D$2:$D108,D108), 0)))))))),B108)),"")</f>
        <v>3F_Zone016_IW_14</v>
      </c>
      <c r="B108" s="3" t="s">
        <v>216</v>
      </c>
      <c r="C108" s="10" t="s">
        <v>117</v>
      </c>
      <c r="D108" s="10" t="s">
        <v>86</v>
      </c>
      <c r="E108" s="10" t="s">
        <v>167</v>
      </c>
      <c r="F108" s="4"/>
      <c r="G108" s="3">
        <v>6.7200201320665602</v>
      </c>
      <c r="H108" s="4" t="s">
        <v>84</v>
      </c>
      <c r="I108" s="10" t="s">
        <v>1</v>
      </c>
      <c r="J108" s="3">
        <v>90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2.1000061035156201</v>
      </c>
      <c r="T108" s="4">
        <v>0</v>
      </c>
      <c r="U108" s="4">
        <v>0</v>
      </c>
    </row>
    <row r="109" spans="1:21" x14ac:dyDescent="0.3">
      <c r="A109" s="9" t="str">
        <f>IFERROR(IF(E109="","",IF(B109="",D109&amp;"_"&amp;
IF($E109=외피index!$B$3, 외피index!$C$3&amp;"_"&amp;COUNTIFS(E$2:$E109,외피index!$B$3,D$2:$D109,D109),
IF($E109=외피index!$B$4, 외피index!$C$4&amp;"_"&amp;COUNTIFS(E$2:$E109,외피index!$B$4,D$2:$D109,D109),
IF($E109=외피index!$B$5, 외피index!$C$5&amp;"_"&amp;COUNTIFS(E$2:$E109,외피index!$B$5,D$2:$D109,D109),
IF($E109=외피index!$B$6, 외피index!$C$6&amp;"_"&amp;COUNTIFS(E$2:$E109,외피index!$B$6,D$2:$D109,D109),
IF($E109=외피index!$B$7, 외피index!$C$7&amp;"_"&amp;COUNTIFS(E$2:$E109,외피index!$B$7,D$2:$D109,D109),
IF($E109=외피index!$B$8, 외피index!$C$8&amp;"_"&amp;COUNTIFS(E$2:$E109,외피index!$B$8,D$2:$D109,D109),
IF($E109=외피index!$B$9, 외피index!$C$9&amp;"_"&amp;COUNTIFS(E$2:$E109,외피index!$B$9,D$2:$D109,D109),
IF($E109=외피index!$B$10, 외피index!$C$10&amp;"_"&amp;COUNTIFS(E$2:$E109,외피index!$B$10,D$2:$D109,D109), 0)))))))),B109)),"")</f>
        <v>1F_Zone004_WL_5</v>
      </c>
      <c r="B109" s="3" t="s">
        <v>217</v>
      </c>
      <c r="C109" s="10" t="s">
        <v>127</v>
      </c>
      <c r="D109" s="10" t="s">
        <v>74</v>
      </c>
      <c r="E109" s="10" t="s">
        <v>169</v>
      </c>
      <c r="F109" s="4"/>
      <c r="G109" s="3">
        <v>11.440027103424599</v>
      </c>
      <c r="H109" s="4"/>
      <c r="I109" s="10" t="s">
        <v>1</v>
      </c>
      <c r="J109" s="3">
        <v>90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2.6000061035156201</v>
      </c>
      <c r="T109" s="4">
        <v>0</v>
      </c>
      <c r="U109" s="4">
        <v>0</v>
      </c>
    </row>
    <row r="110" spans="1:21" x14ac:dyDescent="0.3">
      <c r="A110" s="9" t="str">
        <f>IFERROR(IF(E110="","",IF(B110="",D110&amp;"_"&amp;
IF($E110=외피index!$B$3, 외피index!$C$3&amp;"_"&amp;COUNTIFS(E$2:$E110,외피index!$B$3,D$2:$D110,D110),
IF($E110=외피index!$B$4, 외피index!$C$4&amp;"_"&amp;COUNTIFS(E$2:$E110,외피index!$B$4,D$2:$D110,D110),
IF($E110=외피index!$B$5, 외피index!$C$5&amp;"_"&amp;COUNTIFS(E$2:$E110,외피index!$B$5,D$2:$D110,D110),
IF($E110=외피index!$B$6, 외피index!$C$6&amp;"_"&amp;COUNTIFS(E$2:$E110,외피index!$B$6,D$2:$D110,D110),
IF($E110=외피index!$B$7, 외피index!$C$7&amp;"_"&amp;COUNTIFS(E$2:$E110,외피index!$B$7,D$2:$D110,D110),
IF($E110=외피index!$B$8, 외피index!$C$8&amp;"_"&amp;COUNTIFS(E$2:$E110,외피index!$B$8,D$2:$D110,D110),
IF($E110=외피index!$B$9, 외피index!$C$9&amp;"_"&amp;COUNTIFS(E$2:$E110,외피index!$B$9,D$2:$D110,D110),
IF($E110=외피index!$B$10, 외피index!$C$10&amp;"_"&amp;COUNTIFS(E$2:$E110,외피index!$B$10,D$2:$D110,D110), 0)))))))),B110)),"")</f>
        <v>1F_Zone003_WL_2</v>
      </c>
      <c r="B110" s="3" t="s">
        <v>218</v>
      </c>
      <c r="C110" s="10" t="s">
        <v>127</v>
      </c>
      <c r="D110" s="10" t="s">
        <v>73</v>
      </c>
      <c r="E110" s="10" t="s">
        <v>169</v>
      </c>
      <c r="F110" s="4"/>
      <c r="G110" s="3">
        <v>8.1229510660159594</v>
      </c>
      <c r="H110" s="4"/>
      <c r="I110" s="10" t="s">
        <v>1</v>
      </c>
      <c r="J110" s="3">
        <v>90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2.3999938964843701</v>
      </c>
      <c r="T110" s="4">
        <v>0</v>
      </c>
      <c r="U110" s="4">
        <v>0</v>
      </c>
    </row>
    <row r="111" spans="1:21" x14ac:dyDescent="0.3">
      <c r="A111" s="9" t="str">
        <f>IFERROR(IF(E111="","",IF(B111="",D111&amp;"_"&amp;
IF($E111=외피index!$B$3, 외피index!$C$3&amp;"_"&amp;COUNTIFS(E$2:$E111,외피index!$B$3,D$2:$D111,D111),
IF($E111=외피index!$B$4, 외피index!$C$4&amp;"_"&amp;COUNTIFS(E$2:$E111,외피index!$B$4,D$2:$D111,D111),
IF($E111=외피index!$B$5, 외피index!$C$5&amp;"_"&amp;COUNTIFS(E$2:$E111,외피index!$B$5,D$2:$D111,D111),
IF($E111=외피index!$B$6, 외피index!$C$6&amp;"_"&amp;COUNTIFS(E$2:$E111,외피index!$B$6,D$2:$D111,D111),
IF($E111=외피index!$B$7, 외피index!$C$7&amp;"_"&amp;COUNTIFS(E$2:$E111,외피index!$B$7,D$2:$D111,D111),
IF($E111=외피index!$B$8, 외피index!$C$8&amp;"_"&amp;COUNTIFS(E$2:$E111,외피index!$B$8,D$2:$D111,D111),
IF($E111=외피index!$B$9, 외피index!$C$9&amp;"_"&amp;COUNTIFS(E$2:$E111,외피index!$B$9,D$2:$D111,D111),
IF($E111=외피index!$B$10, 외피index!$C$10&amp;"_"&amp;COUNTIFS(E$2:$E111,외피index!$B$10,D$2:$D111,D111), 0)))))))),B111)),"")</f>
        <v>2F_Zone011_WL_7</v>
      </c>
      <c r="B111" s="3" t="s">
        <v>219</v>
      </c>
      <c r="C111" s="10" t="s">
        <v>97</v>
      </c>
      <c r="D111" s="10" t="s">
        <v>81</v>
      </c>
      <c r="E111" s="10" t="s">
        <v>169</v>
      </c>
      <c r="F111" s="4"/>
      <c r="G111" s="3">
        <v>8.3200190353381895</v>
      </c>
      <c r="H111" s="4"/>
      <c r="I111" s="10" t="s">
        <v>1</v>
      </c>
      <c r="J111" s="3">
        <v>90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2.6000061035156201</v>
      </c>
      <c r="T111" s="4">
        <v>0</v>
      </c>
      <c r="U111" s="4">
        <v>0</v>
      </c>
    </row>
    <row r="112" spans="1:21" x14ac:dyDescent="0.3">
      <c r="A112" s="9" t="str">
        <f>IFERROR(IF(E112="","",IF(B112="",D112&amp;"_"&amp;
IF($E112=외피index!$B$3, 외피index!$C$3&amp;"_"&amp;COUNTIFS(E$2:$E112,외피index!$B$3,D$2:$D112,D112),
IF($E112=외피index!$B$4, 외피index!$C$4&amp;"_"&amp;COUNTIFS(E$2:$E112,외피index!$B$4,D$2:$D112,D112),
IF($E112=외피index!$B$5, 외피index!$C$5&amp;"_"&amp;COUNTIFS(E$2:$E112,외피index!$B$5,D$2:$D112,D112),
IF($E112=외피index!$B$6, 외피index!$C$6&amp;"_"&amp;COUNTIFS(E$2:$E112,외피index!$B$6,D$2:$D112,D112),
IF($E112=외피index!$B$7, 외피index!$C$7&amp;"_"&amp;COUNTIFS(E$2:$E112,외피index!$B$7,D$2:$D112,D112),
IF($E112=외피index!$B$8, 외피index!$C$8&amp;"_"&amp;COUNTIFS(E$2:$E112,외피index!$B$8,D$2:$D112,D112),
IF($E112=외피index!$B$9, 외피index!$C$9&amp;"_"&amp;COUNTIFS(E$2:$E112,외피index!$B$9,D$2:$D112,D112),
IF($E112=외피index!$B$10, 외피index!$C$10&amp;"_"&amp;COUNTIFS(E$2:$E112,외피index!$B$10,D$2:$D112,D112), 0)))))))),B112)),"")</f>
        <v>3F_Zone016_WL_4</v>
      </c>
      <c r="B112" s="3" t="s">
        <v>220</v>
      </c>
      <c r="C112" s="10" t="s">
        <v>117</v>
      </c>
      <c r="D112" s="10" t="s">
        <v>86</v>
      </c>
      <c r="E112" s="10" t="s">
        <v>169</v>
      </c>
      <c r="F112" s="4"/>
      <c r="G112" s="3">
        <v>6.1299814414960503</v>
      </c>
      <c r="H112" s="4"/>
      <c r="I112" s="10" t="s">
        <v>1</v>
      </c>
      <c r="J112" s="3">
        <v>90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2.3999938964843701</v>
      </c>
      <c r="T112" s="4">
        <v>0</v>
      </c>
      <c r="U112" s="4">
        <v>0</v>
      </c>
    </row>
    <row r="113" spans="1:21" x14ac:dyDescent="0.3">
      <c r="A113" s="9" t="str">
        <f>IFERROR(IF(E113="","",IF(B113="",D113&amp;"_"&amp;
IF($E113=외피index!$B$3, 외피index!$C$3&amp;"_"&amp;COUNTIFS(E$2:$E113,외피index!$B$3,D$2:$D113,D113),
IF($E113=외피index!$B$4, 외피index!$C$4&amp;"_"&amp;COUNTIFS(E$2:$E113,외피index!$B$4,D$2:$D113,D113),
IF($E113=외피index!$B$5, 외피index!$C$5&amp;"_"&amp;COUNTIFS(E$2:$E113,외피index!$B$5,D$2:$D113,D113),
IF($E113=외피index!$B$6, 외피index!$C$6&amp;"_"&amp;COUNTIFS(E$2:$E113,외피index!$B$6,D$2:$D113,D113),
IF($E113=외피index!$B$7, 외피index!$C$7&amp;"_"&amp;COUNTIFS(E$2:$E113,외피index!$B$7,D$2:$D113,D113),
IF($E113=외피index!$B$8, 외피index!$C$8&amp;"_"&amp;COUNTIFS(E$2:$E113,외피index!$B$8,D$2:$D113,D113),
IF($E113=외피index!$B$9, 외피index!$C$9&amp;"_"&amp;COUNTIFS(E$2:$E113,외피index!$B$9,D$2:$D113,D113),
IF($E113=외피index!$B$10, 외피index!$C$10&amp;"_"&amp;COUNTIFS(E$2:$E113,외피index!$B$10,D$2:$D113,D113), 0)))))))),B113)),"")</f>
        <v>2F_Zone008_WL_3</v>
      </c>
      <c r="B113" s="3" t="s">
        <v>221</v>
      </c>
      <c r="C113" s="10" t="s">
        <v>97</v>
      </c>
      <c r="D113" s="10" t="s">
        <v>78</v>
      </c>
      <c r="E113" s="10" t="s">
        <v>169</v>
      </c>
      <c r="F113" s="4"/>
      <c r="G113" s="3">
        <v>6.1299802970897801</v>
      </c>
      <c r="H113" s="4"/>
      <c r="I113" s="10" t="s">
        <v>1</v>
      </c>
      <c r="J113" s="3">
        <v>90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2.3999938964843701</v>
      </c>
      <c r="T113" s="4">
        <v>0</v>
      </c>
      <c r="U113" s="4">
        <v>0</v>
      </c>
    </row>
    <row r="114" spans="1:21" x14ac:dyDescent="0.3">
      <c r="A114" s="9" t="str">
        <f>IFERROR(IF(E114="","",IF(B114="",D114&amp;"_"&amp;
IF($E114=외피index!$B$3, 외피index!$C$3&amp;"_"&amp;COUNTIFS(E$2:$E114,외피index!$B$3,D$2:$D114,D114),
IF($E114=외피index!$B$4, 외피index!$C$4&amp;"_"&amp;COUNTIFS(E$2:$E114,외피index!$B$4,D$2:$D114,D114),
IF($E114=외피index!$B$5, 외피index!$C$5&amp;"_"&amp;COUNTIFS(E$2:$E114,외피index!$B$5,D$2:$D114,D114),
IF($E114=외피index!$B$6, 외피index!$C$6&amp;"_"&amp;COUNTIFS(E$2:$E114,외피index!$B$6,D$2:$D114,D114),
IF($E114=외피index!$B$7, 외피index!$C$7&amp;"_"&amp;COUNTIFS(E$2:$E114,외피index!$B$7,D$2:$D114,D114),
IF($E114=외피index!$B$8, 외피index!$C$8&amp;"_"&amp;COUNTIFS(E$2:$E114,외피index!$B$8,D$2:$D114,D114),
IF($E114=외피index!$B$9, 외피index!$C$9&amp;"_"&amp;COUNTIFS(E$2:$E114,외피index!$B$9,D$2:$D114,D114),
IF($E114=외피index!$B$10, 외피index!$C$10&amp;"_"&amp;COUNTIFS(E$2:$E114,외피index!$B$10,D$2:$D114,D114), 0)))))))),B114)),"")</f>
        <v>4F_Zone021_WL_2</v>
      </c>
      <c r="B114" s="3" t="s">
        <v>222</v>
      </c>
      <c r="C114" s="10" t="s">
        <v>132</v>
      </c>
      <c r="D114" s="10" t="s">
        <v>91</v>
      </c>
      <c r="E114" s="10" t="s">
        <v>169</v>
      </c>
      <c r="F114" s="4"/>
      <c r="G114" s="3">
        <v>5.41998317718389</v>
      </c>
      <c r="H114" s="4"/>
      <c r="I114" s="10" t="s">
        <v>1</v>
      </c>
      <c r="J114" s="3">
        <v>90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2.3999938964843701</v>
      </c>
      <c r="T114" s="4">
        <v>0</v>
      </c>
      <c r="U114" s="4">
        <v>0</v>
      </c>
    </row>
    <row r="115" spans="1:21" x14ac:dyDescent="0.3">
      <c r="A115" s="9" t="str">
        <f>IFERROR(IF(E115="","",IF(B115="",D115&amp;"_"&amp;
IF($E115=외피index!$B$3, 외피index!$C$3&amp;"_"&amp;COUNTIFS(E$2:$E115,외피index!$B$3,D$2:$D115,D115),
IF($E115=외피index!$B$4, 외피index!$C$4&amp;"_"&amp;COUNTIFS(E$2:$E115,외피index!$B$4,D$2:$D115,D115),
IF($E115=외피index!$B$5, 외피index!$C$5&amp;"_"&amp;COUNTIFS(E$2:$E115,외피index!$B$5,D$2:$D115,D115),
IF($E115=외피index!$B$6, 외피index!$C$6&amp;"_"&amp;COUNTIFS(E$2:$E115,외피index!$B$6,D$2:$D115,D115),
IF($E115=외피index!$B$7, 외피index!$C$7&amp;"_"&amp;COUNTIFS(E$2:$E115,외피index!$B$7,D$2:$D115,D115),
IF($E115=외피index!$B$8, 외피index!$C$8&amp;"_"&amp;COUNTIFS(E$2:$E115,외피index!$B$8,D$2:$D115,D115),
IF($E115=외피index!$B$9, 외피index!$C$9&amp;"_"&amp;COUNTIFS(E$2:$E115,외피index!$B$9,D$2:$D115,D115),
IF($E115=외피index!$B$10, 외피index!$C$10&amp;"_"&amp;COUNTIFS(E$2:$E115,외피index!$B$10,D$2:$D115,D115), 0)))))))),B115)),"")</f>
        <v>3F_Zone018_IW_6</v>
      </c>
      <c r="B115" s="3" t="s">
        <v>223</v>
      </c>
      <c r="C115" s="10" t="s">
        <v>117</v>
      </c>
      <c r="D115" s="10" t="s">
        <v>88</v>
      </c>
      <c r="E115" s="10" t="s">
        <v>167</v>
      </c>
      <c r="F115" s="4"/>
      <c r="G115" s="3">
        <v>4.3199710893604699</v>
      </c>
      <c r="H115" s="4" t="s">
        <v>86</v>
      </c>
      <c r="I115" s="10" t="s">
        <v>1</v>
      </c>
      <c r="J115" s="3">
        <v>90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1.3499908447265601</v>
      </c>
      <c r="T115" s="4">
        <v>0</v>
      </c>
      <c r="U115" s="4">
        <v>0</v>
      </c>
    </row>
    <row r="116" spans="1:21" x14ac:dyDescent="0.3">
      <c r="A116" s="9" t="str">
        <f>IFERROR(IF(E116="","",IF(B116="",D116&amp;"_"&amp;
IF($E116=외피index!$B$3, 외피index!$C$3&amp;"_"&amp;COUNTIFS(E$2:$E116,외피index!$B$3,D$2:$D116,D116),
IF($E116=외피index!$B$4, 외피index!$C$4&amp;"_"&amp;COUNTIFS(E$2:$E116,외피index!$B$4,D$2:$D116,D116),
IF($E116=외피index!$B$5, 외피index!$C$5&amp;"_"&amp;COUNTIFS(E$2:$E116,외피index!$B$5,D$2:$D116,D116),
IF($E116=외피index!$B$6, 외피index!$C$6&amp;"_"&amp;COUNTIFS(E$2:$E116,외피index!$B$6,D$2:$D116,D116),
IF($E116=외피index!$B$7, 외피index!$C$7&amp;"_"&amp;COUNTIFS(E$2:$E116,외피index!$B$7,D$2:$D116,D116),
IF($E116=외피index!$B$8, 외피index!$C$8&amp;"_"&amp;COUNTIFS(E$2:$E116,외피index!$B$8,D$2:$D116,D116),
IF($E116=외피index!$B$9, 외피index!$C$9&amp;"_"&amp;COUNTIFS(E$2:$E116,외피index!$B$9,D$2:$D116,D116),
IF($E116=외피index!$B$10, 외피index!$C$10&amp;"_"&amp;COUNTIFS(E$2:$E116,외피index!$B$10,D$2:$D116,D116), 0)))))))),B116)),"")</f>
        <v>1F_Zone002_WL_4</v>
      </c>
      <c r="B116" s="3" t="s">
        <v>224</v>
      </c>
      <c r="C116" s="10" t="s">
        <v>127</v>
      </c>
      <c r="D116" s="10" t="s">
        <v>72</v>
      </c>
      <c r="E116" s="10" t="s">
        <v>169</v>
      </c>
      <c r="F116" s="4"/>
      <c r="G116" s="3">
        <v>18.979987211227101</v>
      </c>
      <c r="H116" s="4"/>
      <c r="I116" s="10" t="s">
        <v>1</v>
      </c>
      <c r="J116" s="3">
        <v>90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5.1999969482421804</v>
      </c>
      <c r="T116" s="4">
        <v>0</v>
      </c>
      <c r="U116" s="4">
        <v>0</v>
      </c>
    </row>
    <row r="117" spans="1:21" x14ac:dyDescent="0.3">
      <c r="A117" s="9" t="str">
        <f>IFERROR(IF(E117="","",IF(B117="",D117&amp;"_"&amp;
IF($E117=외피index!$B$3, 외피index!$C$3&amp;"_"&amp;COUNTIFS(E$2:$E117,외피index!$B$3,D$2:$D117,D117),
IF($E117=외피index!$B$4, 외피index!$C$4&amp;"_"&amp;COUNTIFS(E$2:$E117,외피index!$B$4,D$2:$D117,D117),
IF($E117=외피index!$B$5, 외피index!$C$5&amp;"_"&amp;COUNTIFS(E$2:$E117,외피index!$B$5,D$2:$D117,D117),
IF($E117=외피index!$B$6, 외피index!$C$6&amp;"_"&amp;COUNTIFS(E$2:$E117,외피index!$B$6,D$2:$D117,D117),
IF($E117=외피index!$B$7, 외피index!$C$7&amp;"_"&amp;COUNTIFS(E$2:$E117,외피index!$B$7,D$2:$D117,D117),
IF($E117=외피index!$B$8, 외피index!$C$8&amp;"_"&amp;COUNTIFS(E$2:$E117,외피index!$B$8,D$2:$D117,D117),
IF($E117=외피index!$B$9, 외피index!$C$9&amp;"_"&amp;COUNTIFS(E$2:$E117,외피index!$B$9,D$2:$D117,D117),
IF($E117=외피index!$B$10, 외피index!$C$10&amp;"_"&amp;COUNTIFS(E$2:$E117,외피index!$B$10,D$2:$D117,D117), 0)))))))),B117)),"")</f>
        <v>3F_Zone014_WL_5</v>
      </c>
      <c r="B117" s="3" t="s">
        <v>225</v>
      </c>
      <c r="C117" s="10" t="s">
        <v>117</v>
      </c>
      <c r="D117" s="10" t="s">
        <v>84</v>
      </c>
      <c r="E117" s="10" t="s">
        <v>169</v>
      </c>
      <c r="F117" s="4"/>
      <c r="G117" s="3">
        <v>12.7399911499014</v>
      </c>
      <c r="H117" s="4"/>
      <c r="I117" s="10" t="s">
        <v>1</v>
      </c>
      <c r="J117" s="3">
        <v>90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5.1999969482421804</v>
      </c>
      <c r="T117" s="4">
        <v>0</v>
      </c>
      <c r="U117" s="4">
        <v>0</v>
      </c>
    </row>
    <row r="118" spans="1:21" x14ac:dyDescent="0.3">
      <c r="A118" s="9" t="str">
        <f>IFERROR(IF(E118="","",IF(B118="",D118&amp;"_"&amp;
IF($E118=외피index!$B$3, 외피index!$C$3&amp;"_"&amp;COUNTIFS(E$2:$E118,외피index!$B$3,D$2:$D118,D118),
IF($E118=외피index!$B$4, 외피index!$C$4&amp;"_"&amp;COUNTIFS(E$2:$E118,외피index!$B$4,D$2:$D118,D118),
IF($E118=외피index!$B$5, 외피index!$C$5&amp;"_"&amp;COUNTIFS(E$2:$E118,외피index!$B$5,D$2:$D118,D118),
IF($E118=외피index!$B$6, 외피index!$C$6&amp;"_"&amp;COUNTIFS(E$2:$E118,외피index!$B$6,D$2:$D118,D118),
IF($E118=외피index!$B$7, 외피index!$C$7&amp;"_"&amp;COUNTIFS(E$2:$E118,외피index!$B$7,D$2:$D118,D118),
IF($E118=외피index!$B$8, 외피index!$C$8&amp;"_"&amp;COUNTIFS(E$2:$E118,외피index!$B$8,D$2:$D118,D118),
IF($E118=외피index!$B$9, 외피index!$C$9&amp;"_"&amp;COUNTIFS(E$2:$E118,외피index!$B$9,D$2:$D118,D118),
IF($E118=외피index!$B$10, 외피index!$C$10&amp;"_"&amp;COUNTIFS(E$2:$E118,외피index!$B$10,D$2:$D118,D118), 0)))))))),B118)),"")</f>
        <v>2F_Zone006_WL_6</v>
      </c>
      <c r="B118" s="3" t="s">
        <v>226</v>
      </c>
      <c r="C118" s="10" t="s">
        <v>97</v>
      </c>
      <c r="D118" s="10" t="s">
        <v>76</v>
      </c>
      <c r="E118" s="10" t="s">
        <v>169</v>
      </c>
      <c r="F118" s="4"/>
      <c r="G118" s="3">
        <v>12.7399901008611</v>
      </c>
      <c r="H118" s="4"/>
      <c r="I118" s="10" t="s">
        <v>1</v>
      </c>
      <c r="J118" s="3">
        <v>90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5.1999969482421804</v>
      </c>
      <c r="T118" s="4">
        <v>0</v>
      </c>
      <c r="U118" s="4">
        <v>0</v>
      </c>
    </row>
    <row r="119" spans="1:21" x14ac:dyDescent="0.3">
      <c r="A119" s="9" t="str">
        <f>IFERROR(IF(E119="","",IF(B119="",D119&amp;"_"&amp;
IF($E119=외피index!$B$3, 외피index!$C$3&amp;"_"&amp;COUNTIFS(E$2:$E119,외피index!$B$3,D$2:$D119,D119),
IF($E119=외피index!$B$4, 외피index!$C$4&amp;"_"&amp;COUNTIFS(E$2:$E119,외피index!$B$4,D$2:$D119,D119),
IF($E119=외피index!$B$5, 외피index!$C$5&amp;"_"&amp;COUNTIFS(E$2:$E119,외피index!$B$5,D$2:$D119,D119),
IF($E119=외피index!$B$6, 외피index!$C$6&amp;"_"&amp;COUNTIFS(E$2:$E119,외피index!$B$6,D$2:$D119,D119),
IF($E119=외피index!$B$7, 외피index!$C$7&amp;"_"&amp;COUNTIFS(E$2:$E119,외피index!$B$7,D$2:$D119,D119),
IF($E119=외피index!$B$8, 외피index!$C$8&amp;"_"&amp;COUNTIFS(E$2:$E119,외피index!$B$8,D$2:$D119,D119),
IF($E119=외피index!$B$9, 외피index!$C$9&amp;"_"&amp;COUNTIFS(E$2:$E119,외피index!$B$9,D$2:$D119,D119),
IF($E119=외피index!$B$10, 외피index!$C$10&amp;"_"&amp;COUNTIFS(E$2:$E119,외피index!$B$10,D$2:$D119,D119), 0)))))))),B119)),"")</f>
        <v>2F_Zone013_IW_3</v>
      </c>
      <c r="B119" s="3" t="s">
        <v>227</v>
      </c>
      <c r="C119" s="10" t="s">
        <v>97</v>
      </c>
      <c r="D119" s="10" t="s">
        <v>83</v>
      </c>
      <c r="E119" s="10" t="s">
        <v>167</v>
      </c>
      <c r="F119" s="4"/>
      <c r="G119" s="3">
        <v>4.3199704456346799</v>
      </c>
      <c r="H119" s="4" t="s">
        <v>78</v>
      </c>
      <c r="I119" s="10" t="s">
        <v>1</v>
      </c>
      <c r="J119" s="3">
        <v>90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1.3499908447265601</v>
      </c>
      <c r="T119" s="4">
        <v>0</v>
      </c>
      <c r="U119" s="4">
        <v>0</v>
      </c>
    </row>
    <row r="120" spans="1:21" x14ac:dyDescent="0.3">
      <c r="A120" s="9" t="str">
        <f>IFERROR(IF(E120="","",IF(B120="",D120&amp;"_"&amp;
IF($E120=외피index!$B$3, 외피index!$C$3&amp;"_"&amp;COUNTIFS(E$2:$E120,외피index!$B$3,D$2:$D120,D120),
IF($E120=외피index!$B$4, 외피index!$C$4&amp;"_"&amp;COUNTIFS(E$2:$E120,외피index!$B$4,D$2:$D120,D120),
IF($E120=외피index!$B$5, 외피index!$C$5&amp;"_"&amp;COUNTIFS(E$2:$E120,외피index!$B$5,D$2:$D120,D120),
IF($E120=외피index!$B$6, 외피index!$C$6&amp;"_"&amp;COUNTIFS(E$2:$E120,외피index!$B$6,D$2:$D120,D120),
IF($E120=외피index!$B$7, 외피index!$C$7&amp;"_"&amp;COUNTIFS(E$2:$E120,외피index!$B$7,D$2:$D120,D120),
IF($E120=외피index!$B$8, 외피index!$C$8&amp;"_"&amp;COUNTIFS(E$2:$E120,외피index!$B$8,D$2:$D120,D120),
IF($E120=외피index!$B$9, 외피index!$C$9&amp;"_"&amp;COUNTIFS(E$2:$E120,외피index!$B$9,D$2:$D120,D120),
IF($E120=외피index!$B$10, 외피index!$C$10&amp;"_"&amp;COUNTIFS(E$2:$E120,외피index!$B$10,D$2:$D120,D120), 0)))))))),B120)),"")</f>
        <v>2F_Zone013_IW_5</v>
      </c>
      <c r="B120" s="3" t="s">
        <v>228</v>
      </c>
      <c r="C120" s="10" t="s">
        <v>97</v>
      </c>
      <c r="D120" s="10" t="s">
        <v>83</v>
      </c>
      <c r="E120" s="10" t="s">
        <v>167</v>
      </c>
      <c r="F120" s="4"/>
      <c r="G120" s="3">
        <v>3.3600095653528101</v>
      </c>
      <c r="H120" s="4" t="s">
        <v>80</v>
      </c>
      <c r="I120" s="10" t="s">
        <v>1</v>
      </c>
      <c r="J120" s="3">
        <v>90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1.0500030517578101</v>
      </c>
      <c r="T120" s="4">
        <v>0</v>
      </c>
      <c r="U120" s="4">
        <v>0</v>
      </c>
    </row>
    <row r="121" spans="1:21" x14ac:dyDescent="0.3">
      <c r="A121" s="9" t="str">
        <f>IFERROR(IF(E121="","",IF(B121="",D121&amp;"_"&amp;
IF($E121=외피index!$B$3, 외피index!$C$3&amp;"_"&amp;COUNTIFS(E$2:$E121,외피index!$B$3,D$2:$D121,D121),
IF($E121=외피index!$B$4, 외피index!$C$4&amp;"_"&amp;COUNTIFS(E$2:$E121,외피index!$B$4,D$2:$D121,D121),
IF($E121=외피index!$B$5, 외피index!$C$5&amp;"_"&amp;COUNTIFS(E$2:$E121,외피index!$B$5,D$2:$D121,D121),
IF($E121=외피index!$B$6, 외피index!$C$6&amp;"_"&amp;COUNTIFS(E$2:$E121,외피index!$B$6,D$2:$D121,D121),
IF($E121=외피index!$B$7, 외피index!$C$7&amp;"_"&amp;COUNTIFS(E$2:$E121,외피index!$B$7,D$2:$D121,D121),
IF($E121=외피index!$B$8, 외피index!$C$8&amp;"_"&amp;COUNTIFS(E$2:$E121,외피index!$B$8,D$2:$D121,D121),
IF($E121=외피index!$B$9, 외피index!$C$9&amp;"_"&amp;COUNTIFS(E$2:$E121,외피index!$B$9,D$2:$D121,D121),
IF($E121=외피index!$B$10, 외피index!$C$10&amp;"_"&amp;COUNTIFS(E$2:$E121,외피index!$B$10,D$2:$D121,D121), 0)))))))),B121)),"")</f>
        <v>2F_Zone010_IW_5</v>
      </c>
      <c r="B121" s="3" t="s">
        <v>229</v>
      </c>
      <c r="C121" s="10" t="s">
        <v>97</v>
      </c>
      <c r="D121" s="10" t="s">
        <v>80</v>
      </c>
      <c r="E121" s="10" t="s">
        <v>167</v>
      </c>
      <c r="F121" s="4"/>
      <c r="G121" s="3">
        <v>11.680028600690999</v>
      </c>
      <c r="H121" s="4" t="s">
        <v>82</v>
      </c>
      <c r="I121" s="10" t="s">
        <v>1</v>
      </c>
      <c r="J121" s="3">
        <v>90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3.65000915527343</v>
      </c>
      <c r="T121" s="4">
        <v>0</v>
      </c>
      <c r="U121" s="4">
        <v>0</v>
      </c>
    </row>
    <row r="122" spans="1:21" x14ac:dyDescent="0.3">
      <c r="A122" s="9" t="str">
        <f>IFERROR(IF(E122="","",IF(B122="",D122&amp;"_"&amp;
IF($E122=외피index!$B$3, 외피index!$C$3&amp;"_"&amp;COUNTIFS(E$2:$E122,외피index!$B$3,D$2:$D122,D122),
IF($E122=외피index!$B$4, 외피index!$C$4&amp;"_"&amp;COUNTIFS(E$2:$E122,외피index!$B$4,D$2:$D122,D122),
IF($E122=외피index!$B$5, 외피index!$C$5&amp;"_"&amp;COUNTIFS(E$2:$E122,외피index!$B$5,D$2:$D122,D122),
IF($E122=외피index!$B$6, 외피index!$C$6&amp;"_"&amp;COUNTIFS(E$2:$E122,외피index!$B$6,D$2:$D122,D122),
IF($E122=외피index!$B$7, 외피index!$C$7&amp;"_"&amp;COUNTIFS(E$2:$E122,외피index!$B$7,D$2:$D122,D122),
IF($E122=외피index!$B$8, 외피index!$C$8&amp;"_"&amp;COUNTIFS(E$2:$E122,외피index!$B$8,D$2:$D122,D122),
IF($E122=외피index!$B$9, 외피index!$C$9&amp;"_"&amp;COUNTIFS(E$2:$E122,외피index!$B$9,D$2:$D122,D122),
IF($E122=외피index!$B$10, 외피index!$C$10&amp;"_"&amp;COUNTIFS(E$2:$E122,외피index!$B$10,D$2:$D122,D122), 0)))))))),B122)),"")</f>
        <v>1F_Zone005_WL_2</v>
      </c>
      <c r="B122" s="3" t="s">
        <v>230</v>
      </c>
      <c r="C122" s="10" t="s">
        <v>127</v>
      </c>
      <c r="D122" s="10" t="s">
        <v>75</v>
      </c>
      <c r="E122" s="10" t="s">
        <v>169</v>
      </c>
      <c r="F122" s="4"/>
      <c r="G122" s="3">
        <v>1.42977749477711</v>
      </c>
      <c r="H122" s="4"/>
      <c r="I122" s="10" t="s">
        <v>1</v>
      </c>
      <c r="J122" s="3">
        <v>90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0.885009765625</v>
      </c>
      <c r="T122" s="4">
        <v>0</v>
      </c>
      <c r="U122" s="4">
        <v>0</v>
      </c>
    </row>
    <row r="123" spans="1:21" x14ac:dyDescent="0.3">
      <c r="A123" s="9" t="str">
        <f>IFERROR(IF(E123="","",IF(B123="",D123&amp;"_"&amp;
IF($E123=외피index!$B$3, 외피index!$C$3&amp;"_"&amp;COUNTIFS(E$2:$E123,외피index!$B$3,D$2:$D123,D123),
IF($E123=외피index!$B$4, 외피index!$C$4&amp;"_"&amp;COUNTIFS(E$2:$E123,외피index!$B$4,D$2:$D123,D123),
IF($E123=외피index!$B$5, 외피index!$C$5&amp;"_"&amp;COUNTIFS(E$2:$E123,외피index!$B$5,D$2:$D123,D123),
IF($E123=외피index!$B$6, 외피index!$C$6&amp;"_"&amp;COUNTIFS(E$2:$E123,외피index!$B$6,D$2:$D123,D123),
IF($E123=외피index!$B$7, 외피index!$C$7&amp;"_"&amp;COUNTIFS(E$2:$E123,외피index!$B$7,D$2:$D123,D123),
IF($E123=외피index!$B$8, 외피index!$C$8&amp;"_"&amp;COUNTIFS(E$2:$E123,외피index!$B$8,D$2:$D123,D123),
IF($E123=외피index!$B$9, 외피index!$C$9&amp;"_"&amp;COUNTIFS(E$2:$E123,외피index!$B$9,D$2:$D123,D123),
IF($E123=외피index!$B$10, 외피index!$C$10&amp;"_"&amp;COUNTIFS(E$2:$E123,외피index!$B$10,D$2:$D123,D123), 0)))))))),B123)),"")</f>
        <v>2F_Zone006_WIN_3</v>
      </c>
      <c r="B123" s="3" t="s">
        <v>231</v>
      </c>
      <c r="C123" s="10" t="s">
        <v>97</v>
      </c>
      <c r="D123" s="10" t="s">
        <v>76</v>
      </c>
      <c r="E123" s="10" t="s">
        <v>71</v>
      </c>
      <c r="F123" s="4" t="s">
        <v>71</v>
      </c>
      <c r="G123" s="3">
        <v>1.9499995708465501</v>
      </c>
      <c r="H123" s="4"/>
      <c r="I123" s="10" t="s">
        <v>1</v>
      </c>
      <c r="J123" s="3">
        <v>90</v>
      </c>
      <c r="K123" s="4">
        <v>0</v>
      </c>
      <c r="L123" s="4">
        <v>0</v>
      </c>
      <c r="M123" s="4">
        <v>0</v>
      </c>
      <c r="N123" s="4">
        <v>13.207944176424499</v>
      </c>
      <c r="O123" s="4">
        <v>0</v>
      </c>
      <c r="P123" s="4">
        <v>0</v>
      </c>
      <c r="Q123" s="4">
        <v>0</v>
      </c>
      <c r="R123" s="4">
        <v>2.2666096687316801</v>
      </c>
      <c r="S123" s="4">
        <v>0</v>
      </c>
      <c r="T123" s="4">
        <v>1.5</v>
      </c>
      <c r="U123" s="4">
        <v>1.9849431367507999</v>
      </c>
    </row>
    <row r="124" spans="1:21" x14ac:dyDescent="0.3">
      <c r="A124" s="9" t="str">
        <f>IFERROR(IF(E124="","",IF(B124="",D124&amp;"_"&amp;
IF($E124=외피index!$B$3, 외피index!$C$3&amp;"_"&amp;COUNTIFS(E$2:$E124,외피index!$B$3,D$2:$D124,D124),
IF($E124=외피index!$B$4, 외피index!$C$4&amp;"_"&amp;COUNTIFS(E$2:$E124,외피index!$B$4,D$2:$D124,D124),
IF($E124=외피index!$B$5, 외피index!$C$5&amp;"_"&amp;COUNTIFS(E$2:$E124,외피index!$B$5,D$2:$D124,D124),
IF($E124=외피index!$B$6, 외피index!$C$6&amp;"_"&amp;COUNTIFS(E$2:$E124,외피index!$B$6,D$2:$D124,D124),
IF($E124=외피index!$B$7, 외피index!$C$7&amp;"_"&amp;COUNTIFS(E$2:$E124,외피index!$B$7,D$2:$D124,D124),
IF($E124=외피index!$B$8, 외피index!$C$8&amp;"_"&amp;COUNTIFS(E$2:$E124,외피index!$B$8,D$2:$D124,D124),
IF($E124=외피index!$B$9, 외피index!$C$9&amp;"_"&amp;COUNTIFS(E$2:$E124,외피index!$B$9,D$2:$D124,D124),
IF($E124=외피index!$B$10, 외피index!$C$10&amp;"_"&amp;COUNTIFS(E$2:$E124,외피index!$B$10,D$2:$D124,D124), 0)))))))),B124)),"")</f>
        <v>2F_Zone006_WIN_4</v>
      </c>
      <c r="B124" s="3" t="s">
        <v>232</v>
      </c>
      <c r="C124" s="10" t="s">
        <v>97</v>
      </c>
      <c r="D124" s="10" t="s">
        <v>76</v>
      </c>
      <c r="E124" s="10" t="s">
        <v>71</v>
      </c>
      <c r="F124" s="4" t="s">
        <v>71</v>
      </c>
      <c r="G124" s="3">
        <v>1.9499995708465501</v>
      </c>
      <c r="H124" s="4"/>
      <c r="I124" s="10" t="s">
        <v>1</v>
      </c>
      <c r="J124" s="3">
        <v>90</v>
      </c>
      <c r="K124" s="4">
        <v>0</v>
      </c>
      <c r="L124" s="4">
        <v>0</v>
      </c>
      <c r="M124" s="4">
        <v>0</v>
      </c>
      <c r="N124" s="4">
        <v>13.0258888424828</v>
      </c>
      <c r="O124" s="4">
        <v>0</v>
      </c>
      <c r="P124" s="4">
        <v>0</v>
      </c>
      <c r="Q124" s="4">
        <v>0</v>
      </c>
      <c r="R124" s="4">
        <v>2.2666096687316801</v>
      </c>
      <c r="S124" s="4">
        <v>0</v>
      </c>
      <c r="T124" s="4">
        <v>1.5</v>
      </c>
      <c r="U124" s="4">
        <v>1.9849431367507999</v>
      </c>
    </row>
    <row r="125" spans="1:21" x14ac:dyDescent="0.3">
      <c r="A125" s="9" t="str">
        <f>IFERROR(IF(E125="","",IF(B125="",D125&amp;"_"&amp;
IF($E125=외피index!$B$3, 외피index!$C$3&amp;"_"&amp;COUNTIFS(E$2:$E125,외피index!$B$3,D$2:$D125,D125),
IF($E125=외피index!$B$4, 외피index!$C$4&amp;"_"&amp;COUNTIFS(E$2:$E125,외피index!$B$4,D$2:$D125,D125),
IF($E125=외피index!$B$5, 외피index!$C$5&amp;"_"&amp;COUNTIFS(E$2:$E125,외피index!$B$5,D$2:$D125,D125),
IF($E125=외피index!$B$6, 외피index!$C$6&amp;"_"&amp;COUNTIFS(E$2:$E125,외피index!$B$6,D$2:$D125,D125),
IF($E125=외피index!$B$7, 외피index!$C$7&amp;"_"&amp;COUNTIFS(E$2:$E125,외피index!$B$7,D$2:$D125,D125),
IF($E125=외피index!$B$8, 외피index!$C$8&amp;"_"&amp;COUNTIFS(E$2:$E125,외피index!$B$8,D$2:$D125,D125),
IF($E125=외피index!$B$9, 외피index!$C$9&amp;"_"&amp;COUNTIFS(E$2:$E125,외피index!$B$9,D$2:$D125,D125),
IF($E125=외피index!$B$10, 외피index!$C$10&amp;"_"&amp;COUNTIFS(E$2:$E125,외피index!$B$10,D$2:$D125,D125), 0)))))))),B125)),"")</f>
        <v>3F_Zone014_WIN_2</v>
      </c>
      <c r="B125" s="3" t="s">
        <v>233</v>
      </c>
      <c r="C125" s="10" t="s">
        <v>117</v>
      </c>
      <c r="D125" s="10" t="s">
        <v>84</v>
      </c>
      <c r="E125" s="10" t="s">
        <v>71</v>
      </c>
      <c r="F125" s="4" t="s">
        <v>71</v>
      </c>
      <c r="G125" s="3">
        <v>1.95000028610229</v>
      </c>
      <c r="H125" s="4"/>
      <c r="I125" s="10" t="s">
        <v>1</v>
      </c>
      <c r="J125" s="3">
        <v>90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1.5</v>
      </c>
      <c r="U125" s="4">
        <v>1.9849434490460101</v>
      </c>
    </row>
    <row r="126" spans="1:21" x14ac:dyDescent="0.3">
      <c r="A126" s="9" t="str">
        <f>IFERROR(IF(E126="","",IF(B126="",D126&amp;"_"&amp;
IF($E126=외피index!$B$3, 외피index!$C$3&amp;"_"&amp;COUNTIFS(E$2:$E126,외피index!$B$3,D$2:$D126,D126),
IF($E126=외피index!$B$4, 외피index!$C$4&amp;"_"&amp;COUNTIFS(E$2:$E126,외피index!$B$4,D$2:$D126,D126),
IF($E126=외피index!$B$5, 외피index!$C$5&amp;"_"&amp;COUNTIFS(E$2:$E126,외피index!$B$5,D$2:$D126,D126),
IF($E126=외피index!$B$6, 외피index!$C$6&amp;"_"&amp;COUNTIFS(E$2:$E126,외피index!$B$6,D$2:$D126,D126),
IF($E126=외피index!$B$7, 외피index!$C$7&amp;"_"&amp;COUNTIFS(E$2:$E126,외피index!$B$7,D$2:$D126,D126),
IF($E126=외피index!$B$8, 외피index!$C$8&amp;"_"&amp;COUNTIFS(E$2:$E126,외피index!$B$8,D$2:$D126,D126),
IF($E126=외피index!$B$9, 외피index!$C$9&amp;"_"&amp;COUNTIFS(E$2:$E126,외피index!$B$9,D$2:$D126,D126),
IF($E126=외피index!$B$10, 외피index!$C$10&amp;"_"&amp;COUNTIFS(E$2:$E126,외피index!$B$10,D$2:$D126,D126), 0)))))))),B126)),"")</f>
        <v>3F_Zone014_WIN_3</v>
      </c>
      <c r="B126" s="3" t="s">
        <v>234</v>
      </c>
      <c r="C126" s="10" t="s">
        <v>117</v>
      </c>
      <c r="D126" s="10" t="s">
        <v>84</v>
      </c>
      <c r="E126" s="10" t="s">
        <v>71</v>
      </c>
      <c r="F126" s="4" t="s">
        <v>71</v>
      </c>
      <c r="G126" s="3">
        <v>1.95000028610229</v>
      </c>
      <c r="H126" s="4"/>
      <c r="I126" s="10" t="s">
        <v>1</v>
      </c>
      <c r="J126" s="3">
        <v>90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1.5</v>
      </c>
      <c r="U126" s="4">
        <v>1.9849434490460101</v>
      </c>
    </row>
    <row r="127" spans="1:21" x14ac:dyDescent="0.3">
      <c r="A127" s="9" t="str">
        <f>IFERROR(IF(E127="","",IF(B127="",D127&amp;"_"&amp;
IF($E127=외피index!$B$3, 외피index!$C$3&amp;"_"&amp;COUNTIFS(E$2:$E127,외피index!$B$3,D$2:$D127,D127),
IF($E127=외피index!$B$4, 외피index!$C$4&amp;"_"&amp;COUNTIFS(E$2:$E127,외피index!$B$4,D$2:$D127,D127),
IF($E127=외피index!$B$5, 외피index!$C$5&amp;"_"&amp;COUNTIFS(E$2:$E127,외피index!$B$5,D$2:$D127,D127),
IF($E127=외피index!$B$6, 외피index!$C$6&amp;"_"&amp;COUNTIFS(E$2:$E127,외피index!$B$6,D$2:$D127,D127),
IF($E127=외피index!$B$7, 외피index!$C$7&amp;"_"&amp;COUNTIFS(E$2:$E127,외피index!$B$7,D$2:$D127,D127),
IF($E127=외피index!$B$8, 외피index!$C$8&amp;"_"&amp;COUNTIFS(E$2:$E127,외피index!$B$8,D$2:$D127,D127),
IF($E127=외피index!$B$9, 외피index!$C$9&amp;"_"&amp;COUNTIFS(E$2:$E127,외피index!$B$9,D$2:$D127,D127),
IF($E127=외피index!$B$10, 외피index!$C$10&amp;"_"&amp;COUNTIFS(E$2:$E127,외피index!$B$10,D$2:$D127,D127), 0)))))))),B127)),"")</f>
        <v>1F_Zone005_CW_1</v>
      </c>
      <c r="B127" s="3" t="s">
        <v>235</v>
      </c>
      <c r="C127" s="10" t="s">
        <v>127</v>
      </c>
      <c r="D127" s="10" t="s">
        <v>75</v>
      </c>
      <c r="E127" s="10" t="s">
        <v>197</v>
      </c>
      <c r="F127" s="4" t="s">
        <v>198</v>
      </c>
      <c r="G127" s="3">
        <v>1.8447586802359399</v>
      </c>
      <c r="H127" s="4"/>
      <c r="I127" s="10" t="s">
        <v>1</v>
      </c>
      <c r="J127" s="3">
        <v>90</v>
      </c>
      <c r="K127" s="4">
        <v>0</v>
      </c>
      <c r="L127" s="4">
        <v>0</v>
      </c>
      <c r="M127" s="4">
        <v>0</v>
      </c>
      <c r="N127" s="4">
        <v>34.881373242734803</v>
      </c>
      <c r="O127" s="4">
        <v>0</v>
      </c>
      <c r="P127" s="4">
        <v>0</v>
      </c>
      <c r="Q127" s="4">
        <v>0</v>
      </c>
      <c r="R127" s="4">
        <v>7.5499999038875103</v>
      </c>
      <c r="S127" s="4">
        <v>0</v>
      </c>
      <c r="T127" s="4">
        <v>0.785003662109375</v>
      </c>
      <c r="U127" s="4">
        <v>2.4776463012807701</v>
      </c>
    </row>
    <row r="128" spans="1:21" x14ac:dyDescent="0.3">
      <c r="A128" s="9" t="str">
        <f>IFERROR(IF(E128="","",IF(B128="",D128&amp;"_"&amp;
IF($E128=외피index!$B$3, 외피index!$C$3&amp;"_"&amp;COUNTIFS(E$2:$E128,외피index!$B$3,D$2:$D128,D128),
IF($E128=외피index!$B$4, 외피index!$C$4&amp;"_"&amp;COUNTIFS(E$2:$E128,외피index!$B$4,D$2:$D128,D128),
IF($E128=외피index!$B$5, 외피index!$C$5&amp;"_"&amp;COUNTIFS(E$2:$E128,외피index!$B$5,D$2:$D128,D128),
IF($E128=외피index!$B$6, 외피index!$C$6&amp;"_"&amp;COUNTIFS(E$2:$E128,외피index!$B$6,D$2:$D128,D128),
IF($E128=외피index!$B$7, 외피index!$C$7&amp;"_"&amp;COUNTIFS(E$2:$E128,외피index!$B$7,D$2:$D128,D128),
IF($E128=외피index!$B$8, 외피index!$C$8&amp;"_"&amp;COUNTIFS(E$2:$E128,외피index!$B$8,D$2:$D128,D128),
IF($E128=외피index!$B$9, 외피index!$C$9&amp;"_"&amp;COUNTIFS(E$2:$E128,외피index!$B$9,D$2:$D128,D128),
IF($E128=외피index!$B$10, 외피index!$C$10&amp;"_"&amp;COUNTIFS(E$2:$E128,외피index!$B$10,D$2:$D128,D128), 0)))))))),B128)),"")</f>
        <v>1F_Zone002_WIN_1</v>
      </c>
      <c r="B128" s="3" t="s">
        <v>236</v>
      </c>
      <c r="C128" s="10" t="s">
        <v>127</v>
      </c>
      <c r="D128" s="10" t="s">
        <v>72</v>
      </c>
      <c r="E128" s="10" t="s">
        <v>71</v>
      </c>
      <c r="F128" s="4" t="s">
        <v>71</v>
      </c>
      <c r="G128" s="3">
        <v>1.9499999284744201</v>
      </c>
      <c r="H128" s="4"/>
      <c r="I128" s="10" t="s">
        <v>1</v>
      </c>
      <c r="J128" s="3">
        <v>90</v>
      </c>
      <c r="K128" s="4">
        <v>0</v>
      </c>
      <c r="L128" s="4">
        <v>0</v>
      </c>
      <c r="M128" s="4">
        <v>0</v>
      </c>
      <c r="N128" s="4">
        <v>33.577998128760498</v>
      </c>
      <c r="O128" s="4">
        <v>0</v>
      </c>
      <c r="P128" s="4">
        <v>0</v>
      </c>
      <c r="Q128" s="4">
        <v>0</v>
      </c>
      <c r="R128" s="4">
        <v>6.3870398998260498</v>
      </c>
      <c r="S128" s="4">
        <v>0</v>
      </c>
      <c r="T128" s="4">
        <v>1.5</v>
      </c>
      <c r="U128" s="4">
        <v>1.9849432928983901</v>
      </c>
    </row>
    <row r="129" spans="1:21" x14ac:dyDescent="0.3">
      <c r="A129" s="9" t="str">
        <f>IFERROR(IF(E129="","",IF(B129="",D129&amp;"_"&amp;
IF($E129=외피index!$B$3, 외피index!$C$3&amp;"_"&amp;COUNTIFS(E$2:$E129,외피index!$B$3,D$2:$D129,D129),
IF($E129=외피index!$B$4, 외피index!$C$4&amp;"_"&amp;COUNTIFS(E$2:$E129,외피index!$B$4,D$2:$D129,D129),
IF($E129=외피index!$B$5, 외피index!$C$5&amp;"_"&amp;COUNTIFS(E$2:$E129,외피index!$B$5,D$2:$D129,D129),
IF($E129=외피index!$B$6, 외피index!$C$6&amp;"_"&amp;COUNTIFS(E$2:$E129,외피index!$B$6,D$2:$D129,D129),
IF($E129=외피index!$B$7, 외피index!$C$7&amp;"_"&amp;COUNTIFS(E$2:$E129,외피index!$B$7,D$2:$D129,D129),
IF($E129=외피index!$B$8, 외피index!$C$8&amp;"_"&amp;COUNTIFS(E$2:$E129,외피index!$B$8,D$2:$D129,D129),
IF($E129=외피index!$B$9, 외피index!$C$9&amp;"_"&amp;COUNTIFS(E$2:$E129,외피index!$B$9,D$2:$D129,D129),
IF($E129=외피index!$B$10, 외피index!$C$10&amp;"_"&amp;COUNTIFS(E$2:$E129,외피index!$B$10,D$2:$D129,D129), 0)))))))),B129)),"")</f>
        <v>1F_Zone002_WIN_2</v>
      </c>
      <c r="B129" s="3" t="s">
        <v>237</v>
      </c>
      <c r="C129" s="10" t="s">
        <v>127</v>
      </c>
      <c r="D129" s="10" t="s">
        <v>72</v>
      </c>
      <c r="E129" s="10" t="s">
        <v>71</v>
      </c>
      <c r="F129" s="4" t="s">
        <v>71</v>
      </c>
      <c r="G129" s="3">
        <v>1.9499999284744201</v>
      </c>
      <c r="H129" s="4"/>
      <c r="I129" s="10" t="s">
        <v>1</v>
      </c>
      <c r="J129" s="3">
        <v>90</v>
      </c>
      <c r="K129" s="4">
        <v>0</v>
      </c>
      <c r="L129" s="4">
        <v>0</v>
      </c>
      <c r="M129" s="4">
        <v>0</v>
      </c>
      <c r="N129" s="4">
        <v>33.0926803561144</v>
      </c>
      <c r="O129" s="4">
        <v>0</v>
      </c>
      <c r="P129" s="4">
        <v>0</v>
      </c>
      <c r="Q129" s="4">
        <v>0</v>
      </c>
      <c r="R129" s="4">
        <v>6.3870398998260498</v>
      </c>
      <c r="S129" s="4">
        <v>0</v>
      </c>
      <c r="T129" s="4">
        <v>1.5</v>
      </c>
      <c r="U129" s="4">
        <v>1.9849432928983901</v>
      </c>
    </row>
    <row r="130" spans="1:21" x14ac:dyDescent="0.3">
      <c r="A130" s="9" t="str">
        <f>IFERROR(IF(E130="","",IF(B130="",D130&amp;"_"&amp;
IF($E130=외피index!$B$3, 외피index!$C$3&amp;"_"&amp;COUNTIFS(E$2:$E130,외피index!$B$3,D$2:$D130,D130),
IF($E130=외피index!$B$4, 외피index!$C$4&amp;"_"&amp;COUNTIFS(E$2:$E130,외피index!$B$4,D$2:$D130,D130),
IF($E130=외피index!$B$5, 외피index!$C$5&amp;"_"&amp;COUNTIFS(E$2:$E130,외피index!$B$5,D$2:$D130,D130),
IF($E130=외피index!$B$6, 외피index!$C$6&amp;"_"&amp;COUNTIFS(E$2:$E130,외피index!$B$6,D$2:$D130,D130),
IF($E130=외피index!$B$7, 외피index!$C$7&amp;"_"&amp;COUNTIFS(E$2:$E130,외피index!$B$7,D$2:$D130,D130),
IF($E130=외피index!$B$8, 외피index!$C$8&amp;"_"&amp;COUNTIFS(E$2:$E130,외피index!$B$8,D$2:$D130,D130),
IF($E130=외피index!$B$9, 외피index!$C$9&amp;"_"&amp;COUNTIFS(E$2:$E130,외피index!$B$9,D$2:$D130,D130),
IF($E130=외피index!$B$10, 외피index!$C$10&amp;"_"&amp;COUNTIFS(E$2:$E130,외피index!$B$10,D$2:$D130,D130), 0)))))))),B130)),"")</f>
        <v>3F_Zone016_WIN_1</v>
      </c>
      <c r="B130" s="3" t="s">
        <v>238</v>
      </c>
      <c r="C130" s="10" t="s">
        <v>117</v>
      </c>
      <c r="D130" s="10" t="s">
        <v>86</v>
      </c>
      <c r="E130" s="10" t="s">
        <v>71</v>
      </c>
      <c r="F130" s="4" t="s">
        <v>71</v>
      </c>
      <c r="G130" s="3">
        <v>0.25</v>
      </c>
      <c r="H130" s="4"/>
      <c r="I130" s="10" t="s">
        <v>1</v>
      </c>
      <c r="J130" s="3">
        <v>90</v>
      </c>
      <c r="K130" s="4">
        <v>0</v>
      </c>
      <c r="L130" s="4">
        <v>45.119732592949298</v>
      </c>
      <c r="M130" s="4">
        <v>0</v>
      </c>
      <c r="N130" s="4">
        <v>0</v>
      </c>
      <c r="O130" s="4">
        <v>0</v>
      </c>
      <c r="P130" s="4">
        <v>1.19999694824218</v>
      </c>
      <c r="Q130" s="4">
        <v>0</v>
      </c>
      <c r="R130" s="4">
        <v>0</v>
      </c>
      <c r="S130" s="4">
        <v>0</v>
      </c>
      <c r="T130" s="4">
        <v>1</v>
      </c>
      <c r="U130" s="4">
        <v>1.03077640640441</v>
      </c>
    </row>
    <row r="131" spans="1:21" x14ac:dyDescent="0.3">
      <c r="A131" s="9" t="str">
        <f>IFERROR(IF(E131="","",IF(B131="",D131&amp;"_"&amp;
IF($E131=외피index!$B$3, 외피index!$C$3&amp;"_"&amp;COUNTIFS(E$2:$E131,외피index!$B$3,D$2:$D131,D131),
IF($E131=외피index!$B$4, 외피index!$C$4&amp;"_"&amp;COUNTIFS(E$2:$E131,외피index!$B$4,D$2:$D131,D131),
IF($E131=외피index!$B$5, 외피index!$C$5&amp;"_"&amp;COUNTIFS(E$2:$E131,외피index!$B$5,D$2:$D131,D131),
IF($E131=외피index!$B$6, 외피index!$C$6&amp;"_"&amp;COUNTIFS(E$2:$E131,외피index!$B$6,D$2:$D131,D131),
IF($E131=외피index!$B$7, 외피index!$C$7&amp;"_"&amp;COUNTIFS(E$2:$E131,외피index!$B$7,D$2:$D131,D131),
IF($E131=외피index!$B$8, 외피index!$C$8&amp;"_"&amp;COUNTIFS(E$2:$E131,외피index!$B$8,D$2:$D131,D131),
IF($E131=외피index!$B$9, 외피index!$C$9&amp;"_"&amp;COUNTIFS(E$2:$E131,외피index!$B$9,D$2:$D131,D131),
IF($E131=외피index!$B$10, 외피index!$C$10&amp;"_"&amp;COUNTIFS(E$2:$E131,외피index!$B$10,D$2:$D131,D131), 0)))))))),B131)),"")</f>
        <v>3F_Zone016_WIN_2</v>
      </c>
      <c r="B131" s="3" t="s">
        <v>239</v>
      </c>
      <c r="C131" s="10" t="s">
        <v>117</v>
      </c>
      <c r="D131" s="10" t="s">
        <v>86</v>
      </c>
      <c r="E131" s="10" t="s">
        <v>71</v>
      </c>
      <c r="F131" s="4" t="s">
        <v>71</v>
      </c>
      <c r="G131" s="3">
        <v>1.2999997138977</v>
      </c>
      <c r="H131" s="4"/>
      <c r="I131" s="10" t="s">
        <v>1</v>
      </c>
      <c r="J131" s="3">
        <v>90</v>
      </c>
      <c r="K131" s="4">
        <v>0</v>
      </c>
      <c r="L131" s="4">
        <v>45.143519432059598</v>
      </c>
      <c r="M131" s="4">
        <v>0</v>
      </c>
      <c r="N131" s="4">
        <v>0</v>
      </c>
      <c r="O131" s="4">
        <v>0</v>
      </c>
      <c r="P131" s="4">
        <v>1.19999694824218</v>
      </c>
      <c r="Q131" s="4">
        <v>0</v>
      </c>
      <c r="R131" s="4">
        <v>0</v>
      </c>
      <c r="S131" s="4">
        <v>0</v>
      </c>
      <c r="T131" s="4">
        <v>1</v>
      </c>
      <c r="U131" s="4">
        <v>1.64012171991413</v>
      </c>
    </row>
    <row r="132" spans="1:21" x14ac:dyDescent="0.3">
      <c r="A132" s="9" t="str">
        <f>IFERROR(IF(E132="","",IF(B132="",D132&amp;"_"&amp;
IF($E132=외피index!$B$3, 외피index!$C$3&amp;"_"&amp;COUNTIFS(E$2:$E132,외피index!$B$3,D$2:$D132,D132),
IF($E132=외피index!$B$4, 외피index!$C$4&amp;"_"&amp;COUNTIFS(E$2:$E132,외피index!$B$4,D$2:$D132,D132),
IF($E132=외피index!$B$5, 외피index!$C$5&amp;"_"&amp;COUNTIFS(E$2:$E132,외피index!$B$5,D$2:$D132,D132),
IF($E132=외피index!$B$6, 외피index!$C$6&amp;"_"&amp;COUNTIFS(E$2:$E132,외피index!$B$6,D$2:$D132,D132),
IF($E132=외피index!$B$7, 외피index!$C$7&amp;"_"&amp;COUNTIFS(E$2:$E132,외피index!$B$7,D$2:$D132,D132),
IF($E132=외피index!$B$8, 외피index!$C$8&amp;"_"&amp;COUNTIFS(E$2:$E132,외피index!$B$8,D$2:$D132,D132),
IF($E132=외피index!$B$9, 외피index!$C$9&amp;"_"&amp;COUNTIFS(E$2:$E132,외피index!$B$9,D$2:$D132,D132),
IF($E132=외피index!$B$10, 외피index!$C$10&amp;"_"&amp;COUNTIFS(E$2:$E132,외피index!$B$10,D$2:$D132,D132), 0)))))))),B132)),"")</f>
        <v>1F_Zone003_WIN_1</v>
      </c>
      <c r="B132" s="3" t="s">
        <v>240</v>
      </c>
      <c r="C132" s="10" t="s">
        <v>127</v>
      </c>
      <c r="D132" s="10" t="s">
        <v>73</v>
      </c>
      <c r="E132" s="10" t="s">
        <v>71</v>
      </c>
      <c r="F132" s="4" t="s">
        <v>71</v>
      </c>
      <c r="G132" s="3">
        <v>0.25</v>
      </c>
      <c r="H132" s="4"/>
      <c r="I132" s="10" t="s">
        <v>1</v>
      </c>
      <c r="J132" s="3">
        <v>90</v>
      </c>
      <c r="K132" s="4">
        <v>0</v>
      </c>
      <c r="L132" s="4">
        <v>45.143519432059598</v>
      </c>
      <c r="M132" s="4">
        <v>0</v>
      </c>
      <c r="N132" s="4">
        <v>17.977212742495102</v>
      </c>
      <c r="O132" s="4">
        <v>0</v>
      </c>
      <c r="P132" s="4">
        <v>1.19999694824218</v>
      </c>
      <c r="Q132" s="4">
        <v>0</v>
      </c>
      <c r="R132" s="4">
        <v>3.4499998092651301</v>
      </c>
      <c r="S132" s="4">
        <v>0</v>
      </c>
      <c r="T132" s="4">
        <v>1</v>
      </c>
      <c r="U132" s="4">
        <v>1.03077640640441</v>
      </c>
    </row>
    <row r="133" spans="1:21" x14ac:dyDescent="0.3">
      <c r="A133" s="9" t="str">
        <f>IFERROR(IF(E133="","",IF(B133="",D133&amp;"_"&amp;
IF($E133=외피index!$B$3, 외피index!$C$3&amp;"_"&amp;COUNTIFS(E$2:$E133,외피index!$B$3,D$2:$D133,D133),
IF($E133=외피index!$B$4, 외피index!$C$4&amp;"_"&amp;COUNTIFS(E$2:$E133,외피index!$B$4,D$2:$D133,D133),
IF($E133=외피index!$B$5, 외피index!$C$5&amp;"_"&amp;COUNTIFS(E$2:$E133,외피index!$B$5,D$2:$D133,D133),
IF($E133=외피index!$B$6, 외피index!$C$6&amp;"_"&amp;COUNTIFS(E$2:$E133,외피index!$B$6,D$2:$D133,D133),
IF($E133=외피index!$B$7, 외피index!$C$7&amp;"_"&amp;COUNTIFS(E$2:$E133,외피index!$B$7,D$2:$D133,D133),
IF($E133=외피index!$B$8, 외피index!$C$8&amp;"_"&amp;COUNTIFS(E$2:$E133,외피index!$B$8,D$2:$D133,D133),
IF($E133=외피index!$B$9, 외피index!$C$9&amp;"_"&amp;COUNTIFS(E$2:$E133,외피index!$B$9,D$2:$D133,D133),
IF($E133=외피index!$B$10, 외피index!$C$10&amp;"_"&amp;COUNTIFS(E$2:$E133,외피index!$B$10,D$2:$D133,D133), 0)))))))),B133)),"")</f>
        <v>1F_Zone003_CW_2</v>
      </c>
      <c r="B133" s="3" t="s">
        <v>241</v>
      </c>
      <c r="C133" s="10" t="s">
        <v>127</v>
      </c>
      <c r="D133" s="10" t="s">
        <v>73</v>
      </c>
      <c r="E133" s="10" t="s">
        <v>197</v>
      </c>
      <c r="F133" s="4" t="s">
        <v>198</v>
      </c>
      <c r="G133" s="3">
        <v>2.18702230739654</v>
      </c>
      <c r="H133" s="4"/>
      <c r="I133" s="10" t="s">
        <v>1</v>
      </c>
      <c r="J133" s="3">
        <v>90</v>
      </c>
      <c r="K133" s="4">
        <v>0</v>
      </c>
      <c r="L133" s="4">
        <v>45.749670597472097</v>
      </c>
      <c r="M133" s="4">
        <v>0</v>
      </c>
      <c r="N133" s="4">
        <v>0</v>
      </c>
      <c r="O133" s="4">
        <v>0</v>
      </c>
      <c r="P133" s="4">
        <v>1.19999694824218</v>
      </c>
      <c r="Q133" s="4">
        <v>0</v>
      </c>
      <c r="R133" s="4">
        <v>0</v>
      </c>
      <c r="S133" s="4">
        <v>0</v>
      </c>
      <c r="T133" s="4">
        <v>0.90000915527343694</v>
      </c>
      <c r="U133" s="4">
        <v>2.5913156511733599</v>
      </c>
    </row>
    <row r="134" spans="1:21" x14ac:dyDescent="0.3">
      <c r="A134" s="9" t="str">
        <f>IFERROR(IF(E134="","",IF(B134="",D134&amp;"_"&amp;
IF($E134=외피index!$B$3, 외피index!$C$3&amp;"_"&amp;COUNTIFS(E$2:$E134,외피index!$B$3,D$2:$D134,D134),
IF($E134=외피index!$B$4, 외피index!$C$4&amp;"_"&amp;COUNTIFS(E$2:$E134,외피index!$B$4,D$2:$D134,D134),
IF($E134=외피index!$B$5, 외피index!$C$5&amp;"_"&amp;COUNTIFS(E$2:$E134,외피index!$B$5,D$2:$D134,D134),
IF($E134=외피index!$B$6, 외피index!$C$6&amp;"_"&amp;COUNTIFS(E$2:$E134,외피index!$B$6,D$2:$D134,D134),
IF($E134=외피index!$B$7, 외피index!$C$7&amp;"_"&amp;COUNTIFS(E$2:$E134,외피index!$B$7,D$2:$D134,D134),
IF($E134=외피index!$B$8, 외피index!$C$8&amp;"_"&amp;COUNTIFS(E$2:$E134,외피index!$B$8,D$2:$D134,D134),
IF($E134=외피index!$B$9, 외피index!$C$9&amp;"_"&amp;COUNTIFS(E$2:$E134,외피index!$B$9,D$2:$D134,D134),
IF($E134=외피index!$B$10, 외피index!$C$10&amp;"_"&amp;COUNTIFS(E$2:$E134,외피index!$B$10,D$2:$D134,D134), 0)))))))),B134)),"")</f>
        <v>4F_Zone021_WIN_1</v>
      </c>
      <c r="B134" s="3" t="s">
        <v>242</v>
      </c>
      <c r="C134" s="10" t="s">
        <v>132</v>
      </c>
      <c r="D134" s="10" t="s">
        <v>91</v>
      </c>
      <c r="E134" s="10" t="s">
        <v>71</v>
      </c>
      <c r="F134" s="4" t="s">
        <v>71</v>
      </c>
      <c r="G134" s="3">
        <v>1.30000019073486</v>
      </c>
      <c r="H134" s="4"/>
      <c r="I134" s="10" t="s">
        <v>1</v>
      </c>
      <c r="J134" s="3">
        <v>90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1</v>
      </c>
      <c r="U134" s="4">
        <v>1.6401220978666999</v>
      </c>
    </row>
    <row r="135" spans="1:21" x14ac:dyDescent="0.3">
      <c r="A135" s="9" t="str">
        <f>IFERROR(IF(E135="","",IF(B135="",D135&amp;"_"&amp;
IF($E135=외피index!$B$3, 외피index!$C$3&amp;"_"&amp;COUNTIFS(E$2:$E135,외피index!$B$3,D$2:$D135,D135),
IF($E135=외피index!$B$4, 외피index!$C$4&amp;"_"&amp;COUNTIFS(E$2:$E135,외피index!$B$4,D$2:$D135,D135),
IF($E135=외피index!$B$5, 외피index!$C$5&amp;"_"&amp;COUNTIFS(E$2:$E135,외피index!$B$5,D$2:$D135,D135),
IF($E135=외피index!$B$6, 외피index!$C$6&amp;"_"&amp;COUNTIFS(E$2:$E135,외피index!$B$6,D$2:$D135,D135),
IF($E135=외피index!$B$7, 외피index!$C$7&amp;"_"&amp;COUNTIFS(E$2:$E135,외피index!$B$7,D$2:$D135,D135),
IF($E135=외피index!$B$8, 외피index!$C$8&amp;"_"&amp;COUNTIFS(E$2:$E135,외피index!$B$8,D$2:$D135,D135),
IF($E135=외피index!$B$9, 외피index!$C$9&amp;"_"&amp;COUNTIFS(E$2:$E135,외피index!$B$9,D$2:$D135,D135),
IF($E135=외피index!$B$10, 외피index!$C$10&amp;"_"&amp;COUNTIFS(E$2:$E135,외피index!$B$10,D$2:$D135,D135), 0)))))))),B135)),"")</f>
        <v>2F_Zone008_WIN_1</v>
      </c>
      <c r="B135" s="3" t="s">
        <v>243</v>
      </c>
      <c r="C135" s="10" t="s">
        <v>97</v>
      </c>
      <c r="D135" s="10" t="s">
        <v>78</v>
      </c>
      <c r="E135" s="10" t="s">
        <v>71</v>
      </c>
      <c r="F135" s="4" t="s">
        <v>71</v>
      </c>
      <c r="G135" s="3">
        <v>0.25</v>
      </c>
      <c r="H135" s="4"/>
      <c r="I135" s="10" t="s">
        <v>1</v>
      </c>
      <c r="J135" s="3">
        <v>90</v>
      </c>
      <c r="K135" s="4">
        <v>0</v>
      </c>
      <c r="L135" s="4">
        <v>45.143519432059598</v>
      </c>
      <c r="M135" s="4">
        <v>0</v>
      </c>
      <c r="N135" s="4">
        <v>1.3469502581892201</v>
      </c>
      <c r="O135" s="4">
        <v>0</v>
      </c>
      <c r="P135" s="4">
        <v>1.19999694824218</v>
      </c>
      <c r="Q135" s="4">
        <v>0</v>
      </c>
      <c r="R135" s="4">
        <v>0.25</v>
      </c>
      <c r="S135" s="4">
        <v>0</v>
      </c>
      <c r="T135" s="4">
        <v>1</v>
      </c>
      <c r="U135" s="4">
        <v>1.03077640640441</v>
      </c>
    </row>
    <row r="136" spans="1:21" x14ac:dyDescent="0.3">
      <c r="A136" s="9" t="str">
        <f>IFERROR(IF(E136="","",IF(B136="",D136&amp;"_"&amp;
IF($E136=외피index!$B$3, 외피index!$C$3&amp;"_"&amp;COUNTIFS(E$2:$E136,외피index!$B$3,D$2:$D136,D136),
IF($E136=외피index!$B$4, 외피index!$C$4&amp;"_"&amp;COUNTIFS(E$2:$E136,외피index!$B$4,D$2:$D136,D136),
IF($E136=외피index!$B$5, 외피index!$C$5&amp;"_"&amp;COUNTIFS(E$2:$E136,외피index!$B$5,D$2:$D136,D136),
IF($E136=외피index!$B$6, 외피index!$C$6&amp;"_"&amp;COUNTIFS(E$2:$E136,외피index!$B$6,D$2:$D136,D136),
IF($E136=외피index!$B$7, 외피index!$C$7&amp;"_"&amp;COUNTIFS(E$2:$E136,외피index!$B$7,D$2:$D136,D136),
IF($E136=외피index!$B$8, 외피index!$C$8&amp;"_"&amp;COUNTIFS(E$2:$E136,외피index!$B$8,D$2:$D136,D136),
IF($E136=외피index!$B$9, 외피index!$C$9&amp;"_"&amp;COUNTIFS(E$2:$E136,외피index!$B$9,D$2:$D136,D136),
IF($E136=외피index!$B$10, 외피index!$C$10&amp;"_"&amp;COUNTIFS(E$2:$E136,외피index!$B$10,D$2:$D136,D136), 0)))))))),B136)),"")</f>
        <v>2F_Zone008_WIN_2</v>
      </c>
      <c r="B136" s="3" t="s">
        <v>244</v>
      </c>
      <c r="C136" s="10" t="s">
        <v>97</v>
      </c>
      <c r="D136" s="10" t="s">
        <v>78</v>
      </c>
      <c r="E136" s="10" t="s">
        <v>71</v>
      </c>
      <c r="F136" s="4" t="s">
        <v>71</v>
      </c>
      <c r="G136" s="3">
        <v>1.2999997138977</v>
      </c>
      <c r="H136" s="4"/>
      <c r="I136" s="10" t="s">
        <v>1</v>
      </c>
      <c r="J136" s="3">
        <v>90</v>
      </c>
      <c r="K136" s="4">
        <v>0</v>
      </c>
      <c r="L136" s="4">
        <v>45.143519432059598</v>
      </c>
      <c r="M136" s="4">
        <v>0</v>
      </c>
      <c r="N136" s="4">
        <v>16.750061204349699</v>
      </c>
      <c r="O136" s="4">
        <v>0</v>
      </c>
      <c r="P136" s="4">
        <v>1.19999694824218</v>
      </c>
      <c r="Q136" s="4">
        <v>0</v>
      </c>
      <c r="R136" s="4">
        <v>3.1999998092651301</v>
      </c>
      <c r="S136" s="4">
        <v>0</v>
      </c>
      <c r="T136" s="4">
        <v>1</v>
      </c>
      <c r="U136" s="4">
        <v>1.64012171991413</v>
      </c>
    </row>
    <row r="137" spans="1:21" x14ac:dyDescent="0.3">
      <c r="A137" s="9" t="str">
        <f>IFERROR(IF(E137="","",IF(B137="",D137&amp;"_"&amp;
IF($E137=외피index!$B$3, 외피index!$C$3&amp;"_"&amp;COUNTIFS(E$2:$E137,외피index!$B$3,D$2:$D137,D137),
IF($E137=외피index!$B$4, 외피index!$C$4&amp;"_"&amp;COUNTIFS(E$2:$E137,외피index!$B$4,D$2:$D137,D137),
IF($E137=외피index!$B$5, 외피index!$C$5&amp;"_"&amp;COUNTIFS(E$2:$E137,외피index!$B$5,D$2:$D137,D137),
IF($E137=외피index!$B$6, 외피index!$C$6&amp;"_"&amp;COUNTIFS(E$2:$E137,외피index!$B$6,D$2:$D137,D137),
IF($E137=외피index!$B$7, 외피index!$C$7&amp;"_"&amp;COUNTIFS(E$2:$E137,외피index!$B$7,D$2:$D137,D137),
IF($E137=외피index!$B$8, 외피index!$C$8&amp;"_"&amp;COUNTIFS(E$2:$E137,외피index!$B$8,D$2:$D137,D137),
IF($E137=외피index!$B$9, 외피index!$C$9&amp;"_"&amp;COUNTIFS(E$2:$E137,외피index!$B$9,D$2:$D137,D137),
IF($E137=외피index!$B$10, 외피index!$C$10&amp;"_"&amp;COUNTIFS(E$2:$E137,외피index!$B$10,D$2:$D137,D137), 0)))))))),B137)),"")</f>
        <v>1F_Zone003_IW_6</v>
      </c>
      <c r="B137" s="3" t="s">
        <v>245</v>
      </c>
      <c r="C137" s="10" t="s">
        <v>127</v>
      </c>
      <c r="D137" s="10" t="s">
        <v>73</v>
      </c>
      <c r="E137" s="10" t="s">
        <v>167</v>
      </c>
      <c r="F137" s="4"/>
      <c r="G137" s="3">
        <v>30.800000667572</v>
      </c>
      <c r="H137" s="4" t="s">
        <v>72</v>
      </c>
      <c r="I137" s="10" t="s">
        <v>2</v>
      </c>
      <c r="J137" s="3">
        <v>90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7</v>
      </c>
      <c r="T137" s="4">
        <v>0</v>
      </c>
      <c r="U137" s="4">
        <v>0</v>
      </c>
    </row>
    <row r="138" spans="1:21" x14ac:dyDescent="0.3">
      <c r="A138" s="9" t="str">
        <f>IFERROR(IF(E138="","",IF(B138="",D138&amp;"_"&amp;
IF($E138=외피index!$B$3, 외피index!$C$3&amp;"_"&amp;COUNTIFS(E$2:$E138,외피index!$B$3,D$2:$D138,D138),
IF($E138=외피index!$B$4, 외피index!$C$4&amp;"_"&amp;COUNTIFS(E$2:$E138,외피index!$B$4,D$2:$D138,D138),
IF($E138=외피index!$B$5, 외피index!$C$5&amp;"_"&amp;COUNTIFS(E$2:$E138,외피index!$B$5,D$2:$D138,D138),
IF($E138=외피index!$B$6, 외피index!$C$6&amp;"_"&amp;COUNTIFS(E$2:$E138,외피index!$B$6,D$2:$D138,D138),
IF($E138=외피index!$B$7, 외피index!$C$7&amp;"_"&amp;COUNTIFS(E$2:$E138,외피index!$B$7,D$2:$D138,D138),
IF($E138=외피index!$B$8, 외피index!$C$8&amp;"_"&amp;COUNTIFS(E$2:$E138,외피index!$B$8,D$2:$D138,D138),
IF($E138=외피index!$B$9, 외피index!$C$9&amp;"_"&amp;COUNTIFS(E$2:$E138,외피index!$B$9,D$2:$D138,D138),
IF($E138=외피index!$B$10, 외피index!$C$10&amp;"_"&amp;COUNTIFS(E$2:$E138,외피index!$B$10,D$2:$D138,D138), 0)))))))),B138)),"")</f>
        <v>2F_Zone008_IW_2</v>
      </c>
      <c r="B138" s="3" t="s">
        <v>246</v>
      </c>
      <c r="C138" s="10" t="s">
        <v>97</v>
      </c>
      <c r="D138" s="10" t="s">
        <v>78</v>
      </c>
      <c r="E138" s="10" t="s">
        <v>167</v>
      </c>
      <c r="F138" s="4"/>
      <c r="G138" s="3">
        <v>22.3999986648559</v>
      </c>
      <c r="H138" s="4" t="s">
        <v>76</v>
      </c>
      <c r="I138" s="10" t="s">
        <v>2</v>
      </c>
      <c r="J138" s="3">
        <v>90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7</v>
      </c>
      <c r="T138" s="4">
        <v>0</v>
      </c>
      <c r="U138" s="4">
        <v>0</v>
      </c>
    </row>
    <row r="139" spans="1:21" x14ac:dyDescent="0.3">
      <c r="A139" s="9" t="str">
        <f>IFERROR(IF(E139="","",IF(B139="",D139&amp;"_"&amp;
IF($E139=외피index!$B$3, 외피index!$C$3&amp;"_"&amp;COUNTIFS(E$2:$E139,외피index!$B$3,D$2:$D139,D139),
IF($E139=외피index!$B$4, 외피index!$C$4&amp;"_"&amp;COUNTIFS(E$2:$E139,외피index!$B$4,D$2:$D139,D139),
IF($E139=외피index!$B$5, 외피index!$C$5&amp;"_"&amp;COUNTIFS(E$2:$E139,외피index!$B$5,D$2:$D139,D139),
IF($E139=외피index!$B$6, 외피index!$C$6&amp;"_"&amp;COUNTIFS(E$2:$E139,외피index!$B$6,D$2:$D139,D139),
IF($E139=외피index!$B$7, 외피index!$C$7&amp;"_"&amp;COUNTIFS(E$2:$E139,외피index!$B$7,D$2:$D139,D139),
IF($E139=외피index!$B$8, 외피index!$C$8&amp;"_"&amp;COUNTIFS(E$2:$E139,외피index!$B$8,D$2:$D139,D139),
IF($E139=외피index!$B$9, 외피index!$C$9&amp;"_"&amp;COUNTIFS(E$2:$E139,외피index!$B$9,D$2:$D139,D139),
IF($E139=외피index!$B$10, 외피index!$C$10&amp;"_"&amp;COUNTIFS(E$2:$E139,외피index!$B$10,D$2:$D139,D139), 0)))))))),B139)),"")</f>
        <v>4F_Zone021_WL_4</v>
      </c>
      <c r="B139" s="3" t="s">
        <v>247</v>
      </c>
      <c r="C139" s="10" t="s">
        <v>132</v>
      </c>
      <c r="D139" s="10" t="s">
        <v>91</v>
      </c>
      <c r="E139" s="10" t="s">
        <v>169</v>
      </c>
      <c r="F139" s="4"/>
      <c r="G139" s="3">
        <v>17.710014667507401</v>
      </c>
      <c r="H139" s="4"/>
      <c r="I139" s="10" t="s">
        <v>2</v>
      </c>
      <c r="J139" s="3">
        <v>90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7</v>
      </c>
      <c r="T139" s="4">
        <v>0</v>
      </c>
      <c r="U139" s="4">
        <v>0</v>
      </c>
    </row>
    <row r="140" spans="1:21" x14ac:dyDescent="0.3">
      <c r="A140" s="9" t="str">
        <f>IFERROR(IF(E140="","",IF(B140="",D140&amp;"_"&amp;
IF($E140=외피index!$B$3, 외피index!$C$3&amp;"_"&amp;COUNTIFS(E$2:$E140,외피index!$B$3,D$2:$D140,D140),
IF($E140=외피index!$B$4, 외피index!$C$4&amp;"_"&amp;COUNTIFS(E$2:$E140,외피index!$B$4,D$2:$D140,D140),
IF($E140=외피index!$B$5, 외피index!$C$5&amp;"_"&amp;COUNTIFS(E$2:$E140,외피index!$B$5,D$2:$D140,D140),
IF($E140=외피index!$B$6, 외피index!$C$6&amp;"_"&amp;COUNTIFS(E$2:$E140,외피index!$B$6,D$2:$D140,D140),
IF($E140=외피index!$B$7, 외피index!$C$7&amp;"_"&amp;COUNTIFS(E$2:$E140,외피index!$B$7,D$2:$D140,D140),
IF($E140=외피index!$B$8, 외피index!$C$8&amp;"_"&amp;COUNTIFS(E$2:$E140,외피index!$B$8,D$2:$D140,D140),
IF($E140=외피index!$B$9, 외피index!$C$9&amp;"_"&amp;COUNTIFS(E$2:$E140,외피index!$B$9,D$2:$D140,D140),
IF($E140=외피index!$B$10, 외피index!$C$10&amp;"_"&amp;COUNTIFS(E$2:$E140,외피index!$B$10,D$2:$D140,D140), 0)))))))),B140)),"")</f>
        <v>3F_Zone019_IW_8</v>
      </c>
      <c r="B140" s="3" t="s">
        <v>248</v>
      </c>
      <c r="C140" s="10" t="s">
        <v>117</v>
      </c>
      <c r="D140" s="10" t="s">
        <v>89</v>
      </c>
      <c r="E140" s="10" t="s">
        <v>167</v>
      </c>
      <c r="F140" s="4"/>
      <c r="G140" s="3">
        <v>14.5120130162249</v>
      </c>
      <c r="H140" s="4" t="s">
        <v>85</v>
      </c>
      <c r="I140" s="10" t="s">
        <v>2</v>
      </c>
      <c r="J140" s="3">
        <v>90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4.5350036621093697</v>
      </c>
      <c r="T140" s="4">
        <v>0</v>
      </c>
      <c r="U140" s="4">
        <v>0</v>
      </c>
    </row>
    <row r="141" spans="1:21" x14ac:dyDescent="0.3">
      <c r="A141" s="9" t="str">
        <f>IFERROR(IF(E141="","",IF(B141="",D141&amp;"_"&amp;
IF($E141=외피index!$B$3, 외피index!$C$3&amp;"_"&amp;COUNTIFS(E$2:$E141,외피index!$B$3,D$2:$D141,D141),
IF($E141=외피index!$B$4, 외피index!$C$4&amp;"_"&amp;COUNTIFS(E$2:$E141,외피index!$B$4,D$2:$D141,D141),
IF($E141=외피index!$B$5, 외피index!$C$5&amp;"_"&amp;COUNTIFS(E$2:$E141,외피index!$B$5,D$2:$D141,D141),
IF($E141=외피index!$B$6, 외피index!$C$6&amp;"_"&amp;COUNTIFS(E$2:$E141,외피index!$B$6,D$2:$D141,D141),
IF($E141=외피index!$B$7, 외피index!$C$7&amp;"_"&amp;COUNTIFS(E$2:$E141,외피index!$B$7,D$2:$D141,D141),
IF($E141=외피index!$B$8, 외피index!$C$8&amp;"_"&amp;COUNTIFS(E$2:$E141,외피index!$B$8,D$2:$D141,D141),
IF($E141=외피index!$B$9, 외피index!$C$9&amp;"_"&amp;COUNTIFS(E$2:$E141,외피index!$B$9,D$2:$D141,D141),
IF($E141=외피index!$B$10, 외피index!$C$10&amp;"_"&amp;COUNTIFS(E$2:$E141,외피index!$B$10,D$2:$D141,D141), 0)))))))),B141)),"")</f>
        <v>3F_Zone016_IW_3</v>
      </c>
      <c r="B141" s="3" t="s">
        <v>249</v>
      </c>
      <c r="C141" s="10" t="s">
        <v>117</v>
      </c>
      <c r="D141" s="10" t="s">
        <v>86</v>
      </c>
      <c r="E141" s="10" t="s">
        <v>167</v>
      </c>
      <c r="F141" s="4"/>
      <c r="G141" s="3">
        <v>13.440040264133099</v>
      </c>
      <c r="H141" s="4" t="s">
        <v>84</v>
      </c>
      <c r="I141" s="10" t="s">
        <v>2</v>
      </c>
      <c r="J141" s="3">
        <v>90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4.20001220703125</v>
      </c>
      <c r="T141" s="4">
        <v>0</v>
      </c>
      <c r="U141" s="4">
        <v>0</v>
      </c>
    </row>
    <row r="142" spans="1:21" x14ac:dyDescent="0.3">
      <c r="A142" s="9" t="str">
        <f>IFERROR(IF(E142="","",IF(B142="",D142&amp;"_"&amp;
IF($E142=외피index!$B$3, 외피index!$C$3&amp;"_"&amp;COUNTIFS(E$2:$E142,외피index!$B$3,D$2:$D142,D142),
IF($E142=외피index!$B$4, 외피index!$C$4&amp;"_"&amp;COUNTIFS(E$2:$E142,외피index!$B$4,D$2:$D142,D142),
IF($E142=외피index!$B$5, 외피index!$C$5&amp;"_"&amp;COUNTIFS(E$2:$E142,외피index!$B$5,D$2:$D142,D142),
IF($E142=외피index!$B$6, 외피index!$C$6&amp;"_"&amp;COUNTIFS(E$2:$E142,외피index!$B$6,D$2:$D142,D142),
IF($E142=외피index!$B$7, 외피index!$C$7&amp;"_"&amp;COUNTIFS(E$2:$E142,외피index!$B$7,D$2:$D142,D142),
IF($E142=외피index!$B$8, 외피index!$C$8&amp;"_"&amp;COUNTIFS(E$2:$E142,외피index!$B$8,D$2:$D142,D142),
IF($E142=외피index!$B$9, 외피index!$C$9&amp;"_"&amp;COUNTIFS(E$2:$E142,외피index!$B$9,D$2:$D142,D142),
IF($E142=외피index!$B$10, 외피index!$C$10&amp;"_"&amp;COUNTIFS(E$2:$E142,외피index!$B$10,D$2:$D142,D142), 0)))))))),B142)),"")</f>
        <v>2F_Zone008_IW_11</v>
      </c>
      <c r="B142" s="3" t="s">
        <v>250</v>
      </c>
      <c r="C142" s="10" t="s">
        <v>97</v>
      </c>
      <c r="D142" s="10" t="s">
        <v>78</v>
      </c>
      <c r="E142" s="10" t="s">
        <v>167</v>
      </c>
      <c r="F142" s="4"/>
      <c r="G142" s="3">
        <v>8.6400385475135408</v>
      </c>
      <c r="H142" s="4" t="s">
        <v>79</v>
      </c>
      <c r="I142" s="10" t="s">
        <v>2</v>
      </c>
      <c r="J142" s="3">
        <v>90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2.70001220703125</v>
      </c>
      <c r="T142" s="4">
        <v>0</v>
      </c>
      <c r="U142" s="4">
        <v>0</v>
      </c>
    </row>
    <row r="143" spans="1:21" x14ac:dyDescent="0.3">
      <c r="A143" s="9" t="str">
        <f>IFERROR(IF(E143="","",IF(B143="",D143&amp;"_"&amp;
IF($E143=외피index!$B$3, 외피index!$C$3&amp;"_"&amp;COUNTIFS(E$2:$E143,외피index!$B$3,D$2:$D143,D143),
IF($E143=외피index!$B$4, 외피index!$C$4&amp;"_"&amp;COUNTIFS(E$2:$E143,외피index!$B$4,D$2:$D143,D143),
IF($E143=외피index!$B$5, 외피index!$C$5&amp;"_"&amp;COUNTIFS(E$2:$E143,외피index!$B$5,D$2:$D143,D143),
IF($E143=외피index!$B$6, 외피index!$C$6&amp;"_"&amp;COUNTIFS(E$2:$E143,외피index!$B$6,D$2:$D143,D143),
IF($E143=외피index!$B$7, 외피index!$C$7&amp;"_"&amp;COUNTIFS(E$2:$E143,외피index!$B$7,D$2:$D143,D143),
IF($E143=외피index!$B$8, 외피index!$C$8&amp;"_"&amp;COUNTIFS(E$2:$E143,외피index!$B$8,D$2:$D143,D143),
IF($E143=외피index!$B$9, 외피index!$C$9&amp;"_"&amp;COUNTIFS(E$2:$E143,외피index!$B$9,D$2:$D143,D143),
IF($E143=외피index!$B$10, 외피index!$C$10&amp;"_"&amp;COUNTIFS(E$2:$E143,외피index!$B$10,D$2:$D143,D143), 0)))))))),B143)),"")</f>
        <v>3F_Zone020_IW_5</v>
      </c>
      <c r="B143" s="3" t="s">
        <v>251</v>
      </c>
      <c r="C143" s="10" t="s">
        <v>117</v>
      </c>
      <c r="D143" s="10" t="s">
        <v>90</v>
      </c>
      <c r="E143" s="10" t="s">
        <v>167</v>
      </c>
      <c r="F143" s="4"/>
      <c r="G143" s="3">
        <v>8.2080085463530796</v>
      </c>
      <c r="H143" s="4" t="s">
        <v>85</v>
      </c>
      <c r="I143" s="10" t="s">
        <v>2</v>
      </c>
      <c r="J143" s="3">
        <v>90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2.56500244140625</v>
      </c>
      <c r="T143" s="4">
        <v>0</v>
      </c>
      <c r="U143" s="4">
        <v>0</v>
      </c>
    </row>
    <row r="144" spans="1:21" x14ac:dyDescent="0.3">
      <c r="A144" s="9" t="str">
        <f>IFERROR(IF(E144="","",IF(B144="",D144&amp;"_"&amp;
IF($E144=외피index!$B$3, 외피index!$C$3&amp;"_"&amp;COUNTIFS(E$2:$E144,외피index!$B$3,D$2:$D144,D144),
IF($E144=외피index!$B$4, 외피index!$C$4&amp;"_"&amp;COUNTIFS(E$2:$E144,외피index!$B$4,D$2:$D144,D144),
IF($E144=외피index!$B$5, 외피index!$C$5&amp;"_"&amp;COUNTIFS(E$2:$E144,외피index!$B$5,D$2:$D144,D144),
IF($E144=외피index!$B$6, 외피index!$C$6&amp;"_"&amp;COUNTIFS(E$2:$E144,외피index!$B$6,D$2:$D144,D144),
IF($E144=외피index!$B$7, 외피index!$C$7&amp;"_"&amp;COUNTIFS(E$2:$E144,외피index!$B$7,D$2:$D144,D144),
IF($E144=외피index!$B$8, 외피index!$C$8&amp;"_"&amp;COUNTIFS(E$2:$E144,외피index!$B$8,D$2:$D144,D144),
IF($E144=외피index!$B$9, 외피index!$C$9&amp;"_"&amp;COUNTIFS(E$2:$E144,외피index!$B$9,D$2:$D144,D144),
IF($E144=외피index!$B$10, 외피index!$C$10&amp;"_"&amp;COUNTIFS(E$2:$E144,외피index!$B$10,D$2:$D144,D144), 0)))))))),B144)),"")</f>
        <v>2F_Zone008_IW_12</v>
      </c>
      <c r="B144" s="3" t="s">
        <v>252</v>
      </c>
      <c r="C144" s="10" t="s">
        <v>97</v>
      </c>
      <c r="D144" s="10" t="s">
        <v>78</v>
      </c>
      <c r="E144" s="10" t="s">
        <v>167</v>
      </c>
      <c r="F144" s="4"/>
      <c r="G144" s="3">
        <v>7.6799800109874896</v>
      </c>
      <c r="H144" s="4" t="s">
        <v>77</v>
      </c>
      <c r="I144" s="10" t="s">
        <v>2</v>
      </c>
      <c r="J144" s="3">
        <v>90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2.3999938964843701</v>
      </c>
      <c r="T144" s="4">
        <v>0</v>
      </c>
      <c r="U144" s="4">
        <v>0</v>
      </c>
    </row>
    <row r="145" spans="1:21" x14ac:dyDescent="0.3">
      <c r="A145" s="9" t="str">
        <f>IFERROR(IF(E145="","",IF(B145="",D145&amp;"_"&amp;
IF($E145=외피index!$B$3, 외피index!$C$3&amp;"_"&amp;COUNTIFS(E$2:$E145,외피index!$B$3,D$2:$D145,D145),
IF($E145=외피index!$B$4, 외피index!$C$4&amp;"_"&amp;COUNTIFS(E$2:$E145,외피index!$B$4,D$2:$D145,D145),
IF($E145=외피index!$B$5, 외피index!$C$5&amp;"_"&amp;COUNTIFS(E$2:$E145,외피index!$B$5,D$2:$D145,D145),
IF($E145=외피index!$B$6, 외피index!$C$6&amp;"_"&amp;COUNTIFS(E$2:$E145,외피index!$B$6,D$2:$D145,D145),
IF($E145=외피index!$B$7, 외피index!$C$7&amp;"_"&amp;COUNTIFS(E$2:$E145,외피index!$B$7,D$2:$D145,D145),
IF($E145=외피index!$B$8, 외피index!$C$8&amp;"_"&amp;COUNTIFS(E$2:$E145,외피index!$B$8,D$2:$D145,D145),
IF($E145=외피index!$B$9, 외피index!$C$9&amp;"_"&amp;COUNTIFS(E$2:$E145,외피index!$B$9,D$2:$D145,D145),
IF($E145=외피index!$B$10, 외피index!$C$10&amp;"_"&amp;COUNTIFS(E$2:$E145,외피index!$B$10,D$2:$D145,D145), 0)))))))),B145)),"")</f>
        <v>2F_Zone013_IW_2</v>
      </c>
      <c r="B145" s="3" t="s">
        <v>253</v>
      </c>
      <c r="C145" s="10" t="s">
        <v>97</v>
      </c>
      <c r="D145" s="10" t="s">
        <v>83</v>
      </c>
      <c r="E145" s="10" t="s">
        <v>167</v>
      </c>
      <c r="F145" s="4"/>
      <c r="G145" s="3">
        <v>6.3999996185302699</v>
      </c>
      <c r="H145" s="4" t="s">
        <v>77</v>
      </c>
      <c r="I145" s="10" t="s">
        <v>2</v>
      </c>
      <c r="J145" s="3">
        <v>90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2</v>
      </c>
      <c r="T145" s="4">
        <v>0</v>
      </c>
      <c r="U145" s="4">
        <v>0</v>
      </c>
    </row>
    <row r="146" spans="1:21" x14ac:dyDescent="0.3">
      <c r="A146" s="9" t="str">
        <f>IFERROR(IF(E146="","",IF(B146="",D146&amp;"_"&amp;
IF($E146=외피index!$B$3, 외피index!$C$3&amp;"_"&amp;COUNTIFS(E$2:$E146,외피index!$B$3,D$2:$D146,D146),
IF($E146=외피index!$B$4, 외피index!$C$4&amp;"_"&amp;COUNTIFS(E$2:$E146,외피index!$B$4,D$2:$D146,D146),
IF($E146=외피index!$B$5, 외피index!$C$5&amp;"_"&amp;COUNTIFS(E$2:$E146,외피index!$B$5,D$2:$D146,D146),
IF($E146=외피index!$B$6, 외피index!$C$6&amp;"_"&amp;COUNTIFS(E$2:$E146,외피index!$B$6,D$2:$D146,D146),
IF($E146=외피index!$B$7, 외피index!$C$7&amp;"_"&amp;COUNTIFS(E$2:$E146,외피index!$B$7,D$2:$D146,D146),
IF($E146=외피index!$B$8, 외피index!$C$8&amp;"_"&amp;COUNTIFS(E$2:$E146,외피index!$B$8,D$2:$D146,D146),
IF($E146=외피index!$B$9, 외피index!$C$9&amp;"_"&amp;COUNTIFS(E$2:$E146,외피index!$B$9,D$2:$D146,D146),
IF($E146=외피index!$B$10, 외피index!$C$10&amp;"_"&amp;COUNTIFS(E$2:$E146,외피index!$B$10,D$2:$D146,D146), 0)))))))),B146)),"")</f>
        <v>2F_Zone011_IW_5</v>
      </c>
      <c r="B146" s="3" t="s">
        <v>254</v>
      </c>
      <c r="C146" s="10" t="s">
        <v>97</v>
      </c>
      <c r="D146" s="10" t="s">
        <v>81</v>
      </c>
      <c r="E146" s="10" t="s">
        <v>167</v>
      </c>
      <c r="F146" s="4"/>
      <c r="G146" s="3">
        <v>22.3999986648559</v>
      </c>
      <c r="H146" s="4" t="s">
        <v>78</v>
      </c>
      <c r="I146" s="10" t="s">
        <v>2</v>
      </c>
      <c r="J146" s="3">
        <v>90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7</v>
      </c>
      <c r="T146" s="4">
        <v>0</v>
      </c>
      <c r="U146" s="4">
        <v>0</v>
      </c>
    </row>
    <row r="147" spans="1:21" x14ac:dyDescent="0.3">
      <c r="A147" s="9" t="str">
        <f>IFERROR(IF(E147="","",IF(B147="",D147&amp;"_"&amp;
IF($E147=외피index!$B$3, 외피index!$C$3&amp;"_"&amp;COUNTIFS(E$2:$E147,외피index!$B$3,D$2:$D147,D147),
IF($E147=외피index!$B$4, 외피index!$C$4&amp;"_"&amp;COUNTIFS(E$2:$E147,외피index!$B$4,D$2:$D147,D147),
IF($E147=외피index!$B$5, 외피index!$C$5&amp;"_"&amp;COUNTIFS(E$2:$E147,외피index!$B$5,D$2:$D147,D147),
IF($E147=외피index!$B$6, 외피index!$C$6&amp;"_"&amp;COUNTIFS(E$2:$E147,외피index!$B$6,D$2:$D147,D147),
IF($E147=외피index!$B$7, 외피index!$C$7&amp;"_"&amp;COUNTIFS(E$2:$E147,외피index!$B$7,D$2:$D147,D147),
IF($E147=외피index!$B$8, 외피index!$C$8&amp;"_"&amp;COUNTIFS(E$2:$E147,외피index!$B$8,D$2:$D147,D147),
IF($E147=외피index!$B$9, 외피index!$C$9&amp;"_"&amp;COUNTIFS(E$2:$E147,외피index!$B$9,D$2:$D147,D147),
IF($E147=외피index!$B$10, 외피index!$C$10&amp;"_"&amp;COUNTIFS(E$2:$E147,외피index!$B$10,D$2:$D147,D147), 0)))))))),B147)),"")</f>
        <v>1F_Zone004_IW_3</v>
      </c>
      <c r="B147" s="3" t="s">
        <v>255</v>
      </c>
      <c r="C147" s="10" t="s">
        <v>127</v>
      </c>
      <c r="D147" s="10" t="s">
        <v>74</v>
      </c>
      <c r="E147" s="10" t="s">
        <v>167</v>
      </c>
      <c r="F147" s="4"/>
      <c r="G147" s="3">
        <v>18.480054111481799</v>
      </c>
      <c r="H147" s="4" t="s">
        <v>73</v>
      </c>
      <c r="I147" s="10" t="s">
        <v>2</v>
      </c>
      <c r="J147" s="3">
        <v>90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4.20001220703125</v>
      </c>
      <c r="T147" s="4">
        <v>0</v>
      </c>
      <c r="U147" s="4">
        <v>0</v>
      </c>
    </row>
    <row r="148" spans="1:21" x14ac:dyDescent="0.3">
      <c r="A148" s="9" t="str">
        <f>IFERROR(IF(E148="","",IF(B148="",D148&amp;"_"&amp;
IF($E148=외피index!$B$3, 외피index!$C$3&amp;"_"&amp;COUNTIFS(E$2:$E148,외피index!$B$3,D$2:$D148,D148),
IF($E148=외피index!$B$4, 외피index!$C$4&amp;"_"&amp;COUNTIFS(E$2:$E148,외피index!$B$4,D$2:$D148,D148),
IF($E148=외피index!$B$5, 외피index!$C$5&amp;"_"&amp;COUNTIFS(E$2:$E148,외피index!$B$5,D$2:$D148,D148),
IF($E148=외피index!$B$6, 외피index!$C$6&amp;"_"&amp;COUNTIFS(E$2:$E148,외피index!$B$6,D$2:$D148,D148),
IF($E148=외피index!$B$7, 외피index!$C$7&amp;"_"&amp;COUNTIFS(E$2:$E148,외피index!$B$7,D$2:$D148,D148),
IF($E148=외피index!$B$8, 외피index!$C$8&amp;"_"&amp;COUNTIFS(E$2:$E148,외피index!$B$8,D$2:$D148,D148),
IF($E148=외피index!$B$9, 외피index!$C$9&amp;"_"&amp;COUNTIFS(E$2:$E148,외피index!$B$9,D$2:$D148,D148),
IF($E148=외피index!$B$10, 외피index!$C$10&amp;"_"&amp;COUNTIFS(E$2:$E148,외피index!$B$10,D$2:$D148,D148), 0)))))))),B148)),"")</f>
        <v>2F_Zone010_IW_3</v>
      </c>
      <c r="B148" s="3" t="s">
        <v>256</v>
      </c>
      <c r="C148" s="10" t="s">
        <v>97</v>
      </c>
      <c r="D148" s="10" t="s">
        <v>80</v>
      </c>
      <c r="E148" s="10" t="s">
        <v>167</v>
      </c>
      <c r="F148" s="4"/>
      <c r="G148" s="3">
        <v>6.3999996185302699</v>
      </c>
      <c r="H148" s="4" t="s">
        <v>83</v>
      </c>
      <c r="I148" s="10" t="s">
        <v>2</v>
      </c>
      <c r="J148" s="3">
        <v>90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2</v>
      </c>
      <c r="T148" s="4">
        <v>0</v>
      </c>
      <c r="U148" s="4">
        <v>0</v>
      </c>
    </row>
    <row r="149" spans="1:21" x14ac:dyDescent="0.3">
      <c r="A149" s="9" t="str">
        <f>IFERROR(IF(E149="","",IF(B149="",D149&amp;"_"&amp;
IF($E149=외피index!$B$3, 외피index!$C$3&amp;"_"&amp;COUNTIFS(E$2:$E149,외피index!$B$3,D$2:$D149,D149),
IF($E149=외피index!$B$4, 외피index!$C$4&amp;"_"&amp;COUNTIFS(E$2:$E149,외피index!$B$4,D$2:$D149,D149),
IF($E149=외피index!$B$5, 외피index!$C$5&amp;"_"&amp;COUNTIFS(E$2:$E149,외피index!$B$5,D$2:$D149,D149),
IF($E149=외피index!$B$6, 외피index!$C$6&amp;"_"&amp;COUNTIFS(E$2:$E149,외피index!$B$6,D$2:$D149,D149),
IF($E149=외피index!$B$7, 외피index!$C$7&amp;"_"&amp;COUNTIFS(E$2:$E149,외피index!$B$7,D$2:$D149,D149),
IF($E149=외피index!$B$8, 외피index!$C$8&amp;"_"&amp;COUNTIFS(E$2:$E149,외피index!$B$8,D$2:$D149,D149),
IF($E149=외피index!$B$9, 외피index!$C$9&amp;"_"&amp;COUNTIFS(E$2:$E149,외피index!$B$9,D$2:$D149,D149),
IF($E149=외피index!$B$10, 외피index!$C$10&amp;"_"&amp;COUNTIFS(E$2:$E149,외피index!$B$10,D$2:$D149,D149), 0)))))))),B149)),"")</f>
        <v>3F_Zone018_IW_4</v>
      </c>
      <c r="B149" s="3" t="s">
        <v>257</v>
      </c>
      <c r="C149" s="10" t="s">
        <v>117</v>
      </c>
      <c r="D149" s="10" t="s">
        <v>88</v>
      </c>
      <c r="E149" s="10" t="s">
        <v>167</v>
      </c>
      <c r="F149" s="4"/>
      <c r="G149" s="3">
        <v>5.7600102806100004</v>
      </c>
      <c r="H149" s="4" t="s">
        <v>89</v>
      </c>
      <c r="I149" s="10" t="s">
        <v>2</v>
      </c>
      <c r="J149" s="3">
        <v>90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1.8000030517578101</v>
      </c>
      <c r="T149" s="4">
        <v>0</v>
      </c>
      <c r="U149" s="4">
        <v>0</v>
      </c>
    </row>
    <row r="150" spans="1:21" x14ac:dyDescent="0.3">
      <c r="A150" s="9" t="str">
        <f>IFERROR(IF(E150="","",IF(B150="",D150&amp;"_"&amp;
IF($E150=외피index!$B$3, 외피index!$C$3&amp;"_"&amp;COUNTIFS(E$2:$E150,외피index!$B$3,D$2:$D150,D150),
IF($E150=외피index!$B$4, 외피index!$C$4&amp;"_"&amp;COUNTIFS(E$2:$E150,외피index!$B$4,D$2:$D150,D150),
IF($E150=외피index!$B$5, 외피index!$C$5&amp;"_"&amp;COUNTIFS(E$2:$E150,외피index!$B$5,D$2:$D150,D150),
IF($E150=외피index!$B$6, 외피index!$C$6&amp;"_"&amp;COUNTIFS(E$2:$E150,외피index!$B$6,D$2:$D150,D150),
IF($E150=외피index!$B$7, 외피index!$C$7&amp;"_"&amp;COUNTIFS(E$2:$E150,외피index!$B$7,D$2:$D150,D150),
IF($E150=외피index!$B$8, 외피index!$C$8&amp;"_"&amp;COUNTIFS(E$2:$E150,외피index!$B$8,D$2:$D150,D150),
IF($E150=외피index!$B$9, 외피index!$C$9&amp;"_"&amp;COUNTIFS(E$2:$E150,외피index!$B$9,D$2:$D150,D150),
IF($E150=외피index!$B$10, 외피index!$C$10&amp;"_"&amp;COUNTIFS(E$2:$E150,외피index!$B$10,D$2:$D150,D150), 0)))))))),B150)),"")</f>
        <v>3F_Zone018_IW_5</v>
      </c>
      <c r="B150" s="3" t="s">
        <v>258</v>
      </c>
      <c r="C150" s="10" t="s">
        <v>117</v>
      </c>
      <c r="D150" s="10" t="s">
        <v>88</v>
      </c>
      <c r="E150" s="10" t="s">
        <v>167</v>
      </c>
      <c r="F150" s="4"/>
      <c r="G150" s="3">
        <v>3.20000028610229</v>
      </c>
      <c r="H150" s="4" t="s">
        <v>86</v>
      </c>
      <c r="I150" s="10" t="s">
        <v>2</v>
      </c>
      <c r="J150" s="3">
        <v>90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1</v>
      </c>
      <c r="T150" s="4">
        <v>0</v>
      </c>
      <c r="U150" s="4">
        <v>0</v>
      </c>
    </row>
    <row r="151" spans="1:21" x14ac:dyDescent="0.3">
      <c r="A151" s="9" t="str">
        <f>IFERROR(IF(E151="","",IF(B151="",D151&amp;"_"&amp;
IF($E151=외피index!$B$3, 외피index!$C$3&amp;"_"&amp;COUNTIFS(E$2:$E151,외피index!$B$3,D$2:$D151,D151),
IF($E151=외피index!$B$4, 외피index!$C$4&amp;"_"&amp;COUNTIFS(E$2:$E151,외피index!$B$4,D$2:$D151,D151),
IF($E151=외피index!$B$5, 외피index!$C$5&amp;"_"&amp;COUNTIFS(E$2:$E151,외피index!$B$5,D$2:$D151,D151),
IF($E151=외피index!$B$6, 외피index!$C$6&amp;"_"&amp;COUNTIFS(E$2:$E151,외피index!$B$6,D$2:$D151,D151),
IF($E151=외피index!$B$7, 외피index!$C$7&amp;"_"&amp;COUNTIFS(E$2:$E151,외피index!$B$7,D$2:$D151,D151),
IF($E151=외피index!$B$8, 외피index!$C$8&amp;"_"&amp;COUNTIFS(E$2:$E151,외피index!$B$8,D$2:$D151,D151),
IF($E151=외피index!$B$9, 외피index!$C$9&amp;"_"&amp;COUNTIFS(E$2:$E151,외피index!$B$9,D$2:$D151,D151),
IF($E151=외피index!$B$10, 외피index!$C$10&amp;"_"&amp;COUNTIFS(E$2:$E151,외피index!$B$10,D$2:$D151,D151), 0)))))))),B151)),"")</f>
        <v>3F_Zone016_IW_13</v>
      </c>
      <c r="B151" s="3" t="s">
        <v>259</v>
      </c>
      <c r="C151" s="10" t="s">
        <v>117</v>
      </c>
      <c r="D151" s="10" t="s">
        <v>86</v>
      </c>
      <c r="E151" s="10" t="s">
        <v>167</v>
      </c>
      <c r="F151" s="4"/>
      <c r="G151" s="3">
        <v>8.9599617385829298</v>
      </c>
      <c r="H151" s="4" t="s">
        <v>87</v>
      </c>
      <c r="I151" s="10" t="s">
        <v>2</v>
      </c>
      <c r="J151" s="3">
        <v>90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2.79998779296875</v>
      </c>
      <c r="T151" s="4">
        <v>0</v>
      </c>
      <c r="U151" s="4">
        <v>0</v>
      </c>
    </row>
    <row r="152" spans="1:21" x14ac:dyDescent="0.3">
      <c r="A152" s="9" t="str">
        <f>IFERROR(IF(E152="","",IF(B152="",D152&amp;"_"&amp;
IF($E152=외피index!$B$3, 외피index!$C$3&amp;"_"&amp;COUNTIFS(E$2:$E152,외피index!$B$3,D$2:$D152,D152),
IF($E152=외피index!$B$4, 외피index!$C$4&amp;"_"&amp;COUNTIFS(E$2:$E152,외피index!$B$4,D$2:$D152,D152),
IF($E152=외피index!$B$5, 외피index!$C$5&amp;"_"&amp;COUNTIFS(E$2:$E152,외피index!$B$5,D$2:$D152,D152),
IF($E152=외피index!$B$6, 외피index!$C$6&amp;"_"&amp;COUNTIFS(E$2:$E152,외피index!$B$6,D$2:$D152,D152),
IF($E152=외피index!$B$7, 외피index!$C$7&amp;"_"&amp;COUNTIFS(E$2:$E152,외피index!$B$7,D$2:$D152,D152),
IF($E152=외피index!$B$8, 외피index!$C$8&amp;"_"&amp;COUNTIFS(E$2:$E152,외피index!$B$8,D$2:$D152,D152),
IF($E152=외피index!$B$9, 외피index!$C$9&amp;"_"&amp;COUNTIFS(E$2:$E152,외피index!$B$9,D$2:$D152,D152),
IF($E152=외피index!$B$10, 외피index!$C$10&amp;"_"&amp;COUNTIFS(E$2:$E152,외피index!$B$10,D$2:$D152,D152), 0)))))))),B152)),"")</f>
        <v>2F_Zone006_WL_3</v>
      </c>
      <c r="B152" s="3" t="s">
        <v>260</v>
      </c>
      <c r="C152" s="10" t="s">
        <v>97</v>
      </c>
      <c r="D152" s="10" t="s">
        <v>76</v>
      </c>
      <c r="E152" s="10" t="s">
        <v>169</v>
      </c>
      <c r="F152" s="4"/>
      <c r="G152" s="3">
        <v>21.169995861055199</v>
      </c>
      <c r="H152" s="4"/>
      <c r="I152" s="10" t="s">
        <v>2</v>
      </c>
      <c r="J152" s="3">
        <v>90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8.1999969482421804</v>
      </c>
      <c r="T152" s="4">
        <v>0</v>
      </c>
      <c r="U152" s="4">
        <v>0</v>
      </c>
    </row>
    <row r="153" spans="1:21" x14ac:dyDescent="0.3">
      <c r="A153" s="9" t="str">
        <f>IFERROR(IF(E153="","",IF(B153="",D153&amp;"_"&amp;
IF($E153=외피index!$B$3, 외피index!$C$3&amp;"_"&amp;COUNTIFS(E$2:$E153,외피index!$B$3,D$2:$D153,D153),
IF($E153=외피index!$B$4, 외피index!$C$4&amp;"_"&amp;COUNTIFS(E$2:$E153,외피index!$B$4,D$2:$D153,D153),
IF($E153=외피index!$B$5, 외피index!$C$5&amp;"_"&amp;COUNTIFS(E$2:$E153,외피index!$B$5,D$2:$D153,D153),
IF($E153=외피index!$B$6, 외피index!$C$6&amp;"_"&amp;COUNTIFS(E$2:$E153,외피index!$B$6,D$2:$D153,D153),
IF($E153=외피index!$B$7, 외피index!$C$7&amp;"_"&amp;COUNTIFS(E$2:$E153,외피index!$B$7,D$2:$D153,D153),
IF($E153=외피index!$B$8, 외피index!$C$8&amp;"_"&amp;COUNTIFS(E$2:$E153,외피index!$B$8,D$2:$D153,D153),
IF($E153=외피index!$B$9, 외피index!$C$9&amp;"_"&amp;COUNTIFS(E$2:$E153,외피index!$B$9,D$2:$D153,D153),
IF($E153=외피index!$B$10, 외피index!$C$10&amp;"_"&amp;COUNTIFS(E$2:$E153,외피index!$B$10,D$2:$D153,D153), 0)))))))),B153)),"")</f>
        <v>3F_Zone015_WL_6</v>
      </c>
      <c r="B153" s="3" t="s">
        <v>261</v>
      </c>
      <c r="C153" s="10" t="s">
        <v>117</v>
      </c>
      <c r="D153" s="10" t="s">
        <v>85</v>
      </c>
      <c r="E153" s="10" t="s">
        <v>169</v>
      </c>
      <c r="F153" s="4"/>
      <c r="G153" s="3">
        <v>18.819869356157099</v>
      </c>
      <c r="H153" s="4"/>
      <c r="I153" s="10" t="s">
        <v>2</v>
      </c>
      <c r="J153" s="3">
        <v>90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7.1000061035156197</v>
      </c>
      <c r="T153" s="4">
        <v>0</v>
      </c>
      <c r="U153" s="4">
        <v>0</v>
      </c>
    </row>
    <row r="154" spans="1:21" x14ac:dyDescent="0.3">
      <c r="A154" s="9" t="str">
        <f>IFERROR(IF(E154="","",IF(B154="",D154&amp;"_"&amp;
IF($E154=외피index!$B$3, 외피index!$C$3&amp;"_"&amp;COUNTIFS(E$2:$E154,외피index!$B$3,D$2:$D154,D154),
IF($E154=외피index!$B$4, 외피index!$C$4&amp;"_"&amp;COUNTIFS(E$2:$E154,외피index!$B$4,D$2:$D154,D154),
IF($E154=외피index!$B$5, 외피index!$C$5&amp;"_"&amp;COUNTIFS(E$2:$E154,외피index!$B$5,D$2:$D154,D154),
IF($E154=외피index!$B$6, 외피index!$C$6&amp;"_"&amp;COUNTIFS(E$2:$E154,외피index!$B$6,D$2:$D154,D154),
IF($E154=외피index!$B$7, 외피index!$C$7&amp;"_"&amp;COUNTIFS(E$2:$E154,외피index!$B$7,D$2:$D154,D154),
IF($E154=외피index!$B$8, 외피index!$C$8&amp;"_"&amp;COUNTIFS(E$2:$E154,외피index!$B$8,D$2:$D154,D154),
IF($E154=외피index!$B$9, 외피index!$C$9&amp;"_"&amp;COUNTIFS(E$2:$E154,외피index!$B$9,D$2:$D154,D154),
IF($E154=외피index!$B$10, 외피index!$C$10&amp;"_"&amp;COUNTIFS(E$2:$E154,외피index!$B$10,D$2:$D154,D154), 0)))))))),B154)),"")</f>
        <v>1F_Zone002_WL_8</v>
      </c>
      <c r="B154" s="3" t="s">
        <v>262</v>
      </c>
      <c r="C154" s="10" t="s">
        <v>127</v>
      </c>
      <c r="D154" s="10" t="s">
        <v>72</v>
      </c>
      <c r="E154" s="10" t="s">
        <v>169</v>
      </c>
      <c r="F154" s="4"/>
      <c r="G154" s="3">
        <v>18.589998338222301</v>
      </c>
      <c r="H154" s="4"/>
      <c r="I154" s="10" t="s">
        <v>2</v>
      </c>
      <c r="J154" s="3">
        <v>90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8.1999969482421804</v>
      </c>
      <c r="T154" s="4">
        <v>0</v>
      </c>
      <c r="U154" s="4">
        <v>0</v>
      </c>
    </row>
    <row r="155" spans="1:21" x14ac:dyDescent="0.3">
      <c r="A155" s="9" t="str">
        <f>IFERROR(IF(E155="","",IF(B155="",D155&amp;"_"&amp;
IF($E155=외피index!$B$3, 외피index!$C$3&amp;"_"&amp;COUNTIFS(E$2:$E155,외피index!$B$3,D$2:$D155,D155),
IF($E155=외피index!$B$4, 외피index!$C$4&amp;"_"&amp;COUNTIFS(E$2:$E155,외피index!$B$4,D$2:$D155,D155),
IF($E155=외피index!$B$5, 외피index!$C$5&amp;"_"&amp;COUNTIFS(E$2:$E155,외피index!$B$5,D$2:$D155,D155),
IF($E155=외피index!$B$6, 외피index!$C$6&amp;"_"&amp;COUNTIFS(E$2:$E155,외피index!$B$6,D$2:$D155,D155),
IF($E155=외피index!$B$7, 외피index!$C$7&amp;"_"&amp;COUNTIFS(E$2:$E155,외피index!$B$7,D$2:$D155,D155),
IF($E155=외피index!$B$8, 외피index!$C$8&amp;"_"&amp;COUNTIFS(E$2:$E155,외피index!$B$8,D$2:$D155,D155),
IF($E155=외피index!$B$9, 외피index!$C$9&amp;"_"&amp;COUNTIFS(E$2:$E155,외피index!$B$9,D$2:$D155,D155),
IF($E155=외피index!$B$10, 외피index!$C$10&amp;"_"&amp;COUNTIFS(E$2:$E155,외피index!$B$10,D$2:$D155,D155), 0)))))))),B155)),"")</f>
        <v>3F_Zone014_WL_4</v>
      </c>
      <c r="B155" s="3" t="s">
        <v>263</v>
      </c>
      <c r="C155" s="10" t="s">
        <v>117</v>
      </c>
      <c r="D155" s="10" t="s">
        <v>84</v>
      </c>
      <c r="E155" s="10" t="s">
        <v>169</v>
      </c>
      <c r="F155" s="4"/>
      <c r="G155" s="3">
        <v>14.159917011573199</v>
      </c>
      <c r="H155" s="4"/>
      <c r="I155" s="10" t="s">
        <v>2</v>
      </c>
      <c r="J155" s="3">
        <v>90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5.4000091552734304</v>
      </c>
      <c r="T155" s="4">
        <v>0</v>
      </c>
      <c r="U155" s="4">
        <v>0</v>
      </c>
    </row>
    <row r="156" spans="1:21" x14ac:dyDescent="0.3">
      <c r="A156" s="9" t="str">
        <f>IFERROR(IF(E156="","",IF(B156="",D156&amp;"_"&amp;
IF($E156=외피index!$B$3, 외피index!$C$3&amp;"_"&amp;COUNTIFS(E$2:$E156,외피index!$B$3,D$2:$D156,D156),
IF($E156=외피index!$B$4, 외피index!$C$4&amp;"_"&amp;COUNTIFS(E$2:$E156,외피index!$B$4,D$2:$D156,D156),
IF($E156=외피index!$B$5, 외피index!$C$5&amp;"_"&amp;COUNTIFS(E$2:$E156,외피index!$B$5,D$2:$D156,D156),
IF($E156=외피index!$B$6, 외피index!$C$6&amp;"_"&amp;COUNTIFS(E$2:$E156,외피index!$B$6,D$2:$D156,D156),
IF($E156=외피index!$B$7, 외피index!$C$7&amp;"_"&amp;COUNTIFS(E$2:$E156,외피index!$B$7,D$2:$D156,D156),
IF($E156=외피index!$B$8, 외피index!$C$8&amp;"_"&amp;COUNTIFS(E$2:$E156,외피index!$B$8,D$2:$D156,D156),
IF($E156=외피index!$B$9, 외피index!$C$9&amp;"_"&amp;COUNTIFS(E$2:$E156,외피index!$B$9,D$2:$D156,D156),
IF($E156=외피index!$B$10, 외피index!$C$10&amp;"_"&amp;COUNTIFS(E$2:$E156,외피index!$B$10,D$2:$D156,D156), 0)))))))),B156)),"")</f>
        <v>1F_Zone002_IW_3</v>
      </c>
      <c r="B156" s="3" t="s">
        <v>264</v>
      </c>
      <c r="C156" s="10" t="s">
        <v>127</v>
      </c>
      <c r="D156" s="10" t="s">
        <v>72</v>
      </c>
      <c r="E156" s="10" t="s">
        <v>167</v>
      </c>
      <c r="F156" s="4"/>
      <c r="G156" s="3">
        <v>15.5399889087675</v>
      </c>
      <c r="H156" s="4" t="s">
        <v>75</v>
      </c>
      <c r="I156" s="10" t="s">
        <v>2</v>
      </c>
      <c r="J156" s="3">
        <v>90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4.1999969482421804</v>
      </c>
      <c r="T156" s="4">
        <v>0</v>
      </c>
      <c r="U156" s="4">
        <v>0</v>
      </c>
    </row>
    <row r="157" spans="1:21" x14ac:dyDescent="0.3">
      <c r="A157" s="9" t="str">
        <f>IFERROR(IF(E157="","",IF(B157="",D157&amp;"_"&amp;
IF($E157=외피index!$B$3, 외피index!$C$3&amp;"_"&amp;COUNTIFS(E$2:$E157,외피index!$B$3,D$2:$D157,D157),
IF($E157=외피index!$B$4, 외피index!$C$4&amp;"_"&amp;COUNTIFS(E$2:$E157,외피index!$B$4,D$2:$D157,D157),
IF($E157=외피index!$B$5, 외피index!$C$5&amp;"_"&amp;COUNTIFS(E$2:$E157,외피index!$B$5,D$2:$D157,D157),
IF($E157=외피index!$B$6, 외피index!$C$6&amp;"_"&amp;COUNTIFS(E$2:$E157,외피index!$B$6,D$2:$D157,D157),
IF($E157=외피index!$B$7, 외피index!$C$7&amp;"_"&amp;COUNTIFS(E$2:$E157,외피index!$B$7,D$2:$D157,D157),
IF($E157=외피index!$B$8, 외피index!$C$8&amp;"_"&amp;COUNTIFS(E$2:$E157,외피index!$B$8,D$2:$D157,D157),
IF($E157=외피index!$B$9, 외피index!$C$9&amp;"_"&amp;COUNTIFS(E$2:$E157,외피index!$B$9,D$2:$D157,D157),
IF($E157=외피index!$B$10, 외피index!$C$10&amp;"_"&amp;COUNTIFS(E$2:$E157,외피index!$B$10,D$2:$D157,D157), 0)))))))),B157)),"")</f>
        <v>2F_Zone007_WL_5</v>
      </c>
      <c r="B157" s="3" t="s">
        <v>265</v>
      </c>
      <c r="C157" s="10" t="s">
        <v>97</v>
      </c>
      <c r="D157" s="10" t="s">
        <v>77</v>
      </c>
      <c r="E157" s="10" t="s">
        <v>169</v>
      </c>
      <c r="F157" s="4"/>
      <c r="G157" s="3">
        <v>12.1299793434154</v>
      </c>
      <c r="H157" s="4"/>
      <c r="I157" s="10" t="s">
        <v>2</v>
      </c>
      <c r="J157" s="3">
        <v>90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4.3999938964843697</v>
      </c>
      <c r="T157" s="4">
        <v>0</v>
      </c>
      <c r="U157" s="4">
        <v>0</v>
      </c>
    </row>
    <row r="158" spans="1:21" x14ac:dyDescent="0.3">
      <c r="A158" s="9" t="str">
        <f>IFERROR(IF(E158="","",IF(B158="",D158&amp;"_"&amp;
IF($E158=외피index!$B$3, 외피index!$C$3&amp;"_"&amp;COUNTIFS(E$2:$E158,외피index!$B$3,D$2:$D158,D158),
IF($E158=외피index!$B$4, 외피index!$C$4&amp;"_"&amp;COUNTIFS(E$2:$E158,외피index!$B$4,D$2:$D158,D158),
IF($E158=외피index!$B$5, 외피index!$C$5&amp;"_"&amp;COUNTIFS(E$2:$E158,외피index!$B$5,D$2:$D158,D158),
IF($E158=외피index!$B$6, 외피index!$C$6&amp;"_"&amp;COUNTIFS(E$2:$E158,외피index!$B$6,D$2:$D158,D158),
IF($E158=외피index!$B$7, 외피index!$C$7&amp;"_"&amp;COUNTIFS(E$2:$E158,외피index!$B$7,D$2:$D158,D158),
IF($E158=외피index!$B$8, 외피index!$C$8&amp;"_"&amp;COUNTIFS(E$2:$E158,외피index!$B$8,D$2:$D158,D158),
IF($E158=외피index!$B$9, 외피index!$C$9&amp;"_"&amp;COUNTIFS(E$2:$E158,외피index!$B$9,D$2:$D158,D158),
IF($E158=외피index!$B$10, 외피index!$C$10&amp;"_"&amp;COUNTIFS(E$2:$E158,외피index!$B$10,D$2:$D158,D158), 0)))))))),B158)),"")</f>
        <v>3F_Zone017_WL_4</v>
      </c>
      <c r="B158" s="3" t="s">
        <v>266</v>
      </c>
      <c r="C158" s="10" t="s">
        <v>117</v>
      </c>
      <c r="D158" s="10" t="s">
        <v>87</v>
      </c>
      <c r="E158" s="10" t="s">
        <v>169</v>
      </c>
      <c r="F158" s="4"/>
      <c r="G158" s="3">
        <v>7.0098856353724797</v>
      </c>
      <c r="H158" s="4"/>
      <c r="I158" s="10" t="s">
        <v>2</v>
      </c>
      <c r="J158" s="3">
        <v>90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2.79998779296875</v>
      </c>
      <c r="T158" s="4">
        <v>0</v>
      </c>
      <c r="U158" s="4">
        <v>0</v>
      </c>
    </row>
    <row r="159" spans="1:21" x14ac:dyDescent="0.3">
      <c r="A159" s="9" t="str">
        <f>IFERROR(IF(E159="","",IF(B159="",D159&amp;"_"&amp;
IF($E159=외피index!$B$3, 외피index!$C$3&amp;"_"&amp;COUNTIFS(E$2:$E159,외피index!$B$3,D$2:$D159,D159),
IF($E159=외피index!$B$4, 외피index!$C$4&amp;"_"&amp;COUNTIFS(E$2:$E159,외피index!$B$4,D$2:$D159,D159),
IF($E159=외피index!$B$5, 외피index!$C$5&amp;"_"&amp;COUNTIFS(E$2:$E159,외피index!$B$5,D$2:$D159,D159),
IF($E159=외피index!$B$6, 외피index!$C$6&amp;"_"&amp;COUNTIFS(E$2:$E159,외피index!$B$6,D$2:$D159,D159),
IF($E159=외피index!$B$7, 외피index!$C$7&amp;"_"&amp;COUNTIFS(E$2:$E159,외피index!$B$7,D$2:$D159,D159),
IF($E159=외피index!$B$8, 외피index!$C$8&amp;"_"&amp;COUNTIFS(E$2:$E159,외피index!$B$8,D$2:$D159,D159),
IF($E159=외피index!$B$9, 외피index!$C$9&amp;"_"&amp;COUNTIFS(E$2:$E159,외피index!$B$9,D$2:$D159,D159),
IF($E159=외피index!$B$10, 외피index!$C$10&amp;"_"&amp;COUNTIFS(E$2:$E159,외피index!$B$10,D$2:$D159,D159), 0)))))))),B159)),"")</f>
        <v>2F_Zone009_WL_4</v>
      </c>
      <c r="B159" s="3" t="s">
        <v>267</v>
      </c>
      <c r="C159" s="10" t="s">
        <v>97</v>
      </c>
      <c r="D159" s="10" t="s">
        <v>79</v>
      </c>
      <c r="E159" s="10" t="s">
        <v>169</v>
      </c>
      <c r="F159" s="4"/>
      <c r="G159" s="3">
        <v>6.6900382614112397</v>
      </c>
      <c r="H159" s="4"/>
      <c r="I159" s="10" t="s">
        <v>2</v>
      </c>
      <c r="J159" s="3">
        <v>90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2.70001220703125</v>
      </c>
      <c r="T159" s="4">
        <v>0</v>
      </c>
      <c r="U159" s="4">
        <v>0</v>
      </c>
    </row>
    <row r="160" spans="1:21" x14ac:dyDescent="0.3">
      <c r="A160" s="9" t="str">
        <f>IFERROR(IF(E160="","",IF(B160="",D160&amp;"_"&amp;
IF($E160=외피index!$B$3, 외피index!$C$3&amp;"_"&amp;COUNTIFS(E$2:$E160,외피index!$B$3,D$2:$D160,D160),
IF($E160=외피index!$B$4, 외피index!$C$4&amp;"_"&amp;COUNTIFS(E$2:$E160,외피index!$B$4,D$2:$D160,D160),
IF($E160=외피index!$B$5, 외피index!$C$5&amp;"_"&amp;COUNTIFS(E$2:$E160,외피index!$B$5,D$2:$D160,D160),
IF($E160=외피index!$B$6, 외피index!$C$6&amp;"_"&amp;COUNTIFS(E$2:$E160,외피index!$B$6,D$2:$D160,D160),
IF($E160=외피index!$B$7, 외피index!$C$7&amp;"_"&amp;COUNTIFS(E$2:$E160,외피index!$B$7,D$2:$D160,D160),
IF($E160=외피index!$B$8, 외피index!$C$8&amp;"_"&amp;COUNTIFS(E$2:$E160,외피index!$B$8,D$2:$D160,D160),
IF($E160=외피index!$B$9, 외피index!$C$9&amp;"_"&amp;COUNTIFS(E$2:$E160,외피index!$B$9,D$2:$D160,D160),
IF($E160=외피index!$B$10, 외피index!$C$10&amp;"_"&amp;COUNTIFS(E$2:$E160,외피index!$B$10,D$2:$D160,D160), 0)))))))),B160)),"")</f>
        <v>2F_Zone012_IW_4</v>
      </c>
      <c r="B160" s="3" t="s">
        <v>268</v>
      </c>
      <c r="C160" s="10" t="s">
        <v>97</v>
      </c>
      <c r="D160" s="10" t="s">
        <v>82</v>
      </c>
      <c r="E160" s="10" t="s">
        <v>167</v>
      </c>
      <c r="F160" s="4"/>
      <c r="G160" s="3">
        <v>9.2800287437421503</v>
      </c>
      <c r="H160" s="4" t="s">
        <v>78</v>
      </c>
      <c r="I160" s="10" t="s">
        <v>2</v>
      </c>
      <c r="J160" s="3">
        <v>90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2.90000915527343</v>
      </c>
      <c r="T160" s="4">
        <v>0</v>
      </c>
      <c r="U160" s="4">
        <v>0</v>
      </c>
    </row>
    <row r="161" spans="1:21" x14ac:dyDescent="0.3">
      <c r="A161" s="9" t="str">
        <f>IFERROR(IF(E161="","",IF(B161="",D161&amp;"_"&amp;
IF($E161=외피index!$B$3, 외피index!$C$3&amp;"_"&amp;COUNTIFS(E$2:$E161,외피index!$B$3,D$2:$D161,D161),
IF($E161=외피index!$B$4, 외피index!$C$4&amp;"_"&amp;COUNTIFS(E$2:$E161,외피index!$B$4,D$2:$D161,D161),
IF($E161=외피index!$B$5, 외피index!$C$5&amp;"_"&amp;COUNTIFS(E$2:$E161,외피index!$B$5,D$2:$D161,D161),
IF($E161=외피index!$B$6, 외피index!$C$6&amp;"_"&amp;COUNTIFS(E$2:$E161,외피index!$B$6,D$2:$D161,D161),
IF($E161=외피index!$B$7, 외피index!$C$7&amp;"_"&amp;COUNTIFS(E$2:$E161,외피index!$B$7,D$2:$D161,D161),
IF($E161=외피index!$B$8, 외피index!$C$8&amp;"_"&amp;COUNTIFS(E$2:$E161,외피index!$B$8,D$2:$D161,D161),
IF($E161=외피index!$B$9, 외피index!$C$9&amp;"_"&amp;COUNTIFS(E$2:$E161,외피index!$B$9,D$2:$D161,D161),
IF($E161=외피index!$B$10, 외피index!$C$10&amp;"_"&amp;COUNTIFS(E$2:$E161,외피index!$B$10,D$2:$D161,D161), 0)))))))),B161)),"")</f>
        <v>2F_Zone010_IW_4</v>
      </c>
      <c r="B161" s="3" t="s">
        <v>269</v>
      </c>
      <c r="C161" s="10" t="s">
        <v>97</v>
      </c>
      <c r="D161" s="10" t="s">
        <v>80</v>
      </c>
      <c r="E161" s="10" t="s">
        <v>167</v>
      </c>
      <c r="F161" s="4"/>
      <c r="G161" s="3">
        <v>7.0399898147588802</v>
      </c>
      <c r="H161" s="4" t="s">
        <v>78</v>
      </c>
      <c r="I161" s="10" t="s">
        <v>2</v>
      </c>
      <c r="J161" s="3">
        <v>90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2.19999694824218</v>
      </c>
      <c r="T161" s="4">
        <v>0</v>
      </c>
      <c r="U161" s="4">
        <v>0</v>
      </c>
    </row>
    <row r="162" spans="1:21" x14ac:dyDescent="0.3">
      <c r="A162" s="9" t="str">
        <f>IFERROR(IF(E162="","",IF(B162="",D162&amp;"_"&amp;
IF($E162=외피index!$B$3, 외피index!$C$3&amp;"_"&amp;COUNTIFS(E$2:$E162,외피index!$B$3,D$2:$D162,D162),
IF($E162=외피index!$B$4, 외피index!$C$4&amp;"_"&amp;COUNTIFS(E$2:$E162,외피index!$B$4,D$2:$D162,D162),
IF($E162=외피index!$B$5, 외피index!$C$5&amp;"_"&amp;COUNTIFS(E$2:$E162,외피index!$B$5,D$2:$D162,D162),
IF($E162=외피index!$B$6, 외피index!$C$6&amp;"_"&amp;COUNTIFS(E$2:$E162,외피index!$B$6,D$2:$D162,D162),
IF($E162=외피index!$B$7, 외피index!$C$7&amp;"_"&amp;COUNTIFS(E$2:$E162,외피index!$B$7,D$2:$D162,D162),
IF($E162=외피index!$B$8, 외피index!$C$8&amp;"_"&amp;COUNTIFS(E$2:$E162,외피index!$B$8,D$2:$D162,D162),
IF($E162=외피index!$B$9, 외피index!$C$9&amp;"_"&amp;COUNTIFS(E$2:$E162,외피index!$B$9,D$2:$D162,D162),
IF($E162=외피index!$B$10, 외피index!$C$10&amp;"_"&amp;COUNTIFS(E$2:$E162,외피index!$B$10,D$2:$D162,D162), 0)))))))),B162)),"")</f>
        <v>1F_Zone005_WL_5</v>
      </c>
      <c r="B162" s="3" t="s">
        <v>270</v>
      </c>
      <c r="C162" s="10" t="s">
        <v>127</v>
      </c>
      <c r="D162" s="10" t="s">
        <v>75</v>
      </c>
      <c r="E162" s="10" t="s">
        <v>169</v>
      </c>
      <c r="F162" s="4"/>
      <c r="G162" s="3">
        <v>5.90497417755354</v>
      </c>
      <c r="H162" s="4"/>
      <c r="I162" s="10" t="s">
        <v>2</v>
      </c>
      <c r="J162" s="3">
        <v>90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4.1999969482421804</v>
      </c>
      <c r="T162" s="4">
        <v>0</v>
      </c>
      <c r="U162" s="4">
        <v>0</v>
      </c>
    </row>
    <row r="163" spans="1:21" x14ac:dyDescent="0.3">
      <c r="A163" s="9" t="str">
        <f>IFERROR(IF(E163="","",IF(B163="",D163&amp;"_"&amp;
IF($E163=외피index!$B$3, 외피index!$C$3&amp;"_"&amp;COUNTIFS(E$2:$E163,외피index!$B$3,D$2:$D163,D163),
IF($E163=외피index!$B$4, 외피index!$C$4&amp;"_"&amp;COUNTIFS(E$2:$E163,외피index!$B$4,D$2:$D163,D163),
IF($E163=외피index!$B$5, 외피index!$C$5&amp;"_"&amp;COUNTIFS(E$2:$E163,외피index!$B$5,D$2:$D163,D163),
IF($E163=외피index!$B$6, 외피index!$C$6&amp;"_"&amp;COUNTIFS(E$2:$E163,외피index!$B$6,D$2:$D163,D163),
IF($E163=외피index!$B$7, 외피index!$C$7&amp;"_"&amp;COUNTIFS(E$2:$E163,외피index!$B$7,D$2:$D163,D163),
IF($E163=외피index!$B$8, 외피index!$C$8&amp;"_"&amp;COUNTIFS(E$2:$E163,외피index!$B$8,D$2:$D163,D163),
IF($E163=외피index!$B$9, 외피index!$C$9&amp;"_"&amp;COUNTIFS(E$2:$E163,외피index!$B$9,D$2:$D163,D163),
IF($E163=외피index!$B$10, 외피index!$C$10&amp;"_"&amp;COUNTIFS(E$2:$E163,외피index!$B$10,D$2:$D163,D163), 0)))))))),B163)),"")</f>
        <v>2F_Zone006_WIN_1</v>
      </c>
      <c r="B163" s="3" t="s">
        <v>271</v>
      </c>
      <c r="C163" s="10" t="s">
        <v>97</v>
      </c>
      <c r="D163" s="10" t="s">
        <v>76</v>
      </c>
      <c r="E163" s="10" t="s">
        <v>71</v>
      </c>
      <c r="F163" s="4" t="s">
        <v>71</v>
      </c>
      <c r="G163" s="3">
        <v>3.1199925231921899</v>
      </c>
      <c r="H163" s="4"/>
      <c r="I163" s="10" t="s">
        <v>2</v>
      </c>
      <c r="J163" s="3">
        <v>90</v>
      </c>
      <c r="K163" s="4">
        <v>0</v>
      </c>
      <c r="L163" s="4">
        <v>0</v>
      </c>
      <c r="M163" s="4">
        <v>0</v>
      </c>
      <c r="N163" s="4">
        <v>37.637911770948698</v>
      </c>
      <c r="O163" s="4">
        <v>0</v>
      </c>
      <c r="P163" s="4">
        <v>0</v>
      </c>
      <c r="Q163" s="4">
        <v>0</v>
      </c>
      <c r="R163" s="4">
        <v>12.6623191833496</v>
      </c>
      <c r="S163" s="4">
        <v>0</v>
      </c>
      <c r="T163" s="4">
        <v>2.3999938964843701</v>
      </c>
      <c r="U163" s="4">
        <v>2.7294635368645102</v>
      </c>
    </row>
    <row r="164" spans="1:21" x14ac:dyDescent="0.3">
      <c r="A164" s="9" t="str">
        <f>IFERROR(IF(E164="","",IF(B164="",D164&amp;"_"&amp;
IF($E164=외피index!$B$3, 외피index!$C$3&amp;"_"&amp;COUNTIFS(E$2:$E164,외피index!$B$3,D$2:$D164,D164),
IF($E164=외피index!$B$4, 외피index!$C$4&amp;"_"&amp;COUNTIFS(E$2:$E164,외피index!$B$4,D$2:$D164,D164),
IF($E164=외피index!$B$5, 외피index!$C$5&amp;"_"&amp;COUNTIFS(E$2:$E164,외피index!$B$5,D$2:$D164,D164),
IF($E164=외피index!$B$6, 외피index!$C$6&amp;"_"&amp;COUNTIFS(E$2:$E164,외피index!$B$6,D$2:$D164,D164),
IF($E164=외피index!$B$7, 외피index!$C$7&amp;"_"&amp;COUNTIFS(E$2:$E164,외피index!$B$7,D$2:$D164,D164),
IF($E164=외피index!$B$8, 외피index!$C$8&amp;"_"&amp;COUNTIFS(E$2:$E164,외피index!$B$8,D$2:$D164,D164),
IF($E164=외피index!$B$9, 외피index!$C$9&amp;"_"&amp;COUNTIFS(E$2:$E164,외피index!$B$9,D$2:$D164,D164),
IF($E164=외피index!$B$10, 외피index!$C$10&amp;"_"&amp;COUNTIFS(E$2:$E164,외피index!$B$10,D$2:$D164,D164), 0)))))))),B164)),"")</f>
        <v>2F_Zone006_WIN_2</v>
      </c>
      <c r="B164" s="3" t="s">
        <v>272</v>
      </c>
      <c r="C164" s="10" t="s">
        <v>97</v>
      </c>
      <c r="D164" s="10" t="s">
        <v>76</v>
      </c>
      <c r="E164" s="10" t="s">
        <v>71</v>
      </c>
      <c r="F164" s="4" t="s">
        <v>71</v>
      </c>
      <c r="G164" s="3">
        <v>1.95000028610229</v>
      </c>
      <c r="H164" s="4"/>
      <c r="I164" s="10" t="s">
        <v>2</v>
      </c>
      <c r="J164" s="3">
        <v>90</v>
      </c>
      <c r="K164" s="4">
        <v>0</v>
      </c>
      <c r="L164" s="4">
        <v>0</v>
      </c>
      <c r="M164" s="4">
        <v>0</v>
      </c>
      <c r="N164" s="4">
        <v>37.546120881070998</v>
      </c>
      <c r="O164" s="4">
        <v>0</v>
      </c>
      <c r="P164" s="4">
        <v>0</v>
      </c>
      <c r="Q164" s="4">
        <v>0</v>
      </c>
      <c r="R164" s="4">
        <v>12.6623191833496</v>
      </c>
      <c r="S164" s="4">
        <v>0</v>
      </c>
      <c r="T164" s="4">
        <v>1.5</v>
      </c>
      <c r="U164" s="4">
        <v>1.9849434490460101</v>
      </c>
    </row>
    <row r="165" spans="1:21" x14ac:dyDescent="0.3">
      <c r="A165" s="9" t="str">
        <f>IFERROR(IF(E165="","",IF(B165="",D165&amp;"_"&amp;
IF($E165=외피index!$B$3, 외피index!$C$3&amp;"_"&amp;COUNTIFS(E$2:$E165,외피index!$B$3,D$2:$D165,D165),
IF($E165=외피index!$B$4, 외피index!$C$4&amp;"_"&amp;COUNTIFS(E$2:$E165,외피index!$B$4,D$2:$D165,D165),
IF($E165=외피index!$B$5, 외피index!$C$5&amp;"_"&amp;COUNTIFS(E$2:$E165,외피index!$B$5,D$2:$D165,D165),
IF($E165=외피index!$B$6, 외피index!$C$6&amp;"_"&amp;COUNTIFS(E$2:$E165,외피index!$B$6,D$2:$D165,D165),
IF($E165=외피index!$B$7, 외피index!$C$7&amp;"_"&amp;COUNTIFS(E$2:$E165,외피index!$B$7,D$2:$D165,D165),
IF($E165=외피index!$B$8, 외피index!$C$8&amp;"_"&amp;COUNTIFS(E$2:$E165,외피index!$B$8,D$2:$D165,D165),
IF($E165=외피index!$B$9, 외피index!$C$9&amp;"_"&amp;COUNTIFS(E$2:$E165,외피index!$B$9,D$2:$D165,D165),
IF($E165=외피index!$B$10, 외피index!$C$10&amp;"_"&amp;COUNTIFS(E$2:$E165,외피index!$B$10,D$2:$D165,D165), 0)))))))),B165)),"")</f>
        <v>2F_Zone007_WIN_3</v>
      </c>
      <c r="B165" s="3" t="s">
        <v>273</v>
      </c>
      <c r="C165" s="10" t="s">
        <v>97</v>
      </c>
      <c r="D165" s="10" t="s">
        <v>77</v>
      </c>
      <c r="E165" s="10" t="s">
        <v>71</v>
      </c>
      <c r="F165" s="4" t="s">
        <v>71</v>
      </c>
      <c r="G165" s="3">
        <v>1.95000028610229</v>
      </c>
      <c r="H165" s="4"/>
      <c r="I165" s="10" t="s">
        <v>2</v>
      </c>
      <c r="J165" s="3">
        <v>90</v>
      </c>
      <c r="K165" s="4">
        <v>0</v>
      </c>
      <c r="L165" s="4">
        <v>0</v>
      </c>
      <c r="M165" s="4">
        <v>0</v>
      </c>
      <c r="N165" s="4">
        <v>37.376375691644199</v>
      </c>
      <c r="O165" s="4">
        <v>0</v>
      </c>
      <c r="P165" s="4">
        <v>0</v>
      </c>
      <c r="Q165" s="4">
        <v>0</v>
      </c>
      <c r="R165" s="4">
        <v>12.6623191833496</v>
      </c>
      <c r="S165" s="4">
        <v>0</v>
      </c>
      <c r="T165" s="4">
        <v>1.5</v>
      </c>
      <c r="U165" s="4">
        <v>1.9849434490460101</v>
      </c>
    </row>
    <row r="166" spans="1:21" x14ac:dyDescent="0.3">
      <c r="A166" s="9" t="str">
        <f>IFERROR(IF(E166="","",IF(B166="",D166&amp;"_"&amp;
IF($E166=외피index!$B$3, 외피index!$C$3&amp;"_"&amp;COUNTIFS(E$2:$E166,외피index!$B$3,D$2:$D166,D166),
IF($E166=외피index!$B$4, 외피index!$C$4&amp;"_"&amp;COUNTIFS(E$2:$E166,외피index!$B$4,D$2:$D166,D166),
IF($E166=외피index!$B$5, 외피index!$C$5&amp;"_"&amp;COUNTIFS(E$2:$E166,외피index!$B$5,D$2:$D166,D166),
IF($E166=외피index!$B$6, 외피index!$C$6&amp;"_"&amp;COUNTIFS(E$2:$E166,외피index!$B$6,D$2:$D166,D166),
IF($E166=외피index!$B$7, 외피index!$C$7&amp;"_"&amp;COUNTIFS(E$2:$E166,외피index!$B$7,D$2:$D166,D166),
IF($E166=외피index!$B$8, 외피index!$C$8&amp;"_"&amp;COUNTIFS(E$2:$E166,외피index!$B$8,D$2:$D166,D166),
IF($E166=외피index!$B$9, 외피index!$C$9&amp;"_"&amp;COUNTIFS(E$2:$E166,외피index!$B$9,D$2:$D166,D166),
IF($E166=외피index!$B$10, 외피index!$C$10&amp;"_"&amp;COUNTIFS(E$2:$E166,외피index!$B$10,D$2:$D166,D166), 0)))))))),B166)),"")</f>
        <v>3F_Zone017_WIN_1</v>
      </c>
      <c r="B166" s="3" t="s">
        <v>274</v>
      </c>
      <c r="C166" s="10" t="s">
        <v>117</v>
      </c>
      <c r="D166" s="10" t="s">
        <v>87</v>
      </c>
      <c r="E166" s="10" t="s">
        <v>71</v>
      </c>
      <c r="F166" s="4" t="s">
        <v>71</v>
      </c>
      <c r="G166" s="3">
        <v>1.9500761032104399</v>
      </c>
      <c r="H166" s="4"/>
      <c r="I166" s="10" t="s">
        <v>2</v>
      </c>
      <c r="J166" s="3">
        <v>90</v>
      </c>
      <c r="K166" s="4">
        <v>0</v>
      </c>
      <c r="L166" s="4">
        <v>0</v>
      </c>
      <c r="M166" s="4">
        <v>0</v>
      </c>
      <c r="N166" s="4">
        <v>29.2191613237495</v>
      </c>
      <c r="O166" s="4">
        <v>0</v>
      </c>
      <c r="P166" s="4">
        <v>0</v>
      </c>
      <c r="Q166" s="4">
        <v>0</v>
      </c>
      <c r="R166" s="4">
        <v>9.2170495986938406</v>
      </c>
      <c r="S166" s="4">
        <v>0</v>
      </c>
      <c r="T166" s="4">
        <v>1.5</v>
      </c>
      <c r="U166" s="4">
        <v>1.98497655270925</v>
      </c>
    </row>
    <row r="167" spans="1:21" x14ac:dyDescent="0.3">
      <c r="A167" s="9" t="str">
        <f>IFERROR(IF(E167="","",IF(B167="",D167&amp;"_"&amp;
IF($E167=외피index!$B$3, 외피index!$C$3&amp;"_"&amp;COUNTIFS(E$2:$E167,외피index!$B$3,D$2:$D167,D167),
IF($E167=외피index!$B$4, 외피index!$C$4&amp;"_"&amp;COUNTIFS(E$2:$E167,외피index!$B$4,D$2:$D167,D167),
IF($E167=외피index!$B$5, 외피index!$C$5&amp;"_"&amp;COUNTIFS(E$2:$E167,외피index!$B$5,D$2:$D167,D167),
IF($E167=외피index!$B$6, 외피index!$C$6&amp;"_"&amp;COUNTIFS(E$2:$E167,외피index!$B$6,D$2:$D167,D167),
IF($E167=외피index!$B$7, 외피index!$C$7&amp;"_"&amp;COUNTIFS(E$2:$E167,외피index!$B$7,D$2:$D167,D167),
IF($E167=외피index!$B$8, 외피index!$C$8&amp;"_"&amp;COUNTIFS(E$2:$E167,외피index!$B$8,D$2:$D167,D167),
IF($E167=외피index!$B$9, 외피index!$C$9&amp;"_"&amp;COUNTIFS(E$2:$E167,외피index!$B$9,D$2:$D167,D167),
IF($E167=외피index!$B$10, 외피index!$C$10&amp;"_"&amp;COUNTIFS(E$2:$E167,외피index!$B$10,D$2:$D167,D167), 0)))))))),B167)),"")</f>
        <v>3F_Zone014_WIN_1</v>
      </c>
      <c r="B167" s="3" t="s">
        <v>275</v>
      </c>
      <c r="C167" s="10" t="s">
        <v>117</v>
      </c>
      <c r="D167" s="10" t="s">
        <v>84</v>
      </c>
      <c r="E167" s="10" t="s">
        <v>71</v>
      </c>
      <c r="F167" s="4" t="s">
        <v>71</v>
      </c>
      <c r="G167" s="3">
        <v>3.1201138302567402</v>
      </c>
      <c r="H167" s="4"/>
      <c r="I167" s="10" t="s">
        <v>2</v>
      </c>
      <c r="J167" s="3">
        <v>90</v>
      </c>
      <c r="K167" s="4">
        <v>0</v>
      </c>
      <c r="L167" s="4">
        <v>0</v>
      </c>
      <c r="M167" s="4">
        <v>0</v>
      </c>
      <c r="N167" s="4">
        <v>29.295963798633899</v>
      </c>
      <c r="O167" s="4">
        <v>0</v>
      </c>
      <c r="P167" s="4">
        <v>0</v>
      </c>
      <c r="Q167" s="4">
        <v>0</v>
      </c>
      <c r="R167" s="4">
        <v>9.2170495986938406</v>
      </c>
      <c r="S167" s="4">
        <v>0</v>
      </c>
      <c r="T167" s="4">
        <v>2.3999938964843701</v>
      </c>
      <c r="U167" s="4">
        <v>2.72948761088373</v>
      </c>
    </row>
    <row r="168" spans="1:21" x14ac:dyDescent="0.3">
      <c r="A168" s="9" t="str">
        <f>IFERROR(IF(E168="","",IF(B168="",D168&amp;"_"&amp;
IF($E168=외피index!$B$3, 외피index!$C$3&amp;"_"&amp;COUNTIFS(E$2:$E168,외피index!$B$3,D$2:$D168,D168),
IF($E168=외피index!$B$4, 외피index!$C$4&amp;"_"&amp;COUNTIFS(E$2:$E168,외피index!$B$4,D$2:$D168,D168),
IF($E168=외피index!$B$5, 외피index!$C$5&amp;"_"&amp;COUNTIFS(E$2:$E168,외피index!$B$5,D$2:$D168,D168),
IF($E168=외피index!$B$6, 외피index!$C$6&amp;"_"&amp;COUNTIFS(E$2:$E168,외피index!$B$6,D$2:$D168,D168),
IF($E168=외피index!$B$7, 외피index!$C$7&amp;"_"&amp;COUNTIFS(E$2:$E168,외피index!$B$7,D$2:$D168,D168),
IF($E168=외피index!$B$8, 외피index!$C$8&amp;"_"&amp;COUNTIFS(E$2:$E168,외피index!$B$8,D$2:$D168,D168),
IF($E168=외피index!$B$9, 외피index!$C$9&amp;"_"&amp;COUNTIFS(E$2:$E168,외피index!$B$9,D$2:$D168,D168),
IF($E168=외피index!$B$10, 외피index!$C$10&amp;"_"&amp;COUNTIFS(E$2:$E168,외피index!$B$10,D$2:$D168,D168), 0)))))))),B168)),"")</f>
        <v>1F_Zone005_CW_3</v>
      </c>
      <c r="B168" s="3" t="s">
        <v>276</v>
      </c>
      <c r="C168" s="10" t="s">
        <v>127</v>
      </c>
      <c r="D168" s="10" t="s">
        <v>75</v>
      </c>
      <c r="E168" s="10" t="s">
        <v>197</v>
      </c>
      <c r="F168" s="4" t="s">
        <v>198</v>
      </c>
      <c r="G168" s="3">
        <v>9.6350147312140209</v>
      </c>
      <c r="H168" s="4"/>
      <c r="I168" s="10" t="s">
        <v>2</v>
      </c>
      <c r="J168" s="3">
        <v>90</v>
      </c>
      <c r="K168" s="4">
        <v>0</v>
      </c>
      <c r="L168" s="4">
        <v>0</v>
      </c>
      <c r="M168" s="4">
        <v>0</v>
      </c>
      <c r="N168" s="4">
        <v>49.024359886844898</v>
      </c>
      <c r="O168" s="4">
        <v>0</v>
      </c>
      <c r="P168" s="4">
        <v>0</v>
      </c>
      <c r="Q168" s="4">
        <v>0</v>
      </c>
      <c r="R168" s="4">
        <v>17.8819992057979</v>
      </c>
      <c r="S168" s="4">
        <v>0</v>
      </c>
      <c r="T168" s="4">
        <v>4.1000061035156197</v>
      </c>
      <c r="U168" s="4">
        <v>4.7257327996397001</v>
      </c>
    </row>
    <row r="169" spans="1:21" x14ac:dyDescent="0.3">
      <c r="A169" s="9" t="str">
        <f>IFERROR(IF(E169="","",IF(B169="",D169&amp;"_"&amp;
IF($E169=외피index!$B$3, 외피index!$C$3&amp;"_"&amp;COUNTIFS(E$2:$E169,외피index!$B$3,D$2:$D169,D169),
IF($E169=외피index!$B$4, 외피index!$C$4&amp;"_"&amp;COUNTIFS(E$2:$E169,외피index!$B$4,D$2:$D169,D169),
IF($E169=외피index!$B$5, 외피index!$C$5&amp;"_"&amp;COUNTIFS(E$2:$E169,외피index!$B$5,D$2:$D169,D169),
IF($E169=외피index!$B$6, 외피index!$C$6&amp;"_"&amp;COUNTIFS(E$2:$E169,외피index!$B$6,D$2:$D169,D169),
IF($E169=외피index!$B$7, 외피index!$C$7&amp;"_"&amp;COUNTIFS(E$2:$E169,외피index!$B$7,D$2:$D169,D169),
IF($E169=외피index!$B$8, 외피index!$C$8&amp;"_"&amp;COUNTIFS(E$2:$E169,외피index!$B$8,D$2:$D169,D169),
IF($E169=외피index!$B$9, 외피index!$C$9&amp;"_"&amp;COUNTIFS(E$2:$E169,외피index!$B$9,D$2:$D169,D169),
IF($E169=외피index!$B$10, 외피index!$C$10&amp;"_"&amp;COUNTIFS(E$2:$E169,외피index!$B$10,D$2:$D169,D169), 0)))))))),B169)),"")</f>
        <v>1F_Zone002_WIN_4</v>
      </c>
      <c r="B169" s="3" t="s">
        <v>277</v>
      </c>
      <c r="C169" s="10" t="s">
        <v>127</v>
      </c>
      <c r="D169" s="10" t="s">
        <v>72</v>
      </c>
      <c r="E169" s="10" t="s">
        <v>71</v>
      </c>
      <c r="F169" s="4" t="s">
        <v>71</v>
      </c>
      <c r="G169" s="3">
        <v>1.9500001072883599</v>
      </c>
      <c r="H169" s="4"/>
      <c r="I169" s="10" t="s">
        <v>2</v>
      </c>
      <c r="J169" s="3">
        <v>90</v>
      </c>
      <c r="K169" s="4">
        <v>0</v>
      </c>
      <c r="L169" s="4">
        <v>0</v>
      </c>
      <c r="M169" s="4">
        <v>0</v>
      </c>
      <c r="N169" s="4">
        <v>45.675049320863501</v>
      </c>
      <c r="O169" s="4">
        <v>0</v>
      </c>
      <c r="P169" s="4">
        <v>0</v>
      </c>
      <c r="Q169" s="4">
        <v>0</v>
      </c>
      <c r="R169" s="4">
        <v>16.865179181098899</v>
      </c>
      <c r="S169" s="4">
        <v>0</v>
      </c>
      <c r="T169" s="4">
        <v>1.5</v>
      </c>
      <c r="U169" s="4">
        <v>1.9849433709722</v>
      </c>
    </row>
    <row r="170" spans="1:21" x14ac:dyDescent="0.3">
      <c r="A170" s="9" t="str">
        <f>IFERROR(IF(E170="","",IF(B170="",D170&amp;"_"&amp;
IF($E170=외피index!$B$3, 외피index!$C$3&amp;"_"&amp;COUNTIFS(E$2:$E170,외피index!$B$3,D$2:$D170,D170),
IF($E170=외피index!$B$4, 외피index!$C$4&amp;"_"&amp;COUNTIFS(E$2:$E170,외피index!$B$4,D$2:$D170,D170),
IF($E170=외피index!$B$5, 외피index!$C$5&amp;"_"&amp;COUNTIFS(E$2:$E170,외피index!$B$5,D$2:$D170,D170),
IF($E170=외피index!$B$6, 외피index!$C$6&amp;"_"&amp;COUNTIFS(E$2:$E170,외피index!$B$6,D$2:$D170,D170),
IF($E170=외피index!$B$7, 외피index!$C$7&amp;"_"&amp;COUNTIFS(E$2:$E170,외피index!$B$7,D$2:$D170,D170),
IF($E170=외피index!$B$8, 외피index!$C$8&amp;"_"&amp;COUNTIFS(E$2:$E170,외피index!$B$8,D$2:$D170,D170),
IF($E170=외피index!$B$9, 외피index!$C$9&amp;"_"&amp;COUNTIFS(E$2:$E170,외피index!$B$9,D$2:$D170,D170),
IF($E170=외피index!$B$10, 외피index!$C$10&amp;"_"&amp;COUNTIFS(E$2:$E170,외피index!$B$10,D$2:$D170,D170), 0)))))))),B170)),"")</f>
        <v>3F_Zone015_WIN_1</v>
      </c>
      <c r="B170" s="3" t="s">
        <v>278</v>
      </c>
      <c r="C170" s="10" t="s">
        <v>117</v>
      </c>
      <c r="D170" s="10" t="s">
        <v>85</v>
      </c>
      <c r="E170" s="10" t="s">
        <v>71</v>
      </c>
      <c r="F170" s="4" t="s">
        <v>71</v>
      </c>
      <c r="G170" s="3">
        <v>1.9500761032104399</v>
      </c>
      <c r="H170" s="4"/>
      <c r="I170" s="10" t="s">
        <v>2</v>
      </c>
      <c r="J170" s="3">
        <v>90</v>
      </c>
      <c r="K170" s="4">
        <v>0</v>
      </c>
      <c r="L170" s="4">
        <v>0</v>
      </c>
      <c r="M170" s="4">
        <v>0</v>
      </c>
      <c r="N170" s="4">
        <v>29.149367911502502</v>
      </c>
      <c r="O170" s="4">
        <v>0</v>
      </c>
      <c r="P170" s="4">
        <v>0</v>
      </c>
      <c r="Q170" s="4">
        <v>0</v>
      </c>
      <c r="R170" s="4">
        <v>9.2170495986938406</v>
      </c>
      <c r="S170" s="4">
        <v>0</v>
      </c>
      <c r="T170" s="4">
        <v>1.5</v>
      </c>
      <c r="U170" s="4">
        <v>1.98497655270925</v>
      </c>
    </row>
    <row r="171" spans="1:21" x14ac:dyDescent="0.3">
      <c r="A171" s="9" t="str">
        <f>IFERROR(IF(E171="","",IF(B171="",D171&amp;"_"&amp;
IF($E171=외피index!$B$3, 외피index!$C$3&amp;"_"&amp;COUNTIFS(E$2:$E171,외피index!$B$3,D$2:$D171,D171),
IF($E171=외피index!$B$4, 외피index!$C$4&amp;"_"&amp;COUNTIFS(E$2:$E171,외피index!$B$4,D$2:$D171,D171),
IF($E171=외피index!$B$5, 외피index!$C$5&amp;"_"&amp;COUNTIFS(E$2:$E171,외피index!$B$5,D$2:$D171,D171),
IF($E171=외피index!$B$6, 외피index!$C$6&amp;"_"&amp;COUNTIFS(E$2:$E171,외피index!$B$6,D$2:$D171,D171),
IF($E171=외피index!$B$7, 외피index!$C$7&amp;"_"&amp;COUNTIFS(E$2:$E171,외피index!$B$7,D$2:$D171,D171),
IF($E171=외피index!$B$8, 외피index!$C$8&amp;"_"&amp;COUNTIFS(E$2:$E171,외피index!$B$8,D$2:$D171,D171),
IF($E171=외피index!$B$9, 외피index!$C$9&amp;"_"&amp;COUNTIFS(E$2:$E171,외피index!$B$9,D$2:$D171,D171),
IF($E171=외피index!$B$10, 외피index!$C$10&amp;"_"&amp;COUNTIFS(E$2:$E171,외피index!$B$10,D$2:$D171,D171), 0)))))))),B171)),"")</f>
        <v>3F_Zone015_WIN_2</v>
      </c>
      <c r="B171" s="3" t="s">
        <v>279</v>
      </c>
      <c r="C171" s="10" t="s">
        <v>117</v>
      </c>
      <c r="D171" s="10" t="s">
        <v>85</v>
      </c>
      <c r="E171" s="10" t="s">
        <v>71</v>
      </c>
      <c r="F171" s="4" t="s">
        <v>71</v>
      </c>
      <c r="G171" s="3">
        <v>1.9500761032104399</v>
      </c>
      <c r="H171" s="4"/>
      <c r="I171" s="10" t="s">
        <v>2</v>
      </c>
      <c r="J171" s="3">
        <v>90</v>
      </c>
      <c r="K171" s="4">
        <v>0</v>
      </c>
      <c r="L171" s="4">
        <v>0</v>
      </c>
      <c r="M171" s="4">
        <v>0</v>
      </c>
      <c r="N171" s="4">
        <v>29.0832887821234</v>
      </c>
      <c r="O171" s="4">
        <v>0</v>
      </c>
      <c r="P171" s="4">
        <v>0</v>
      </c>
      <c r="Q171" s="4">
        <v>0</v>
      </c>
      <c r="R171" s="4">
        <v>9.2170495986938406</v>
      </c>
      <c r="S171" s="4">
        <v>0</v>
      </c>
      <c r="T171" s="4">
        <v>1.5</v>
      </c>
      <c r="U171" s="4">
        <v>1.98497655270925</v>
      </c>
    </row>
    <row r="172" spans="1:21" x14ac:dyDescent="0.3">
      <c r="A172" s="9" t="str">
        <f>IFERROR(IF(E172="","",IF(B172="",D172&amp;"_"&amp;
IF($E172=외피index!$B$3, 외피index!$C$3&amp;"_"&amp;COUNTIFS(E$2:$E172,외피index!$B$3,D$2:$D172,D172),
IF($E172=외피index!$B$4, 외피index!$C$4&amp;"_"&amp;COUNTIFS(E$2:$E172,외피index!$B$4,D$2:$D172,D172),
IF($E172=외피index!$B$5, 외피index!$C$5&amp;"_"&amp;COUNTIFS(E$2:$E172,외피index!$B$5,D$2:$D172,D172),
IF($E172=외피index!$B$6, 외피index!$C$6&amp;"_"&amp;COUNTIFS(E$2:$E172,외피index!$B$6,D$2:$D172,D172),
IF($E172=외피index!$B$7, 외피index!$C$7&amp;"_"&amp;COUNTIFS(E$2:$E172,외피index!$B$7,D$2:$D172,D172),
IF($E172=외피index!$B$8, 외피index!$C$8&amp;"_"&amp;COUNTIFS(E$2:$E172,외피index!$B$8,D$2:$D172,D172),
IF($E172=외피index!$B$9, 외피index!$C$9&amp;"_"&amp;COUNTIFS(E$2:$E172,외피index!$B$9,D$2:$D172,D172),
IF($E172=외피index!$B$10, 외피index!$C$10&amp;"_"&amp;COUNTIFS(E$2:$E172,외피index!$B$10,D$2:$D172,D172), 0)))))))),B172)),"")</f>
        <v>2F_Zone009_WIN_1</v>
      </c>
      <c r="B172" s="3" t="s">
        <v>280</v>
      </c>
      <c r="C172" s="10" t="s">
        <v>97</v>
      </c>
      <c r="D172" s="10" t="s">
        <v>79</v>
      </c>
      <c r="E172" s="10" t="s">
        <v>71</v>
      </c>
      <c r="F172" s="4" t="s">
        <v>71</v>
      </c>
      <c r="G172" s="3">
        <v>1.95000028610229</v>
      </c>
      <c r="H172" s="4"/>
      <c r="I172" s="10" t="s">
        <v>2</v>
      </c>
      <c r="J172" s="3">
        <v>90</v>
      </c>
      <c r="K172" s="4">
        <v>0</v>
      </c>
      <c r="L172" s="4">
        <v>0</v>
      </c>
      <c r="M172" s="4">
        <v>0</v>
      </c>
      <c r="N172" s="4">
        <v>37.4563929940553</v>
      </c>
      <c r="O172" s="4">
        <v>0</v>
      </c>
      <c r="P172" s="4">
        <v>0</v>
      </c>
      <c r="Q172" s="4">
        <v>0</v>
      </c>
      <c r="R172" s="4">
        <v>12.6623191833496</v>
      </c>
      <c r="S172" s="4">
        <v>0</v>
      </c>
      <c r="T172" s="4">
        <v>1.5</v>
      </c>
      <c r="U172" s="4">
        <v>1.9849434490460101</v>
      </c>
    </row>
    <row r="173" spans="1:21" x14ac:dyDescent="0.3">
      <c r="A173" s="9" t="str">
        <f>IFERROR(IF(E173="","",IF(B173="",D173&amp;"_"&amp;
IF($E173=외피index!$B$3, 외피index!$C$3&amp;"_"&amp;COUNTIFS(E$2:$E173,외피index!$B$3,D$2:$D173,D173),
IF($E173=외피index!$B$4, 외피index!$C$4&amp;"_"&amp;COUNTIFS(E$2:$E173,외피index!$B$4,D$2:$D173,D173),
IF($E173=외피index!$B$5, 외피index!$C$5&amp;"_"&amp;COUNTIFS(E$2:$E173,외피index!$B$5,D$2:$D173,D173),
IF($E173=외피index!$B$6, 외피index!$C$6&amp;"_"&amp;COUNTIFS(E$2:$E173,외피index!$B$6,D$2:$D173,D173),
IF($E173=외피index!$B$7, 외피index!$C$7&amp;"_"&amp;COUNTIFS(E$2:$E173,외피index!$B$7,D$2:$D173,D173),
IF($E173=외피index!$B$8, 외피index!$C$8&amp;"_"&amp;COUNTIFS(E$2:$E173,외피index!$B$8,D$2:$D173,D173),
IF($E173=외피index!$B$9, 외피index!$C$9&amp;"_"&amp;COUNTIFS(E$2:$E173,외피index!$B$9,D$2:$D173,D173),
IF($E173=외피index!$B$10, 외피index!$C$10&amp;"_"&amp;COUNTIFS(E$2:$E173,외피index!$B$10,D$2:$D173,D173), 0)))))))),B173)),"")</f>
        <v>4F_Zone021_DR_2</v>
      </c>
      <c r="B173" s="3" t="s">
        <v>281</v>
      </c>
      <c r="C173" s="10" t="s">
        <v>132</v>
      </c>
      <c r="D173" s="10" t="s">
        <v>91</v>
      </c>
      <c r="E173" s="10" t="s">
        <v>202</v>
      </c>
      <c r="F173" s="4" t="s">
        <v>202</v>
      </c>
      <c r="G173" s="3">
        <v>1.88998666763654</v>
      </c>
      <c r="H173" s="4"/>
      <c r="I173" s="10" t="s">
        <v>2</v>
      </c>
      <c r="J173" s="3">
        <v>90</v>
      </c>
      <c r="K173" s="4">
        <v>0</v>
      </c>
      <c r="L173" s="4">
        <v>0</v>
      </c>
      <c r="M173" s="4">
        <v>0</v>
      </c>
      <c r="N173" s="4">
        <v>18.236869478914802</v>
      </c>
      <c r="O173" s="4">
        <v>0</v>
      </c>
      <c r="P173" s="4">
        <v>0</v>
      </c>
      <c r="Q173" s="4">
        <v>0</v>
      </c>
      <c r="R173" s="4">
        <v>7.1319990158081001</v>
      </c>
      <c r="S173" s="4">
        <v>0</v>
      </c>
      <c r="T173" s="4">
        <v>0.899993896484375</v>
      </c>
      <c r="U173" s="4">
        <v>2.2847290015339099</v>
      </c>
    </row>
    <row r="174" spans="1:21" x14ac:dyDescent="0.3">
      <c r="A174" s="9" t="str">
        <f>IFERROR(IF(E174="","",IF(B174="",D174&amp;"_"&amp;
IF($E174=외피index!$B$3, 외피index!$C$3&amp;"_"&amp;COUNTIFS(E$2:$E174,외피index!$B$3,D$2:$D174,D174),
IF($E174=외피index!$B$4, 외피index!$C$4&amp;"_"&amp;COUNTIFS(E$2:$E174,외피index!$B$4,D$2:$D174,D174),
IF($E174=외피index!$B$5, 외피index!$C$5&amp;"_"&amp;COUNTIFS(E$2:$E174,외피index!$B$5,D$2:$D174,D174),
IF($E174=외피index!$B$6, 외피index!$C$6&amp;"_"&amp;COUNTIFS(E$2:$E174,외피index!$B$6,D$2:$D174,D174),
IF($E174=외피index!$B$7, 외피index!$C$7&amp;"_"&amp;COUNTIFS(E$2:$E174,외피index!$B$7,D$2:$D174,D174),
IF($E174=외피index!$B$8, 외피index!$C$8&amp;"_"&amp;COUNTIFS(E$2:$E174,외피index!$B$8,D$2:$D174,D174),
IF($E174=외피index!$B$9, 외피index!$C$9&amp;"_"&amp;COUNTIFS(E$2:$E174,외피index!$B$9,D$2:$D174,D174),
IF($E174=외피index!$B$10, 외피index!$C$10&amp;"_"&amp;COUNTIFS(E$2:$E174,외피index!$B$10,D$2:$D174,D174), 0)))))))),B174)),"")</f>
        <v>1F_Zone002_IW_2</v>
      </c>
      <c r="B174" s="3" t="s">
        <v>282</v>
      </c>
      <c r="C174" s="10" t="s">
        <v>127</v>
      </c>
      <c r="D174" s="10" t="s">
        <v>72</v>
      </c>
      <c r="E174" s="10" t="s">
        <v>167</v>
      </c>
      <c r="F174" s="4"/>
      <c r="G174" s="3">
        <v>30.800000667572</v>
      </c>
      <c r="H174" s="4" t="s">
        <v>73</v>
      </c>
      <c r="I174" s="10" t="s">
        <v>3</v>
      </c>
      <c r="J174" s="3">
        <v>90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7</v>
      </c>
      <c r="T174" s="4">
        <v>0</v>
      </c>
      <c r="U174" s="4">
        <v>0</v>
      </c>
    </row>
    <row r="175" spans="1:21" x14ac:dyDescent="0.3">
      <c r="A175" s="9" t="str">
        <f>IFERROR(IF(E175="","",IF(B175="",D175&amp;"_"&amp;
IF($E175=외피index!$B$3, 외피index!$C$3&amp;"_"&amp;COUNTIFS(E$2:$E175,외피index!$B$3,D$2:$D175,D175),
IF($E175=외피index!$B$4, 외피index!$C$4&amp;"_"&amp;COUNTIFS(E$2:$E175,외피index!$B$4,D$2:$D175,D175),
IF($E175=외피index!$B$5, 외피index!$C$5&amp;"_"&amp;COUNTIFS(E$2:$E175,외피index!$B$5,D$2:$D175,D175),
IF($E175=외피index!$B$6, 외피index!$C$6&amp;"_"&amp;COUNTIFS(E$2:$E175,외피index!$B$6,D$2:$D175,D175),
IF($E175=외피index!$B$7, 외피index!$C$7&amp;"_"&amp;COUNTIFS(E$2:$E175,외피index!$B$7,D$2:$D175,D175),
IF($E175=외피index!$B$8, 외피index!$C$8&amp;"_"&amp;COUNTIFS(E$2:$E175,외피index!$B$8,D$2:$D175,D175),
IF($E175=외피index!$B$9, 외피index!$C$9&amp;"_"&amp;COUNTIFS(E$2:$E175,외피index!$B$9,D$2:$D175,D175),
IF($E175=외피index!$B$10, 외피index!$C$10&amp;"_"&amp;COUNTIFS(E$2:$E175,외피index!$B$10,D$2:$D175,D175), 0)))))))),B175)),"")</f>
        <v>2F_Zone006_IW_4</v>
      </c>
      <c r="B175" s="3" t="s">
        <v>283</v>
      </c>
      <c r="C175" s="10" t="s">
        <v>97</v>
      </c>
      <c r="D175" s="10" t="s">
        <v>76</v>
      </c>
      <c r="E175" s="10" t="s">
        <v>167</v>
      </c>
      <c r="F175" s="4"/>
      <c r="G175" s="3">
        <v>22.3999986648559</v>
      </c>
      <c r="H175" s="4" t="s">
        <v>78</v>
      </c>
      <c r="I175" s="10" t="s">
        <v>3</v>
      </c>
      <c r="J175" s="3">
        <v>90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7</v>
      </c>
      <c r="T175" s="4">
        <v>0</v>
      </c>
      <c r="U175" s="4">
        <v>0</v>
      </c>
    </row>
    <row r="176" spans="1:21" x14ac:dyDescent="0.3">
      <c r="A176" s="9" t="str">
        <f>IFERROR(IF(E176="","",IF(B176="",D176&amp;"_"&amp;
IF($E176=외피index!$B$3, 외피index!$C$3&amp;"_"&amp;COUNTIFS(E$2:$E176,외피index!$B$3,D$2:$D176,D176),
IF($E176=외피index!$B$4, 외피index!$C$4&amp;"_"&amp;COUNTIFS(E$2:$E176,외피index!$B$4,D$2:$D176,D176),
IF($E176=외피index!$B$5, 외피index!$C$5&amp;"_"&amp;COUNTIFS(E$2:$E176,외피index!$B$5,D$2:$D176,D176),
IF($E176=외피index!$B$6, 외피index!$C$6&amp;"_"&amp;COUNTIFS(E$2:$E176,외피index!$B$6,D$2:$D176,D176),
IF($E176=외피index!$B$7, 외피index!$C$7&amp;"_"&amp;COUNTIFS(E$2:$E176,외피index!$B$7,D$2:$D176,D176),
IF($E176=외피index!$B$8, 외피index!$C$8&amp;"_"&amp;COUNTIFS(E$2:$E176,외피index!$B$8,D$2:$D176,D176),
IF($E176=외피index!$B$9, 외피index!$C$9&amp;"_"&amp;COUNTIFS(E$2:$E176,외피index!$B$9,D$2:$D176,D176),
IF($E176=외피index!$B$10, 외피index!$C$10&amp;"_"&amp;COUNTIFS(E$2:$E176,외피index!$B$10,D$2:$D176,D176), 0)))))))),B176)),"")</f>
        <v>3F_Zone015_IW_3</v>
      </c>
      <c r="B176" s="3" t="s">
        <v>284</v>
      </c>
      <c r="C176" s="10" t="s">
        <v>117</v>
      </c>
      <c r="D176" s="10" t="s">
        <v>85</v>
      </c>
      <c r="E176" s="10" t="s">
        <v>167</v>
      </c>
      <c r="F176" s="4"/>
      <c r="G176" s="3">
        <v>14.5120130162249</v>
      </c>
      <c r="H176" s="4" t="s">
        <v>89</v>
      </c>
      <c r="I176" s="10" t="s">
        <v>3</v>
      </c>
      <c r="J176" s="3">
        <v>90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4.5350036621093697</v>
      </c>
      <c r="T176" s="4">
        <v>0</v>
      </c>
      <c r="U176" s="4">
        <v>0</v>
      </c>
    </row>
    <row r="177" spans="1:21" x14ac:dyDescent="0.3">
      <c r="A177" s="9" t="str">
        <f>IFERROR(IF(E177="","",IF(B177="",D177&amp;"_"&amp;
IF($E177=외피index!$B$3, 외피index!$C$3&amp;"_"&amp;COUNTIFS(E$2:$E177,외피index!$B$3,D$2:$D177,D177),
IF($E177=외피index!$B$4, 외피index!$C$4&amp;"_"&amp;COUNTIFS(E$2:$E177,외피index!$B$4,D$2:$D177,D177),
IF($E177=외피index!$B$5, 외피index!$C$5&amp;"_"&amp;COUNTIFS(E$2:$E177,외피index!$B$5,D$2:$D177,D177),
IF($E177=외피index!$B$6, 외피index!$C$6&amp;"_"&amp;COUNTIFS(E$2:$E177,외피index!$B$6,D$2:$D177,D177),
IF($E177=외피index!$B$7, 외피index!$C$7&amp;"_"&amp;COUNTIFS(E$2:$E177,외피index!$B$7,D$2:$D177,D177),
IF($E177=외피index!$B$8, 외피index!$C$8&amp;"_"&amp;COUNTIFS(E$2:$E177,외피index!$B$8,D$2:$D177,D177),
IF($E177=외피index!$B$9, 외피index!$C$9&amp;"_"&amp;COUNTIFS(E$2:$E177,외피index!$B$9,D$2:$D177,D177),
IF($E177=외피index!$B$10, 외피index!$C$10&amp;"_"&amp;COUNTIFS(E$2:$E177,외피index!$B$10,D$2:$D177,D177), 0)))))))),B177)),"")</f>
        <v>3F_Zone014_IW_3</v>
      </c>
      <c r="B177" s="3" t="s">
        <v>285</v>
      </c>
      <c r="C177" s="10" t="s">
        <v>117</v>
      </c>
      <c r="D177" s="10" t="s">
        <v>84</v>
      </c>
      <c r="E177" s="10" t="s">
        <v>167</v>
      </c>
      <c r="F177" s="4"/>
      <c r="G177" s="3">
        <v>13.440040264133099</v>
      </c>
      <c r="H177" s="4" t="s">
        <v>86</v>
      </c>
      <c r="I177" s="10" t="s">
        <v>3</v>
      </c>
      <c r="J177" s="3">
        <v>90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4.20001220703125</v>
      </c>
      <c r="T177" s="4">
        <v>0</v>
      </c>
      <c r="U177" s="4">
        <v>0</v>
      </c>
    </row>
    <row r="178" spans="1:21" x14ac:dyDescent="0.3">
      <c r="A178" s="9" t="str">
        <f>IFERROR(IF(E178="","",IF(B178="",D178&amp;"_"&amp;
IF($E178=외피index!$B$3, 외피index!$C$3&amp;"_"&amp;COUNTIFS(E$2:$E178,외피index!$B$3,D$2:$D178,D178),
IF($E178=외피index!$B$4, 외피index!$C$4&amp;"_"&amp;COUNTIFS(E$2:$E178,외피index!$B$4,D$2:$D178,D178),
IF($E178=외피index!$B$5, 외피index!$C$5&amp;"_"&amp;COUNTIFS(E$2:$E178,외피index!$B$5,D$2:$D178,D178),
IF($E178=외피index!$B$6, 외피index!$C$6&amp;"_"&amp;COUNTIFS(E$2:$E178,외피index!$B$6,D$2:$D178,D178),
IF($E178=외피index!$B$7, 외피index!$C$7&amp;"_"&amp;COUNTIFS(E$2:$E178,외피index!$B$7,D$2:$D178,D178),
IF($E178=외피index!$B$8, 외피index!$C$8&amp;"_"&amp;COUNTIFS(E$2:$E178,외피index!$B$8,D$2:$D178,D178),
IF($E178=외피index!$B$9, 외피index!$C$9&amp;"_"&amp;COUNTIFS(E$2:$E178,외피index!$B$9,D$2:$D178,D178),
IF($E178=외피index!$B$10, 외피index!$C$10&amp;"_"&amp;COUNTIFS(E$2:$E178,외피index!$B$10,D$2:$D178,D178), 0)))))))),B178)),"")</f>
        <v>2F_Zone009_IW_5</v>
      </c>
      <c r="B178" s="3" t="s">
        <v>286</v>
      </c>
      <c r="C178" s="10" t="s">
        <v>97</v>
      </c>
      <c r="D178" s="10" t="s">
        <v>79</v>
      </c>
      <c r="E178" s="10" t="s">
        <v>167</v>
      </c>
      <c r="F178" s="4"/>
      <c r="G178" s="3">
        <v>8.6400385475135408</v>
      </c>
      <c r="H178" s="4" t="s">
        <v>78</v>
      </c>
      <c r="I178" s="10" t="s">
        <v>3</v>
      </c>
      <c r="J178" s="3">
        <v>90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2.70001220703125</v>
      </c>
      <c r="T178" s="4">
        <v>0</v>
      </c>
      <c r="U178" s="4">
        <v>0</v>
      </c>
    </row>
    <row r="179" spans="1:21" x14ac:dyDescent="0.3">
      <c r="A179" s="9" t="str">
        <f>IFERROR(IF(E179="","",IF(B179="",D179&amp;"_"&amp;
IF($E179=외피index!$B$3, 외피index!$C$3&amp;"_"&amp;COUNTIFS(E$2:$E179,외피index!$B$3,D$2:$D179,D179),
IF($E179=외피index!$B$4, 외피index!$C$4&amp;"_"&amp;COUNTIFS(E$2:$E179,외피index!$B$4,D$2:$D179,D179),
IF($E179=외피index!$B$5, 외피index!$C$5&amp;"_"&amp;COUNTIFS(E$2:$E179,외피index!$B$5,D$2:$D179,D179),
IF($E179=외피index!$B$6, 외피index!$C$6&amp;"_"&amp;COUNTIFS(E$2:$E179,외피index!$B$6,D$2:$D179,D179),
IF($E179=외피index!$B$7, 외피index!$C$7&amp;"_"&amp;COUNTIFS(E$2:$E179,외피index!$B$7,D$2:$D179,D179),
IF($E179=외피index!$B$8, 외피index!$C$8&amp;"_"&amp;COUNTIFS(E$2:$E179,외피index!$B$8,D$2:$D179,D179),
IF($E179=외피index!$B$9, 외피index!$C$9&amp;"_"&amp;COUNTIFS(E$2:$E179,외피index!$B$9,D$2:$D179,D179),
IF($E179=외피index!$B$10, 외피index!$C$10&amp;"_"&amp;COUNTIFS(E$2:$E179,외피index!$B$10,D$2:$D179,D179), 0)))))))),B179)),"")</f>
        <v>3F_Zone015_IW_8</v>
      </c>
      <c r="B179" s="3" t="s">
        <v>287</v>
      </c>
      <c r="C179" s="10" t="s">
        <v>117</v>
      </c>
      <c r="D179" s="10" t="s">
        <v>85</v>
      </c>
      <c r="E179" s="10" t="s">
        <v>167</v>
      </c>
      <c r="F179" s="4"/>
      <c r="G179" s="3">
        <v>8.2080085463530796</v>
      </c>
      <c r="H179" s="4" t="s">
        <v>90</v>
      </c>
      <c r="I179" s="10" t="s">
        <v>3</v>
      </c>
      <c r="J179" s="3">
        <v>90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2.56500244140625</v>
      </c>
      <c r="T179" s="4">
        <v>0</v>
      </c>
      <c r="U179" s="4">
        <v>0</v>
      </c>
    </row>
    <row r="180" spans="1:21" x14ac:dyDescent="0.3">
      <c r="A180" s="9" t="str">
        <f>IFERROR(IF(E180="","",IF(B180="",D180&amp;"_"&amp;
IF($E180=외피index!$B$3, 외피index!$C$3&amp;"_"&amp;COUNTIFS(E$2:$E180,외피index!$B$3,D$2:$D180,D180),
IF($E180=외피index!$B$4, 외피index!$C$4&amp;"_"&amp;COUNTIFS(E$2:$E180,외피index!$B$4,D$2:$D180,D180),
IF($E180=외피index!$B$5, 외피index!$C$5&amp;"_"&amp;COUNTIFS(E$2:$E180,외피index!$B$5,D$2:$D180,D180),
IF($E180=외피index!$B$6, 외피index!$C$6&amp;"_"&amp;COUNTIFS(E$2:$E180,외피index!$B$6,D$2:$D180,D180),
IF($E180=외피index!$B$7, 외피index!$C$7&amp;"_"&amp;COUNTIFS(E$2:$E180,외피index!$B$7,D$2:$D180,D180),
IF($E180=외피index!$B$8, 외피index!$C$8&amp;"_"&amp;COUNTIFS(E$2:$E180,외피index!$B$8,D$2:$D180,D180),
IF($E180=외피index!$B$9, 외피index!$C$9&amp;"_"&amp;COUNTIFS(E$2:$E180,외피index!$B$9,D$2:$D180,D180),
IF($E180=외피index!$B$10, 외피index!$C$10&amp;"_"&amp;COUNTIFS(E$2:$E180,외피index!$B$10,D$2:$D180,D180), 0)))))))),B180)),"")</f>
        <v>2F_Zone007_IW_6</v>
      </c>
      <c r="B180" s="3" t="s">
        <v>288</v>
      </c>
      <c r="C180" s="10" t="s">
        <v>97</v>
      </c>
      <c r="D180" s="10" t="s">
        <v>77</v>
      </c>
      <c r="E180" s="10" t="s">
        <v>167</v>
      </c>
      <c r="F180" s="4"/>
      <c r="G180" s="3">
        <v>7.6799800109874896</v>
      </c>
      <c r="H180" s="4" t="s">
        <v>78</v>
      </c>
      <c r="I180" s="10" t="s">
        <v>3</v>
      </c>
      <c r="J180" s="3">
        <v>90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2.3999938964843701</v>
      </c>
      <c r="T180" s="4">
        <v>0</v>
      </c>
      <c r="U180" s="4">
        <v>0</v>
      </c>
    </row>
    <row r="181" spans="1:21" x14ac:dyDescent="0.3">
      <c r="A181" s="9" t="str">
        <f>IFERROR(IF(E181="","",IF(B181="",D181&amp;"_"&amp;
IF($E181=외피index!$B$3, 외피index!$C$3&amp;"_"&amp;COUNTIFS(E$2:$E181,외피index!$B$3,D$2:$D181,D181),
IF($E181=외피index!$B$4, 외피index!$C$4&amp;"_"&amp;COUNTIFS(E$2:$E181,외피index!$B$4,D$2:$D181,D181),
IF($E181=외피index!$B$5, 외피index!$C$5&amp;"_"&amp;COUNTIFS(E$2:$E181,외피index!$B$5,D$2:$D181,D181),
IF($E181=외피index!$B$6, 외피index!$C$6&amp;"_"&amp;COUNTIFS(E$2:$E181,외피index!$B$6,D$2:$D181,D181),
IF($E181=외피index!$B$7, 외피index!$C$7&amp;"_"&amp;COUNTIFS(E$2:$E181,외피index!$B$7,D$2:$D181,D181),
IF($E181=외피index!$B$8, 외피index!$C$8&amp;"_"&amp;COUNTIFS(E$2:$E181,외피index!$B$8,D$2:$D181,D181),
IF($E181=외피index!$B$9, 외피index!$C$9&amp;"_"&amp;COUNTIFS(E$2:$E181,외피index!$B$9,D$2:$D181,D181),
IF($E181=외피index!$B$10, 외피index!$C$10&amp;"_"&amp;COUNTIFS(E$2:$E181,외피index!$B$10,D$2:$D181,D181), 0)))))))),B181)),"")</f>
        <v>2F_Zone007_IW_2</v>
      </c>
      <c r="B181" s="3" t="s">
        <v>289</v>
      </c>
      <c r="C181" s="10" t="s">
        <v>97</v>
      </c>
      <c r="D181" s="10" t="s">
        <v>77</v>
      </c>
      <c r="E181" s="10" t="s">
        <v>167</v>
      </c>
      <c r="F181" s="4"/>
      <c r="G181" s="3">
        <v>6.3999996185302699</v>
      </c>
      <c r="H181" s="4" t="s">
        <v>83</v>
      </c>
      <c r="I181" s="10" t="s">
        <v>3</v>
      </c>
      <c r="J181" s="3">
        <v>90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2</v>
      </c>
      <c r="T181" s="4">
        <v>0</v>
      </c>
      <c r="U181" s="4">
        <v>0</v>
      </c>
    </row>
    <row r="182" spans="1:21" x14ac:dyDescent="0.3">
      <c r="A182" s="9" t="str">
        <f>IFERROR(IF(E182="","",IF(B182="",D182&amp;"_"&amp;
IF($E182=외피index!$B$3, 외피index!$C$3&amp;"_"&amp;COUNTIFS(E$2:$E182,외피index!$B$3,D$2:$D182,D182),
IF($E182=외피index!$B$4, 외피index!$C$4&amp;"_"&amp;COUNTIFS(E$2:$E182,외피index!$B$4,D$2:$D182,D182),
IF($E182=외피index!$B$5, 외피index!$C$5&amp;"_"&amp;COUNTIFS(E$2:$E182,외피index!$B$5,D$2:$D182,D182),
IF($E182=외피index!$B$6, 외피index!$C$6&amp;"_"&amp;COUNTIFS(E$2:$E182,외피index!$B$6,D$2:$D182,D182),
IF($E182=외피index!$B$7, 외피index!$C$7&amp;"_"&amp;COUNTIFS(E$2:$E182,외피index!$B$7,D$2:$D182,D182),
IF($E182=외피index!$B$8, 외피index!$C$8&amp;"_"&amp;COUNTIFS(E$2:$E182,외피index!$B$8,D$2:$D182,D182),
IF($E182=외피index!$B$9, 외피index!$C$9&amp;"_"&amp;COUNTIFS(E$2:$E182,외피index!$B$9,D$2:$D182,D182),
IF($E182=외피index!$B$10, 외피index!$C$10&amp;"_"&amp;COUNTIFS(E$2:$E182,외피index!$B$10,D$2:$D182,D182), 0)))))))),B182)),"")</f>
        <v>1F_Zone002_WL_5</v>
      </c>
      <c r="B182" s="3" t="s">
        <v>290</v>
      </c>
      <c r="C182" s="10" t="s">
        <v>127</v>
      </c>
      <c r="D182" s="10" t="s">
        <v>72</v>
      </c>
      <c r="E182" s="10" t="s">
        <v>169</v>
      </c>
      <c r="F182" s="4"/>
      <c r="G182" s="3">
        <v>5.2799866867062502</v>
      </c>
      <c r="H182" s="4"/>
      <c r="I182" s="10" t="s">
        <v>3</v>
      </c>
      <c r="J182" s="3">
        <v>90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1.19999694824218</v>
      </c>
      <c r="T182" s="4">
        <v>0</v>
      </c>
      <c r="U182" s="4">
        <v>0</v>
      </c>
    </row>
    <row r="183" spans="1:21" x14ac:dyDescent="0.3">
      <c r="A183" s="9" t="str">
        <f>IFERROR(IF(E183="","",IF(B183="",D183&amp;"_"&amp;
IF($E183=외피index!$B$3, 외피index!$C$3&amp;"_"&amp;COUNTIFS(E$2:$E183,외피index!$B$3,D$2:$D183,D183),
IF($E183=외피index!$B$4, 외피index!$C$4&amp;"_"&amp;COUNTIFS(E$2:$E183,외피index!$B$4,D$2:$D183,D183),
IF($E183=외피index!$B$5, 외피index!$C$5&amp;"_"&amp;COUNTIFS(E$2:$E183,외피index!$B$5,D$2:$D183,D183),
IF($E183=외피index!$B$6, 외피index!$C$6&amp;"_"&amp;COUNTIFS(E$2:$E183,외피index!$B$6,D$2:$D183,D183),
IF($E183=외피index!$B$7, 외피index!$C$7&amp;"_"&amp;COUNTIFS(E$2:$E183,외피index!$B$7,D$2:$D183,D183),
IF($E183=외피index!$B$8, 외피index!$C$8&amp;"_"&amp;COUNTIFS(E$2:$E183,외피index!$B$8,D$2:$D183,D183),
IF($E183=외피index!$B$9, 외피index!$C$9&amp;"_"&amp;COUNTIFS(E$2:$E183,외피index!$B$9,D$2:$D183,D183),
IF($E183=외피index!$B$10, 외피index!$C$10&amp;"_"&amp;COUNTIFS(E$2:$E183,외피index!$B$10,D$2:$D183,D183), 0)))))))),B183)),"")</f>
        <v>3F_Zone014_WL_6</v>
      </c>
      <c r="B183" s="3" t="s">
        <v>291</v>
      </c>
      <c r="C183" s="10" t="s">
        <v>117</v>
      </c>
      <c r="D183" s="10" t="s">
        <v>84</v>
      </c>
      <c r="E183" s="10" t="s">
        <v>169</v>
      </c>
      <c r="F183" s="4"/>
      <c r="G183" s="3">
        <v>3.8399905776968799</v>
      </c>
      <c r="H183" s="4"/>
      <c r="I183" s="10" t="s">
        <v>3</v>
      </c>
      <c r="J183" s="3">
        <v>90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1.19999694824218</v>
      </c>
      <c r="T183" s="4">
        <v>0</v>
      </c>
      <c r="U183" s="4">
        <v>0</v>
      </c>
    </row>
    <row r="184" spans="1:21" x14ac:dyDescent="0.3">
      <c r="A184" s="9" t="str">
        <f>IFERROR(IF(E184="","",IF(B184="",D184&amp;"_"&amp;
IF($E184=외피index!$B$3, 외피index!$C$3&amp;"_"&amp;COUNTIFS(E$2:$E184,외피index!$B$3,D$2:$D184,D184),
IF($E184=외피index!$B$4, 외피index!$C$4&amp;"_"&amp;COUNTIFS(E$2:$E184,외피index!$B$4,D$2:$D184,D184),
IF($E184=외피index!$B$5, 외피index!$C$5&amp;"_"&amp;COUNTIFS(E$2:$E184,외피index!$B$5,D$2:$D184,D184),
IF($E184=외피index!$B$6, 외피index!$C$6&amp;"_"&amp;COUNTIFS(E$2:$E184,외피index!$B$6,D$2:$D184,D184),
IF($E184=외피index!$B$7, 외피index!$C$7&amp;"_"&amp;COUNTIFS(E$2:$E184,외피index!$B$7,D$2:$D184,D184),
IF($E184=외피index!$B$8, 외피index!$C$8&amp;"_"&amp;COUNTIFS(E$2:$E184,외피index!$B$8,D$2:$D184,D184),
IF($E184=외피index!$B$9, 외피index!$C$9&amp;"_"&amp;COUNTIFS(E$2:$E184,외피index!$B$9,D$2:$D184,D184),
IF($E184=외피index!$B$10, 외피index!$C$10&amp;"_"&amp;COUNTIFS(E$2:$E184,외피index!$B$10,D$2:$D184,D184), 0)))))))),B184)),"")</f>
        <v>2F_Zone006_WL_5</v>
      </c>
      <c r="B184" s="3" t="s">
        <v>292</v>
      </c>
      <c r="C184" s="10" t="s">
        <v>97</v>
      </c>
      <c r="D184" s="10" t="s">
        <v>76</v>
      </c>
      <c r="E184" s="10" t="s">
        <v>169</v>
      </c>
      <c r="F184" s="4"/>
      <c r="G184" s="3">
        <v>3.8399900054937399</v>
      </c>
      <c r="H184" s="4"/>
      <c r="I184" s="10" t="s">
        <v>3</v>
      </c>
      <c r="J184" s="3">
        <v>90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1.19999694824218</v>
      </c>
      <c r="T184" s="4">
        <v>0</v>
      </c>
      <c r="U184" s="4">
        <v>0</v>
      </c>
    </row>
    <row r="185" spans="1:21" x14ac:dyDescent="0.3">
      <c r="A185" s="9" t="str">
        <f>IFERROR(IF(E185="","",IF(B185="",D185&amp;"_"&amp;
IF($E185=외피index!$B$3, 외피index!$C$3&amp;"_"&amp;COUNTIFS(E$2:$E185,외피index!$B$3,D$2:$D185,D185),
IF($E185=외피index!$B$4, 외피index!$C$4&amp;"_"&amp;COUNTIFS(E$2:$E185,외피index!$B$4,D$2:$D185,D185),
IF($E185=외피index!$B$5, 외피index!$C$5&amp;"_"&amp;COUNTIFS(E$2:$E185,외피index!$B$5,D$2:$D185,D185),
IF($E185=외피index!$B$6, 외피index!$C$6&amp;"_"&amp;COUNTIFS(E$2:$E185,외피index!$B$6,D$2:$D185,D185),
IF($E185=외피index!$B$7, 외피index!$C$7&amp;"_"&amp;COUNTIFS(E$2:$E185,외피index!$B$7,D$2:$D185,D185),
IF($E185=외피index!$B$8, 외피index!$C$8&amp;"_"&amp;COUNTIFS(E$2:$E185,외피index!$B$8,D$2:$D185,D185),
IF($E185=외피index!$B$9, 외피index!$C$9&amp;"_"&amp;COUNTIFS(E$2:$E185,외피index!$B$9,D$2:$D185,D185),
IF($E185=외피index!$B$10, 외피index!$C$10&amp;"_"&amp;COUNTIFS(E$2:$E185,외피index!$B$10,D$2:$D185,D185), 0)))))))),B185)),"")</f>
        <v>2F_Zone008_IW_4</v>
      </c>
      <c r="B185" s="3" t="s">
        <v>293</v>
      </c>
      <c r="C185" s="10" t="s">
        <v>97</v>
      </c>
      <c r="D185" s="10" t="s">
        <v>78</v>
      </c>
      <c r="E185" s="10" t="s">
        <v>167</v>
      </c>
      <c r="F185" s="4"/>
      <c r="G185" s="3">
        <v>22.3999986648559</v>
      </c>
      <c r="H185" s="4" t="s">
        <v>81</v>
      </c>
      <c r="I185" s="10" t="s">
        <v>3</v>
      </c>
      <c r="J185" s="3">
        <v>90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7</v>
      </c>
      <c r="T185" s="4">
        <v>0</v>
      </c>
      <c r="U185" s="4">
        <v>0</v>
      </c>
    </row>
    <row r="186" spans="1:21" x14ac:dyDescent="0.3">
      <c r="A186" s="9" t="str">
        <f>IFERROR(IF(E186="","",IF(B186="",D186&amp;"_"&amp;
IF($E186=외피index!$B$3, 외피index!$C$3&amp;"_"&amp;COUNTIFS(E$2:$E186,외피index!$B$3,D$2:$D186,D186),
IF($E186=외피index!$B$4, 외피index!$C$4&amp;"_"&amp;COUNTIFS(E$2:$E186,외피index!$B$4,D$2:$D186,D186),
IF($E186=외피index!$B$5, 외피index!$C$5&amp;"_"&amp;COUNTIFS(E$2:$E186,외피index!$B$5,D$2:$D186,D186),
IF($E186=외피index!$B$6, 외피index!$C$6&amp;"_"&amp;COUNTIFS(E$2:$E186,외피index!$B$6,D$2:$D186,D186),
IF($E186=외피index!$B$7, 외피index!$C$7&amp;"_"&amp;COUNTIFS(E$2:$E186,외피index!$B$7,D$2:$D186,D186),
IF($E186=외피index!$B$8, 외피index!$C$8&amp;"_"&amp;COUNTIFS(E$2:$E186,외피index!$B$8,D$2:$D186,D186),
IF($E186=외피index!$B$9, 외피index!$C$9&amp;"_"&amp;COUNTIFS(E$2:$E186,외피index!$B$9,D$2:$D186,D186),
IF($E186=외피index!$B$10, 외피index!$C$10&amp;"_"&amp;COUNTIFS(E$2:$E186,외피index!$B$10,D$2:$D186,D186), 0)))))))),B186)),"")</f>
        <v>4F_Zone021_WL_7</v>
      </c>
      <c r="B186" s="3" t="s">
        <v>294</v>
      </c>
      <c r="C186" s="10" t="s">
        <v>132</v>
      </c>
      <c r="D186" s="10" t="s">
        <v>91</v>
      </c>
      <c r="E186" s="10" t="s">
        <v>169</v>
      </c>
      <c r="F186" s="4"/>
      <c r="G186" s="3">
        <v>18.600001335144</v>
      </c>
      <c r="H186" s="4"/>
      <c r="I186" s="10" t="s">
        <v>3</v>
      </c>
      <c r="J186" s="3">
        <v>90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7</v>
      </c>
      <c r="T186" s="4">
        <v>0</v>
      </c>
      <c r="U186" s="4">
        <v>0</v>
      </c>
    </row>
    <row r="187" spans="1:21" x14ac:dyDescent="0.3">
      <c r="A187" s="9" t="str">
        <f>IFERROR(IF(E187="","",IF(B187="",D187&amp;"_"&amp;
IF($E187=외피index!$B$3, 외피index!$C$3&amp;"_"&amp;COUNTIFS(E$2:$E187,외피index!$B$3,D$2:$D187,D187),
IF($E187=외피index!$B$4, 외피index!$C$4&amp;"_"&amp;COUNTIFS(E$2:$E187,외피index!$B$4,D$2:$D187,D187),
IF($E187=외피index!$B$5, 외피index!$C$5&amp;"_"&amp;COUNTIFS(E$2:$E187,외피index!$B$5,D$2:$D187,D187),
IF($E187=외피index!$B$6, 외피index!$C$6&amp;"_"&amp;COUNTIFS(E$2:$E187,외피index!$B$6,D$2:$D187,D187),
IF($E187=외피index!$B$7, 외피index!$C$7&amp;"_"&amp;COUNTIFS(E$2:$E187,외피index!$B$7,D$2:$D187,D187),
IF($E187=외피index!$B$8, 외피index!$C$8&amp;"_"&amp;COUNTIFS(E$2:$E187,외피index!$B$8,D$2:$D187,D187),
IF($E187=외피index!$B$9, 외피index!$C$9&amp;"_"&amp;COUNTIFS(E$2:$E187,외피index!$B$9,D$2:$D187,D187),
IF($E187=외피index!$B$10, 외피index!$C$10&amp;"_"&amp;COUNTIFS(E$2:$E187,외피index!$B$10,D$2:$D187,D187), 0)))))))),B187)),"")</f>
        <v>3F_Zone016_WL_10</v>
      </c>
      <c r="B187" s="3" t="s">
        <v>295</v>
      </c>
      <c r="C187" s="10" t="s">
        <v>117</v>
      </c>
      <c r="D187" s="10" t="s">
        <v>86</v>
      </c>
      <c r="E187" s="10" t="s">
        <v>169</v>
      </c>
      <c r="F187" s="4"/>
      <c r="G187" s="3">
        <v>17.3100146198266</v>
      </c>
      <c r="H187" s="4"/>
      <c r="I187" s="10" t="s">
        <v>3</v>
      </c>
      <c r="J187" s="3">
        <v>90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6</v>
      </c>
      <c r="T187" s="4">
        <v>0</v>
      </c>
      <c r="U187" s="4">
        <v>0</v>
      </c>
    </row>
    <row r="188" spans="1:21" x14ac:dyDescent="0.3">
      <c r="A188" s="9" t="str">
        <f>IFERROR(IF(E188="","",IF(B188="",D188&amp;"_"&amp;
IF($E188=외피index!$B$3, 외피index!$C$3&amp;"_"&amp;COUNTIFS(E$2:$E188,외피index!$B$3,D$2:$D188,D188),
IF($E188=외피index!$B$4, 외피index!$C$4&amp;"_"&amp;COUNTIFS(E$2:$E188,외피index!$B$4,D$2:$D188,D188),
IF($E188=외피index!$B$5, 외피index!$C$5&amp;"_"&amp;COUNTIFS(E$2:$E188,외피index!$B$5,D$2:$D188,D188),
IF($E188=외피index!$B$6, 외피index!$C$6&amp;"_"&amp;COUNTIFS(E$2:$E188,외피index!$B$6,D$2:$D188,D188),
IF($E188=외피index!$B$7, 외피index!$C$7&amp;"_"&amp;COUNTIFS(E$2:$E188,외피index!$B$7,D$2:$D188,D188),
IF($E188=외피index!$B$8, 외피index!$C$8&amp;"_"&amp;COUNTIFS(E$2:$E188,외피index!$B$8,D$2:$D188,D188),
IF($E188=외피index!$B$9, 외피index!$C$9&amp;"_"&amp;COUNTIFS(E$2:$E188,외피index!$B$9,D$2:$D188,D188),
IF($E188=외피index!$B$10, 외피index!$C$10&amp;"_"&amp;COUNTIFS(E$2:$E188,외피index!$B$10,D$2:$D188,D188), 0)))))))),B188)),"")</f>
        <v>1F_Zone003_IW_10</v>
      </c>
      <c r="B188" s="3" t="s">
        <v>296</v>
      </c>
      <c r="C188" s="10" t="s">
        <v>127</v>
      </c>
      <c r="D188" s="10" t="s">
        <v>73</v>
      </c>
      <c r="E188" s="10" t="s">
        <v>167</v>
      </c>
      <c r="F188" s="4"/>
      <c r="G188" s="3">
        <v>18.480054111481799</v>
      </c>
      <c r="H188" s="4" t="s">
        <v>74</v>
      </c>
      <c r="I188" s="10" t="s">
        <v>3</v>
      </c>
      <c r="J188" s="3">
        <v>90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4.20001220703125</v>
      </c>
      <c r="T188" s="4">
        <v>0</v>
      </c>
      <c r="U188" s="4">
        <v>0</v>
      </c>
    </row>
    <row r="189" spans="1:21" x14ac:dyDescent="0.3">
      <c r="A189" s="9" t="str">
        <f>IFERROR(IF(E189="","",IF(B189="",D189&amp;"_"&amp;
IF($E189=외피index!$B$3, 외피index!$C$3&amp;"_"&amp;COUNTIFS(E$2:$E189,외피index!$B$3,D$2:$D189,D189),
IF($E189=외피index!$B$4, 외피index!$C$4&amp;"_"&amp;COUNTIFS(E$2:$E189,외피index!$B$4,D$2:$D189,D189),
IF($E189=외피index!$B$5, 외피index!$C$5&amp;"_"&amp;COUNTIFS(E$2:$E189,외피index!$B$5,D$2:$D189,D189),
IF($E189=외피index!$B$6, 외피index!$C$6&amp;"_"&amp;COUNTIFS(E$2:$E189,외피index!$B$6,D$2:$D189,D189),
IF($E189=외피index!$B$7, 외피index!$C$7&amp;"_"&amp;COUNTIFS(E$2:$E189,외피index!$B$7,D$2:$D189,D189),
IF($E189=외피index!$B$8, 외피index!$C$8&amp;"_"&amp;COUNTIFS(E$2:$E189,외피index!$B$8,D$2:$D189,D189),
IF($E189=외피index!$B$9, 외피index!$C$9&amp;"_"&amp;COUNTIFS(E$2:$E189,외피index!$B$9,D$2:$D189,D189),
IF($E189=외피index!$B$10, 외피index!$C$10&amp;"_"&amp;COUNTIFS(E$2:$E189,외피index!$B$10,D$2:$D189,D189), 0)))))))),B189)),"")</f>
        <v>3F_Zone018_WL_7</v>
      </c>
      <c r="B189" s="3" t="s">
        <v>297</v>
      </c>
      <c r="C189" s="10" t="s">
        <v>117</v>
      </c>
      <c r="D189" s="10" t="s">
        <v>88</v>
      </c>
      <c r="E189" s="10" t="s">
        <v>169</v>
      </c>
      <c r="F189" s="4"/>
      <c r="G189" s="3">
        <v>8.1500292780765395</v>
      </c>
      <c r="H189" s="4"/>
      <c r="I189" s="10" t="s">
        <v>3</v>
      </c>
      <c r="J189" s="3">
        <v>90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2.8000030517578098</v>
      </c>
      <c r="T189" s="4">
        <v>0</v>
      </c>
      <c r="U189" s="4">
        <v>0</v>
      </c>
    </row>
    <row r="190" spans="1:21" x14ac:dyDescent="0.3">
      <c r="A190" s="9" t="str">
        <f>IFERROR(IF(E190="","",IF(B190="",D190&amp;"_"&amp;
IF($E190=외피index!$B$3, 외피index!$C$3&amp;"_"&amp;COUNTIFS(E$2:$E190,외피index!$B$3,D$2:$D190,D190),
IF($E190=외피index!$B$4, 외피index!$C$4&amp;"_"&amp;COUNTIFS(E$2:$E190,외피index!$B$4,D$2:$D190,D190),
IF($E190=외피index!$B$5, 외피index!$C$5&amp;"_"&amp;COUNTIFS(E$2:$E190,외피index!$B$5,D$2:$D190,D190),
IF($E190=외피index!$B$6, 외피index!$C$6&amp;"_"&amp;COUNTIFS(E$2:$E190,외피index!$B$6,D$2:$D190,D190),
IF($E190=외피index!$B$7, 외피index!$C$7&amp;"_"&amp;COUNTIFS(E$2:$E190,외피index!$B$7,D$2:$D190,D190),
IF($E190=외피index!$B$8, 외피index!$C$8&amp;"_"&amp;COUNTIFS(E$2:$E190,외피index!$B$8,D$2:$D190,D190),
IF($E190=외피index!$B$9, 외피index!$C$9&amp;"_"&amp;COUNTIFS(E$2:$E190,외피index!$B$9,D$2:$D190,D190),
IF($E190=외피index!$B$10, 외피index!$C$10&amp;"_"&amp;COUNTIFS(E$2:$E190,외피index!$B$10,D$2:$D190,D190), 0)))))))),B190)),"")</f>
        <v>3F_Zone019_WL_4</v>
      </c>
      <c r="B190" s="3" t="s">
        <v>298</v>
      </c>
      <c r="C190" s="10" t="s">
        <v>117</v>
      </c>
      <c r="D190" s="10" t="s">
        <v>89</v>
      </c>
      <c r="E190" s="10" t="s">
        <v>169</v>
      </c>
      <c r="F190" s="4"/>
      <c r="G190" s="3">
        <v>6.9249441548527102</v>
      </c>
      <c r="H190" s="4"/>
      <c r="I190" s="10" t="s">
        <v>3</v>
      </c>
      <c r="J190" s="3">
        <v>90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2.7350006103515598</v>
      </c>
      <c r="T190" s="4">
        <v>0</v>
      </c>
      <c r="U190" s="4">
        <v>0</v>
      </c>
    </row>
    <row r="191" spans="1:21" x14ac:dyDescent="0.3">
      <c r="A191" s="9" t="str">
        <f>IFERROR(IF(E191="","",IF(B191="",D191&amp;"_"&amp;
IF($E191=외피index!$B$3, 외피index!$C$3&amp;"_"&amp;COUNTIFS(E$2:$E191,외피index!$B$3,D$2:$D191,D191),
IF($E191=외피index!$B$4, 외피index!$C$4&amp;"_"&amp;COUNTIFS(E$2:$E191,외피index!$B$4,D$2:$D191,D191),
IF($E191=외피index!$B$5, 외피index!$C$5&amp;"_"&amp;COUNTIFS(E$2:$E191,외피index!$B$5,D$2:$D191,D191),
IF($E191=외피index!$B$6, 외피index!$C$6&amp;"_"&amp;COUNTIFS(E$2:$E191,외피index!$B$6,D$2:$D191,D191),
IF($E191=외피index!$B$7, 외피index!$C$7&amp;"_"&amp;COUNTIFS(E$2:$E191,외피index!$B$7,D$2:$D191,D191),
IF($E191=외피index!$B$8, 외피index!$C$8&amp;"_"&amp;COUNTIFS(E$2:$E191,외피index!$B$8,D$2:$D191,D191),
IF($E191=외피index!$B$9, 외피index!$C$9&amp;"_"&amp;COUNTIFS(E$2:$E191,외피index!$B$9,D$2:$D191,D191),
IF($E191=외피index!$B$10, 외피index!$C$10&amp;"_"&amp;COUNTIFS(E$2:$E191,외피index!$B$10,D$2:$D191,D191), 0)))))))),B191)),"")</f>
        <v>3F_Zone020_WL_6</v>
      </c>
      <c r="B191" s="3" t="s">
        <v>299</v>
      </c>
      <c r="C191" s="10" t="s">
        <v>117</v>
      </c>
      <c r="D191" s="10" t="s">
        <v>90</v>
      </c>
      <c r="E191" s="10" t="s">
        <v>169</v>
      </c>
      <c r="F191" s="4"/>
      <c r="G191" s="3">
        <v>8.2080085463530796</v>
      </c>
      <c r="H191" s="4"/>
      <c r="I191" s="10" t="s">
        <v>3</v>
      </c>
      <c r="J191" s="3">
        <v>90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2.56500244140625</v>
      </c>
      <c r="T191" s="4">
        <v>0</v>
      </c>
      <c r="U191" s="4">
        <v>0</v>
      </c>
    </row>
    <row r="192" spans="1:21" x14ac:dyDescent="0.3">
      <c r="A192" s="9" t="str">
        <f>IFERROR(IF(E192="","",IF(B192="",D192&amp;"_"&amp;
IF($E192=외피index!$B$3, 외피index!$C$3&amp;"_"&amp;COUNTIFS(E$2:$E192,외피index!$B$3,D$2:$D192,D192),
IF($E192=외피index!$B$4, 외피index!$C$4&amp;"_"&amp;COUNTIFS(E$2:$E192,외피index!$B$4,D$2:$D192,D192),
IF($E192=외피index!$B$5, 외피index!$C$5&amp;"_"&amp;COUNTIFS(E$2:$E192,외피index!$B$5,D$2:$D192,D192),
IF($E192=외피index!$B$6, 외피index!$C$6&amp;"_"&amp;COUNTIFS(E$2:$E192,외피index!$B$6,D$2:$D192,D192),
IF($E192=외피index!$B$7, 외피index!$C$7&amp;"_"&amp;COUNTIFS(E$2:$E192,외피index!$B$7,D$2:$D192,D192),
IF($E192=외피index!$B$8, 외피index!$C$8&amp;"_"&amp;COUNTIFS(E$2:$E192,외피index!$B$8,D$2:$D192,D192),
IF($E192=외피index!$B$9, 외피index!$C$9&amp;"_"&amp;COUNTIFS(E$2:$E192,외피index!$B$9,D$2:$D192,D192),
IF($E192=외피index!$B$10, 외피index!$C$10&amp;"_"&amp;COUNTIFS(E$2:$E192,외피index!$B$10,D$2:$D192,D192), 0)))))))),B192)),"")</f>
        <v>2F_Zone013_IW_6</v>
      </c>
      <c r="B192" s="3" t="s">
        <v>300</v>
      </c>
      <c r="C192" s="10" t="s">
        <v>97</v>
      </c>
      <c r="D192" s="10" t="s">
        <v>83</v>
      </c>
      <c r="E192" s="10" t="s">
        <v>167</v>
      </c>
      <c r="F192" s="4"/>
      <c r="G192" s="3">
        <v>6.3999996185302699</v>
      </c>
      <c r="H192" s="4" t="s">
        <v>80</v>
      </c>
      <c r="I192" s="10" t="s">
        <v>3</v>
      </c>
      <c r="J192" s="3">
        <v>90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2</v>
      </c>
      <c r="T192" s="4">
        <v>0</v>
      </c>
      <c r="U192" s="4">
        <v>0</v>
      </c>
    </row>
    <row r="193" spans="1:21" x14ac:dyDescent="0.3">
      <c r="A193" s="9" t="str">
        <f>IFERROR(IF(E193="","",IF(B193="",D193&amp;"_"&amp;
IF($E193=외피index!$B$3, 외피index!$C$3&amp;"_"&amp;COUNTIFS(E$2:$E193,외피index!$B$3,D$2:$D193,D193),
IF($E193=외피index!$B$4, 외피index!$C$4&amp;"_"&amp;COUNTIFS(E$2:$E193,외피index!$B$4,D$2:$D193,D193),
IF($E193=외피index!$B$5, 외피index!$C$5&amp;"_"&amp;COUNTIFS(E$2:$E193,외피index!$B$5,D$2:$D193,D193),
IF($E193=외피index!$B$6, 외피index!$C$6&amp;"_"&amp;COUNTIFS(E$2:$E193,외피index!$B$6,D$2:$D193,D193),
IF($E193=외피index!$B$7, 외피index!$C$7&amp;"_"&amp;COUNTIFS(E$2:$E193,외피index!$B$7,D$2:$D193,D193),
IF($E193=외피index!$B$8, 외피index!$C$8&amp;"_"&amp;COUNTIFS(E$2:$E193,외피index!$B$8,D$2:$D193,D193),
IF($E193=외피index!$B$9, 외피index!$C$9&amp;"_"&amp;COUNTIFS(E$2:$E193,외피index!$B$9,D$2:$D193,D193),
IF($E193=외피index!$B$10, 외피index!$C$10&amp;"_"&amp;COUNTIFS(E$2:$E193,외피index!$B$10,D$2:$D193,D193), 0)))))))),B193)),"")</f>
        <v>3F_Zone019_IW_10</v>
      </c>
      <c r="B193" s="3" t="s">
        <v>301</v>
      </c>
      <c r="C193" s="10" t="s">
        <v>117</v>
      </c>
      <c r="D193" s="10" t="s">
        <v>89</v>
      </c>
      <c r="E193" s="10" t="s">
        <v>167</v>
      </c>
      <c r="F193" s="4"/>
      <c r="G193" s="3">
        <v>5.7600102806100004</v>
      </c>
      <c r="H193" s="4" t="s">
        <v>88</v>
      </c>
      <c r="I193" s="10" t="s">
        <v>3</v>
      </c>
      <c r="J193" s="3">
        <v>90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1.8000030517578101</v>
      </c>
      <c r="T193" s="4">
        <v>0</v>
      </c>
      <c r="U193" s="4">
        <v>0</v>
      </c>
    </row>
    <row r="194" spans="1:21" x14ac:dyDescent="0.3">
      <c r="A194" s="9" t="str">
        <f>IFERROR(IF(E194="","",IF(B194="",D194&amp;"_"&amp;
IF($E194=외피index!$B$3, 외피index!$C$3&amp;"_"&amp;COUNTIFS(E$2:$E194,외피index!$B$3,D$2:$D194,D194),
IF($E194=외피index!$B$4, 외피index!$C$4&amp;"_"&amp;COUNTIFS(E$2:$E194,외피index!$B$4,D$2:$D194,D194),
IF($E194=외피index!$B$5, 외피index!$C$5&amp;"_"&amp;COUNTIFS(E$2:$E194,외피index!$B$5,D$2:$D194,D194),
IF($E194=외피index!$B$6, 외피index!$C$6&amp;"_"&amp;COUNTIFS(E$2:$E194,외피index!$B$6,D$2:$D194,D194),
IF($E194=외피index!$B$7, 외피index!$C$7&amp;"_"&amp;COUNTIFS(E$2:$E194,외피index!$B$7,D$2:$D194,D194),
IF($E194=외피index!$B$8, 외피index!$C$8&amp;"_"&amp;COUNTIFS(E$2:$E194,외피index!$B$8,D$2:$D194,D194),
IF($E194=외피index!$B$9, 외피index!$C$9&amp;"_"&amp;COUNTIFS(E$2:$E194,외피index!$B$9,D$2:$D194,D194),
IF($E194=외피index!$B$10, 외피index!$C$10&amp;"_"&amp;COUNTIFS(E$2:$E194,외피index!$B$10,D$2:$D194,D194), 0)))))))),B194)),"")</f>
        <v>3F_Zone016_IW_5</v>
      </c>
      <c r="B194" s="3" t="s">
        <v>302</v>
      </c>
      <c r="C194" s="10" t="s">
        <v>117</v>
      </c>
      <c r="D194" s="10" t="s">
        <v>86</v>
      </c>
      <c r="E194" s="10" t="s">
        <v>167</v>
      </c>
      <c r="F194" s="4"/>
      <c r="G194" s="3">
        <v>3.20000028610229</v>
      </c>
      <c r="H194" s="4" t="s">
        <v>88</v>
      </c>
      <c r="I194" s="10" t="s">
        <v>3</v>
      </c>
      <c r="J194" s="3">
        <v>90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1</v>
      </c>
      <c r="T194" s="4">
        <v>0</v>
      </c>
      <c r="U194" s="4">
        <v>0</v>
      </c>
    </row>
    <row r="195" spans="1:21" x14ac:dyDescent="0.3">
      <c r="A195" s="9" t="str">
        <f>IFERROR(IF(E195="","",IF(B195="",D195&amp;"_"&amp;
IF($E195=외피index!$B$3, 외피index!$C$3&amp;"_"&amp;COUNTIFS(E$2:$E195,외피index!$B$3,D$2:$D195,D195),
IF($E195=외피index!$B$4, 외피index!$C$4&amp;"_"&amp;COUNTIFS(E$2:$E195,외피index!$B$4,D$2:$D195,D195),
IF($E195=외피index!$B$5, 외피index!$C$5&amp;"_"&amp;COUNTIFS(E$2:$E195,외피index!$B$5,D$2:$D195,D195),
IF($E195=외피index!$B$6, 외피index!$C$6&amp;"_"&amp;COUNTIFS(E$2:$E195,외피index!$B$6,D$2:$D195,D195),
IF($E195=외피index!$B$7, 외피index!$C$7&amp;"_"&amp;COUNTIFS(E$2:$E195,외피index!$B$7,D$2:$D195,D195),
IF($E195=외피index!$B$8, 외피index!$C$8&amp;"_"&amp;COUNTIFS(E$2:$E195,외피index!$B$8,D$2:$D195,D195),
IF($E195=외피index!$B$9, 외피index!$C$9&amp;"_"&amp;COUNTIFS(E$2:$E195,외피index!$B$9,D$2:$D195,D195),
IF($E195=외피index!$B$10, 외피index!$C$10&amp;"_"&amp;COUNTIFS(E$2:$E195,외피index!$B$10,D$2:$D195,D195), 0)))))))),B195)),"")</f>
        <v>3F_Zone017_IW_2</v>
      </c>
      <c r="B195" s="3" t="s">
        <v>303</v>
      </c>
      <c r="C195" s="10" t="s">
        <v>117</v>
      </c>
      <c r="D195" s="10" t="s">
        <v>87</v>
      </c>
      <c r="E195" s="10" t="s">
        <v>167</v>
      </c>
      <c r="F195" s="4"/>
      <c r="G195" s="3">
        <v>8.9599617385829298</v>
      </c>
      <c r="H195" s="4" t="s">
        <v>86</v>
      </c>
      <c r="I195" s="10" t="s">
        <v>3</v>
      </c>
      <c r="J195" s="3">
        <v>90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2.79998779296875</v>
      </c>
      <c r="T195" s="4">
        <v>0</v>
      </c>
      <c r="U195" s="4">
        <v>0</v>
      </c>
    </row>
    <row r="196" spans="1:21" x14ac:dyDescent="0.3">
      <c r="A196" s="9" t="str">
        <f>IFERROR(IF(E196="","",IF(B196="",D196&amp;"_"&amp;
IF($E196=외피index!$B$3, 외피index!$C$3&amp;"_"&amp;COUNTIFS(E$2:$E196,외피index!$B$3,D$2:$D196,D196),
IF($E196=외피index!$B$4, 외피index!$C$4&amp;"_"&amp;COUNTIFS(E$2:$E196,외피index!$B$4,D$2:$D196,D196),
IF($E196=외피index!$B$5, 외피index!$C$5&amp;"_"&amp;COUNTIFS(E$2:$E196,외피index!$B$5,D$2:$D196,D196),
IF($E196=외피index!$B$6, 외피index!$C$6&amp;"_"&amp;COUNTIFS(E$2:$E196,외피index!$B$6,D$2:$D196,D196),
IF($E196=외피index!$B$7, 외피index!$C$7&amp;"_"&amp;COUNTIFS(E$2:$E196,외피index!$B$7,D$2:$D196,D196),
IF($E196=외피index!$B$8, 외피index!$C$8&amp;"_"&amp;COUNTIFS(E$2:$E196,외피index!$B$8,D$2:$D196,D196),
IF($E196=외피index!$B$9, 외피index!$C$9&amp;"_"&amp;COUNTIFS(E$2:$E196,외피index!$B$9,D$2:$D196,D196),
IF($E196=외피index!$B$10, 외피index!$C$10&amp;"_"&amp;COUNTIFS(E$2:$E196,외피index!$B$10,D$2:$D196,D196), 0)))))))),B196)),"")</f>
        <v>1F_Zone005_IW_3</v>
      </c>
      <c r="B196" s="3" t="s">
        <v>304</v>
      </c>
      <c r="C196" s="10" t="s">
        <v>127</v>
      </c>
      <c r="D196" s="10" t="s">
        <v>75</v>
      </c>
      <c r="E196" s="10" t="s">
        <v>167</v>
      </c>
      <c r="F196" s="4"/>
      <c r="G196" s="3">
        <v>15.5399889087675</v>
      </c>
      <c r="H196" s="4" t="s">
        <v>72</v>
      </c>
      <c r="I196" s="10" t="s">
        <v>3</v>
      </c>
      <c r="J196" s="3">
        <v>90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4.1999969482421804</v>
      </c>
      <c r="T196" s="4">
        <v>0</v>
      </c>
      <c r="U196" s="4">
        <v>0</v>
      </c>
    </row>
    <row r="197" spans="1:21" x14ac:dyDescent="0.3">
      <c r="A197" s="9" t="str">
        <f>IFERROR(IF(E197="","",IF(B197="",D197&amp;"_"&amp;
IF($E197=외피index!$B$3, 외피index!$C$3&amp;"_"&amp;COUNTIFS(E$2:$E197,외피index!$B$3,D$2:$D197,D197),
IF($E197=외피index!$B$4, 외피index!$C$4&amp;"_"&amp;COUNTIFS(E$2:$E197,외피index!$B$4,D$2:$D197,D197),
IF($E197=외피index!$B$5, 외피index!$C$5&amp;"_"&amp;COUNTIFS(E$2:$E197,외피index!$B$5,D$2:$D197,D197),
IF($E197=외피index!$B$6, 외피index!$C$6&amp;"_"&amp;COUNTIFS(E$2:$E197,외피index!$B$6,D$2:$D197,D197),
IF($E197=외피index!$B$7, 외피index!$C$7&amp;"_"&amp;COUNTIFS(E$2:$E197,외피index!$B$7,D$2:$D197,D197),
IF($E197=외피index!$B$8, 외피index!$C$8&amp;"_"&amp;COUNTIFS(E$2:$E197,외피index!$B$8,D$2:$D197,D197),
IF($E197=외피index!$B$9, 외피index!$C$9&amp;"_"&amp;COUNTIFS(E$2:$E197,외피index!$B$9,D$2:$D197,D197),
IF($E197=외피index!$B$10, 외피index!$C$10&amp;"_"&amp;COUNTIFS(E$2:$E197,외피index!$B$10,D$2:$D197,D197), 0)))))))),B197)),"")</f>
        <v>2F_Zone008_IW_14</v>
      </c>
      <c r="B197" s="3" t="s">
        <v>305</v>
      </c>
      <c r="C197" s="10" t="s">
        <v>97</v>
      </c>
      <c r="D197" s="10" t="s">
        <v>78</v>
      </c>
      <c r="E197" s="10" t="s">
        <v>167</v>
      </c>
      <c r="F197" s="4"/>
      <c r="G197" s="3">
        <v>9.2800287437421503</v>
      </c>
      <c r="H197" s="4" t="s">
        <v>82</v>
      </c>
      <c r="I197" s="10" t="s">
        <v>3</v>
      </c>
      <c r="J197" s="3">
        <v>90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2.90000915527343</v>
      </c>
      <c r="T197" s="4">
        <v>0</v>
      </c>
      <c r="U197" s="4">
        <v>0</v>
      </c>
    </row>
    <row r="198" spans="1:21" x14ac:dyDescent="0.3">
      <c r="A198" s="9" t="str">
        <f>IFERROR(IF(E198="","",IF(B198="",D198&amp;"_"&amp;
IF($E198=외피index!$B$3, 외피index!$C$3&amp;"_"&amp;COUNTIFS(E$2:$E198,외피index!$B$3,D$2:$D198,D198),
IF($E198=외피index!$B$4, 외피index!$C$4&amp;"_"&amp;COUNTIFS(E$2:$E198,외피index!$B$4,D$2:$D198,D198),
IF($E198=외피index!$B$5, 외피index!$C$5&amp;"_"&amp;COUNTIFS(E$2:$E198,외피index!$B$5,D$2:$D198,D198),
IF($E198=외피index!$B$6, 외피index!$C$6&amp;"_"&amp;COUNTIFS(E$2:$E198,외피index!$B$6,D$2:$D198,D198),
IF($E198=외피index!$B$7, 외피index!$C$7&amp;"_"&amp;COUNTIFS(E$2:$E198,외피index!$B$7,D$2:$D198,D198),
IF($E198=외피index!$B$8, 외피index!$C$8&amp;"_"&amp;COUNTIFS(E$2:$E198,외피index!$B$8,D$2:$D198,D198),
IF($E198=외피index!$B$9, 외피index!$C$9&amp;"_"&amp;COUNTIFS(E$2:$E198,외피index!$B$9,D$2:$D198,D198),
IF($E198=외피index!$B$10, 외피index!$C$10&amp;"_"&amp;COUNTIFS(E$2:$E198,외피index!$B$10,D$2:$D198,D198), 0)))))))),B198)),"")</f>
        <v>2F_Zone008_IW_13</v>
      </c>
      <c r="B198" s="3" t="s">
        <v>306</v>
      </c>
      <c r="C198" s="10" t="s">
        <v>97</v>
      </c>
      <c r="D198" s="10" t="s">
        <v>78</v>
      </c>
      <c r="E198" s="10" t="s">
        <v>167</v>
      </c>
      <c r="F198" s="4"/>
      <c r="G198" s="3">
        <v>7.0399898147588802</v>
      </c>
      <c r="H198" s="4" t="s">
        <v>80</v>
      </c>
      <c r="I198" s="10" t="s">
        <v>3</v>
      </c>
      <c r="J198" s="3">
        <v>90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2.19999694824218</v>
      </c>
      <c r="T198" s="4">
        <v>0</v>
      </c>
      <c r="U198" s="4">
        <v>0</v>
      </c>
    </row>
    <row r="199" spans="1:21" x14ac:dyDescent="0.3">
      <c r="A199" s="9" t="str">
        <f>IFERROR(IF(E199="","",IF(B199="",D199&amp;"_"&amp;
IF($E199=외피index!$B$3, 외피index!$C$3&amp;"_"&amp;COUNTIFS(E$2:$E199,외피index!$B$3,D$2:$D199,D199),
IF($E199=외피index!$B$4, 외피index!$C$4&amp;"_"&amp;COUNTIFS(E$2:$E199,외피index!$B$4,D$2:$D199,D199),
IF($E199=외피index!$B$5, 외피index!$C$5&amp;"_"&amp;COUNTIFS(E$2:$E199,외피index!$B$5,D$2:$D199,D199),
IF($E199=외피index!$B$6, 외피index!$C$6&amp;"_"&amp;COUNTIFS(E$2:$E199,외피index!$B$6,D$2:$D199,D199),
IF($E199=외피index!$B$7, 외피index!$C$7&amp;"_"&amp;COUNTIFS(E$2:$E199,외피index!$B$7,D$2:$D199,D199),
IF($E199=외피index!$B$8, 외피index!$C$8&amp;"_"&amp;COUNTIFS(E$2:$E199,외피index!$B$8,D$2:$D199,D199),
IF($E199=외피index!$B$9, 외피index!$C$9&amp;"_"&amp;COUNTIFS(E$2:$E199,외피index!$B$9,D$2:$D199,D199),
IF($E199=외피index!$B$10, 외피index!$C$10&amp;"_"&amp;COUNTIFS(E$2:$E199,외피index!$B$10,D$2:$D199,D199), 0)))))))),B199)),"")</f>
        <v>2F_Zone011_WL_4</v>
      </c>
      <c r="B199" s="3" t="s">
        <v>307</v>
      </c>
      <c r="C199" s="10" t="s">
        <v>97</v>
      </c>
      <c r="D199" s="10" t="s">
        <v>81</v>
      </c>
      <c r="E199" s="10" t="s">
        <v>169</v>
      </c>
      <c r="F199" s="4"/>
      <c r="G199" s="3">
        <v>21.3999986648559</v>
      </c>
      <c r="H199" s="4"/>
      <c r="I199" s="10" t="s">
        <v>3</v>
      </c>
      <c r="J199" s="3">
        <v>90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7</v>
      </c>
      <c r="T199" s="4">
        <v>0</v>
      </c>
      <c r="U199" s="4">
        <v>0</v>
      </c>
    </row>
    <row r="200" spans="1:21" x14ac:dyDescent="0.3">
      <c r="A200" s="9" t="str">
        <f>IFERROR(IF(E200="","",IF(B200="",D200&amp;"_"&amp;
IF($E200=외피index!$B$3, 외피index!$C$3&amp;"_"&amp;COUNTIFS(E$2:$E200,외피index!$B$3,D$2:$D200,D200),
IF($E200=외피index!$B$4, 외피index!$C$4&amp;"_"&amp;COUNTIFS(E$2:$E200,외피index!$B$4,D$2:$D200,D200),
IF($E200=외피index!$B$5, 외피index!$C$5&amp;"_"&amp;COUNTIFS(E$2:$E200,외피index!$B$5,D$2:$D200,D200),
IF($E200=외피index!$B$6, 외피index!$C$6&amp;"_"&amp;COUNTIFS(E$2:$E200,외피index!$B$6,D$2:$D200,D200),
IF($E200=외피index!$B$7, 외피index!$C$7&amp;"_"&amp;COUNTIFS(E$2:$E200,외피index!$B$7,D$2:$D200,D200),
IF($E200=외피index!$B$8, 외피index!$C$8&amp;"_"&amp;COUNTIFS(E$2:$E200,외피index!$B$8,D$2:$D200,D200),
IF($E200=외피index!$B$9, 외피index!$C$9&amp;"_"&amp;COUNTIFS(E$2:$E200,외피index!$B$9,D$2:$D200,D200),
IF($E200=외피index!$B$10, 외피index!$C$10&amp;"_"&amp;COUNTIFS(E$2:$E200,외피index!$B$10,D$2:$D200,D200), 0)))))))),B200)),"")</f>
        <v>1F_Zone004_WL_4</v>
      </c>
      <c r="B200" s="3" t="s">
        <v>308</v>
      </c>
      <c r="C200" s="10" t="s">
        <v>127</v>
      </c>
      <c r="D200" s="10" t="s">
        <v>74</v>
      </c>
      <c r="E200" s="10" t="s">
        <v>169</v>
      </c>
      <c r="F200" s="4"/>
      <c r="G200" s="3">
        <v>17.480054111481799</v>
      </c>
      <c r="H200" s="4"/>
      <c r="I200" s="10" t="s">
        <v>3</v>
      </c>
      <c r="J200" s="3">
        <v>90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4.20001220703125</v>
      </c>
      <c r="T200" s="4">
        <v>0</v>
      </c>
      <c r="U200" s="4">
        <v>0</v>
      </c>
    </row>
    <row r="201" spans="1:21" x14ac:dyDescent="0.3">
      <c r="A201" s="9" t="str">
        <f>IFERROR(IF(E201="","",IF(B201="",D201&amp;"_"&amp;
IF($E201=외피index!$B$3, 외피index!$C$3&amp;"_"&amp;COUNTIFS(E$2:$E201,외피index!$B$3,D$2:$D201,D201),
IF($E201=외피index!$B$4, 외피index!$C$4&amp;"_"&amp;COUNTIFS(E$2:$E201,외피index!$B$4,D$2:$D201,D201),
IF($E201=외피index!$B$5, 외피index!$C$5&amp;"_"&amp;COUNTIFS(E$2:$E201,외피index!$B$5,D$2:$D201,D201),
IF($E201=외피index!$B$6, 외피index!$C$6&amp;"_"&amp;COUNTIFS(E$2:$E201,외피index!$B$6,D$2:$D201,D201),
IF($E201=외피index!$B$7, 외피index!$C$7&amp;"_"&amp;COUNTIFS(E$2:$E201,외피index!$B$7,D$2:$D201,D201),
IF($E201=외피index!$B$8, 외피index!$C$8&amp;"_"&amp;COUNTIFS(E$2:$E201,외피index!$B$8,D$2:$D201,D201),
IF($E201=외피index!$B$9, 외피index!$C$9&amp;"_"&amp;COUNTIFS(E$2:$E201,외피index!$B$9,D$2:$D201,D201),
IF($E201=외피index!$B$10, 외피index!$C$10&amp;"_"&amp;COUNTIFS(E$2:$E201,외피index!$B$10,D$2:$D201,D201), 0)))))))),B201)),"")</f>
        <v>2F_Zone010_WL_7</v>
      </c>
      <c r="B201" s="3" t="s">
        <v>309</v>
      </c>
      <c r="C201" s="10" t="s">
        <v>97</v>
      </c>
      <c r="D201" s="10" t="s">
        <v>80</v>
      </c>
      <c r="E201" s="10" t="s">
        <v>169</v>
      </c>
      <c r="F201" s="4"/>
      <c r="G201" s="3">
        <v>9.5399888610845593</v>
      </c>
      <c r="H201" s="4"/>
      <c r="I201" s="10" t="s">
        <v>3</v>
      </c>
      <c r="J201" s="3">
        <v>90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4.1999969482421804</v>
      </c>
      <c r="T201" s="4">
        <v>0</v>
      </c>
      <c r="U201" s="4">
        <v>0</v>
      </c>
    </row>
    <row r="202" spans="1:21" x14ac:dyDescent="0.3">
      <c r="A202" s="9" t="str">
        <f>IFERROR(IF(E202="","",IF(B202="",D202&amp;"_"&amp;
IF($E202=외피index!$B$3, 외피index!$C$3&amp;"_"&amp;COUNTIFS(E$2:$E202,외피index!$B$3,D$2:$D202,D202),
IF($E202=외피index!$B$4, 외피index!$C$4&amp;"_"&amp;COUNTIFS(E$2:$E202,외피index!$B$4,D$2:$D202,D202),
IF($E202=외피index!$B$5, 외피index!$C$5&amp;"_"&amp;COUNTIFS(E$2:$E202,외피index!$B$5,D$2:$D202,D202),
IF($E202=외피index!$B$6, 외피index!$C$6&amp;"_"&amp;COUNTIFS(E$2:$E202,외피index!$B$6,D$2:$D202,D202),
IF($E202=외피index!$B$7, 외피index!$C$7&amp;"_"&amp;COUNTIFS(E$2:$E202,외피index!$B$7,D$2:$D202,D202),
IF($E202=외피index!$B$8, 외피index!$C$8&amp;"_"&amp;COUNTIFS(E$2:$E202,외피index!$B$8,D$2:$D202,D202),
IF($E202=외피index!$B$9, 외피index!$C$9&amp;"_"&amp;COUNTIFS(E$2:$E202,외피index!$B$9,D$2:$D202,D202),
IF($E202=외피index!$B$10, 외피index!$C$10&amp;"_"&amp;COUNTIFS(E$2:$E202,외피index!$B$10,D$2:$D202,D202), 0)))))))),B202)),"")</f>
        <v>1F_Zone003_WL_7</v>
      </c>
      <c r="B202" s="3" t="s">
        <v>310</v>
      </c>
      <c r="C202" s="10" t="s">
        <v>127</v>
      </c>
      <c r="D202" s="10" t="s">
        <v>73</v>
      </c>
      <c r="E202" s="10" t="s">
        <v>169</v>
      </c>
      <c r="F202" s="4"/>
      <c r="G202" s="3">
        <v>11.0199464845645</v>
      </c>
      <c r="H202" s="4"/>
      <c r="I202" s="10" t="s">
        <v>3</v>
      </c>
      <c r="J202" s="3">
        <v>90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2.79998779296875</v>
      </c>
      <c r="T202" s="4">
        <v>0</v>
      </c>
      <c r="U202" s="4">
        <v>0</v>
      </c>
    </row>
    <row r="203" spans="1:21" x14ac:dyDescent="0.3">
      <c r="A203" s="9" t="str">
        <f>IFERROR(IF(E203="","",IF(B203="",D203&amp;"_"&amp;
IF($E203=외피index!$B$3, 외피index!$C$3&amp;"_"&amp;COUNTIFS(E$2:$E203,외피index!$B$3,D$2:$D203,D203),
IF($E203=외피index!$B$4, 외피index!$C$4&amp;"_"&amp;COUNTIFS(E$2:$E203,외피index!$B$4,D$2:$D203,D203),
IF($E203=외피index!$B$5, 외피index!$C$5&amp;"_"&amp;COUNTIFS(E$2:$E203,외피index!$B$5,D$2:$D203,D203),
IF($E203=외피index!$B$6, 외피index!$C$6&amp;"_"&amp;COUNTIFS(E$2:$E203,외피index!$B$6,D$2:$D203,D203),
IF($E203=외피index!$B$7, 외피index!$C$7&amp;"_"&amp;COUNTIFS(E$2:$E203,외피index!$B$7,D$2:$D203,D203),
IF($E203=외피index!$B$8, 외피index!$C$8&amp;"_"&amp;COUNTIFS(E$2:$E203,외피index!$B$8,D$2:$D203,D203),
IF($E203=외피index!$B$9, 외피index!$C$9&amp;"_"&amp;COUNTIFS(E$2:$E203,외피index!$B$9,D$2:$D203,D203),
IF($E203=외피index!$B$10, 외피index!$C$10&amp;"_"&amp;COUNTIFS(E$2:$E203,외피index!$B$10,D$2:$D203,D203), 0)))))))),B203)),"")</f>
        <v>2F_Zone012_WL_6</v>
      </c>
      <c r="B203" s="3" t="s">
        <v>311</v>
      </c>
      <c r="C203" s="10" t="s">
        <v>97</v>
      </c>
      <c r="D203" s="10" t="s">
        <v>82</v>
      </c>
      <c r="E203" s="10" t="s">
        <v>169</v>
      </c>
      <c r="F203" s="4"/>
      <c r="G203" s="3">
        <v>7.33002917289559</v>
      </c>
      <c r="H203" s="4"/>
      <c r="I203" s="10" t="s">
        <v>3</v>
      </c>
      <c r="J203" s="3">
        <v>90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2.90000915527343</v>
      </c>
      <c r="T203" s="4">
        <v>0</v>
      </c>
      <c r="U203" s="4">
        <v>0</v>
      </c>
    </row>
    <row r="204" spans="1:21" x14ac:dyDescent="0.3">
      <c r="A204" s="9" t="str">
        <f>IFERROR(IF(E204="","",IF(B204="",D204&amp;"_"&amp;
IF($E204=외피index!$B$3, 외피index!$C$3&amp;"_"&amp;COUNTIFS(E$2:$E204,외피index!$B$3,D$2:$D204,D204),
IF($E204=외피index!$B$4, 외피index!$C$4&amp;"_"&amp;COUNTIFS(E$2:$E204,외피index!$B$4,D$2:$D204,D204),
IF($E204=외피index!$B$5, 외피index!$C$5&amp;"_"&amp;COUNTIFS(E$2:$E204,외피index!$B$5,D$2:$D204,D204),
IF($E204=외피index!$B$6, 외피index!$C$6&amp;"_"&amp;COUNTIFS(E$2:$E204,외피index!$B$6,D$2:$D204,D204),
IF($E204=외피index!$B$7, 외피index!$C$7&amp;"_"&amp;COUNTIFS(E$2:$E204,외피index!$B$7,D$2:$D204,D204),
IF($E204=외피index!$B$8, 외피index!$C$8&amp;"_"&amp;COUNTIFS(E$2:$E204,외피index!$B$8,D$2:$D204,D204),
IF($E204=외피index!$B$9, 외피index!$C$9&amp;"_"&amp;COUNTIFS(E$2:$E204,외피index!$B$9,D$2:$D204,D204),
IF($E204=외피index!$B$10, 외피index!$C$10&amp;"_"&amp;COUNTIFS(E$2:$E204,외피index!$B$10,D$2:$D204,D204), 0)))))))),B204)),"")</f>
        <v>3F_Zone019_WIN_1</v>
      </c>
      <c r="B204" s="3" t="s">
        <v>312</v>
      </c>
      <c r="C204" s="10" t="s">
        <v>117</v>
      </c>
      <c r="D204" s="10" t="s">
        <v>89</v>
      </c>
      <c r="E204" s="10" t="s">
        <v>71</v>
      </c>
      <c r="F204" s="4" t="s">
        <v>71</v>
      </c>
      <c r="G204" s="3">
        <v>1.8270585807622399</v>
      </c>
      <c r="H204" s="4"/>
      <c r="I204" s="10" t="s">
        <v>3</v>
      </c>
      <c r="J204" s="3">
        <v>90</v>
      </c>
      <c r="K204" s="4">
        <v>0</v>
      </c>
      <c r="L204" s="4">
        <v>0</v>
      </c>
      <c r="M204" s="4">
        <v>0</v>
      </c>
      <c r="N204" s="4">
        <v>17.007937815468299</v>
      </c>
      <c r="O204" s="4">
        <v>0</v>
      </c>
      <c r="P204" s="4">
        <v>0</v>
      </c>
      <c r="Q204" s="4">
        <v>0</v>
      </c>
      <c r="R204" s="4">
        <v>1.98122978210449</v>
      </c>
      <c r="S204" s="4">
        <v>0</v>
      </c>
      <c r="T204" s="4">
        <v>1.45001220703125</v>
      </c>
      <c r="U204" s="4">
        <v>1.92099205600831</v>
      </c>
    </row>
    <row r="205" spans="1:21" x14ac:dyDescent="0.3">
      <c r="A205" s="9" t="str">
        <f>IFERROR(IF(E205="","",IF(B205="",D205&amp;"_"&amp;
IF($E205=외피index!$B$3, 외피index!$C$3&amp;"_"&amp;COUNTIFS(E$2:$E205,외피index!$B$3,D$2:$D205,D205),
IF($E205=외피index!$B$4, 외피index!$C$4&amp;"_"&amp;COUNTIFS(E$2:$E205,외피index!$B$4,D$2:$D205,D205),
IF($E205=외피index!$B$5, 외피index!$C$5&amp;"_"&amp;COUNTIFS(E$2:$E205,외피index!$B$5,D$2:$D205,D205),
IF($E205=외피index!$B$6, 외피index!$C$6&amp;"_"&amp;COUNTIFS(E$2:$E205,외피index!$B$6,D$2:$D205,D205),
IF($E205=외피index!$B$7, 외피index!$C$7&amp;"_"&amp;COUNTIFS(E$2:$E205,외피index!$B$7,D$2:$D205,D205),
IF($E205=외피index!$B$8, 외피index!$C$8&amp;"_"&amp;COUNTIFS(E$2:$E205,외피index!$B$8,D$2:$D205,D205),
IF($E205=외피index!$B$9, 외피index!$C$9&amp;"_"&amp;COUNTIFS(E$2:$E205,외피index!$B$9,D$2:$D205,D205),
IF($E205=외피index!$B$10, 외피index!$C$10&amp;"_"&amp;COUNTIFS(E$2:$E205,외피index!$B$10,D$2:$D205,D205), 0)))))))),B205)),"")</f>
        <v>3F_Zone018_WIN_1</v>
      </c>
      <c r="B205" s="3" t="s">
        <v>313</v>
      </c>
      <c r="C205" s="10" t="s">
        <v>117</v>
      </c>
      <c r="D205" s="10" t="s">
        <v>88</v>
      </c>
      <c r="E205" s="10" t="s">
        <v>71</v>
      </c>
      <c r="F205" s="4" t="s">
        <v>71</v>
      </c>
      <c r="G205" s="3">
        <v>0.80998128863575403</v>
      </c>
      <c r="H205" s="4"/>
      <c r="I205" s="10" t="s">
        <v>3</v>
      </c>
      <c r="J205" s="3">
        <v>90</v>
      </c>
      <c r="K205" s="4">
        <v>0</v>
      </c>
      <c r="L205" s="4">
        <v>0</v>
      </c>
      <c r="M205" s="4">
        <v>0</v>
      </c>
      <c r="N205" s="4">
        <v>14.537586434090001</v>
      </c>
      <c r="O205" s="4">
        <v>0</v>
      </c>
      <c r="P205" s="4">
        <v>0</v>
      </c>
      <c r="Q205" s="4">
        <v>0</v>
      </c>
      <c r="R205" s="4">
        <v>1.67187023162841</v>
      </c>
      <c r="S205" s="4">
        <v>0</v>
      </c>
      <c r="T205" s="4">
        <v>0.90000915527343694</v>
      </c>
      <c r="U205" s="4">
        <v>1.2727775056153201</v>
      </c>
    </row>
    <row r="206" spans="1:21" x14ac:dyDescent="0.3">
      <c r="A206" s="9" t="str">
        <f>IFERROR(IF(E206="","",IF(B206="",D206&amp;"_"&amp;
IF($E206=외피index!$B$3, 외피index!$C$3&amp;"_"&amp;COUNTIFS(E$2:$E206,외피index!$B$3,D$2:$D206,D206),
IF($E206=외피index!$B$4, 외피index!$C$4&amp;"_"&amp;COUNTIFS(E$2:$E206,외피index!$B$4,D$2:$D206,D206),
IF($E206=외피index!$B$5, 외피index!$C$5&amp;"_"&amp;COUNTIFS(E$2:$E206,외피index!$B$5,D$2:$D206,D206),
IF($E206=외피index!$B$6, 외피index!$C$6&amp;"_"&amp;COUNTIFS(E$2:$E206,외피index!$B$6,D$2:$D206,D206),
IF($E206=외피index!$B$7, 외피index!$C$7&amp;"_"&amp;COUNTIFS(E$2:$E206,외피index!$B$7,D$2:$D206,D206),
IF($E206=외피index!$B$8, 외피index!$C$8&amp;"_"&amp;COUNTIFS(E$2:$E206,외피index!$B$8,D$2:$D206,D206),
IF($E206=외피index!$B$9, 외피index!$C$9&amp;"_"&amp;COUNTIFS(E$2:$E206,외피index!$B$9,D$2:$D206,D206),
IF($E206=외피index!$B$10, 외피index!$C$10&amp;"_"&amp;COUNTIFS(E$2:$E206,외피index!$B$10,D$2:$D206,D206), 0)))))))),B206)),"")</f>
        <v>1F_Zone003_WIN_5</v>
      </c>
      <c r="B206" s="3" t="s">
        <v>314</v>
      </c>
      <c r="C206" s="10" t="s">
        <v>127</v>
      </c>
      <c r="D206" s="10" t="s">
        <v>73</v>
      </c>
      <c r="E206" s="10" t="s">
        <v>71</v>
      </c>
      <c r="F206" s="4" t="s">
        <v>71</v>
      </c>
      <c r="G206" s="3">
        <v>1.30000007152557</v>
      </c>
      <c r="H206" s="4"/>
      <c r="I206" s="10" t="s">
        <v>3</v>
      </c>
      <c r="J206" s="3">
        <v>90</v>
      </c>
      <c r="K206" s="4">
        <v>0</v>
      </c>
      <c r="L206" s="4">
        <v>0</v>
      </c>
      <c r="M206" s="4">
        <v>0</v>
      </c>
      <c r="N206" s="4">
        <v>67.434815215654694</v>
      </c>
      <c r="O206" s="4">
        <v>0</v>
      </c>
      <c r="P206" s="4">
        <v>0</v>
      </c>
      <c r="Q206" s="4">
        <v>0</v>
      </c>
      <c r="R206" s="4">
        <v>9.1763101816177297</v>
      </c>
      <c r="S206" s="4">
        <v>0</v>
      </c>
      <c r="T206" s="4">
        <v>1</v>
      </c>
      <c r="U206" s="4">
        <v>1.64012200337855</v>
      </c>
    </row>
    <row r="207" spans="1:21" x14ac:dyDescent="0.3">
      <c r="A207" s="9" t="str">
        <f>IFERROR(IF(E207="","",IF(B207="",D207&amp;"_"&amp;
IF($E207=외피index!$B$3, 외피index!$C$3&amp;"_"&amp;COUNTIFS(E$2:$E207,외피index!$B$3,D$2:$D207,D207),
IF($E207=외피index!$B$4, 외피index!$C$4&amp;"_"&amp;COUNTIFS(E$2:$E207,외피index!$B$4,D$2:$D207,D207),
IF($E207=외피index!$B$5, 외피index!$C$5&amp;"_"&amp;COUNTIFS(E$2:$E207,외피index!$B$5,D$2:$D207,D207),
IF($E207=외피index!$B$6, 외피index!$C$6&amp;"_"&amp;COUNTIFS(E$2:$E207,외피index!$B$6,D$2:$D207,D207),
IF($E207=외피index!$B$7, 외피index!$C$7&amp;"_"&amp;COUNTIFS(E$2:$E207,외피index!$B$7,D$2:$D207,D207),
IF($E207=외피index!$B$8, 외피index!$C$8&amp;"_"&amp;COUNTIFS(E$2:$E207,외피index!$B$8,D$2:$D207,D207),
IF($E207=외피index!$B$9, 외피index!$C$9&amp;"_"&amp;COUNTIFS(E$2:$E207,외피index!$B$9,D$2:$D207,D207),
IF($E207=외피index!$B$10, 외피index!$C$10&amp;"_"&amp;COUNTIFS(E$2:$E207,외피index!$B$10,D$2:$D207,D207), 0)))))))),B207)),"")</f>
        <v>4F_Zone021_WIN_3</v>
      </c>
      <c r="B207" s="3" t="s">
        <v>315</v>
      </c>
      <c r="C207" s="10" t="s">
        <v>132</v>
      </c>
      <c r="D207" s="10" t="s">
        <v>91</v>
      </c>
      <c r="E207" s="10" t="s">
        <v>71</v>
      </c>
      <c r="F207" s="4" t="s">
        <v>71</v>
      </c>
      <c r="G207" s="3">
        <v>1</v>
      </c>
      <c r="H207" s="4"/>
      <c r="I207" s="10" t="s">
        <v>3</v>
      </c>
      <c r="J207" s="3">
        <v>90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1</v>
      </c>
      <c r="U207" s="4">
        <v>1.41421356237309</v>
      </c>
    </row>
    <row r="208" spans="1:21" x14ac:dyDescent="0.3">
      <c r="A208" s="9" t="str">
        <f>IFERROR(IF(E208="","",IF(B208="",D208&amp;"_"&amp;
IF($E208=외피index!$B$3, 외피index!$C$3&amp;"_"&amp;COUNTIFS(E$2:$E208,외피index!$B$3,D$2:$D208,D208),
IF($E208=외피index!$B$4, 외피index!$C$4&amp;"_"&amp;COUNTIFS(E$2:$E208,외피index!$B$4,D$2:$D208,D208),
IF($E208=외피index!$B$5, 외피index!$C$5&amp;"_"&amp;COUNTIFS(E$2:$E208,외피index!$B$5,D$2:$D208,D208),
IF($E208=외피index!$B$6, 외피index!$C$6&amp;"_"&amp;COUNTIFS(E$2:$E208,외피index!$B$6,D$2:$D208,D208),
IF($E208=외피index!$B$7, 외피index!$C$7&amp;"_"&amp;COUNTIFS(E$2:$E208,외피index!$B$7,D$2:$D208,D208),
IF($E208=외피index!$B$8, 외피index!$C$8&amp;"_"&amp;COUNTIFS(E$2:$E208,외피index!$B$8,D$2:$D208,D208),
IF($E208=외피index!$B$9, 외피index!$C$9&amp;"_"&amp;COUNTIFS(E$2:$E208,외피index!$B$9,D$2:$D208,D208),
IF($E208=외피index!$B$10, 외피index!$C$10&amp;"_"&amp;COUNTIFS(E$2:$E208,외피index!$B$10,D$2:$D208,D208), 0)))))))),B208)),"")</f>
        <v>1F_Zone004_WIN_1</v>
      </c>
      <c r="B208" s="3" t="s">
        <v>316</v>
      </c>
      <c r="C208" s="10" t="s">
        <v>127</v>
      </c>
      <c r="D208" s="10" t="s">
        <v>74</v>
      </c>
      <c r="E208" s="10" t="s">
        <v>71</v>
      </c>
      <c r="F208" s="4" t="s">
        <v>71</v>
      </c>
      <c r="G208" s="3">
        <v>1</v>
      </c>
      <c r="H208" s="4"/>
      <c r="I208" s="10" t="s">
        <v>3</v>
      </c>
      <c r="J208" s="3">
        <v>90</v>
      </c>
      <c r="K208" s="4">
        <v>0</v>
      </c>
      <c r="L208" s="4">
        <v>0</v>
      </c>
      <c r="M208" s="4">
        <v>0</v>
      </c>
      <c r="N208" s="4">
        <v>67.175608193795895</v>
      </c>
      <c r="O208" s="4">
        <v>0</v>
      </c>
      <c r="P208" s="4">
        <v>0</v>
      </c>
      <c r="Q208" s="4">
        <v>0</v>
      </c>
      <c r="R208" s="4">
        <v>8.9453802108764595</v>
      </c>
      <c r="S208" s="4">
        <v>0</v>
      </c>
      <c r="T208" s="4">
        <v>1</v>
      </c>
      <c r="U208" s="4">
        <v>1.41421356237309</v>
      </c>
    </row>
    <row r="209" spans="1:21" x14ac:dyDescent="0.3">
      <c r="A209" s="9" t="str">
        <f>IFERROR(IF(E209="","",IF(B209="",D209&amp;"_"&amp;
IF($E209=외피index!$B$3, 외피index!$C$3&amp;"_"&amp;COUNTIFS(E$2:$E209,외피index!$B$3,D$2:$D209,D209),
IF($E209=외피index!$B$4, 외피index!$C$4&amp;"_"&amp;COUNTIFS(E$2:$E209,외피index!$B$4,D$2:$D209,D209),
IF($E209=외피index!$B$5, 외피index!$C$5&amp;"_"&amp;COUNTIFS(E$2:$E209,외피index!$B$5,D$2:$D209,D209),
IF($E209=외피index!$B$6, 외피index!$C$6&amp;"_"&amp;COUNTIFS(E$2:$E209,외피index!$B$6,D$2:$D209,D209),
IF($E209=외피index!$B$7, 외피index!$C$7&amp;"_"&amp;COUNTIFS(E$2:$E209,외피index!$B$7,D$2:$D209,D209),
IF($E209=외피index!$B$8, 외피index!$C$8&amp;"_"&amp;COUNTIFS(E$2:$E209,외피index!$B$8,D$2:$D209,D209),
IF($E209=외피index!$B$9, 외피index!$C$9&amp;"_"&amp;COUNTIFS(E$2:$E209,외피index!$B$9,D$2:$D209,D209),
IF($E209=외피index!$B$10, 외피index!$C$10&amp;"_"&amp;COUNTIFS(E$2:$E209,외피index!$B$10,D$2:$D209,D209), 0)))))))),B209)),"")</f>
        <v>2F_Zone012_WIN_1</v>
      </c>
      <c r="B209" s="3" t="s">
        <v>317</v>
      </c>
      <c r="C209" s="10" t="s">
        <v>97</v>
      </c>
      <c r="D209" s="10" t="s">
        <v>82</v>
      </c>
      <c r="E209" s="10" t="s">
        <v>71</v>
      </c>
      <c r="F209" s="4" t="s">
        <v>71</v>
      </c>
      <c r="G209" s="3">
        <v>1.9499995708465501</v>
      </c>
      <c r="H209" s="4"/>
      <c r="I209" s="10" t="s">
        <v>3</v>
      </c>
      <c r="J209" s="3">
        <v>90</v>
      </c>
      <c r="K209" s="4">
        <v>0</v>
      </c>
      <c r="L209" s="4">
        <v>0</v>
      </c>
      <c r="M209" s="4">
        <v>0</v>
      </c>
      <c r="N209" s="4">
        <v>53.364212581659501</v>
      </c>
      <c r="O209" s="4">
        <v>0</v>
      </c>
      <c r="P209" s="4">
        <v>0</v>
      </c>
      <c r="Q209" s="4">
        <v>0</v>
      </c>
      <c r="R209" s="4">
        <v>5.1900401115417401</v>
      </c>
      <c r="S209" s="4">
        <v>0</v>
      </c>
      <c r="T209" s="4">
        <v>1.5</v>
      </c>
      <c r="U209" s="4">
        <v>1.9849431367507999</v>
      </c>
    </row>
    <row r="210" spans="1:21" x14ac:dyDescent="0.3">
      <c r="A210" s="9" t="str">
        <f>IFERROR(IF(E210="","",IF(B210="",D210&amp;"_"&amp;
IF($E210=외피index!$B$3, 외피index!$C$3&amp;"_"&amp;COUNTIFS(E$2:$E210,외피index!$B$3,D$2:$D210,D210),
IF($E210=외피index!$B$4, 외피index!$C$4&amp;"_"&amp;COUNTIFS(E$2:$E210,외피index!$B$4,D$2:$D210,D210),
IF($E210=외피index!$B$5, 외피index!$C$5&amp;"_"&amp;COUNTIFS(E$2:$E210,외피index!$B$5,D$2:$D210,D210),
IF($E210=외피index!$B$6, 외피index!$C$6&amp;"_"&amp;COUNTIFS(E$2:$E210,외피index!$B$6,D$2:$D210,D210),
IF($E210=외피index!$B$7, 외피index!$C$7&amp;"_"&amp;COUNTIFS(E$2:$E210,외피index!$B$7,D$2:$D210,D210),
IF($E210=외피index!$B$8, 외피index!$C$8&amp;"_"&amp;COUNTIFS(E$2:$E210,외피index!$B$8,D$2:$D210,D210),
IF($E210=외피index!$B$9, 외피index!$C$9&amp;"_"&amp;COUNTIFS(E$2:$E210,외피index!$B$9,D$2:$D210,D210),
IF($E210=외피index!$B$10, 외피index!$C$10&amp;"_"&amp;COUNTIFS(E$2:$E210,외피index!$B$10,D$2:$D210,D210), 0)))))))),B210)),"")</f>
        <v>2F_Zone010_WIN_1</v>
      </c>
      <c r="B210" s="3" t="s">
        <v>318</v>
      </c>
      <c r="C210" s="10" t="s">
        <v>97</v>
      </c>
      <c r="D210" s="10" t="s">
        <v>80</v>
      </c>
      <c r="E210" s="10" t="s">
        <v>71</v>
      </c>
      <c r="F210" s="4" t="s">
        <v>71</v>
      </c>
      <c r="G210" s="3">
        <v>1.95000028610229</v>
      </c>
      <c r="H210" s="4"/>
      <c r="I210" s="10" t="s">
        <v>3</v>
      </c>
      <c r="J210" s="3">
        <v>90</v>
      </c>
      <c r="K210" s="4">
        <v>0</v>
      </c>
      <c r="L210" s="4">
        <v>0</v>
      </c>
      <c r="M210" s="4">
        <v>0</v>
      </c>
      <c r="N210" s="4">
        <v>52.470923352521403</v>
      </c>
      <c r="O210" s="4">
        <v>0</v>
      </c>
      <c r="P210" s="4">
        <v>0</v>
      </c>
      <c r="Q210" s="4">
        <v>0</v>
      </c>
      <c r="R210" s="4">
        <v>5.10624027252197</v>
      </c>
      <c r="S210" s="4">
        <v>0</v>
      </c>
      <c r="T210" s="4">
        <v>1.5</v>
      </c>
      <c r="U210" s="4">
        <v>1.9849434490460101</v>
      </c>
    </row>
    <row r="211" spans="1:21" x14ac:dyDescent="0.3">
      <c r="A211" s="9" t="str">
        <f>IFERROR(IF(E211="","",IF(B211="",D211&amp;"_"&amp;
IF($E211=외피index!$B$3, 외피index!$C$3&amp;"_"&amp;COUNTIFS(E$2:$E211,외피index!$B$3,D$2:$D211,D211),
IF($E211=외피index!$B$4, 외피index!$C$4&amp;"_"&amp;COUNTIFS(E$2:$E211,외피index!$B$4,D$2:$D211,D211),
IF($E211=외피index!$B$5, 외피index!$C$5&amp;"_"&amp;COUNTIFS(E$2:$E211,외피index!$B$5,D$2:$D211,D211),
IF($E211=외피index!$B$6, 외피index!$C$6&amp;"_"&amp;COUNTIFS(E$2:$E211,외피index!$B$6,D$2:$D211,D211),
IF($E211=외피index!$B$7, 외피index!$C$7&amp;"_"&amp;COUNTIFS(E$2:$E211,외피index!$B$7,D$2:$D211,D211),
IF($E211=외피index!$B$8, 외피index!$C$8&amp;"_"&amp;COUNTIFS(E$2:$E211,외피index!$B$8,D$2:$D211,D211),
IF($E211=외피index!$B$9, 외피index!$C$9&amp;"_"&amp;COUNTIFS(E$2:$E211,외피index!$B$9,D$2:$D211,D211),
IF($E211=외피index!$B$10, 외피index!$C$10&amp;"_"&amp;COUNTIFS(E$2:$E211,외피index!$B$10,D$2:$D211,D211), 0)))))))),B211)),"")</f>
        <v>2F_Zone010_WIN_2</v>
      </c>
      <c r="B211" s="3" t="s">
        <v>319</v>
      </c>
      <c r="C211" s="10" t="s">
        <v>97</v>
      </c>
      <c r="D211" s="10" t="s">
        <v>80</v>
      </c>
      <c r="E211" s="10" t="s">
        <v>71</v>
      </c>
      <c r="F211" s="4" t="s">
        <v>71</v>
      </c>
      <c r="G211" s="3">
        <v>1.95000028610229</v>
      </c>
      <c r="H211" s="4"/>
      <c r="I211" s="10" t="s">
        <v>3</v>
      </c>
      <c r="J211" s="3">
        <v>90</v>
      </c>
      <c r="K211" s="4">
        <v>0</v>
      </c>
      <c r="L211" s="4">
        <v>0</v>
      </c>
      <c r="M211" s="4">
        <v>0</v>
      </c>
      <c r="N211" s="4">
        <v>52.6527735294774</v>
      </c>
      <c r="O211" s="4">
        <v>0</v>
      </c>
      <c r="P211" s="4">
        <v>0</v>
      </c>
      <c r="Q211" s="4">
        <v>0</v>
      </c>
      <c r="R211" s="4">
        <v>5.10624027252197</v>
      </c>
      <c r="S211" s="4">
        <v>0</v>
      </c>
      <c r="T211" s="4">
        <v>1.5</v>
      </c>
      <c r="U211" s="4">
        <v>1.9849434490460101</v>
      </c>
    </row>
    <row r="212" spans="1:21" x14ac:dyDescent="0.3">
      <c r="A212" s="9" t="str">
        <f>IFERROR(IF(E212="","",IF(B212="",D212&amp;"_"&amp;
IF($E212=외피index!$B$3, 외피index!$C$3&amp;"_"&amp;COUNTIFS(E$2:$E212,외피index!$B$3,D$2:$D212,D212),
IF($E212=외피index!$B$4, 외피index!$C$4&amp;"_"&amp;COUNTIFS(E$2:$E212,외피index!$B$4,D$2:$D212,D212),
IF($E212=외피index!$B$5, 외피index!$C$5&amp;"_"&amp;COUNTIFS(E$2:$E212,외피index!$B$5,D$2:$D212,D212),
IF($E212=외피index!$B$6, 외피index!$C$6&amp;"_"&amp;COUNTIFS(E$2:$E212,외피index!$B$6,D$2:$D212,D212),
IF($E212=외피index!$B$7, 외피index!$C$7&amp;"_"&amp;COUNTIFS(E$2:$E212,외피index!$B$7,D$2:$D212,D212),
IF($E212=외피index!$B$8, 외피index!$C$8&amp;"_"&amp;COUNTIFS(E$2:$E212,외피index!$B$8,D$2:$D212,D212),
IF($E212=외피index!$B$9, 외피index!$C$9&amp;"_"&amp;COUNTIFS(E$2:$E212,외피index!$B$9,D$2:$D212,D212),
IF($E212=외피index!$B$10, 외피index!$C$10&amp;"_"&amp;COUNTIFS(E$2:$E212,외피index!$B$10,D$2:$D212,D212), 0)))))))),B212)),"")</f>
        <v>2F_Zone011_WIN_1</v>
      </c>
      <c r="B212" s="3" t="s">
        <v>320</v>
      </c>
      <c r="C212" s="10" t="s">
        <v>97</v>
      </c>
      <c r="D212" s="10" t="s">
        <v>81</v>
      </c>
      <c r="E212" s="10" t="s">
        <v>71</v>
      </c>
      <c r="F212" s="4" t="s">
        <v>71</v>
      </c>
      <c r="G212" s="3">
        <v>1</v>
      </c>
      <c r="H212" s="4"/>
      <c r="I212" s="10" t="s">
        <v>3</v>
      </c>
      <c r="J212" s="3">
        <v>90</v>
      </c>
      <c r="K212" s="4">
        <v>0</v>
      </c>
      <c r="L212" s="4">
        <v>0</v>
      </c>
      <c r="M212" s="4">
        <v>0</v>
      </c>
      <c r="N212" s="4">
        <v>52.413870723955903</v>
      </c>
      <c r="O212" s="4">
        <v>0</v>
      </c>
      <c r="P212" s="4">
        <v>0</v>
      </c>
      <c r="Q212" s="4">
        <v>0</v>
      </c>
      <c r="R212" s="4">
        <v>4.8900899887084899</v>
      </c>
      <c r="S212" s="4">
        <v>0</v>
      </c>
      <c r="T212" s="4">
        <v>1</v>
      </c>
      <c r="U212" s="4">
        <v>1.41421356237309</v>
      </c>
    </row>
    <row r="213" spans="1:21" x14ac:dyDescent="0.3">
      <c r="A213" s="9" t="str">
        <f>IFERROR(IF(E213="","",IF(B213="",D213&amp;"_"&amp;
IF($E213=외피index!$B$3, 외피index!$C$3&amp;"_"&amp;COUNTIFS(E$2:$E213,외피index!$B$3,D$2:$D213,D213),
IF($E213=외피index!$B$4, 외피index!$C$4&amp;"_"&amp;COUNTIFS(E$2:$E213,외피index!$B$4,D$2:$D213,D213),
IF($E213=외피index!$B$5, 외피index!$C$5&amp;"_"&amp;COUNTIFS(E$2:$E213,외피index!$B$5,D$2:$D213,D213),
IF($E213=외피index!$B$6, 외피index!$C$6&amp;"_"&amp;COUNTIFS(E$2:$E213,외피index!$B$6,D$2:$D213,D213),
IF($E213=외피index!$B$7, 외피index!$C$7&amp;"_"&amp;COUNTIFS(E$2:$E213,외피index!$B$7,D$2:$D213,D213),
IF($E213=외피index!$B$8, 외피index!$C$8&amp;"_"&amp;COUNTIFS(E$2:$E213,외피index!$B$8,D$2:$D213,D213),
IF($E213=외피index!$B$9, 외피index!$C$9&amp;"_"&amp;COUNTIFS(E$2:$E213,외피index!$B$9,D$2:$D213,D213),
IF($E213=외피index!$B$10, 외피index!$C$10&amp;"_"&amp;COUNTIFS(E$2:$E213,외피index!$B$10,D$2:$D213,D213), 0)))))))),B213)),"")</f>
        <v>3F_Zone016_DR_3</v>
      </c>
      <c r="B213" s="3" t="s">
        <v>321</v>
      </c>
      <c r="C213" s="10" t="s">
        <v>117</v>
      </c>
      <c r="D213" s="10" t="s">
        <v>86</v>
      </c>
      <c r="E213" s="10" t="s">
        <v>202</v>
      </c>
      <c r="F213" s="4" t="s">
        <v>202</v>
      </c>
      <c r="G213" s="3">
        <v>1.88998709678708</v>
      </c>
      <c r="H213" s="4"/>
      <c r="I213" s="10" t="s">
        <v>3</v>
      </c>
      <c r="J213" s="3">
        <v>90</v>
      </c>
      <c r="K213" s="4">
        <v>0</v>
      </c>
      <c r="L213" s="4">
        <v>0</v>
      </c>
      <c r="M213" s="4">
        <v>0</v>
      </c>
      <c r="N213" s="4">
        <v>26.560734109202102</v>
      </c>
      <c r="O213" s="4">
        <v>0</v>
      </c>
      <c r="P213" s="4">
        <v>0</v>
      </c>
      <c r="Q213" s="4">
        <v>0</v>
      </c>
      <c r="R213" s="4">
        <v>3.20000028610229</v>
      </c>
      <c r="S213" s="4">
        <v>0</v>
      </c>
      <c r="T213" s="4">
        <v>0.899993896484375</v>
      </c>
      <c r="U213" s="4">
        <v>2.28472943981687</v>
      </c>
    </row>
    <row r="214" spans="1:21" x14ac:dyDescent="0.3">
      <c r="A214" s="9" t="str">
        <f>IFERROR(IF(E214="","",IF(B214="",D214&amp;"_"&amp;
IF($E214=외피index!$B$3, 외피index!$C$3&amp;"_"&amp;COUNTIFS(E$2:$E214,외피index!$B$3,D$2:$D214,D214),
IF($E214=외피index!$B$4, 외피index!$C$4&amp;"_"&amp;COUNTIFS(E$2:$E214,외피index!$B$4,D$2:$D214,D214),
IF($E214=외피index!$B$5, 외피index!$C$5&amp;"_"&amp;COUNTIFS(E$2:$E214,외피index!$B$5,D$2:$D214,D214),
IF($E214=외피index!$B$6, 외피index!$C$6&amp;"_"&amp;COUNTIFS(E$2:$E214,외피index!$B$6,D$2:$D214,D214),
IF($E214=외피index!$B$7, 외피index!$C$7&amp;"_"&amp;COUNTIFS(E$2:$E214,외피index!$B$7,D$2:$D214,D214),
IF($E214=외피index!$B$8, 외피index!$C$8&amp;"_"&amp;COUNTIFS(E$2:$E214,외피index!$B$8,D$2:$D214,D214),
IF($E214=외피index!$B$9, 외피index!$C$9&amp;"_"&amp;COUNTIFS(E$2:$E214,외피index!$B$9,D$2:$D214,D214),
IF($E214=외피index!$B$10, 외피index!$C$10&amp;"_"&amp;COUNTIFS(E$2:$E214,외피index!$B$10,D$2:$D214,D214), 0)))))))),B214)),"")</f>
        <v/>
      </c>
      <c r="B214" s="3"/>
      <c r="C214" s="10"/>
      <c r="D214" s="10"/>
      <c r="E214" s="10"/>
      <c r="F214" s="4"/>
      <c r="G214" s="3"/>
      <c r="H214" s="4"/>
      <c r="I214" s="10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3">
      <c r="A215" s="9" t="str">
        <f>IFERROR(IF(E215="","",IF(B215="",D215&amp;"_"&amp;
IF($E215=외피index!$B$3, 외피index!$C$3&amp;"_"&amp;COUNTIFS(E$2:$E215,외피index!$B$3,D$2:$D215,D215),
IF($E215=외피index!$B$4, 외피index!$C$4&amp;"_"&amp;COUNTIFS(E$2:$E215,외피index!$B$4,D$2:$D215,D215),
IF($E215=외피index!$B$5, 외피index!$C$5&amp;"_"&amp;COUNTIFS(E$2:$E215,외피index!$B$5,D$2:$D215,D215),
IF($E215=외피index!$B$6, 외피index!$C$6&amp;"_"&amp;COUNTIFS(E$2:$E215,외피index!$B$6,D$2:$D215,D215),
IF($E215=외피index!$B$7, 외피index!$C$7&amp;"_"&amp;COUNTIFS(E$2:$E215,외피index!$B$7,D$2:$D215,D215),
IF($E215=외피index!$B$8, 외피index!$C$8&amp;"_"&amp;COUNTIFS(E$2:$E215,외피index!$B$8,D$2:$D215,D215),
IF($E215=외피index!$B$9, 외피index!$C$9&amp;"_"&amp;COUNTIFS(E$2:$E215,외피index!$B$9,D$2:$D215,D215),
IF($E215=외피index!$B$10, 외피index!$C$10&amp;"_"&amp;COUNTIFS(E$2:$E215,외피index!$B$10,D$2:$D215,D215), 0)))))))),B215)),"")</f>
        <v/>
      </c>
      <c r="B215" s="3"/>
      <c r="C215" s="10"/>
      <c r="D215" s="10"/>
      <c r="E215" s="10"/>
      <c r="F215" s="4"/>
      <c r="G215" s="3"/>
      <c r="H215" s="4"/>
      <c r="I215" s="10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3">
      <c r="A216" s="9" t="str">
        <f>IFERROR(IF(E216="","",IF(B216="",D216&amp;"_"&amp;
IF($E216=외피index!$B$3, 외피index!$C$3&amp;"_"&amp;COUNTIFS(E$2:$E216,외피index!$B$3,D$2:$D216,D216),
IF($E216=외피index!$B$4, 외피index!$C$4&amp;"_"&amp;COUNTIFS(E$2:$E216,외피index!$B$4,D$2:$D216,D216),
IF($E216=외피index!$B$5, 외피index!$C$5&amp;"_"&amp;COUNTIFS(E$2:$E216,외피index!$B$5,D$2:$D216,D216),
IF($E216=외피index!$B$6, 외피index!$C$6&amp;"_"&amp;COUNTIFS(E$2:$E216,외피index!$B$6,D$2:$D216,D216),
IF($E216=외피index!$B$7, 외피index!$C$7&amp;"_"&amp;COUNTIFS(E$2:$E216,외피index!$B$7,D$2:$D216,D216),
IF($E216=외피index!$B$8, 외피index!$C$8&amp;"_"&amp;COUNTIFS(E$2:$E216,외피index!$B$8,D$2:$D216,D216),
IF($E216=외피index!$B$9, 외피index!$C$9&amp;"_"&amp;COUNTIFS(E$2:$E216,외피index!$B$9,D$2:$D216,D216),
IF($E216=외피index!$B$10, 외피index!$C$10&amp;"_"&amp;COUNTIFS(E$2:$E216,외피index!$B$10,D$2:$D216,D216), 0)))))))),B216)),"")</f>
        <v/>
      </c>
      <c r="B216" s="3"/>
      <c r="C216" s="10"/>
      <c r="D216" s="10"/>
      <c r="E216" s="10"/>
      <c r="F216" s="4"/>
      <c r="G216" s="3"/>
      <c r="H216" s="4"/>
      <c r="I216" s="10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3">
      <c r="A217" s="9" t="str">
        <f>IFERROR(IF(E217="","",IF(B217="",D217&amp;"_"&amp;
IF($E217=외피index!$B$3, 외피index!$C$3&amp;"_"&amp;COUNTIFS(E$2:$E217,외피index!$B$3,D$2:$D217,D217),
IF($E217=외피index!$B$4, 외피index!$C$4&amp;"_"&amp;COUNTIFS(E$2:$E217,외피index!$B$4,D$2:$D217,D217),
IF($E217=외피index!$B$5, 외피index!$C$5&amp;"_"&amp;COUNTIFS(E$2:$E217,외피index!$B$5,D$2:$D217,D217),
IF($E217=외피index!$B$6, 외피index!$C$6&amp;"_"&amp;COUNTIFS(E$2:$E217,외피index!$B$6,D$2:$D217,D217),
IF($E217=외피index!$B$7, 외피index!$C$7&amp;"_"&amp;COUNTIFS(E$2:$E217,외피index!$B$7,D$2:$D217,D217),
IF($E217=외피index!$B$8, 외피index!$C$8&amp;"_"&amp;COUNTIFS(E$2:$E217,외피index!$B$8,D$2:$D217,D217),
IF($E217=외피index!$B$9, 외피index!$C$9&amp;"_"&amp;COUNTIFS(E$2:$E217,외피index!$B$9,D$2:$D217,D217),
IF($E217=외피index!$B$10, 외피index!$C$10&amp;"_"&amp;COUNTIFS(E$2:$E217,외피index!$B$10,D$2:$D217,D217), 0)))))))),B217)),"")</f>
        <v/>
      </c>
      <c r="B217" s="3"/>
      <c r="C217" s="10"/>
      <c r="D217" s="10"/>
      <c r="E217" s="10"/>
      <c r="F217" s="4"/>
      <c r="G217" s="3"/>
      <c r="H217" s="4"/>
      <c r="I217" s="10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3">
      <c r="A218" s="9" t="str">
        <f>IFERROR(IF(E218="","",IF(B218="",D218&amp;"_"&amp;
IF($E218=외피index!$B$3, 외피index!$C$3&amp;"_"&amp;COUNTIFS(E$2:$E218,외피index!$B$3,D$2:$D218,D218),
IF($E218=외피index!$B$4, 외피index!$C$4&amp;"_"&amp;COUNTIFS(E$2:$E218,외피index!$B$4,D$2:$D218,D218),
IF($E218=외피index!$B$5, 외피index!$C$5&amp;"_"&amp;COUNTIFS(E$2:$E218,외피index!$B$5,D$2:$D218,D218),
IF($E218=외피index!$B$6, 외피index!$C$6&amp;"_"&amp;COUNTIFS(E$2:$E218,외피index!$B$6,D$2:$D218,D218),
IF($E218=외피index!$B$7, 외피index!$C$7&amp;"_"&amp;COUNTIFS(E$2:$E218,외피index!$B$7,D$2:$D218,D218),
IF($E218=외피index!$B$8, 외피index!$C$8&amp;"_"&amp;COUNTIFS(E$2:$E218,외피index!$B$8,D$2:$D218,D218),
IF($E218=외피index!$B$9, 외피index!$C$9&amp;"_"&amp;COUNTIFS(E$2:$E218,외피index!$B$9,D$2:$D218,D218),
IF($E218=외피index!$B$10, 외피index!$C$10&amp;"_"&amp;COUNTIFS(E$2:$E218,외피index!$B$10,D$2:$D218,D218), 0)))))))),B218)),"")</f>
        <v/>
      </c>
      <c r="B218" s="3"/>
      <c r="C218" s="10"/>
      <c r="D218" s="10"/>
      <c r="E218" s="10"/>
      <c r="F218" s="4"/>
      <c r="G218" s="3"/>
      <c r="H218" s="4"/>
      <c r="I218" s="10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3">
      <c r="A219" s="9" t="str">
        <f>IFERROR(IF(E219="","",IF(B219="",D219&amp;"_"&amp;
IF($E219=외피index!$B$3, 외피index!$C$3&amp;"_"&amp;COUNTIFS(E$2:$E219,외피index!$B$3,D$2:$D219,D219),
IF($E219=외피index!$B$4, 외피index!$C$4&amp;"_"&amp;COUNTIFS(E$2:$E219,외피index!$B$4,D$2:$D219,D219),
IF($E219=외피index!$B$5, 외피index!$C$5&amp;"_"&amp;COUNTIFS(E$2:$E219,외피index!$B$5,D$2:$D219,D219),
IF($E219=외피index!$B$6, 외피index!$C$6&amp;"_"&amp;COUNTIFS(E$2:$E219,외피index!$B$6,D$2:$D219,D219),
IF($E219=외피index!$B$7, 외피index!$C$7&amp;"_"&amp;COUNTIFS(E$2:$E219,외피index!$B$7,D$2:$D219,D219),
IF($E219=외피index!$B$8, 외피index!$C$8&amp;"_"&amp;COUNTIFS(E$2:$E219,외피index!$B$8,D$2:$D219,D219),
IF($E219=외피index!$B$9, 외피index!$C$9&amp;"_"&amp;COUNTIFS(E$2:$E219,외피index!$B$9,D$2:$D219,D219),
IF($E219=외피index!$B$10, 외피index!$C$10&amp;"_"&amp;COUNTIFS(E$2:$E219,외피index!$B$10,D$2:$D219,D219), 0)))))))),B219)),"")</f>
        <v/>
      </c>
      <c r="B219" s="3"/>
      <c r="C219" s="10"/>
      <c r="D219" s="10"/>
      <c r="E219" s="10"/>
      <c r="F219" s="4"/>
      <c r="G219" s="3"/>
      <c r="H219" s="4"/>
      <c r="I219" s="10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3">
      <c r="A220" s="9" t="str">
        <f>IFERROR(IF(E220="","",IF(B220="",D220&amp;"_"&amp;
IF($E220=외피index!$B$3, 외피index!$C$3&amp;"_"&amp;COUNTIFS(E$2:$E220,외피index!$B$3,D$2:$D220,D220),
IF($E220=외피index!$B$4, 외피index!$C$4&amp;"_"&amp;COUNTIFS(E$2:$E220,외피index!$B$4,D$2:$D220,D220),
IF($E220=외피index!$B$5, 외피index!$C$5&amp;"_"&amp;COUNTIFS(E$2:$E220,외피index!$B$5,D$2:$D220,D220),
IF($E220=외피index!$B$6, 외피index!$C$6&amp;"_"&amp;COUNTIFS(E$2:$E220,외피index!$B$6,D$2:$D220,D220),
IF($E220=외피index!$B$7, 외피index!$C$7&amp;"_"&amp;COUNTIFS(E$2:$E220,외피index!$B$7,D$2:$D220,D220),
IF($E220=외피index!$B$8, 외피index!$C$8&amp;"_"&amp;COUNTIFS(E$2:$E220,외피index!$B$8,D$2:$D220,D220),
IF($E220=외피index!$B$9, 외피index!$C$9&amp;"_"&amp;COUNTIFS(E$2:$E220,외피index!$B$9,D$2:$D220,D220),
IF($E220=외피index!$B$10, 외피index!$C$10&amp;"_"&amp;COUNTIFS(E$2:$E220,외피index!$B$10,D$2:$D220,D220), 0)))))))),B220)),"")</f>
        <v/>
      </c>
      <c r="B220" s="3"/>
      <c r="C220" s="10"/>
      <c r="D220" s="10"/>
      <c r="E220" s="10"/>
      <c r="F220" s="4"/>
      <c r="G220" s="3"/>
      <c r="H220" s="4"/>
      <c r="I220" s="10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3">
      <c r="A221" s="9" t="str">
        <f>IFERROR(IF(E221="","",IF(B221="",D221&amp;"_"&amp;
IF($E221=외피index!$B$3, 외피index!$C$3&amp;"_"&amp;COUNTIFS(E$2:$E221,외피index!$B$3,D$2:$D221,D221),
IF($E221=외피index!$B$4, 외피index!$C$4&amp;"_"&amp;COUNTIFS(E$2:$E221,외피index!$B$4,D$2:$D221,D221),
IF($E221=외피index!$B$5, 외피index!$C$5&amp;"_"&amp;COUNTIFS(E$2:$E221,외피index!$B$5,D$2:$D221,D221),
IF($E221=외피index!$B$6, 외피index!$C$6&amp;"_"&amp;COUNTIFS(E$2:$E221,외피index!$B$6,D$2:$D221,D221),
IF($E221=외피index!$B$7, 외피index!$C$7&amp;"_"&amp;COUNTIFS(E$2:$E221,외피index!$B$7,D$2:$D221,D221),
IF($E221=외피index!$B$8, 외피index!$C$8&amp;"_"&amp;COUNTIFS(E$2:$E221,외피index!$B$8,D$2:$D221,D221),
IF($E221=외피index!$B$9, 외피index!$C$9&amp;"_"&amp;COUNTIFS(E$2:$E221,외피index!$B$9,D$2:$D221,D221),
IF($E221=외피index!$B$10, 외피index!$C$10&amp;"_"&amp;COUNTIFS(E$2:$E221,외피index!$B$10,D$2:$D221,D221), 0)))))))),B221)),"")</f>
        <v/>
      </c>
      <c r="B221" s="3"/>
      <c r="C221" s="10"/>
      <c r="D221" s="10"/>
      <c r="E221" s="10"/>
      <c r="F221" s="4"/>
      <c r="G221" s="3"/>
      <c r="H221" s="4"/>
      <c r="I221" s="10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3">
      <c r="A222" s="9" t="str">
        <f>IFERROR(IF(E222="","",IF(B222="",D222&amp;"_"&amp;
IF($E222=외피index!$B$3, 외피index!$C$3&amp;"_"&amp;COUNTIFS(E$2:$E222,외피index!$B$3,D$2:$D222,D222),
IF($E222=외피index!$B$4, 외피index!$C$4&amp;"_"&amp;COUNTIFS(E$2:$E222,외피index!$B$4,D$2:$D222,D222),
IF($E222=외피index!$B$5, 외피index!$C$5&amp;"_"&amp;COUNTIFS(E$2:$E222,외피index!$B$5,D$2:$D222,D222),
IF($E222=외피index!$B$6, 외피index!$C$6&amp;"_"&amp;COUNTIFS(E$2:$E222,외피index!$B$6,D$2:$D222,D222),
IF($E222=외피index!$B$7, 외피index!$C$7&amp;"_"&amp;COUNTIFS(E$2:$E222,외피index!$B$7,D$2:$D222,D222),
IF($E222=외피index!$B$8, 외피index!$C$8&amp;"_"&amp;COUNTIFS(E$2:$E222,외피index!$B$8,D$2:$D222,D222),
IF($E222=외피index!$B$9, 외피index!$C$9&amp;"_"&amp;COUNTIFS(E$2:$E222,외피index!$B$9,D$2:$D222,D222),
IF($E222=외피index!$B$10, 외피index!$C$10&amp;"_"&amp;COUNTIFS(E$2:$E222,외피index!$B$10,D$2:$D222,D222), 0)))))))),B222)),"")</f>
        <v/>
      </c>
      <c r="B222" s="3"/>
      <c r="C222" s="10"/>
      <c r="D222" s="10"/>
      <c r="E222" s="10"/>
      <c r="F222" s="4"/>
      <c r="G222" s="3"/>
      <c r="H222" s="4"/>
      <c r="I222" s="10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3">
      <c r="A223" s="9" t="str">
        <f>IFERROR(IF(E223="","",IF(B223="",D223&amp;"_"&amp;
IF($E223=외피index!$B$3, 외피index!$C$3&amp;"_"&amp;COUNTIFS(E$2:$E223,외피index!$B$3,D$2:$D223,D223),
IF($E223=외피index!$B$4, 외피index!$C$4&amp;"_"&amp;COUNTIFS(E$2:$E223,외피index!$B$4,D$2:$D223,D223),
IF($E223=외피index!$B$5, 외피index!$C$5&amp;"_"&amp;COUNTIFS(E$2:$E223,외피index!$B$5,D$2:$D223,D223),
IF($E223=외피index!$B$6, 외피index!$C$6&amp;"_"&amp;COUNTIFS(E$2:$E223,외피index!$B$6,D$2:$D223,D223),
IF($E223=외피index!$B$7, 외피index!$C$7&amp;"_"&amp;COUNTIFS(E$2:$E223,외피index!$B$7,D$2:$D223,D223),
IF($E223=외피index!$B$8, 외피index!$C$8&amp;"_"&amp;COUNTIFS(E$2:$E223,외피index!$B$8,D$2:$D223,D223),
IF($E223=외피index!$B$9, 외피index!$C$9&amp;"_"&amp;COUNTIFS(E$2:$E223,외피index!$B$9,D$2:$D223,D223),
IF($E223=외피index!$B$10, 외피index!$C$10&amp;"_"&amp;COUNTIFS(E$2:$E223,외피index!$B$10,D$2:$D223,D223), 0)))))))),B223)),"")</f>
        <v/>
      </c>
      <c r="B223" s="3"/>
      <c r="C223" s="10"/>
      <c r="D223" s="10"/>
      <c r="E223" s="10"/>
      <c r="F223" s="4"/>
      <c r="G223" s="3"/>
      <c r="H223" s="4"/>
      <c r="I223" s="10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3">
      <c r="A224" s="9" t="str">
        <f>IFERROR(IF(E224="","",IF(B224="",D224&amp;"_"&amp;
IF($E224=외피index!$B$3, 외피index!$C$3&amp;"_"&amp;COUNTIFS(E$2:$E224,외피index!$B$3,D$2:$D224,D224),
IF($E224=외피index!$B$4, 외피index!$C$4&amp;"_"&amp;COUNTIFS(E$2:$E224,외피index!$B$4,D$2:$D224,D224),
IF($E224=외피index!$B$5, 외피index!$C$5&amp;"_"&amp;COUNTIFS(E$2:$E224,외피index!$B$5,D$2:$D224,D224),
IF($E224=외피index!$B$6, 외피index!$C$6&amp;"_"&amp;COUNTIFS(E$2:$E224,외피index!$B$6,D$2:$D224,D224),
IF($E224=외피index!$B$7, 외피index!$C$7&amp;"_"&amp;COUNTIFS(E$2:$E224,외피index!$B$7,D$2:$D224,D224),
IF($E224=외피index!$B$8, 외피index!$C$8&amp;"_"&amp;COUNTIFS(E$2:$E224,외피index!$B$8,D$2:$D224,D224),
IF($E224=외피index!$B$9, 외피index!$C$9&amp;"_"&amp;COUNTIFS(E$2:$E224,외피index!$B$9,D$2:$D224,D224),
IF($E224=외피index!$B$10, 외피index!$C$10&amp;"_"&amp;COUNTIFS(E$2:$E224,외피index!$B$10,D$2:$D224,D224), 0)))))))),B224)),"")</f>
        <v/>
      </c>
      <c r="B224" s="3"/>
      <c r="C224" s="10"/>
      <c r="D224" s="10"/>
      <c r="E224" s="10"/>
      <c r="F224" s="4"/>
      <c r="G224" s="3"/>
      <c r="H224" s="4"/>
      <c r="I224" s="10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3">
      <c r="A225" s="9" t="str">
        <f>IFERROR(IF(E225="","",IF(B225="",D225&amp;"_"&amp;
IF($E225=외피index!$B$3, 외피index!$C$3&amp;"_"&amp;COUNTIFS(E$2:$E225,외피index!$B$3,D$2:$D225,D225),
IF($E225=외피index!$B$4, 외피index!$C$4&amp;"_"&amp;COUNTIFS(E$2:$E225,외피index!$B$4,D$2:$D225,D225),
IF($E225=외피index!$B$5, 외피index!$C$5&amp;"_"&amp;COUNTIFS(E$2:$E225,외피index!$B$5,D$2:$D225,D225),
IF($E225=외피index!$B$6, 외피index!$C$6&amp;"_"&amp;COUNTIFS(E$2:$E225,외피index!$B$6,D$2:$D225,D225),
IF($E225=외피index!$B$7, 외피index!$C$7&amp;"_"&amp;COUNTIFS(E$2:$E225,외피index!$B$7,D$2:$D225,D225),
IF($E225=외피index!$B$8, 외피index!$C$8&amp;"_"&amp;COUNTIFS(E$2:$E225,외피index!$B$8,D$2:$D225,D225),
IF($E225=외피index!$B$9, 외피index!$C$9&amp;"_"&amp;COUNTIFS(E$2:$E225,외피index!$B$9,D$2:$D225,D225),
IF($E225=외피index!$B$10, 외피index!$C$10&amp;"_"&amp;COUNTIFS(E$2:$E225,외피index!$B$10,D$2:$D225,D225), 0)))))))),B225)),"")</f>
        <v/>
      </c>
      <c r="B225" s="3"/>
      <c r="C225" s="10"/>
      <c r="D225" s="10"/>
      <c r="E225" s="10"/>
      <c r="F225" s="4"/>
      <c r="G225" s="3"/>
      <c r="H225" s="4"/>
      <c r="I225" s="10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3">
      <c r="A226" s="9" t="str">
        <f>IFERROR(IF(E226="","",IF(B226="",D226&amp;"_"&amp;
IF($E226=외피index!$B$3, 외피index!$C$3&amp;"_"&amp;COUNTIFS(E$2:$E226,외피index!$B$3,D$2:$D226,D226),
IF($E226=외피index!$B$4, 외피index!$C$4&amp;"_"&amp;COUNTIFS(E$2:$E226,외피index!$B$4,D$2:$D226,D226),
IF($E226=외피index!$B$5, 외피index!$C$5&amp;"_"&amp;COUNTIFS(E$2:$E226,외피index!$B$5,D$2:$D226,D226),
IF($E226=외피index!$B$6, 외피index!$C$6&amp;"_"&amp;COUNTIFS(E$2:$E226,외피index!$B$6,D$2:$D226,D226),
IF($E226=외피index!$B$7, 외피index!$C$7&amp;"_"&amp;COUNTIFS(E$2:$E226,외피index!$B$7,D$2:$D226,D226),
IF($E226=외피index!$B$8, 외피index!$C$8&amp;"_"&amp;COUNTIFS(E$2:$E226,외피index!$B$8,D$2:$D226,D226),
IF($E226=외피index!$B$9, 외피index!$C$9&amp;"_"&amp;COUNTIFS(E$2:$E226,외피index!$B$9,D$2:$D226,D226),
IF($E226=외피index!$B$10, 외피index!$C$10&amp;"_"&amp;COUNTIFS(E$2:$E226,외피index!$B$10,D$2:$D226,D226), 0)))))))),B226)),"")</f>
        <v/>
      </c>
      <c r="B226" s="3"/>
      <c r="C226" s="10"/>
      <c r="D226" s="10"/>
      <c r="E226" s="10"/>
      <c r="F226" s="4"/>
      <c r="G226" s="3"/>
      <c r="H226" s="4"/>
      <c r="I226" s="10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3">
      <c r="A227" s="9" t="str">
        <f>IFERROR(IF(E227="","",IF(B227="",D227&amp;"_"&amp;
IF($E227=외피index!$B$3, 외피index!$C$3&amp;"_"&amp;COUNTIFS(E$2:$E227,외피index!$B$3,D$2:$D227,D227),
IF($E227=외피index!$B$4, 외피index!$C$4&amp;"_"&amp;COUNTIFS(E$2:$E227,외피index!$B$4,D$2:$D227,D227),
IF($E227=외피index!$B$5, 외피index!$C$5&amp;"_"&amp;COUNTIFS(E$2:$E227,외피index!$B$5,D$2:$D227,D227),
IF($E227=외피index!$B$6, 외피index!$C$6&amp;"_"&amp;COUNTIFS(E$2:$E227,외피index!$B$6,D$2:$D227,D227),
IF($E227=외피index!$B$7, 외피index!$C$7&amp;"_"&amp;COUNTIFS(E$2:$E227,외피index!$B$7,D$2:$D227,D227),
IF($E227=외피index!$B$8, 외피index!$C$8&amp;"_"&amp;COUNTIFS(E$2:$E227,외피index!$B$8,D$2:$D227,D227),
IF($E227=외피index!$B$9, 외피index!$C$9&amp;"_"&amp;COUNTIFS(E$2:$E227,외피index!$B$9,D$2:$D227,D227),
IF($E227=외피index!$B$10, 외피index!$C$10&amp;"_"&amp;COUNTIFS(E$2:$E227,외피index!$B$10,D$2:$D227,D227), 0)))))))),B227)),"")</f>
        <v/>
      </c>
      <c r="B227" s="3"/>
      <c r="C227" s="10"/>
      <c r="D227" s="10"/>
      <c r="E227" s="10"/>
      <c r="F227" s="4"/>
      <c r="G227" s="3"/>
      <c r="H227" s="4"/>
      <c r="I227" s="10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3">
      <c r="A228" s="9" t="str">
        <f>IFERROR(IF(E228="","",IF(B228="",D228&amp;"_"&amp;
IF($E228=외피index!$B$3, 외피index!$C$3&amp;"_"&amp;COUNTIFS(E$2:$E228,외피index!$B$3,D$2:$D228,D228),
IF($E228=외피index!$B$4, 외피index!$C$4&amp;"_"&amp;COUNTIFS(E$2:$E228,외피index!$B$4,D$2:$D228,D228),
IF($E228=외피index!$B$5, 외피index!$C$5&amp;"_"&amp;COUNTIFS(E$2:$E228,외피index!$B$5,D$2:$D228,D228),
IF($E228=외피index!$B$6, 외피index!$C$6&amp;"_"&amp;COUNTIFS(E$2:$E228,외피index!$B$6,D$2:$D228,D228),
IF($E228=외피index!$B$7, 외피index!$C$7&amp;"_"&amp;COUNTIFS(E$2:$E228,외피index!$B$7,D$2:$D228,D228),
IF($E228=외피index!$B$8, 외피index!$C$8&amp;"_"&amp;COUNTIFS(E$2:$E228,외피index!$B$8,D$2:$D228,D228),
IF($E228=외피index!$B$9, 외피index!$C$9&amp;"_"&amp;COUNTIFS(E$2:$E228,외피index!$B$9,D$2:$D228,D228),
IF($E228=외피index!$B$10, 외피index!$C$10&amp;"_"&amp;COUNTIFS(E$2:$E228,외피index!$B$10,D$2:$D228,D228), 0)))))))),B228)),"")</f>
        <v/>
      </c>
      <c r="B228" s="3"/>
      <c r="C228" s="10"/>
      <c r="D228" s="10"/>
      <c r="E228" s="10"/>
      <c r="F228" s="4"/>
      <c r="G228" s="3"/>
      <c r="H228" s="4"/>
      <c r="I228" s="10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3">
      <c r="A229" s="9" t="str">
        <f>IFERROR(IF(E229="","",IF(B229="",D229&amp;"_"&amp;
IF($E229=외피index!$B$3, 외피index!$C$3&amp;"_"&amp;COUNTIFS(E$2:$E229,외피index!$B$3,D$2:$D229,D229),
IF($E229=외피index!$B$4, 외피index!$C$4&amp;"_"&amp;COUNTIFS(E$2:$E229,외피index!$B$4,D$2:$D229,D229),
IF($E229=외피index!$B$5, 외피index!$C$5&amp;"_"&amp;COUNTIFS(E$2:$E229,외피index!$B$5,D$2:$D229,D229),
IF($E229=외피index!$B$6, 외피index!$C$6&amp;"_"&amp;COUNTIFS(E$2:$E229,외피index!$B$6,D$2:$D229,D229),
IF($E229=외피index!$B$7, 외피index!$C$7&amp;"_"&amp;COUNTIFS(E$2:$E229,외피index!$B$7,D$2:$D229,D229),
IF($E229=외피index!$B$8, 외피index!$C$8&amp;"_"&amp;COUNTIFS(E$2:$E229,외피index!$B$8,D$2:$D229,D229),
IF($E229=외피index!$B$9, 외피index!$C$9&amp;"_"&amp;COUNTIFS(E$2:$E229,외피index!$B$9,D$2:$D229,D229),
IF($E229=외피index!$B$10, 외피index!$C$10&amp;"_"&amp;COUNTIFS(E$2:$E229,외피index!$B$10,D$2:$D229,D229), 0)))))))),B229)),"")</f>
        <v/>
      </c>
      <c r="B229" s="3"/>
      <c r="C229" s="10"/>
      <c r="D229" s="10"/>
      <c r="E229" s="10"/>
      <c r="F229" s="4"/>
      <c r="G229" s="3"/>
      <c r="H229" s="4"/>
      <c r="I229" s="10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3">
      <c r="A230" s="9" t="str">
        <f>IFERROR(IF(E230="","",IF(B230="",D230&amp;"_"&amp;
IF($E230=외피index!$B$3, 외피index!$C$3&amp;"_"&amp;COUNTIFS(E$2:$E230,외피index!$B$3,D$2:$D230,D230),
IF($E230=외피index!$B$4, 외피index!$C$4&amp;"_"&amp;COUNTIFS(E$2:$E230,외피index!$B$4,D$2:$D230,D230),
IF($E230=외피index!$B$5, 외피index!$C$5&amp;"_"&amp;COUNTIFS(E$2:$E230,외피index!$B$5,D$2:$D230,D230),
IF($E230=외피index!$B$6, 외피index!$C$6&amp;"_"&amp;COUNTIFS(E$2:$E230,외피index!$B$6,D$2:$D230,D230),
IF($E230=외피index!$B$7, 외피index!$C$7&amp;"_"&amp;COUNTIFS(E$2:$E230,외피index!$B$7,D$2:$D230,D230),
IF($E230=외피index!$B$8, 외피index!$C$8&amp;"_"&amp;COUNTIFS(E$2:$E230,외피index!$B$8,D$2:$D230,D230),
IF($E230=외피index!$B$9, 외피index!$C$9&amp;"_"&amp;COUNTIFS(E$2:$E230,외피index!$B$9,D$2:$D230,D230),
IF($E230=외피index!$B$10, 외피index!$C$10&amp;"_"&amp;COUNTIFS(E$2:$E230,외피index!$B$10,D$2:$D230,D230), 0)))))))),B230)),"")</f>
        <v/>
      </c>
      <c r="B230" s="3"/>
      <c r="C230" s="10"/>
      <c r="D230" s="10"/>
      <c r="E230" s="10"/>
      <c r="F230" s="4"/>
      <c r="G230" s="3"/>
      <c r="H230" s="4"/>
      <c r="I230" s="10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3">
      <c r="A231" s="9" t="str">
        <f>IFERROR(IF(E231="","",IF(B231="",D231&amp;"_"&amp;
IF($E231=외피index!$B$3, 외피index!$C$3&amp;"_"&amp;COUNTIFS(E$2:$E231,외피index!$B$3,D$2:$D231,D231),
IF($E231=외피index!$B$4, 외피index!$C$4&amp;"_"&amp;COUNTIFS(E$2:$E231,외피index!$B$4,D$2:$D231,D231),
IF($E231=외피index!$B$5, 외피index!$C$5&amp;"_"&amp;COUNTIFS(E$2:$E231,외피index!$B$5,D$2:$D231,D231),
IF($E231=외피index!$B$6, 외피index!$C$6&amp;"_"&amp;COUNTIFS(E$2:$E231,외피index!$B$6,D$2:$D231,D231),
IF($E231=외피index!$B$7, 외피index!$C$7&amp;"_"&amp;COUNTIFS(E$2:$E231,외피index!$B$7,D$2:$D231,D231),
IF($E231=외피index!$B$8, 외피index!$C$8&amp;"_"&amp;COUNTIFS(E$2:$E231,외피index!$B$8,D$2:$D231,D231),
IF($E231=외피index!$B$9, 외피index!$C$9&amp;"_"&amp;COUNTIFS(E$2:$E231,외피index!$B$9,D$2:$D231,D231),
IF($E231=외피index!$B$10, 외피index!$C$10&amp;"_"&amp;COUNTIFS(E$2:$E231,외피index!$B$10,D$2:$D231,D231), 0)))))))),B231)),"")</f>
        <v/>
      </c>
      <c r="B231" s="3"/>
      <c r="C231" s="10"/>
      <c r="D231" s="10"/>
      <c r="E231" s="10"/>
      <c r="F231" s="4"/>
      <c r="G231" s="3"/>
      <c r="H231" s="4"/>
      <c r="I231" s="10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3">
      <c r="A232" s="9" t="str">
        <f>IFERROR(IF(E232="","",IF(B232="",D232&amp;"_"&amp;
IF($E232=외피index!$B$3, 외피index!$C$3&amp;"_"&amp;COUNTIFS(E$2:$E232,외피index!$B$3,D$2:$D232,D232),
IF($E232=외피index!$B$4, 외피index!$C$4&amp;"_"&amp;COUNTIFS(E$2:$E232,외피index!$B$4,D$2:$D232,D232),
IF($E232=외피index!$B$5, 외피index!$C$5&amp;"_"&amp;COUNTIFS(E$2:$E232,외피index!$B$5,D$2:$D232,D232),
IF($E232=외피index!$B$6, 외피index!$C$6&amp;"_"&amp;COUNTIFS(E$2:$E232,외피index!$B$6,D$2:$D232,D232),
IF($E232=외피index!$B$7, 외피index!$C$7&amp;"_"&amp;COUNTIFS(E$2:$E232,외피index!$B$7,D$2:$D232,D232),
IF($E232=외피index!$B$8, 외피index!$C$8&amp;"_"&amp;COUNTIFS(E$2:$E232,외피index!$B$8,D$2:$D232,D232),
IF($E232=외피index!$B$9, 외피index!$C$9&amp;"_"&amp;COUNTIFS(E$2:$E232,외피index!$B$9,D$2:$D232,D232),
IF($E232=외피index!$B$10, 외피index!$C$10&amp;"_"&amp;COUNTIFS(E$2:$E232,외피index!$B$10,D$2:$D232,D232), 0)))))))),B232)),"")</f>
        <v/>
      </c>
      <c r="B232" s="3"/>
      <c r="C232" s="10"/>
      <c r="D232" s="10"/>
      <c r="E232" s="10"/>
      <c r="F232" s="4"/>
      <c r="G232" s="3"/>
      <c r="H232" s="4"/>
      <c r="I232" s="10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3">
      <c r="A233" s="9" t="str">
        <f>IFERROR(IF(E233="","",IF(B233="",D233&amp;"_"&amp;
IF($E233=외피index!$B$3, 외피index!$C$3&amp;"_"&amp;COUNTIFS(E$2:$E233,외피index!$B$3,D$2:$D233,D233),
IF($E233=외피index!$B$4, 외피index!$C$4&amp;"_"&amp;COUNTIFS(E$2:$E233,외피index!$B$4,D$2:$D233,D233),
IF($E233=외피index!$B$5, 외피index!$C$5&amp;"_"&amp;COUNTIFS(E$2:$E233,외피index!$B$5,D$2:$D233,D233),
IF($E233=외피index!$B$6, 외피index!$C$6&amp;"_"&amp;COUNTIFS(E$2:$E233,외피index!$B$6,D$2:$D233,D233),
IF($E233=외피index!$B$7, 외피index!$C$7&amp;"_"&amp;COUNTIFS(E$2:$E233,외피index!$B$7,D$2:$D233,D233),
IF($E233=외피index!$B$8, 외피index!$C$8&amp;"_"&amp;COUNTIFS(E$2:$E233,외피index!$B$8,D$2:$D233,D233),
IF($E233=외피index!$B$9, 외피index!$C$9&amp;"_"&amp;COUNTIFS(E$2:$E233,외피index!$B$9,D$2:$D233,D233),
IF($E233=외피index!$B$10, 외피index!$C$10&amp;"_"&amp;COUNTIFS(E$2:$E233,외피index!$B$10,D$2:$D233,D233), 0)))))))),B233)),"")</f>
        <v/>
      </c>
      <c r="B233" s="3"/>
      <c r="C233" s="10"/>
      <c r="D233" s="10"/>
      <c r="E233" s="10"/>
      <c r="F233" s="4"/>
      <c r="G233" s="3"/>
      <c r="H233" s="4"/>
      <c r="I233" s="10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3">
      <c r="A234" s="9" t="str">
        <f>IFERROR(IF(E234="","",IF(B234="",D234&amp;"_"&amp;
IF($E234=외피index!$B$3, 외피index!$C$3&amp;"_"&amp;COUNTIFS(E$2:$E234,외피index!$B$3,D$2:$D234,D234),
IF($E234=외피index!$B$4, 외피index!$C$4&amp;"_"&amp;COUNTIFS(E$2:$E234,외피index!$B$4,D$2:$D234,D234),
IF($E234=외피index!$B$5, 외피index!$C$5&amp;"_"&amp;COUNTIFS(E$2:$E234,외피index!$B$5,D$2:$D234,D234),
IF($E234=외피index!$B$6, 외피index!$C$6&amp;"_"&amp;COUNTIFS(E$2:$E234,외피index!$B$6,D$2:$D234,D234),
IF($E234=외피index!$B$7, 외피index!$C$7&amp;"_"&amp;COUNTIFS(E$2:$E234,외피index!$B$7,D$2:$D234,D234),
IF($E234=외피index!$B$8, 외피index!$C$8&amp;"_"&amp;COUNTIFS(E$2:$E234,외피index!$B$8,D$2:$D234,D234),
IF($E234=외피index!$B$9, 외피index!$C$9&amp;"_"&amp;COUNTIFS(E$2:$E234,외피index!$B$9,D$2:$D234,D234),
IF($E234=외피index!$B$10, 외피index!$C$10&amp;"_"&amp;COUNTIFS(E$2:$E234,외피index!$B$10,D$2:$D234,D234), 0)))))))),B234)),"")</f>
        <v/>
      </c>
      <c r="B234" s="3"/>
      <c r="C234" s="10"/>
      <c r="D234" s="10"/>
      <c r="E234" s="10"/>
      <c r="F234" s="4"/>
      <c r="G234" s="3"/>
      <c r="H234" s="4"/>
      <c r="I234" s="10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3">
      <c r="A235" s="9" t="str">
        <f>IFERROR(IF(E235="","",IF(B235="",D235&amp;"_"&amp;
IF($E235=외피index!$B$3, 외피index!$C$3&amp;"_"&amp;COUNTIFS(E$2:$E235,외피index!$B$3,D$2:$D235,D235),
IF($E235=외피index!$B$4, 외피index!$C$4&amp;"_"&amp;COUNTIFS(E$2:$E235,외피index!$B$4,D$2:$D235,D235),
IF($E235=외피index!$B$5, 외피index!$C$5&amp;"_"&amp;COUNTIFS(E$2:$E235,외피index!$B$5,D$2:$D235,D235),
IF($E235=외피index!$B$6, 외피index!$C$6&amp;"_"&amp;COUNTIFS(E$2:$E235,외피index!$B$6,D$2:$D235,D235),
IF($E235=외피index!$B$7, 외피index!$C$7&amp;"_"&amp;COUNTIFS(E$2:$E235,외피index!$B$7,D$2:$D235,D235),
IF($E235=외피index!$B$8, 외피index!$C$8&amp;"_"&amp;COUNTIFS(E$2:$E235,외피index!$B$8,D$2:$D235,D235),
IF($E235=외피index!$B$9, 외피index!$C$9&amp;"_"&amp;COUNTIFS(E$2:$E235,외피index!$B$9,D$2:$D235,D235),
IF($E235=외피index!$B$10, 외피index!$C$10&amp;"_"&amp;COUNTIFS(E$2:$E235,외피index!$B$10,D$2:$D235,D235), 0)))))))),B235)),"")</f>
        <v/>
      </c>
      <c r="B235" s="3"/>
      <c r="C235" s="10"/>
      <c r="D235" s="10"/>
      <c r="E235" s="10"/>
      <c r="F235" s="4"/>
      <c r="G235" s="3"/>
      <c r="H235" s="4"/>
      <c r="I235" s="10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3">
      <c r="A236" s="9" t="str">
        <f>IFERROR(IF(E236="","",IF(B236="",D236&amp;"_"&amp;
IF($E236=외피index!$B$3, 외피index!$C$3&amp;"_"&amp;COUNTIFS(E$2:$E236,외피index!$B$3,D$2:$D236,D236),
IF($E236=외피index!$B$4, 외피index!$C$4&amp;"_"&amp;COUNTIFS(E$2:$E236,외피index!$B$4,D$2:$D236,D236),
IF($E236=외피index!$B$5, 외피index!$C$5&amp;"_"&amp;COUNTIFS(E$2:$E236,외피index!$B$5,D$2:$D236,D236),
IF($E236=외피index!$B$6, 외피index!$C$6&amp;"_"&amp;COUNTIFS(E$2:$E236,외피index!$B$6,D$2:$D236,D236),
IF($E236=외피index!$B$7, 외피index!$C$7&amp;"_"&amp;COUNTIFS(E$2:$E236,외피index!$B$7,D$2:$D236,D236),
IF($E236=외피index!$B$8, 외피index!$C$8&amp;"_"&amp;COUNTIFS(E$2:$E236,외피index!$B$8,D$2:$D236,D236),
IF($E236=외피index!$B$9, 외피index!$C$9&amp;"_"&amp;COUNTIFS(E$2:$E236,외피index!$B$9,D$2:$D236,D236),
IF($E236=외피index!$B$10, 외피index!$C$10&amp;"_"&amp;COUNTIFS(E$2:$E236,외피index!$B$10,D$2:$D236,D236), 0)))))))),B236)),"")</f>
        <v/>
      </c>
      <c r="B236" s="3"/>
      <c r="C236" s="10"/>
      <c r="D236" s="10"/>
      <c r="E236" s="10"/>
      <c r="F236" s="4"/>
      <c r="G236" s="3"/>
      <c r="H236" s="4"/>
      <c r="I236" s="10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3">
      <c r="A237" s="9" t="str">
        <f>IFERROR(IF(E237="","",IF(B237="",D237&amp;"_"&amp;
IF($E237=외피index!$B$3, 외피index!$C$3&amp;"_"&amp;COUNTIFS(E$2:$E237,외피index!$B$3,D$2:$D237,D237),
IF($E237=외피index!$B$4, 외피index!$C$4&amp;"_"&amp;COUNTIFS(E$2:$E237,외피index!$B$4,D$2:$D237,D237),
IF($E237=외피index!$B$5, 외피index!$C$5&amp;"_"&amp;COUNTIFS(E$2:$E237,외피index!$B$5,D$2:$D237,D237),
IF($E237=외피index!$B$6, 외피index!$C$6&amp;"_"&amp;COUNTIFS(E$2:$E237,외피index!$B$6,D$2:$D237,D237),
IF($E237=외피index!$B$7, 외피index!$C$7&amp;"_"&amp;COUNTIFS(E$2:$E237,외피index!$B$7,D$2:$D237,D237),
IF($E237=외피index!$B$8, 외피index!$C$8&amp;"_"&amp;COUNTIFS(E$2:$E237,외피index!$B$8,D$2:$D237,D237),
IF($E237=외피index!$B$9, 외피index!$C$9&amp;"_"&amp;COUNTIFS(E$2:$E237,외피index!$B$9,D$2:$D237,D237),
IF($E237=외피index!$B$10, 외피index!$C$10&amp;"_"&amp;COUNTIFS(E$2:$E237,외피index!$B$10,D$2:$D237,D237), 0)))))))),B237)),"")</f>
        <v/>
      </c>
      <c r="B237" s="3"/>
      <c r="C237" s="10"/>
      <c r="D237" s="10"/>
      <c r="E237" s="10"/>
      <c r="F237" s="4"/>
      <c r="G237" s="3"/>
      <c r="H237" s="4"/>
      <c r="I237" s="10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3">
      <c r="A238" s="9" t="str">
        <f>IFERROR(IF(E238="","",IF(B238="",D238&amp;"_"&amp;
IF($E238=외피index!$B$3, 외피index!$C$3&amp;"_"&amp;COUNTIFS(E$2:$E238,외피index!$B$3,D$2:$D238,D238),
IF($E238=외피index!$B$4, 외피index!$C$4&amp;"_"&amp;COUNTIFS(E$2:$E238,외피index!$B$4,D$2:$D238,D238),
IF($E238=외피index!$B$5, 외피index!$C$5&amp;"_"&amp;COUNTIFS(E$2:$E238,외피index!$B$5,D$2:$D238,D238),
IF($E238=외피index!$B$6, 외피index!$C$6&amp;"_"&amp;COUNTIFS(E$2:$E238,외피index!$B$6,D$2:$D238,D238),
IF($E238=외피index!$B$7, 외피index!$C$7&amp;"_"&amp;COUNTIFS(E$2:$E238,외피index!$B$7,D$2:$D238,D238),
IF($E238=외피index!$B$8, 외피index!$C$8&amp;"_"&amp;COUNTIFS(E$2:$E238,외피index!$B$8,D$2:$D238,D238),
IF($E238=외피index!$B$9, 외피index!$C$9&amp;"_"&amp;COUNTIFS(E$2:$E238,외피index!$B$9,D$2:$D238,D238),
IF($E238=외피index!$B$10, 외피index!$C$10&amp;"_"&amp;COUNTIFS(E$2:$E238,외피index!$B$10,D$2:$D238,D238), 0)))))))),B238)),"")</f>
        <v/>
      </c>
      <c r="B238" s="3"/>
      <c r="C238" s="10"/>
      <c r="D238" s="10"/>
      <c r="E238" s="10"/>
      <c r="F238" s="4"/>
      <c r="G238" s="3"/>
      <c r="H238" s="4"/>
      <c r="I238" s="10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3">
      <c r="A239" s="9" t="str">
        <f>IFERROR(IF(E239="","",IF(B239="",D239&amp;"_"&amp;
IF($E239=외피index!$B$3, 외피index!$C$3&amp;"_"&amp;COUNTIFS(E$2:$E239,외피index!$B$3,D$2:$D239,D239),
IF($E239=외피index!$B$4, 외피index!$C$4&amp;"_"&amp;COUNTIFS(E$2:$E239,외피index!$B$4,D$2:$D239,D239),
IF($E239=외피index!$B$5, 외피index!$C$5&amp;"_"&amp;COUNTIFS(E$2:$E239,외피index!$B$5,D$2:$D239,D239),
IF($E239=외피index!$B$6, 외피index!$C$6&amp;"_"&amp;COUNTIFS(E$2:$E239,외피index!$B$6,D$2:$D239,D239),
IF($E239=외피index!$B$7, 외피index!$C$7&amp;"_"&amp;COUNTIFS(E$2:$E239,외피index!$B$7,D$2:$D239,D239),
IF($E239=외피index!$B$8, 외피index!$C$8&amp;"_"&amp;COUNTIFS(E$2:$E239,외피index!$B$8,D$2:$D239,D239),
IF($E239=외피index!$B$9, 외피index!$C$9&amp;"_"&amp;COUNTIFS(E$2:$E239,외피index!$B$9,D$2:$D239,D239),
IF($E239=외피index!$B$10, 외피index!$C$10&amp;"_"&amp;COUNTIFS(E$2:$E239,외피index!$B$10,D$2:$D239,D239), 0)))))))),B239)),"")</f>
        <v/>
      </c>
      <c r="B239" s="3"/>
      <c r="C239" s="10"/>
      <c r="D239" s="10"/>
      <c r="E239" s="10"/>
      <c r="F239" s="4"/>
      <c r="G239" s="3"/>
      <c r="H239" s="4"/>
      <c r="I239" s="10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3">
      <c r="A240" s="9" t="str">
        <f>IFERROR(IF(E240="","",IF(B240="",D240&amp;"_"&amp;
IF($E240=외피index!$B$3, 외피index!$C$3&amp;"_"&amp;COUNTIFS(E$2:$E240,외피index!$B$3,D$2:$D240,D240),
IF($E240=외피index!$B$4, 외피index!$C$4&amp;"_"&amp;COUNTIFS(E$2:$E240,외피index!$B$4,D$2:$D240,D240),
IF($E240=외피index!$B$5, 외피index!$C$5&amp;"_"&amp;COUNTIFS(E$2:$E240,외피index!$B$5,D$2:$D240,D240),
IF($E240=외피index!$B$6, 외피index!$C$6&amp;"_"&amp;COUNTIFS(E$2:$E240,외피index!$B$6,D$2:$D240,D240),
IF($E240=외피index!$B$7, 외피index!$C$7&amp;"_"&amp;COUNTIFS(E$2:$E240,외피index!$B$7,D$2:$D240,D240),
IF($E240=외피index!$B$8, 외피index!$C$8&amp;"_"&amp;COUNTIFS(E$2:$E240,외피index!$B$8,D$2:$D240,D240),
IF($E240=외피index!$B$9, 외피index!$C$9&amp;"_"&amp;COUNTIFS(E$2:$E240,외피index!$B$9,D$2:$D240,D240),
IF($E240=외피index!$B$10, 외피index!$C$10&amp;"_"&amp;COUNTIFS(E$2:$E240,외피index!$B$10,D$2:$D240,D240), 0)))))))),B240)),"")</f>
        <v/>
      </c>
      <c r="B240" s="3"/>
      <c r="C240" s="10"/>
      <c r="D240" s="10"/>
      <c r="E240" s="10"/>
      <c r="F240" s="4"/>
      <c r="G240" s="3"/>
      <c r="H240" s="4"/>
      <c r="I240" s="10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3">
      <c r="A241" s="9" t="str">
        <f>IFERROR(IF(E241="","",IF(B241="",D241&amp;"_"&amp;
IF($E241=외피index!$B$3, 외피index!$C$3&amp;"_"&amp;COUNTIFS(E$2:$E241,외피index!$B$3,D$2:$D241,D241),
IF($E241=외피index!$B$4, 외피index!$C$4&amp;"_"&amp;COUNTIFS(E$2:$E241,외피index!$B$4,D$2:$D241,D241),
IF($E241=외피index!$B$5, 외피index!$C$5&amp;"_"&amp;COUNTIFS(E$2:$E241,외피index!$B$5,D$2:$D241,D241),
IF($E241=외피index!$B$6, 외피index!$C$6&amp;"_"&amp;COUNTIFS(E$2:$E241,외피index!$B$6,D$2:$D241,D241),
IF($E241=외피index!$B$7, 외피index!$C$7&amp;"_"&amp;COUNTIFS(E$2:$E241,외피index!$B$7,D$2:$D241,D241),
IF($E241=외피index!$B$8, 외피index!$C$8&amp;"_"&amp;COUNTIFS(E$2:$E241,외피index!$B$8,D$2:$D241,D241),
IF($E241=외피index!$B$9, 외피index!$C$9&amp;"_"&amp;COUNTIFS(E$2:$E241,외피index!$B$9,D$2:$D241,D241),
IF($E241=외피index!$B$10, 외피index!$C$10&amp;"_"&amp;COUNTIFS(E$2:$E241,외피index!$B$10,D$2:$D241,D241), 0)))))))),B241)),"")</f>
        <v/>
      </c>
      <c r="B241" s="3"/>
      <c r="C241" s="10"/>
      <c r="D241" s="10"/>
      <c r="E241" s="10"/>
      <c r="F241" s="4"/>
      <c r="G241" s="3"/>
      <c r="H241" s="4"/>
      <c r="I241" s="10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3">
      <c r="A242" s="9" t="str">
        <f>IFERROR(IF(E242="","",IF(B242="",D242&amp;"_"&amp;
IF($E242=외피index!$B$3, 외피index!$C$3&amp;"_"&amp;COUNTIFS(E$2:$E242,외피index!$B$3,D$2:$D242,D242),
IF($E242=외피index!$B$4, 외피index!$C$4&amp;"_"&amp;COUNTIFS(E$2:$E242,외피index!$B$4,D$2:$D242,D242),
IF($E242=외피index!$B$5, 외피index!$C$5&amp;"_"&amp;COUNTIFS(E$2:$E242,외피index!$B$5,D$2:$D242,D242),
IF($E242=외피index!$B$6, 외피index!$C$6&amp;"_"&amp;COUNTIFS(E$2:$E242,외피index!$B$6,D$2:$D242,D242),
IF($E242=외피index!$B$7, 외피index!$C$7&amp;"_"&amp;COUNTIFS(E$2:$E242,외피index!$B$7,D$2:$D242,D242),
IF($E242=외피index!$B$8, 외피index!$C$8&amp;"_"&amp;COUNTIFS(E$2:$E242,외피index!$B$8,D$2:$D242,D242),
IF($E242=외피index!$B$9, 외피index!$C$9&amp;"_"&amp;COUNTIFS(E$2:$E242,외피index!$B$9,D$2:$D242,D242),
IF($E242=외피index!$B$10, 외피index!$C$10&amp;"_"&amp;COUNTIFS(E$2:$E242,외피index!$B$10,D$2:$D242,D242), 0)))))))),B242)),"")</f>
        <v/>
      </c>
      <c r="B242" s="3"/>
      <c r="C242" s="10"/>
      <c r="D242" s="10"/>
      <c r="E242" s="10"/>
      <c r="F242" s="4"/>
      <c r="G242" s="3"/>
      <c r="H242" s="4"/>
      <c r="I242" s="10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3">
      <c r="A243" s="9" t="str">
        <f>IFERROR(IF(E243="","",IF(B243="",D243&amp;"_"&amp;
IF($E243=외피index!$B$3, 외피index!$C$3&amp;"_"&amp;COUNTIFS(E$2:$E243,외피index!$B$3,D$2:$D243,D243),
IF($E243=외피index!$B$4, 외피index!$C$4&amp;"_"&amp;COUNTIFS(E$2:$E243,외피index!$B$4,D$2:$D243,D243),
IF($E243=외피index!$B$5, 외피index!$C$5&amp;"_"&amp;COUNTIFS(E$2:$E243,외피index!$B$5,D$2:$D243,D243),
IF($E243=외피index!$B$6, 외피index!$C$6&amp;"_"&amp;COUNTIFS(E$2:$E243,외피index!$B$6,D$2:$D243,D243),
IF($E243=외피index!$B$7, 외피index!$C$7&amp;"_"&amp;COUNTIFS(E$2:$E243,외피index!$B$7,D$2:$D243,D243),
IF($E243=외피index!$B$8, 외피index!$C$8&amp;"_"&amp;COUNTIFS(E$2:$E243,외피index!$B$8,D$2:$D243,D243),
IF($E243=외피index!$B$9, 외피index!$C$9&amp;"_"&amp;COUNTIFS(E$2:$E243,외피index!$B$9,D$2:$D243,D243),
IF($E243=외피index!$B$10, 외피index!$C$10&amp;"_"&amp;COUNTIFS(E$2:$E243,외피index!$B$10,D$2:$D243,D243), 0)))))))),B243)),"")</f>
        <v/>
      </c>
      <c r="B243" s="3"/>
      <c r="C243" s="10"/>
      <c r="D243" s="10"/>
      <c r="E243" s="10"/>
      <c r="F243" s="4"/>
      <c r="G243" s="3"/>
      <c r="H243" s="4"/>
      <c r="I243" s="10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3">
      <c r="A244" s="9" t="str">
        <f>IFERROR(IF(E244="","",IF(B244="",D244&amp;"_"&amp;
IF($E244=외피index!$B$3, 외피index!$C$3&amp;"_"&amp;COUNTIFS(E$2:$E244,외피index!$B$3,D$2:$D244,D244),
IF($E244=외피index!$B$4, 외피index!$C$4&amp;"_"&amp;COUNTIFS(E$2:$E244,외피index!$B$4,D$2:$D244,D244),
IF($E244=외피index!$B$5, 외피index!$C$5&amp;"_"&amp;COUNTIFS(E$2:$E244,외피index!$B$5,D$2:$D244,D244),
IF($E244=외피index!$B$6, 외피index!$C$6&amp;"_"&amp;COUNTIFS(E$2:$E244,외피index!$B$6,D$2:$D244,D244),
IF($E244=외피index!$B$7, 외피index!$C$7&amp;"_"&amp;COUNTIFS(E$2:$E244,외피index!$B$7,D$2:$D244,D244),
IF($E244=외피index!$B$8, 외피index!$C$8&amp;"_"&amp;COUNTIFS(E$2:$E244,외피index!$B$8,D$2:$D244,D244),
IF($E244=외피index!$B$9, 외피index!$C$9&amp;"_"&amp;COUNTIFS(E$2:$E244,외피index!$B$9,D$2:$D244,D244),
IF($E244=외피index!$B$10, 외피index!$C$10&amp;"_"&amp;COUNTIFS(E$2:$E244,외피index!$B$10,D$2:$D244,D244), 0)))))))),B244)),"")</f>
        <v/>
      </c>
      <c r="B244" s="3"/>
      <c r="C244" s="10"/>
      <c r="D244" s="10"/>
      <c r="E244" s="10"/>
      <c r="F244" s="4"/>
      <c r="G244" s="3"/>
      <c r="H244" s="4"/>
      <c r="I244" s="10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3">
      <c r="A245" s="9" t="str">
        <f>IFERROR(IF(E245="","",IF(B245="",D245&amp;"_"&amp;
IF($E245=외피index!$B$3, 외피index!$C$3&amp;"_"&amp;COUNTIFS(E$2:$E245,외피index!$B$3,D$2:$D245,D245),
IF($E245=외피index!$B$4, 외피index!$C$4&amp;"_"&amp;COUNTIFS(E$2:$E245,외피index!$B$4,D$2:$D245,D245),
IF($E245=외피index!$B$5, 외피index!$C$5&amp;"_"&amp;COUNTIFS(E$2:$E245,외피index!$B$5,D$2:$D245,D245),
IF($E245=외피index!$B$6, 외피index!$C$6&amp;"_"&amp;COUNTIFS(E$2:$E245,외피index!$B$6,D$2:$D245,D245),
IF($E245=외피index!$B$7, 외피index!$C$7&amp;"_"&amp;COUNTIFS(E$2:$E245,외피index!$B$7,D$2:$D245,D245),
IF($E245=외피index!$B$8, 외피index!$C$8&amp;"_"&amp;COUNTIFS(E$2:$E245,외피index!$B$8,D$2:$D245,D245),
IF($E245=외피index!$B$9, 외피index!$C$9&amp;"_"&amp;COUNTIFS(E$2:$E245,외피index!$B$9,D$2:$D245,D245),
IF($E245=외피index!$B$10, 외피index!$C$10&amp;"_"&amp;COUNTIFS(E$2:$E245,외피index!$B$10,D$2:$D245,D245), 0)))))))),B245)),"")</f>
        <v/>
      </c>
      <c r="B245" s="3"/>
      <c r="C245" s="10"/>
      <c r="D245" s="10"/>
      <c r="E245" s="10"/>
      <c r="F245" s="4"/>
      <c r="G245" s="3"/>
      <c r="H245" s="4"/>
      <c r="I245" s="10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3">
      <c r="A246" s="9" t="str">
        <f>IFERROR(IF(E246="","",IF(B246="",D246&amp;"_"&amp;
IF($E246=외피index!$B$3, 외피index!$C$3&amp;"_"&amp;COUNTIFS(E$2:$E246,외피index!$B$3,D$2:$D246,D246),
IF($E246=외피index!$B$4, 외피index!$C$4&amp;"_"&amp;COUNTIFS(E$2:$E246,외피index!$B$4,D$2:$D246,D246),
IF($E246=외피index!$B$5, 외피index!$C$5&amp;"_"&amp;COUNTIFS(E$2:$E246,외피index!$B$5,D$2:$D246,D246),
IF($E246=외피index!$B$6, 외피index!$C$6&amp;"_"&amp;COUNTIFS(E$2:$E246,외피index!$B$6,D$2:$D246,D246),
IF($E246=외피index!$B$7, 외피index!$C$7&amp;"_"&amp;COUNTIFS(E$2:$E246,외피index!$B$7,D$2:$D246,D246),
IF($E246=외피index!$B$8, 외피index!$C$8&amp;"_"&amp;COUNTIFS(E$2:$E246,외피index!$B$8,D$2:$D246,D246),
IF($E246=외피index!$B$9, 외피index!$C$9&amp;"_"&amp;COUNTIFS(E$2:$E246,외피index!$B$9,D$2:$D246,D246),
IF($E246=외피index!$B$10, 외피index!$C$10&amp;"_"&amp;COUNTIFS(E$2:$E246,외피index!$B$10,D$2:$D246,D246), 0)))))))),B246)),"")</f>
        <v/>
      </c>
      <c r="B246" s="3"/>
      <c r="C246" s="10"/>
      <c r="D246" s="10"/>
      <c r="E246" s="10"/>
      <c r="F246" s="4"/>
      <c r="G246" s="3"/>
      <c r="H246" s="4"/>
      <c r="I246" s="10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3">
      <c r="A247" s="9" t="str">
        <f>IFERROR(IF(E247="","",IF(B247="",D247&amp;"_"&amp;
IF($E247=외피index!$B$3, 외피index!$C$3&amp;"_"&amp;COUNTIFS(E$2:$E247,외피index!$B$3,D$2:$D247,D247),
IF($E247=외피index!$B$4, 외피index!$C$4&amp;"_"&amp;COUNTIFS(E$2:$E247,외피index!$B$4,D$2:$D247,D247),
IF($E247=외피index!$B$5, 외피index!$C$5&amp;"_"&amp;COUNTIFS(E$2:$E247,외피index!$B$5,D$2:$D247,D247),
IF($E247=외피index!$B$6, 외피index!$C$6&amp;"_"&amp;COUNTIFS(E$2:$E247,외피index!$B$6,D$2:$D247,D247),
IF($E247=외피index!$B$7, 외피index!$C$7&amp;"_"&amp;COUNTIFS(E$2:$E247,외피index!$B$7,D$2:$D247,D247),
IF($E247=외피index!$B$8, 외피index!$C$8&amp;"_"&amp;COUNTIFS(E$2:$E247,외피index!$B$8,D$2:$D247,D247),
IF($E247=외피index!$B$9, 외피index!$C$9&amp;"_"&amp;COUNTIFS(E$2:$E247,외피index!$B$9,D$2:$D247,D247),
IF($E247=외피index!$B$10, 외피index!$C$10&amp;"_"&amp;COUNTIFS(E$2:$E247,외피index!$B$10,D$2:$D247,D247), 0)))))))),B247)),"")</f>
        <v/>
      </c>
      <c r="B247" s="3"/>
      <c r="C247" s="10"/>
      <c r="D247" s="10"/>
      <c r="E247" s="10"/>
      <c r="F247" s="4"/>
      <c r="G247" s="3"/>
      <c r="H247" s="4"/>
      <c r="I247" s="10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3">
      <c r="A248" s="9" t="str">
        <f>IFERROR(IF(E248="","",IF(B248="",D248&amp;"_"&amp;
IF($E248=외피index!$B$3, 외피index!$C$3&amp;"_"&amp;COUNTIFS(E$2:$E248,외피index!$B$3,D$2:$D248,D248),
IF($E248=외피index!$B$4, 외피index!$C$4&amp;"_"&amp;COUNTIFS(E$2:$E248,외피index!$B$4,D$2:$D248,D248),
IF($E248=외피index!$B$5, 외피index!$C$5&amp;"_"&amp;COUNTIFS(E$2:$E248,외피index!$B$5,D$2:$D248,D248),
IF($E248=외피index!$B$6, 외피index!$C$6&amp;"_"&amp;COUNTIFS(E$2:$E248,외피index!$B$6,D$2:$D248,D248),
IF($E248=외피index!$B$7, 외피index!$C$7&amp;"_"&amp;COUNTIFS(E$2:$E248,외피index!$B$7,D$2:$D248,D248),
IF($E248=외피index!$B$8, 외피index!$C$8&amp;"_"&amp;COUNTIFS(E$2:$E248,외피index!$B$8,D$2:$D248,D248),
IF($E248=외피index!$B$9, 외피index!$C$9&amp;"_"&amp;COUNTIFS(E$2:$E248,외피index!$B$9,D$2:$D248,D248),
IF($E248=외피index!$B$10, 외피index!$C$10&amp;"_"&amp;COUNTIFS(E$2:$E248,외피index!$B$10,D$2:$D248,D248), 0)))))))),B248)),"")</f>
        <v/>
      </c>
      <c r="B248" s="3"/>
      <c r="C248" s="10"/>
      <c r="D248" s="10"/>
      <c r="E248" s="10"/>
      <c r="F248" s="4"/>
      <c r="G248" s="3"/>
      <c r="H248" s="4"/>
      <c r="I248" s="10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3">
      <c r="A249" s="9" t="str">
        <f>IFERROR(IF(E249="","",IF(B249="",D249&amp;"_"&amp;
IF($E249=외피index!$B$3, 외피index!$C$3&amp;"_"&amp;COUNTIFS(E$2:$E249,외피index!$B$3,D$2:$D249,D249),
IF($E249=외피index!$B$4, 외피index!$C$4&amp;"_"&amp;COUNTIFS(E$2:$E249,외피index!$B$4,D$2:$D249,D249),
IF($E249=외피index!$B$5, 외피index!$C$5&amp;"_"&amp;COUNTIFS(E$2:$E249,외피index!$B$5,D$2:$D249,D249),
IF($E249=외피index!$B$6, 외피index!$C$6&amp;"_"&amp;COUNTIFS(E$2:$E249,외피index!$B$6,D$2:$D249,D249),
IF($E249=외피index!$B$7, 외피index!$C$7&amp;"_"&amp;COUNTIFS(E$2:$E249,외피index!$B$7,D$2:$D249,D249),
IF($E249=외피index!$B$8, 외피index!$C$8&amp;"_"&amp;COUNTIFS(E$2:$E249,외피index!$B$8,D$2:$D249,D249),
IF($E249=외피index!$B$9, 외피index!$C$9&amp;"_"&amp;COUNTIFS(E$2:$E249,외피index!$B$9,D$2:$D249,D249),
IF($E249=외피index!$B$10, 외피index!$C$10&amp;"_"&amp;COUNTIFS(E$2:$E249,외피index!$B$10,D$2:$D249,D249), 0)))))))),B249)),"")</f>
        <v/>
      </c>
      <c r="B249" s="3"/>
      <c r="C249" s="10"/>
      <c r="D249" s="10"/>
      <c r="E249" s="10"/>
      <c r="F249" s="4"/>
      <c r="G249" s="3"/>
      <c r="H249" s="4"/>
      <c r="I249" s="10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3">
      <c r="A250" s="9" t="str">
        <f>IFERROR(IF(E250="","",IF(B250="",D250&amp;"_"&amp;
IF($E250=외피index!$B$3, 외피index!$C$3&amp;"_"&amp;COUNTIFS(E$2:$E250,외피index!$B$3,D$2:$D250,D250),
IF($E250=외피index!$B$4, 외피index!$C$4&amp;"_"&amp;COUNTIFS(E$2:$E250,외피index!$B$4,D$2:$D250,D250),
IF($E250=외피index!$B$5, 외피index!$C$5&amp;"_"&amp;COUNTIFS(E$2:$E250,외피index!$B$5,D$2:$D250,D250),
IF($E250=외피index!$B$6, 외피index!$C$6&amp;"_"&amp;COUNTIFS(E$2:$E250,외피index!$B$6,D$2:$D250,D250),
IF($E250=외피index!$B$7, 외피index!$C$7&amp;"_"&amp;COUNTIFS(E$2:$E250,외피index!$B$7,D$2:$D250,D250),
IF($E250=외피index!$B$8, 외피index!$C$8&amp;"_"&amp;COUNTIFS(E$2:$E250,외피index!$B$8,D$2:$D250,D250),
IF($E250=외피index!$B$9, 외피index!$C$9&amp;"_"&amp;COUNTIFS(E$2:$E250,외피index!$B$9,D$2:$D250,D250),
IF($E250=외피index!$B$10, 외피index!$C$10&amp;"_"&amp;COUNTIFS(E$2:$E250,외피index!$B$10,D$2:$D250,D250), 0)))))))),B250)),"")</f>
        <v/>
      </c>
      <c r="B250" s="3"/>
      <c r="C250" s="10"/>
      <c r="D250" s="10"/>
      <c r="E250" s="10"/>
      <c r="F250" s="4"/>
      <c r="G250" s="3"/>
      <c r="H250" s="4"/>
      <c r="I250" s="10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3">
      <c r="A251" s="9" t="str">
        <f>IFERROR(IF(E251="","",IF(B251="",D251&amp;"_"&amp;
IF($E251=외피index!$B$3, 외피index!$C$3&amp;"_"&amp;COUNTIFS(E$2:$E251,외피index!$B$3,D$2:$D251,D251),
IF($E251=외피index!$B$4, 외피index!$C$4&amp;"_"&amp;COUNTIFS(E$2:$E251,외피index!$B$4,D$2:$D251,D251),
IF($E251=외피index!$B$5, 외피index!$C$5&amp;"_"&amp;COUNTIFS(E$2:$E251,외피index!$B$5,D$2:$D251,D251),
IF($E251=외피index!$B$6, 외피index!$C$6&amp;"_"&amp;COUNTIFS(E$2:$E251,외피index!$B$6,D$2:$D251,D251),
IF($E251=외피index!$B$7, 외피index!$C$7&amp;"_"&amp;COUNTIFS(E$2:$E251,외피index!$B$7,D$2:$D251,D251),
IF($E251=외피index!$B$8, 외피index!$C$8&amp;"_"&amp;COUNTIFS(E$2:$E251,외피index!$B$8,D$2:$D251,D251),
IF($E251=외피index!$B$9, 외피index!$C$9&amp;"_"&amp;COUNTIFS(E$2:$E251,외피index!$B$9,D$2:$D251,D251),
IF($E251=외피index!$B$10, 외피index!$C$10&amp;"_"&amp;COUNTIFS(E$2:$E251,외피index!$B$10,D$2:$D251,D251), 0)))))))),B251)),"")</f>
        <v/>
      </c>
      <c r="B251" s="3"/>
      <c r="C251" s="10"/>
      <c r="D251" s="10"/>
      <c r="E251" s="10"/>
      <c r="F251" s="4"/>
      <c r="G251" s="3"/>
      <c r="H251" s="4"/>
      <c r="I251" s="10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3">
      <c r="A252" s="9" t="str">
        <f>IFERROR(IF(E252="","",IF(B252="",D252&amp;"_"&amp;
IF($E252=외피index!$B$3, 외피index!$C$3&amp;"_"&amp;COUNTIFS(E$2:$E252,외피index!$B$3,D$2:$D252,D252),
IF($E252=외피index!$B$4, 외피index!$C$4&amp;"_"&amp;COUNTIFS(E$2:$E252,외피index!$B$4,D$2:$D252,D252),
IF($E252=외피index!$B$5, 외피index!$C$5&amp;"_"&amp;COUNTIFS(E$2:$E252,외피index!$B$5,D$2:$D252,D252),
IF($E252=외피index!$B$6, 외피index!$C$6&amp;"_"&amp;COUNTIFS(E$2:$E252,외피index!$B$6,D$2:$D252,D252),
IF($E252=외피index!$B$7, 외피index!$C$7&amp;"_"&amp;COUNTIFS(E$2:$E252,외피index!$B$7,D$2:$D252,D252),
IF($E252=외피index!$B$8, 외피index!$C$8&amp;"_"&amp;COUNTIFS(E$2:$E252,외피index!$B$8,D$2:$D252,D252),
IF($E252=외피index!$B$9, 외피index!$C$9&amp;"_"&amp;COUNTIFS(E$2:$E252,외피index!$B$9,D$2:$D252,D252),
IF($E252=외피index!$B$10, 외피index!$C$10&amp;"_"&amp;COUNTIFS(E$2:$E252,외피index!$B$10,D$2:$D252,D252), 0)))))))),B252)),"")</f>
        <v/>
      </c>
      <c r="B252" s="3"/>
      <c r="C252" s="10"/>
      <c r="D252" s="10"/>
      <c r="E252" s="10"/>
      <c r="F252" s="4"/>
      <c r="G252" s="3"/>
      <c r="H252" s="4"/>
      <c r="I252" s="10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3">
      <c r="A253" s="9" t="str">
        <f>IFERROR(IF(E253="","",IF(B253="",D253&amp;"_"&amp;
IF($E253=외피index!$B$3, 외피index!$C$3&amp;"_"&amp;COUNTIFS(E$2:$E253,외피index!$B$3,D$2:$D253,D253),
IF($E253=외피index!$B$4, 외피index!$C$4&amp;"_"&amp;COUNTIFS(E$2:$E253,외피index!$B$4,D$2:$D253,D253),
IF($E253=외피index!$B$5, 외피index!$C$5&amp;"_"&amp;COUNTIFS(E$2:$E253,외피index!$B$5,D$2:$D253,D253),
IF($E253=외피index!$B$6, 외피index!$C$6&amp;"_"&amp;COUNTIFS(E$2:$E253,외피index!$B$6,D$2:$D253,D253),
IF($E253=외피index!$B$7, 외피index!$C$7&amp;"_"&amp;COUNTIFS(E$2:$E253,외피index!$B$7,D$2:$D253,D253),
IF($E253=외피index!$B$8, 외피index!$C$8&amp;"_"&amp;COUNTIFS(E$2:$E253,외피index!$B$8,D$2:$D253,D253),
IF($E253=외피index!$B$9, 외피index!$C$9&amp;"_"&amp;COUNTIFS(E$2:$E253,외피index!$B$9,D$2:$D253,D253),
IF($E253=외피index!$B$10, 외피index!$C$10&amp;"_"&amp;COUNTIFS(E$2:$E253,외피index!$B$10,D$2:$D253,D253), 0)))))))),B253)),"")</f>
        <v/>
      </c>
      <c r="B253" s="3"/>
      <c r="C253" s="10"/>
      <c r="D253" s="10"/>
      <c r="E253" s="10"/>
      <c r="F253" s="4"/>
      <c r="G253" s="3"/>
      <c r="H253" s="4"/>
      <c r="I253" s="10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3">
      <c r="A254" s="9" t="str">
        <f>IFERROR(IF(E254="","",IF(B254="",D254&amp;"_"&amp;
IF($E254=외피index!$B$3, 외피index!$C$3&amp;"_"&amp;COUNTIFS(E$2:$E254,외피index!$B$3,D$2:$D254,D254),
IF($E254=외피index!$B$4, 외피index!$C$4&amp;"_"&amp;COUNTIFS(E$2:$E254,외피index!$B$4,D$2:$D254,D254),
IF($E254=외피index!$B$5, 외피index!$C$5&amp;"_"&amp;COUNTIFS(E$2:$E254,외피index!$B$5,D$2:$D254,D254),
IF($E254=외피index!$B$6, 외피index!$C$6&amp;"_"&amp;COUNTIFS(E$2:$E254,외피index!$B$6,D$2:$D254,D254),
IF($E254=외피index!$B$7, 외피index!$C$7&amp;"_"&amp;COUNTIFS(E$2:$E254,외피index!$B$7,D$2:$D254,D254),
IF($E254=외피index!$B$8, 외피index!$C$8&amp;"_"&amp;COUNTIFS(E$2:$E254,외피index!$B$8,D$2:$D254,D254),
IF($E254=외피index!$B$9, 외피index!$C$9&amp;"_"&amp;COUNTIFS(E$2:$E254,외피index!$B$9,D$2:$D254,D254),
IF($E254=외피index!$B$10, 외피index!$C$10&amp;"_"&amp;COUNTIFS(E$2:$E254,외피index!$B$10,D$2:$D254,D254), 0)))))))),B254)),"")</f>
        <v/>
      </c>
      <c r="B254" s="3"/>
      <c r="C254" s="10"/>
      <c r="D254" s="10"/>
      <c r="E254" s="10"/>
      <c r="F254" s="4"/>
      <c r="G254" s="3"/>
      <c r="H254" s="4"/>
      <c r="I254" s="10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3">
      <c r="A255" s="9" t="str">
        <f>IFERROR(IF(E255="","",IF(B255="",D255&amp;"_"&amp;
IF($E255=외피index!$B$3, 외피index!$C$3&amp;"_"&amp;COUNTIFS(E$2:$E255,외피index!$B$3,D$2:$D255,D255),
IF($E255=외피index!$B$4, 외피index!$C$4&amp;"_"&amp;COUNTIFS(E$2:$E255,외피index!$B$4,D$2:$D255,D255),
IF($E255=외피index!$B$5, 외피index!$C$5&amp;"_"&amp;COUNTIFS(E$2:$E255,외피index!$B$5,D$2:$D255,D255),
IF($E255=외피index!$B$6, 외피index!$C$6&amp;"_"&amp;COUNTIFS(E$2:$E255,외피index!$B$6,D$2:$D255,D255),
IF($E255=외피index!$B$7, 외피index!$C$7&amp;"_"&amp;COUNTIFS(E$2:$E255,외피index!$B$7,D$2:$D255,D255),
IF($E255=외피index!$B$8, 외피index!$C$8&amp;"_"&amp;COUNTIFS(E$2:$E255,외피index!$B$8,D$2:$D255,D255),
IF($E255=외피index!$B$9, 외피index!$C$9&amp;"_"&amp;COUNTIFS(E$2:$E255,외피index!$B$9,D$2:$D255,D255),
IF($E255=외피index!$B$10, 외피index!$C$10&amp;"_"&amp;COUNTIFS(E$2:$E255,외피index!$B$10,D$2:$D255,D255), 0)))))))),B255)),"")</f>
        <v/>
      </c>
      <c r="B255" s="3"/>
      <c r="C255" s="10"/>
      <c r="D255" s="10"/>
      <c r="E255" s="10"/>
      <c r="F255" s="4"/>
      <c r="G255" s="3"/>
      <c r="H255" s="4"/>
      <c r="I255" s="10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3">
      <c r="A256" s="9" t="str">
        <f>IFERROR(IF(E256="","",IF(B256="",D256&amp;"_"&amp;
IF($E256=외피index!$B$3, 외피index!$C$3&amp;"_"&amp;COUNTIFS(E$2:$E256,외피index!$B$3,D$2:$D256,D256),
IF($E256=외피index!$B$4, 외피index!$C$4&amp;"_"&amp;COUNTIFS(E$2:$E256,외피index!$B$4,D$2:$D256,D256),
IF($E256=외피index!$B$5, 외피index!$C$5&amp;"_"&amp;COUNTIFS(E$2:$E256,외피index!$B$5,D$2:$D256,D256),
IF($E256=외피index!$B$6, 외피index!$C$6&amp;"_"&amp;COUNTIFS(E$2:$E256,외피index!$B$6,D$2:$D256,D256),
IF($E256=외피index!$B$7, 외피index!$C$7&amp;"_"&amp;COUNTIFS(E$2:$E256,외피index!$B$7,D$2:$D256,D256),
IF($E256=외피index!$B$8, 외피index!$C$8&amp;"_"&amp;COUNTIFS(E$2:$E256,외피index!$B$8,D$2:$D256,D256),
IF($E256=외피index!$B$9, 외피index!$C$9&amp;"_"&amp;COUNTIFS(E$2:$E256,외피index!$B$9,D$2:$D256,D256),
IF($E256=외피index!$B$10, 외피index!$C$10&amp;"_"&amp;COUNTIFS(E$2:$E256,외피index!$B$10,D$2:$D256,D256), 0)))))))),B256)),"")</f>
        <v/>
      </c>
      <c r="B256" s="3"/>
      <c r="C256" s="10"/>
      <c r="D256" s="10"/>
      <c r="E256" s="10"/>
      <c r="F256" s="4"/>
      <c r="G256" s="3"/>
      <c r="H256" s="4"/>
      <c r="I256" s="10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3">
      <c r="A257" s="9" t="str">
        <f>IFERROR(IF(E257="","",IF(B257="",D257&amp;"_"&amp;
IF($E257=외피index!$B$3, 외피index!$C$3&amp;"_"&amp;COUNTIFS(E$2:$E257,외피index!$B$3,D$2:$D257,D257),
IF($E257=외피index!$B$4, 외피index!$C$4&amp;"_"&amp;COUNTIFS(E$2:$E257,외피index!$B$4,D$2:$D257,D257),
IF($E257=외피index!$B$5, 외피index!$C$5&amp;"_"&amp;COUNTIFS(E$2:$E257,외피index!$B$5,D$2:$D257,D257),
IF($E257=외피index!$B$6, 외피index!$C$6&amp;"_"&amp;COUNTIFS(E$2:$E257,외피index!$B$6,D$2:$D257,D257),
IF($E257=외피index!$B$7, 외피index!$C$7&amp;"_"&amp;COUNTIFS(E$2:$E257,외피index!$B$7,D$2:$D257,D257),
IF($E257=외피index!$B$8, 외피index!$C$8&amp;"_"&amp;COUNTIFS(E$2:$E257,외피index!$B$8,D$2:$D257,D257),
IF($E257=외피index!$B$9, 외피index!$C$9&amp;"_"&amp;COUNTIFS(E$2:$E257,외피index!$B$9,D$2:$D257,D257),
IF($E257=외피index!$B$10, 외피index!$C$10&amp;"_"&amp;COUNTIFS(E$2:$E257,외피index!$B$10,D$2:$D257,D257), 0)))))))),B257)),"")</f>
        <v/>
      </c>
      <c r="B257" s="3"/>
      <c r="C257" s="10"/>
      <c r="D257" s="10"/>
      <c r="E257" s="10"/>
      <c r="F257" s="4"/>
      <c r="G257" s="3"/>
      <c r="H257" s="4"/>
      <c r="I257" s="10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3">
      <c r="A258" s="9" t="str">
        <f>IFERROR(IF(E258="","",IF(B258="",D258&amp;"_"&amp;
IF($E258=외피index!$B$3, 외피index!$C$3&amp;"_"&amp;COUNTIFS(E$2:$E258,외피index!$B$3,D$2:$D258,D258),
IF($E258=외피index!$B$4, 외피index!$C$4&amp;"_"&amp;COUNTIFS(E$2:$E258,외피index!$B$4,D$2:$D258,D258),
IF($E258=외피index!$B$5, 외피index!$C$5&amp;"_"&amp;COUNTIFS(E$2:$E258,외피index!$B$5,D$2:$D258,D258),
IF($E258=외피index!$B$6, 외피index!$C$6&amp;"_"&amp;COUNTIFS(E$2:$E258,외피index!$B$6,D$2:$D258,D258),
IF($E258=외피index!$B$7, 외피index!$C$7&amp;"_"&amp;COUNTIFS(E$2:$E258,외피index!$B$7,D$2:$D258,D258),
IF($E258=외피index!$B$8, 외피index!$C$8&amp;"_"&amp;COUNTIFS(E$2:$E258,외피index!$B$8,D$2:$D258,D258),
IF($E258=외피index!$B$9, 외피index!$C$9&amp;"_"&amp;COUNTIFS(E$2:$E258,외피index!$B$9,D$2:$D258,D258),
IF($E258=외피index!$B$10, 외피index!$C$10&amp;"_"&amp;COUNTIFS(E$2:$E258,외피index!$B$10,D$2:$D258,D258), 0)))))))),B258)),"")</f>
        <v/>
      </c>
      <c r="B258" s="3"/>
      <c r="C258" s="10"/>
      <c r="D258" s="10"/>
      <c r="E258" s="10"/>
      <c r="F258" s="4"/>
      <c r="G258" s="3"/>
      <c r="H258" s="4"/>
      <c r="I258" s="10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3">
      <c r="A259" s="9" t="str">
        <f>IFERROR(IF(E259="","",IF(B259="",D259&amp;"_"&amp;
IF($E259=외피index!$B$3, 외피index!$C$3&amp;"_"&amp;COUNTIFS(E$2:$E259,외피index!$B$3,D$2:$D259,D259),
IF($E259=외피index!$B$4, 외피index!$C$4&amp;"_"&amp;COUNTIFS(E$2:$E259,외피index!$B$4,D$2:$D259,D259),
IF($E259=외피index!$B$5, 외피index!$C$5&amp;"_"&amp;COUNTIFS(E$2:$E259,외피index!$B$5,D$2:$D259,D259),
IF($E259=외피index!$B$6, 외피index!$C$6&amp;"_"&amp;COUNTIFS(E$2:$E259,외피index!$B$6,D$2:$D259,D259),
IF($E259=외피index!$B$7, 외피index!$C$7&amp;"_"&amp;COUNTIFS(E$2:$E259,외피index!$B$7,D$2:$D259,D259),
IF($E259=외피index!$B$8, 외피index!$C$8&amp;"_"&amp;COUNTIFS(E$2:$E259,외피index!$B$8,D$2:$D259,D259),
IF($E259=외피index!$B$9, 외피index!$C$9&amp;"_"&amp;COUNTIFS(E$2:$E259,외피index!$B$9,D$2:$D259,D259),
IF($E259=외피index!$B$10, 외피index!$C$10&amp;"_"&amp;COUNTIFS(E$2:$E259,외피index!$B$10,D$2:$D259,D259), 0)))))))),B259)),"")</f>
        <v/>
      </c>
      <c r="B259" s="3"/>
      <c r="C259" s="10"/>
      <c r="D259" s="10"/>
      <c r="E259" s="10"/>
      <c r="F259" s="4"/>
      <c r="G259" s="3"/>
      <c r="H259" s="4"/>
      <c r="I259" s="10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3">
      <c r="A260" s="9" t="str">
        <f>IFERROR(IF(E260="","",IF(B260="",D260&amp;"_"&amp;
IF($E260=외피index!$B$3, 외피index!$C$3&amp;"_"&amp;COUNTIFS(E$2:$E260,외피index!$B$3,D$2:$D260,D260),
IF($E260=외피index!$B$4, 외피index!$C$4&amp;"_"&amp;COUNTIFS(E$2:$E260,외피index!$B$4,D$2:$D260,D260),
IF($E260=외피index!$B$5, 외피index!$C$5&amp;"_"&amp;COUNTIFS(E$2:$E260,외피index!$B$5,D$2:$D260,D260),
IF($E260=외피index!$B$6, 외피index!$C$6&amp;"_"&amp;COUNTIFS(E$2:$E260,외피index!$B$6,D$2:$D260,D260),
IF($E260=외피index!$B$7, 외피index!$C$7&amp;"_"&amp;COUNTIFS(E$2:$E260,외피index!$B$7,D$2:$D260,D260),
IF($E260=외피index!$B$8, 외피index!$C$8&amp;"_"&amp;COUNTIFS(E$2:$E260,외피index!$B$8,D$2:$D260,D260),
IF($E260=외피index!$B$9, 외피index!$C$9&amp;"_"&amp;COUNTIFS(E$2:$E260,외피index!$B$9,D$2:$D260,D260),
IF($E260=외피index!$B$10, 외피index!$C$10&amp;"_"&amp;COUNTIFS(E$2:$E260,외피index!$B$10,D$2:$D260,D260), 0)))))))),B260)),"")</f>
        <v/>
      </c>
      <c r="B260" s="3"/>
      <c r="C260" s="10"/>
      <c r="D260" s="10"/>
      <c r="E260" s="10"/>
      <c r="F260" s="4"/>
      <c r="G260" s="3"/>
      <c r="H260" s="4"/>
      <c r="I260" s="10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3">
      <c r="A261" s="9" t="str">
        <f>IFERROR(IF(E261="","",IF(B261="",D261&amp;"_"&amp;
IF($E261=외피index!$B$3, 외피index!$C$3&amp;"_"&amp;COUNTIFS(E$2:$E261,외피index!$B$3,D$2:$D261,D261),
IF($E261=외피index!$B$4, 외피index!$C$4&amp;"_"&amp;COUNTIFS(E$2:$E261,외피index!$B$4,D$2:$D261,D261),
IF($E261=외피index!$B$5, 외피index!$C$5&amp;"_"&amp;COUNTIFS(E$2:$E261,외피index!$B$5,D$2:$D261,D261),
IF($E261=외피index!$B$6, 외피index!$C$6&amp;"_"&amp;COUNTIFS(E$2:$E261,외피index!$B$6,D$2:$D261,D261),
IF($E261=외피index!$B$7, 외피index!$C$7&amp;"_"&amp;COUNTIFS(E$2:$E261,외피index!$B$7,D$2:$D261,D261),
IF($E261=외피index!$B$8, 외피index!$C$8&amp;"_"&amp;COUNTIFS(E$2:$E261,외피index!$B$8,D$2:$D261,D261),
IF($E261=외피index!$B$9, 외피index!$C$9&amp;"_"&amp;COUNTIFS(E$2:$E261,외피index!$B$9,D$2:$D261,D261),
IF($E261=외피index!$B$10, 외피index!$C$10&amp;"_"&amp;COUNTIFS(E$2:$E261,외피index!$B$10,D$2:$D261,D261), 0)))))))),B261)),"")</f>
        <v/>
      </c>
      <c r="B261" s="3"/>
      <c r="C261" s="10"/>
      <c r="D261" s="10"/>
      <c r="E261" s="10"/>
      <c r="F261" s="4"/>
      <c r="G261" s="3"/>
      <c r="H261" s="4"/>
      <c r="I261" s="10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3">
      <c r="A262" s="9" t="str">
        <f>IFERROR(IF(E262="","",IF(B262="",D262&amp;"_"&amp;
IF($E262=외피index!$B$3, 외피index!$C$3&amp;"_"&amp;COUNTIFS(E$2:$E262,외피index!$B$3,D$2:$D262,D262),
IF($E262=외피index!$B$4, 외피index!$C$4&amp;"_"&amp;COUNTIFS(E$2:$E262,외피index!$B$4,D$2:$D262,D262),
IF($E262=외피index!$B$5, 외피index!$C$5&amp;"_"&amp;COUNTIFS(E$2:$E262,외피index!$B$5,D$2:$D262,D262),
IF($E262=외피index!$B$6, 외피index!$C$6&amp;"_"&amp;COUNTIFS(E$2:$E262,외피index!$B$6,D$2:$D262,D262),
IF($E262=외피index!$B$7, 외피index!$C$7&amp;"_"&amp;COUNTIFS(E$2:$E262,외피index!$B$7,D$2:$D262,D262),
IF($E262=외피index!$B$8, 외피index!$C$8&amp;"_"&amp;COUNTIFS(E$2:$E262,외피index!$B$8,D$2:$D262,D262),
IF($E262=외피index!$B$9, 외피index!$C$9&amp;"_"&amp;COUNTIFS(E$2:$E262,외피index!$B$9,D$2:$D262,D262),
IF($E262=외피index!$B$10, 외피index!$C$10&amp;"_"&amp;COUNTIFS(E$2:$E262,외피index!$B$10,D$2:$D262,D262), 0)))))))),B262)),"")</f>
        <v/>
      </c>
      <c r="B262" s="3"/>
      <c r="C262" s="10"/>
      <c r="D262" s="10"/>
      <c r="E262" s="10"/>
      <c r="F262" s="4"/>
      <c r="G262" s="3"/>
      <c r="H262" s="4"/>
      <c r="I262" s="10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3">
      <c r="A263" s="9" t="str">
        <f>IFERROR(IF(E263="","",IF(B263="",D263&amp;"_"&amp;
IF($E263=외피index!$B$3, 외피index!$C$3&amp;"_"&amp;COUNTIFS(E$2:$E263,외피index!$B$3,D$2:$D263,D263),
IF($E263=외피index!$B$4, 외피index!$C$4&amp;"_"&amp;COUNTIFS(E$2:$E263,외피index!$B$4,D$2:$D263,D263),
IF($E263=외피index!$B$5, 외피index!$C$5&amp;"_"&amp;COUNTIFS(E$2:$E263,외피index!$B$5,D$2:$D263,D263),
IF($E263=외피index!$B$6, 외피index!$C$6&amp;"_"&amp;COUNTIFS(E$2:$E263,외피index!$B$6,D$2:$D263,D263),
IF($E263=외피index!$B$7, 외피index!$C$7&amp;"_"&amp;COUNTIFS(E$2:$E263,외피index!$B$7,D$2:$D263,D263),
IF($E263=외피index!$B$8, 외피index!$C$8&amp;"_"&amp;COUNTIFS(E$2:$E263,외피index!$B$8,D$2:$D263,D263),
IF($E263=외피index!$B$9, 외피index!$C$9&amp;"_"&amp;COUNTIFS(E$2:$E263,외피index!$B$9,D$2:$D263,D263),
IF($E263=외피index!$B$10, 외피index!$C$10&amp;"_"&amp;COUNTIFS(E$2:$E263,외피index!$B$10,D$2:$D263,D263), 0)))))))),B263)),"")</f>
        <v/>
      </c>
      <c r="B263" s="3"/>
      <c r="C263" s="10"/>
      <c r="D263" s="10"/>
      <c r="E263" s="10"/>
      <c r="F263" s="4"/>
      <c r="G263" s="3"/>
      <c r="H263" s="4"/>
      <c r="I263" s="10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3">
      <c r="A264" s="9" t="str">
        <f>IFERROR(IF(E264="","",IF(B264="",D264&amp;"_"&amp;
IF($E264=외피index!$B$3, 외피index!$C$3&amp;"_"&amp;COUNTIFS(E$2:$E264,외피index!$B$3,D$2:$D264,D264),
IF($E264=외피index!$B$4, 외피index!$C$4&amp;"_"&amp;COUNTIFS(E$2:$E264,외피index!$B$4,D$2:$D264,D264),
IF($E264=외피index!$B$5, 외피index!$C$5&amp;"_"&amp;COUNTIFS(E$2:$E264,외피index!$B$5,D$2:$D264,D264),
IF($E264=외피index!$B$6, 외피index!$C$6&amp;"_"&amp;COUNTIFS(E$2:$E264,외피index!$B$6,D$2:$D264,D264),
IF($E264=외피index!$B$7, 외피index!$C$7&amp;"_"&amp;COUNTIFS(E$2:$E264,외피index!$B$7,D$2:$D264,D264),
IF($E264=외피index!$B$8, 외피index!$C$8&amp;"_"&amp;COUNTIFS(E$2:$E264,외피index!$B$8,D$2:$D264,D264),
IF($E264=외피index!$B$9, 외피index!$C$9&amp;"_"&amp;COUNTIFS(E$2:$E264,외피index!$B$9,D$2:$D264,D264),
IF($E264=외피index!$B$10, 외피index!$C$10&amp;"_"&amp;COUNTIFS(E$2:$E264,외피index!$B$10,D$2:$D264,D264), 0)))))))),B264)),"")</f>
        <v/>
      </c>
      <c r="B264" s="3"/>
      <c r="C264" s="10"/>
      <c r="D264" s="10"/>
      <c r="E264" s="10"/>
      <c r="F264" s="4"/>
      <c r="G264" s="3"/>
      <c r="H264" s="4"/>
      <c r="I264" s="10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3">
      <c r="A265" s="9" t="str">
        <f>IFERROR(IF(E265="","",IF(B265="",D265&amp;"_"&amp;
IF($E265=외피index!$B$3, 외피index!$C$3&amp;"_"&amp;COUNTIFS(E$2:$E265,외피index!$B$3,D$2:$D265,D265),
IF($E265=외피index!$B$4, 외피index!$C$4&amp;"_"&amp;COUNTIFS(E$2:$E265,외피index!$B$4,D$2:$D265,D265),
IF($E265=외피index!$B$5, 외피index!$C$5&amp;"_"&amp;COUNTIFS(E$2:$E265,외피index!$B$5,D$2:$D265,D265),
IF($E265=외피index!$B$6, 외피index!$C$6&amp;"_"&amp;COUNTIFS(E$2:$E265,외피index!$B$6,D$2:$D265,D265),
IF($E265=외피index!$B$7, 외피index!$C$7&amp;"_"&amp;COUNTIFS(E$2:$E265,외피index!$B$7,D$2:$D265,D265),
IF($E265=외피index!$B$8, 외피index!$C$8&amp;"_"&amp;COUNTIFS(E$2:$E265,외피index!$B$8,D$2:$D265,D265),
IF($E265=외피index!$B$9, 외피index!$C$9&amp;"_"&amp;COUNTIFS(E$2:$E265,외피index!$B$9,D$2:$D265,D265),
IF($E265=외피index!$B$10, 외피index!$C$10&amp;"_"&amp;COUNTIFS(E$2:$E265,외피index!$B$10,D$2:$D265,D265), 0)))))))),B265)),"")</f>
        <v/>
      </c>
      <c r="B265" s="3"/>
      <c r="C265" s="10"/>
      <c r="D265" s="10"/>
      <c r="E265" s="10"/>
      <c r="F265" s="4"/>
      <c r="G265" s="3"/>
      <c r="H265" s="4"/>
      <c r="I265" s="10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3">
      <c r="A266" s="9" t="str">
        <f>IFERROR(IF(E266="","",IF(B266="",D266&amp;"_"&amp;
IF($E266=외피index!$B$3, 외피index!$C$3&amp;"_"&amp;COUNTIFS(E$2:$E266,외피index!$B$3,D$2:$D266,D266),
IF($E266=외피index!$B$4, 외피index!$C$4&amp;"_"&amp;COUNTIFS(E$2:$E266,외피index!$B$4,D$2:$D266,D266),
IF($E266=외피index!$B$5, 외피index!$C$5&amp;"_"&amp;COUNTIFS(E$2:$E266,외피index!$B$5,D$2:$D266,D266),
IF($E266=외피index!$B$6, 외피index!$C$6&amp;"_"&amp;COUNTIFS(E$2:$E266,외피index!$B$6,D$2:$D266,D266),
IF($E266=외피index!$B$7, 외피index!$C$7&amp;"_"&amp;COUNTIFS(E$2:$E266,외피index!$B$7,D$2:$D266,D266),
IF($E266=외피index!$B$8, 외피index!$C$8&amp;"_"&amp;COUNTIFS(E$2:$E266,외피index!$B$8,D$2:$D266,D266),
IF($E266=외피index!$B$9, 외피index!$C$9&amp;"_"&amp;COUNTIFS(E$2:$E266,외피index!$B$9,D$2:$D266,D266),
IF($E266=외피index!$B$10, 외피index!$C$10&amp;"_"&amp;COUNTIFS(E$2:$E266,외피index!$B$10,D$2:$D266,D266), 0)))))))),B266)),"")</f>
        <v/>
      </c>
      <c r="B266" s="3"/>
      <c r="C266" s="10"/>
      <c r="D266" s="10"/>
      <c r="E266" s="10"/>
      <c r="F266" s="4"/>
      <c r="G266" s="3"/>
      <c r="H266" s="4"/>
      <c r="I266" s="10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3">
      <c r="A267" s="9" t="str">
        <f>IFERROR(IF(E267="","",IF(B267="",D267&amp;"_"&amp;
IF($E267=외피index!$B$3, 외피index!$C$3&amp;"_"&amp;COUNTIFS(E$2:$E267,외피index!$B$3,D$2:$D267,D267),
IF($E267=외피index!$B$4, 외피index!$C$4&amp;"_"&amp;COUNTIFS(E$2:$E267,외피index!$B$4,D$2:$D267,D267),
IF($E267=외피index!$B$5, 외피index!$C$5&amp;"_"&amp;COUNTIFS(E$2:$E267,외피index!$B$5,D$2:$D267,D267),
IF($E267=외피index!$B$6, 외피index!$C$6&amp;"_"&amp;COUNTIFS(E$2:$E267,외피index!$B$6,D$2:$D267,D267),
IF($E267=외피index!$B$7, 외피index!$C$7&amp;"_"&amp;COUNTIFS(E$2:$E267,외피index!$B$7,D$2:$D267,D267),
IF($E267=외피index!$B$8, 외피index!$C$8&amp;"_"&amp;COUNTIFS(E$2:$E267,외피index!$B$8,D$2:$D267,D267),
IF($E267=외피index!$B$9, 외피index!$C$9&amp;"_"&amp;COUNTIFS(E$2:$E267,외피index!$B$9,D$2:$D267,D267),
IF($E267=외피index!$B$10, 외피index!$C$10&amp;"_"&amp;COUNTIFS(E$2:$E267,외피index!$B$10,D$2:$D267,D267), 0)))))))),B267)),"")</f>
        <v/>
      </c>
      <c r="B267" s="3"/>
      <c r="C267" s="10"/>
      <c r="D267" s="10"/>
      <c r="E267" s="10"/>
      <c r="F267" s="4"/>
      <c r="G267" s="3"/>
      <c r="H267" s="4"/>
      <c r="I267" s="10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3">
      <c r="A268" s="9" t="str">
        <f>IFERROR(IF(E268="","",IF(B268="",D268&amp;"_"&amp;
IF($E268=외피index!$B$3, 외피index!$C$3&amp;"_"&amp;COUNTIFS(E$2:$E268,외피index!$B$3,D$2:$D268,D268),
IF($E268=외피index!$B$4, 외피index!$C$4&amp;"_"&amp;COUNTIFS(E$2:$E268,외피index!$B$4,D$2:$D268,D268),
IF($E268=외피index!$B$5, 외피index!$C$5&amp;"_"&amp;COUNTIFS(E$2:$E268,외피index!$B$5,D$2:$D268,D268),
IF($E268=외피index!$B$6, 외피index!$C$6&amp;"_"&amp;COUNTIFS(E$2:$E268,외피index!$B$6,D$2:$D268,D268),
IF($E268=외피index!$B$7, 외피index!$C$7&amp;"_"&amp;COUNTIFS(E$2:$E268,외피index!$B$7,D$2:$D268,D268),
IF($E268=외피index!$B$8, 외피index!$C$8&amp;"_"&amp;COUNTIFS(E$2:$E268,외피index!$B$8,D$2:$D268,D268),
IF($E268=외피index!$B$9, 외피index!$C$9&amp;"_"&amp;COUNTIFS(E$2:$E268,외피index!$B$9,D$2:$D268,D268),
IF($E268=외피index!$B$10, 외피index!$C$10&amp;"_"&amp;COUNTIFS(E$2:$E268,외피index!$B$10,D$2:$D268,D268), 0)))))))),B268)),"")</f>
        <v/>
      </c>
      <c r="B268" s="3"/>
      <c r="C268" s="10"/>
      <c r="D268" s="10"/>
      <c r="E268" s="10"/>
      <c r="F268" s="4"/>
      <c r="G268" s="3"/>
      <c r="H268" s="4"/>
      <c r="I268" s="10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3">
      <c r="A269" s="9" t="str">
        <f>IFERROR(IF(E269="","",IF(B269="",D269&amp;"_"&amp;
IF($E269=외피index!$B$3, 외피index!$C$3&amp;"_"&amp;COUNTIFS(E$2:$E269,외피index!$B$3,D$2:$D269,D269),
IF($E269=외피index!$B$4, 외피index!$C$4&amp;"_"&amp;COUNTIFS(E$2:$E269,외피index!$B$4,D$2:$D269,D269),
IF($E269=외피index!$B$5, 외피index!$C$5&amp;"_"&amp;COUNTIFS(E$2:$E269,외피index!$B$5,D$2:$D269,D269),
IF($E269=외피index!$B$6, 외피index!$C$6&amp;"_"&amp;COUNTIFS(E$2:$E269,외피index!$B$6,D$2:$D269,D269),
IF($E269=외피index!$B$7, 외피index!$C$7&amp;"_"&amp;COUNTIFS(E$2:$E269,외피index!$B$7,D$2:$D269,D269),
IF($E269=외피index!$B$8, 외피index!$C$8&amp;"_"&amp;COUNTIFS(E$2:$E269,외피index!$B$8,D$2:$D269,D269),
IF($E269=외피index!$B$9, 외피index!$C$9&amp;"_"&amp;COUNTIFS(E$2:$E269,외피index!$B$9,D$2:$D269,D269),
IF($E269=외피index!$B$10, 외피index!$C$10&amp;"_"&amp;COUNTIFS(E$2:$E269,외피index!$B$10,D$2:$D269,D269), 0)))))))),B269)),"")</f>
        <v/>
      </c>
      <c r="B269" s="3"/>
      <c r="C269" s="10"/>
      <c r="D269" s="10"/>
      <c r="E269" s="10"/>
      <c r="F269" s="4"/>
      <c r="G269" s="3"/>
      <c r="H269" s="4"/>
      <c r="I269" s="10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3">
      <c r="A270" s="9" t="str">
        <f>IFERROR(IF(E270="","",IF(B270="",D270&amp;"_"&amp;
IF($E270=외피index!$B$3, 외피index!$C$3&amp;"_"&amp;COUNTIFS(E$2:$E270,외피index!$B$3,D$2:$D270,D270),
IF($E270=외피index!$B$4, 외피index!$C$4&amp;"_"&amp;COUNTIFS(E$2:$E270,외피index!$B$4,D$2:$D270,D270),
IF($E270=외피index!$B$5, 외피index!$C$5&amp;"_"&amp;COUNTIFS(E$2:$E270,외피index!$B$5,D$2:$D270,D270),
IF($E270=외피index!$B$6, 외피index!$C$6&amp;"_"&amp;COUNTIFS(E$2:$E270,외피index!$B$6,D$2:$D270,D270),
IF($E270=외피index!$B$7, 외피index!$C$7&amp;"_"&amp;COUNTIFS(E$2:$E270,외피index!$B$7,D$2:$D270,D270),
IF($E270=외피index!$B$8, 외피index!$C$8&amp;"_"&amp;COUNTIFS(E$2:$E270,외피index!$B$8,D$2:$D270,D270),
IF($E270=외피index!$B$9, 외피index!$C$9&amp;"_"&amp;COUNTIFS(E$2:$E270,외피index!$B$9,D$2:$D270,D270),
IF($E270=외피index!$B$10, 외피index!$C$10&amp;"_"&amp;COUNTIFS(E$2:$E270,외피index!$B$10,D$2:$D270,D270), 0)))))))),B270)),"")</f>
        <v/>
      </c>
      <c r="B270" s="3"/>
      <c r="C270" s="10"/>
      <c r="D270" s="10"/>
      <c r="E270" s="10"/>
      <c r="F270" s="4"/>
      <c r="G270" s="3"/>
      <c r="H270" s="4"/>
      <c r="I270" s="10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3">
      <c r="A271" s="9" t="str">
        <f>IFERROR(IF(E271="","",IF(B271="",D271&amp;"_"&amp;
IF($E271=외피index!$B$3, 외피index!$C$3&amp;"_"&amp;COUNTIFS(E$2:$E271,외피index!$B$3,D$2:$D271,D271),
IF($E271=외피index!$B$4, 외피index!$C$4&amp;"_"&amp;COUNTIFS(E$2:$E271,외피index!$B$4,D$2:$D271,D271),
IF($E271=외피index!$B$5, 외피index!$C$5&amp;"_"&amp;COUNTIFS(E$2:$E271,외피index!$B$5,D$2:$D271,D271),
IF($E271=외피index!$B$6, 외피index!$C$6&amp;"_"&amp;COUNTIFS(E$2:$E271,외피index!$B$6,D$2:$D271,D271),
IF($E271=외피index!$B$7, 외피index!$C$7&amp;"_"&amp;COUNTIFS(E$2:$E271,외피index!$B$7,D$2:$D271,D271),
IF($E271=외피index!$B$8, 외피index!$C$8&amp;"_"&amp;COUNTIFS(E$2:$E271,외피index!$B$8,D$2:$D271,D271),
IF($E271=외피index!$B$9, 외피index!$C$9&amp;"_"&amp;COUNTIFS(E$2:$E271,외피index!$B$9,D$2:$D271,D271),
IF($E271=외피index!$B$10, 외피index!$C$10&amp;"_"&amp;COUNTIFS(E$2:$E271,외피index!$B$10,D$2:$D271,D271), 0)))))))),B271)),"")</f>
        <v/>
      </c>
      <c r="B271" s="3"/>
      <c r="C271" s="10"/>
      <c r="D271" s="10"/>
      <c r="E271" s="10"/>
      <c r="F271" s="4"/>
      <c r="G271" s="3"/>
      <c r="H271" s="4"/>
      <c r="I271" s="10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3">
      <c r="A272" s="9" t="str">
        <f>IFERROR(IF(E272="","",IF(B272="",D272&amp;"_"&amp;
IF($E272=외피index!$B$3, 외피index!$C$3&amp;"_"&amp;COUNTIFS(E$2:$E272,외피index!$B$3,D$2:$D272,D272),
IF($E272=외피index!$B$4, 외피index!$C$4&amp;"_"&amp;COUNTIFS(E$2:$E272,외피index!$B$4,D$2:$D272,D272),
IF($E272=외피index!$B$5, 외피index!$C$5&amp;"_"&amp;COUNTIFS(E$2:$E272,외피index!$B$5,D$2:$D272,D272),
IF($E272=외피index!$B$6, 외피index!$C$6&amp;"_"&amp;COUNTIFS(E$2:$E272,외피index!$B$6,D$2:$D272,D272),
IF($E272=외피index!$B$7, 외피index!$C$7&amp;"_"&amp;COUNTIFS(E$2:$E272,외피index!$B$7,D$2:$D272,D272),
IF($E272=외피index!$B$8, 외피index!$C$8&amp;"_"&amp;COUNTIFS(E$2:$E272,외피index!$B$8,D$2:$D272,D272),
IF($E272=외피index!$B$9, 외피index!$C$9&amp;"_"&amp;COUNTIFS(E$2:$E272,외피index!$B$9,D$2:$D272,D272),
IF($E272=외피index!$B$10, 외피index!$C$10&amp;"_"&amp;COUNTIFS(E$2:$E272,외피index!$B$10,D$2:$D272,D272), 0)))))))),B272)),"")</f>
        <v/>
      </c>
      <c r="B272" s="3"/>
      <c r="C272" s="10"/>
      <c r="D272" s="10"/>
      <c r="E272" s="10"/>
      <c r="F272" s="4"/>
      <c r="G272" s="3"/>
      <c r="H272" s="4"/>
      <c r="I272" s="10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3">
      <c r="A273" s="9" t="str">
        <f>IFERROR(IF(E273="","",IF(B273="",D273&amp;"_"&amp;
IF($E273=외피index!$B$3, 외피index!$C$3&amp;"_"&amp;COUNTIFS(E$2:$E273,외피index!$B$3,D$2:$D273,D273),
IF($E273=외피index!$B$4, 외피index!$C$4&amp;"_"&amp;COUNTIFS(E$2:$E273,외피index!$B$4,D$2:$D273,D273),
IF($E273=외피index!$B$5, 외피index!$C$5&amp;"_"&amp;COUNTIFS(E$2:$E273,외피index!$B$5,D$2:$D273,D273),
IF($E273=외피index!$B$6, 외피index!$C$6&amp;"_"&amp;COUNTIFS(E$2:$E273,외피index!$B$6,D$2:$D273,D273),
IF($E273=외피index!$B$7, 외피index!$C$7&amp;"_"&amp;COUNTIFS(E$2:$E273,외피index!$B$7,D$2:$D273,D273),
IF($E273=외피index!$B$8, 외피index!$C$8&amp;"_"&amp;COUNTIFS(E$2:$E273,외피index!$B$8,D$2:$D273,D273),
IF($E273=외피index!$B$9, 외피index!$C$9&amp;"_"&amp;COUNTIFS(E$2:$E273,외피index!$B$9,D$2:$D273,D273),
IF($E273=외피index!$B$10, 외피index!$C$10&amp;"_"&amp;COUNTIFS(E$2:$E273,외피index!$B$10,D$2:$D273,D273), 0)))))))),B273)),"")</f>
        <v/>
      </c>
      <c r="B273" s="3"/>
      <c r="C273" s="10"/>
      <c r="D273" s="10"/>
      <c r="E273" s="10"/>
      <c r="F273" s="4"/>
      <c r="G273" s="3"/>
      <c r="H273" s="4"/>
      <c r="I273" s="10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3">
      <c r="A274" s="9" t="str">
        <f>IFERROR(IF(E274="","",IF(B274="",D274&amp;"_"&amp;
IF($E274=외피index!$B$3, 외피index!$C$3&amp;"_"&amp;COUNTIFS(E$2:$E274,외피index!$B$3,D$2:$D274,D274),
IF($E274=외피index!$B$4, 외피index!$C$4&amp;"_"&amp;COUNTIFS(E$2:$E274,외피index!$B$4,D$2:$D274,D274),
IF($E274=외피index!$B$5, 외피index!$C$5&amp;"_"&amp;COUNTIFS(E$2:$E274,외피index!$B$5,D$2:$D274,D274),
IF($E274=외피index!$B$6, 외피index!$C$6&amp;"_"&amp;COUNTIFS(E$2:$E274,외피index!$B$6,D$2:$D274,D274),
IF($E274=외피index!$B$7, 외피index!$C$7&amp;"_"&amp;COUNTIFS(E$2:$E274,외피index!$B$7,D$2:$D274,D274),
IF($E274=외피index!$B$8, 외피index!$C$8&amp;"_"&amp;COUNTIFS(E$2:$E274,외피index!$B$8,D$2:$D274,D274),
IF($E274=외피index!$B$9, 외피index!$C$9&amp;"_"&amp;COUNTIFS(E$2:$E274,외피index!$B$9,D$2:$D274,D274),
IF($E274=외피index!$B$10, 외피index!$C$10&amp;"_"&amp;COUNTIFS(E$2:$E274,외피index!$B$10,D$2:$D274,D274), 0)))))))),B274)),"")</f>
        <v/>
      </c>
      <c r="B274" s="3"/>
      <c r="C274" s="10"/>
      <c r="D274" s="10"/>
      <c r="E274" s="10"/>
      <c r="F274" s="4"/>
      <c r="G274" s="3"/>
      <c r="H274" s="4"/>
      <c r="I274" s="10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3">
      <c r="A275" s="9" t="str">
        <f>IFERROR(IF(E275="","",IF(B275="",D275&amp;"_"&amp;
IF($E275=외피index!$B$3, 외피index!$C$3&amp;"_"&amp;COUNTIFS(E$2:$E275,외피index!$B$3,D$2:$D275,D275),
IF($E275=외피index!$B$4, 외피index!$C$4&amp;"_"&amp;COUNTIFS(E$2:$E275,외피index!$B$4,D$2:$D275,D275),
IF($E275=외피index!$B$5, 외피index!$C$5&amp;"_"&amp;COUNTIFS(E$2:$E275,외피index!$B$5,D$2:$D275,D275),
IF($E275=외피index!$B$6, 외피index!$C$6&amp;"_"&amp;COUNTIFS(E$2:$E275,외피index!$B$6,D$2:$D275,D275),
IF($E275=외피index!$B$7, 외피index!$C$7&amp;"_"&amp;COUNTIFS(E$2:$E275,외피index!$B$7,D$2:$D275,D275),
IF($E275=외피index!$B$8, 외피index!$C$8&amp;"_"&amp;COUNTIFS(E$2:$E275,외피index!$B$8,D$2:$D275,D275),
IF($E275=외피index!$B$9, 외피index!$C$9&amp;"_"&amp;COUNTIFS(E$2:$E275,외피index!$B$9,D$2:$D275,D275),
IF($E275=외피index!$B$10, 외피index!$C$10&amp;"_"&amp;COUNTIFS(E$2:$E275,외피index!$B$10,D$2:$D275,D275), 0)))))))),B275)),"")</f>
        <v/>
      </c>
      <c r="B275" s="3"/>
      <c r="C275" s="10"/>
      <c r="D275" s="10"/>
      <c r="E275" s="10"/>
      <c r="F275" s="4"/>
      <c r="G275" s="3"/>
      <c r="H275" s="4"/>
      <c r="I275" s="10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3">
      <c r="A276" s="9" t="str">
        <f>IFERROR(IF(E276="","",IF(B276="",D276&amp;"_"&amp;
IF($E276=외피index!$B$3, 외피index!$C$3&amp;"_"&amp;COUNTIFS(E$2:$E276,외피index!$B$3,D$2:$D276,D276),
IF($E276=외피index!$B$4, 외피index!$C$4&amp;"_"&amp;COUNTIFS(E$2:$E276,외피index!$B$4,D$2:$D276,D276),
IF($E276=외피index!$B$5, 외피index!$C$5&amp;"_"&amp;COUNTIFS(E$2:$E276,외피index!$B$5,D$2:$D276,D276),
IF($E276=외피index!$B$6, 외피index!$C$6&amp;"_"&amp;COUNTIFS(E$2:$E276,외피index!$B$6,D$2:$D276,D276),
IF($E276=외피index!$B$7, 외피index!$C$7&amp;"_"&amp;COUNTIFS(E$2:$E276,외피index!$B$7,D$2:$D276,D276),
IF($E276=외피index!$B$8, 외피index!$C$8&amp;"_"&amp;COUNTIFS(E$2:$E276,외피index!$B$8,D$2:$D276,D276),
IF($E276=외피index!$B$9, 외피index!$C$9&amp;"_"&amp;COUNTIFS(E$2:$E276,외피index!$B$9,D$2:$D276,D276),
IF($E276=외피index!$B$10, 외피index!$C$10&amp;"_"&amp;COUNTIFS(E$2:$E276,외피index!$B$10,D$2:$D276,D276), 0)))))))),B276)),"")</f>
        <v/>
      </c>
      <c r="B276" s="3"/>
      <c r="C276" s="10"/>
      <c r="D276" s="10"/>
      <c r="E276" s="10"/>
      <c r="F276" s="4"/>
      <c r="G276" s="3"/>
      <c r="H276" s="4"/>
      <c r="I276" s="10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3">
      <c r="A277" s="9" t="str">
        <f>IFERROR(IF(E277="","",IF(B277="",D277&amp;"_"&amp;
IF($E277=외피index!$B$3, 외피index!$C$3&amp;"_"&amp;COUNTIFS(E$2:$E277,외피index!$B$3,D$2:$D277,D277),
IF($E277=외피index!$B$4, 외피index!$C$4&amp;"_"&amp;COUNTIFS(E$2:$E277,외피index!$B$4,D$2:$D277,D277),
IF($E277=외피index!$B$5, 외피index!$C$5&amp;"_"&amp;COUNTIFS(E$2:$E277,외피index!$B$5,D$2:$D277,D277),
IF($E277=외피index!$B$6, 외피index!$C$6&amp;"_"&amp;COUNTIFS(E$2:$E277,외피index!$B$6,D$2:$D277,D277),
IF($E277=외피index!$B$7, 외피index!$C$7&amp;"_"&amp;COUNTIFS(E$2:$E277,외피index!$B$7,D$2:$D277,D277),
IF($E277=외피index!$B$8, 외피index!$C$8&amp;"_"&amp;COUNTIFS(E$2:$E277,외피index!$B$8,D$2:$D277,D277),
IF($E277=외피index!$B$9, 외피index!$C$9&amp;"_"&amp;COUNTIFS(E$2:$E277,외피index!$B$9,D$2:$D277,D277),
IF($E277=외피index!$B$10, 외피index!$C$10&amp;"_"&amp;COUNTIFS(E$2:$E277,외피index!$B$10,D$2:$D277,D277), 0)))))))),B277)),"")</f>
        <v/>
      </c>
      <c r="B277" s="3"/>
      <c r="C277" s="10"/>
      <c r="D277" s="10"/>
      <c r="E277" s="10"/>
      <c r="F277" s="4"/>
      <c r="G277" s="3"/>
      <c r="H277" s="4"/>
      <c r="I277" s="10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3">
      <c r="A278" s="9" t="str">
        <f>IFERROR(IF(E278="","",IF(B278="",D278&amp;"_"&amp;
IF($E278=외피index!$B$3, 외피index!$C$3&amp;"_"&amp;COUNTIFS(E$2:$E278,외피index!$B$3,D$2:$D278,D278),
IF($E278=외피index!$B$4, 외피index!$C$4&amp;"_"&amp;COUNTIFS(E$2:$E278,외피index!$B$4,D$2:$D278,D278),
IF($E278=외피index!$B$5, 외피index!$C$5&amp;"_"&amp;COUNTIFS(E$2:$E278,외피index!$B$5,D$2:$D278,D278),
IF($E278=외피index!$B$6, 외피index!$C$6&amp;"_"&amp;COUNTIFS(E$2:$E278,외피index!$B$6,D$2:$D278,D278),
IF($E278=외피index!$B$7, 외피index!$C$7&amp;"_"&amp;COUNTIFS(E$2:$E278,외피index!$B$7,D$2:$D278,D278),
IF($E278=외피index!$B$8, 외피index!$C$8&amp;"_"&amp;COUNTIFS(E$2:$E278,외피index!$B$8,D$2:$D278,D278),
IF($E278=외피index!$B$9, 외피index!$C$9&amp;"_"&amp;COUNTIFS(E$2:$E278,외피index!$B$9,D$2:$D278,D278),
IF($E278=외피index!$B$10, 외피index!$C$10&amp;"_"&amp;COUNTIFS(E$2:$E278,외피index!$B$10,D$2:$D278,D278), 0)))))))),B278)),"")</f>
        <v/>
      </c>
      <c r="B278" s="3"/>
      <c r="C278" s="10"/>
      <c r="D278" s="10"/>
      <c r="E278" s="10"/>
      <c r="F278" s="4"/>
      <c r="G278" s="3"/>
      <c r="H278" s="4"/>
      <c r="I278" s="10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3">
      <c r="A279" s="9" t="str">
        <f>IFERROR(IF(E279="","",IF(B279="",D279&amp;"_"&amp;
IF($E279=외피index!$B$3, 외피index!$C$3&amp;"_"&amp;COUNTIFS(E$2:$E279,외피index!$B$3,D$2:$D279,D279),
IF($E279=외피index!$B$4, 외피index!$C$4&amp;"_"&amp;COUNTIFS(E$2:$E279,외피index!$B$4,D$2:$D279,D279),
IF($E279=외피index!$B$5, 외피index!$C$5&amp;"_"&amp;COUNTIFS(E$2:$E279,외피index!$B$5,D$2:$D279,D279),
IF($E279=외피index!$B$6, 외피index!$C$6&amp;"_"&amp;COUNTIFS(E$2:$E279,외피index!$B$6,D$2:$D279,D279),
IF($E279=외피index!$B$7, 외피index!$C$7&amp;"_"&amp;COUNTIFS(E$2:$E279,외피index!$B$7,D$2:$D279,D279),
IF($E279=외피index!$B$8, 외피index!$C$8&amp;"_"&amp;COUNTIFS(E$2:$E279,외피index!$B$8,D$2:$D279,D279),
IF($E279=외피index!$B$9, 외피index!$C$9&amp;"_"&amp;COUNTIFS(E$2:$E279,외피index!$B$9,D$2:$D279,D279),
IF($E279=외피index!$B$10, 외피index!$C$10&amp;"_"&amp;COUNTIFS(E$2:$E279,외피index!$B$10,D$2:$D279,D279), 0)))))))),B279)),"")</f>
        <v/>
      </c>
      <c r="B279" s="3"/>
      <c r="C279" s="10"/>
      <c r="D279" s="10"/>
      <c r="E279" s="10"/>
      <c r="F279" s="4"/>
      <c r="G279" s="3"/>
      <c r="H279" s="4"/>
      <c r="I279" s="10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3">
      <c r="A280" s="9" t="str">
        <f>IFERROR(IF(E280="","",IF(B280="",D280&amp;"_"&amp;
IF($E280=외피index!$B$3, 외피index!$C$3&amp;"_"&amp;COUNTIFS(E$2:$E280,외피index!$B$3,D$2:$D280,D280),
IF($E280=외피index!$B$4, 외피index!$C$4&amp;"_"&amp;COUNTIFS(E$2:$E280,외피index!$B$4,D$2:$D280,D280),
IF($E280=외피index!$B$5, 외피index!$C$5&amp;"_"&amp;COUNTIFS(E$2:$E280,외피index!$B$5,D$2:$D280,D280),
IF($E280=외피index!$B$6, 외피index!$C$6&amp;"_"&amp;COUNTIFS(E$2:$E280,외피index!$B$6,D$2:$D280,D280),
IF($E280=외피index!$B$7, 외피index!$C$7&amp;"_"&amp;COUNTIFS(E$2:$E280,외피index!$B$7,D$2:$D280,D280),
IF($E280=외피index!$B$8, 외피index!$C$8&amp;"_"&amp;COUNTIFS(E$2:$E280,외피index!$B$8,D$2:$D280,D280),
IF($E280=외피index!$B$9, 외피index!$C$9&amp;"_"&amp;COUNTIFS(E$2:$E280,외피index!$B$9,D$2:$D280,D280),
IF($E280=외피index!$B$10, 외피index!$C$10&amp;"_"&amp;COUNTIFS(E$2:$E280,외피index!$B$10,D$2:$D280,D280), 0)))))))),B280)),"")</f>
        <v/>
      </c>
      <c r="B280" s="3"/>
      <c r="C280" s="10"/>
      <c r="D280" s="10"/>
      <c r="E280" s="10"/>
      <c r="F280" s="4"/>
      <c r="G280" s="3"/>
      <c r="H280" s="4"/>
      <c r="I280" s="10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3">
      <c r="A281" s="9" t="str">
        <f>IFERROR(IF(E281="","",IF(B281="",D281&amp;"_"&amp;
IF($E281=외피index!$B$3, 외피index!$C$3&amp;"_"&amp;COUNTIFS(E$2:$E281,외피index!$B$3,D$2:$D281,D281),
IF($E281=외피index!$B$4, 외피index!$C$4&amp;"_"&amp;COUNTIFS(E$2:$E281,외피index!$B$4,D$2:$D281,D281),
IF($E281=외피index!$B$5, 외피index!$C$5&amp;"_"&amp;COUNTIFS(E$2:$E281,외피index!$B$5,D$2:$D281,D281),
IF($E281=외피index!$B$6, 외피index!$C$6&amp;"_"&amp;COUNTIFS(E$2:$E281,외피index!$B$6,D$2:$D281,D281),
IF($E281=외피index!$B$7, 외피index!$C$7&amp;"_"&amp;COUNTIFS(E$2:$E281,외피index!$B$7,D$2:$D281,D281),
IF($E281=외피index!$B$8, 외피index!$C$8&amp;"_"&amp;COUNTIFS(E$2:$E281,외피index!$B$8,D$2:$D281,D281),
IF($E281=외피index!$B$9, 외피index!$C$9&amp;"_"&amp;COUNTIFS(E$2:$E281,외피index!$B$9,D$2:$D281,D281),
IF($E281=외피index!$B$10, 외피index!$C$10&amp;"_"&amp;COUNTIFS(E$2:$E281,외피index!$B$10,D$2:$D281,D281), 0)))))))),B281)),"")</f>
        <v/>
      </c>
      <c r="B281" s="3"/>
      <c r="C281" s="10"/>
      <c r="D281" s="10"/>
      <c r="E281" s="10"/>
      <c r="F281" s="4"/>
      <c r="G281" s="3"/>
      <c r="H281" s="4"/>
      <c r="I281" s="10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3">
      <c r="A282" s="9" t="str">
        <f>IFERROR(IF(E282="","",IF(B282="",D282&amp;"_"&amp;
IF($E282=외피index!$B$3, 외피index!$C$3&amp;"_"&amp;COUNTIFS(E$2:$E282,외피index!$B$3,D$2:$D282,D282),
IF($E282=외피index!$B$4, 외피index!$C$4&amp;"_"&amp;COUNTIFS(E$2:$E282,외피index!$B$4,D$2:$D282,D282),
IF($E282=외피index!$B$5, 외피index!$C$5&amp;"_"&amp;COUNTIFS(E$2:$E282,외피index!$B$5,D$2:$D282,D282),
IF($E282=외피index!$B$6, 외피index!$C$6&amp;"_"&amp;COUNTIFS(E$2:$E282,외피index!$B$6,D$2:$D282,D282),
IF($E282=외피index!$B$7, 외피index!$C$7&amp;"_"&amp;COUNTIFS(E$2:$E282,외피index!$B$7,D$2:$D282,D282),
IF($E282=외피index!$B$8, 외피index!$C$8&amp;"_"&amp;COUNTIFS(E$2:$E282,외피index!$B$8,D$2:$D282,D282),
IF($E282=외피index!$B$9, 외피index!$C$9&amp;"_"&amp;COUNTIFS(E$2:$E282,외피index!$B$9,D$2:$D282,D282),
IF($E282=외피index!$B$10, 외피index!$C$10&amp;"_"&amp;COUNTIFS(E$2:$E282,외피index!$B$10,D$2:$D282,D282), 0)))))))),B282)),"")</f>
        <v/>
      </c>
      <c r="B282" s="3"/>
      <c r="C282" s="10"/>
      <c r="D282" s="10"/>
      <c r="E282" s="10"/>
      <c r="F282" s="4"/>
      <c r="G282" s="3"/>
      <c r="H282" s="4"/>
      <c r="I282" s="10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3">
      <c r="A283" s="9" t="str">
        <f>IFERROR(IF(E283="","",IF(B283="",D283&amp;"_"&amp;
IF($E283=외피index!$B$3, 외피index!$C$3&amp;"_"&amp;COUNTIFS(E$2:$E283,외피index!$B$3,D$2:$D283,D283),
IF($E283=외피index!$B$4, 외피index!$C$4&amp;"_"&amp;COUNTIFS(E$2:$E283,외피index!$B$4,D$2:$D283,D283),
IF($E283=외피index!$B$5, 외피index!$C$5&amp;"_"&amp;COUNTIFS(E$2:$E283,외피index!$B$5,D$2:$D283,D283),
IF($E283=외피index!$B$6, 외피index!$C$6&amp;"_"&amp;COUNTIFS(E$2:$E283,외피index!$B$6,D$2:$D283,D283),
IF($E283=외피index!$B$7, 외피index!$C$7&amp;"_"&amp;COUNTIFS(E$2:$E283,외피index!$B$7,D$2:$D283,D283),
IF($E283=외피index!$B$8, 외피index!$C$8&amp;"_"&amp;COUNTIFS(E$2:$E283,외피index!$B$8,D$2:$D283,D283),
IF($E283=외피index!$B$9, 외피index!$C$9&amp;"_"&amp;COUNTIFS(E$2:$E283,외피index!$B$9,D$2:$D283,D283),
IF($E283=외피index!$B$10, 외피index!$C$10&amp;"_"&amp;COUNTIFS(E$2:$E283,외피index!$B$10,D$2:$D283,D283), 0)))))))),B283)),"")</f>
        <v/>
      </c>
      <c r="B283" s="3"/>
      <c r="C283" s="10"/>
      <c r="D283" s="10"/>
      <c r="E283" s="10"/>
      <c r="F283" s="4"/>
      <c r="G283" s="3"/>
      <c r="H283" s="4"/>
      <c r="I283" s="10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3">
      <c r="A284" s="9" t="str">
        <f>IFERROR(IF(E284="","",IF(B284="",D284&amp;"_"&amp;
IF($E284=외피index!$B$3, 외피index!$C$3&amp;"_"&amp;COUNTIFS(E$2:$E284,외피index!$B$3,D$2:$D284,D284),
IF($E284=외피index!$B$4, 외피index!$C$4&amp;"_"&amp;COUNTIFS(E$2:$E284,외피index!$B$4,D$2:$D284,D284),
IF($E284=외피index!$B$5, 외피index!$C$5&amp;"_"&amp;COUNTIFS(E$2:$E284,외피index!$B$5,D$2:$D284,D284),
IF($E284=외피index!$B$6, 외피index!$C$6&amp;"_"&amp;COUNTIFS(E$2:$E284,외피index!$B$6,D$2:$D284,D284),
IF($E284=외피index!$B$7, 외피index!$C$7&amp;"_"&amp;COUNTIFS(E$2:$E284,외피index!$B$7,D$2:$D284,D284),
IF($E284=외피index!$B$8, 외피index!$C$8&amp;"_"&amp;COUNTIFS(E$2:$E284,외피index!$B$8,D$2:$D284,D284),
IF($E284=외피index!$B$9, 외피index!$C$9&amp;"_"&amp;COUNTIFS(E$2:$E284,외피index!$B$9,D$2:$D284,D284),
IF($E284=외피index!$B$10, 외피index!$C$10&amp;"_"&amp;COUNTIFS(E$2:$E284,외피index!$B$10,D$2:$D284,D284), 0)))))))),B284)),"")</f>
        <v/>
      </c>
      <c r="B284" s="3"/>
      <c r="C284" s="10"/>
      <c r="D284" s="10"/>
      <c r="E284" s="10"/>
      <c r="F284" s="4"/>
      <c r="G284" s="3"/>
      <c r="H284" s="4"/>
      <c r="I284" s="10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3">
      <c r="A285" s="9" t="str">
        <f>IFERROR(IF(E285="","",IF(B285="",D285&amp;"_"&amp;
IF($E285=외피index!$B$3, 외피index!$C$3&amp;"_"&amp;COUNTIFS(E$2:$E285,외피index!$B$3,D$2:$D285,D285),
IF($E285=외피index!$B$4, 외피index!$C$4&amp;"_"&amp;COUNTIFS(E$2:$E285,외피index!$B$4,D$2:$D285,D285),
IF($E285=외피index!$B$5, 외피index!$C$5&amp;"_"&amp;COUNTIFS(E$2:$E285,외피index!$B$5,D$2:$D285,D285),
IF($E285=외피index!$B$6, 외피index!$C$6&amp;"_"&amp;COUNTIFS(E$2:$E285,외피index!$B$6,D$2:$D285,D285),
IF($E285=외피index!$B$7, 외피index!$C$7&amp;"_"&amp;COUNTIFS(E$2:$E285,외피index!$B$7,D$2:$D285,D285),
IF($E285=외피index!$B$8, 외피index!$C$8&amp;"_"&amp;COUNTIFS(E$2:$E285,외피index!$B$8,D$2:$D285,D285),
IF($E285=외피index!$B$9, 외피index!$C$9&amp;"_"&amp;COUNTIFS(E$2:$E285,외피index!$B$9,D$2:$D285,D285),
IF($E285=외피index!$B$10, 외피index!$C$10&amp;"_"&amp;COUNTIFS(E$2:$E285,외피index!$B$10,D$2:$D285,D285), 0)))))))),B285)),"")</f>
        <v/>
      </c>
      <c r="B285" s="3"/>
      <c r="C285" s="10"/>
      <c r="D285" s="10"/>
      <c r="E285" s="10"/>
      <c r="F285" s="4"/>
      <c r="G285" s="3"/>
      <c r="H285" s="4"/>
      <c r="I285" s="10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3">
      <c r="A286" s="9" t="str">
        <f>IFERROR(IF(E286="","",IF(B286="",D286&amp;"_"&amp;
IF($E286=외피index!$B$3, 외피index!$C$3&amp;"_"&amp;COUNTIFS(E$2:$E286,외피index!$B$3,D$2:$D286,D286),
IF($E286=외피index!$B$4, 외피index!$C$4&amp;"_"&amp;COUNTIFS(E$2:$E286,외피index!$B$4,D$2:$D286,D286),
IF($E286=외피index!$B$5, 외피index!$C$5&amp;"_"&amp;COUNTIFS(E$2:$E286,외피index!$B$5,D$2:$D286,D286),
IF($E286=외피index!$B$6, 외피index!$C$6&amp;"_"&amp;COUNTIFS(E$2:$E286,외피index!$B$6,D$2:$D286,D286),
IF($E286=외피index!$B$7, 외피index!$C$7&amp;"_"&amp;COUNTIFS(E$2:$E286,외피index!$B$7,D$2:$D286,D286),
IF($E286=외피index!$B$8, 외피index!$C$8&amp;"_"&amp;COUNTIFS(E$2:$E286,외피index!$B$8,D$2:$D286,D286),
IF($E286=외피index!$B$9, 외피index!$C$9&amp;"_"&amp;COUNTIFS(E$2:$E286,외피index!$B$9,D$2:$D286,D286),
IF($E286=외피index!$B$10, 외피index!$C$10&amp;"_"&amp;COUNTIFS(E$2:$E286,외피index!$B$10,D$2:$D286,D286), 0)))))))),B286)),"")</f>
        <v/>
      </c>
      <c r="B286" s="3"/>
      <c r="C286" s="10"/>
      <c r="D286" s="10"/>
      <c r="E286" s="10"/>
      <c r="F286" s="4"/>
      <c r="G286" s="3"/>
      <c r="H286" s="4"/>
      <c r="I286" s="10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3">
      <c r="A287" s="9" t="str">
        <f>IFERROR(IF(E287="","",IF(B287="",D287&amp;"_"&amp;
IF($E287=외피index!$B$3, 외피index!$C$3&amp;"_"&amp;COUNTIFS(E$2:$E287,외피index!$B$3,D$2:$D287,D287),
IF($E287=외피index!$B$4, 외피index!$C$4&amp;"_"&amp;COUNTIFS(E$2:$E287,외피index!$B$4,D$2:$D287,D287),
IF($E287=외피index!$B$5, 외피index!$C$5&amp;"_"&amp;COUNTIFS(E$2:$E287,외피index!$B$5,D$2:$D287,D287),
IF($E287=외피index!$B$6, 외피index!$C$6&amp;"_"&amp;COUNTIFS(E$2:$E287,외피index!$B$6,D$2:$D287,D287),
IF($E287=외피index!$B$7, 외피index!$C$7&amp;"_"&amp;COUNTIFS(E$2:$E287,외피index!$B$7,D$2:$D287,D287),
IF($E287=외피index!$B$8, 외피index!$C$8&amp;"_"&amp;COUNTIFS(E$2:$E287,외피index!$B$8,D$2:$D287,D287),
IF($E287=외피index!$B$9, 외피index!$C$9&amp;"_"&amp;COUNTIFS(E$2:$E287,외피index!$B$9,D$2:$D287,D287),
IF($E287=외피index!$B$10, 외피index!$C$10&amp;"_"&amp;COUNTIFS(E$2:$E287,외피index!$B$10,D$2:$D287,D287), 0)))))))),B287)),"")</f>
        <v/>
      </c>
      <c r="B287" s="3"/>
      <c r="C287" s="10"/>
      <c r="D287" s="10"/>
      <c r="E287" s="10"/>
      <c r="F287" s="4"/>
      <c r="G287" s="3"/>
      <c r="H287" s="4"/>
      <c r="I287" s="10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3">
      <c r="A288" s="9" t="str">
        <f>IFERROR(IF(E288="","",IF(B288="",D288&amp;"_"&amp;
IF($E288=외피index!$B$3, 외피index!$C$3&amp;"_"&amp;COUNTIFS(E$2:$E288,외피index!$B$3,D$2:$D288,D288),
IF($E288=외피index!$B$4, 외피index!$C$4&amp;"_"&amp;COUNTIFS(E$2:$E288,외피index!$B$4,D$2:$D288,D288),
IF($E288=외피index!$B$5, 외피index!$C$5&amp;"_"&amp;COUNTIFS(E$2:$E288,외피index!$B$5,D$2:$D288,D288),
IF($E288=외피index!$B$6, 외피index!$C$6&amp;"_"&amp;COUNTIFS(E$2:$E288,외피index!$B$6,D$2:$D288,D288),
IF($E288=외피index!$B$7, 외피index!$C$7&amp;"_"&amp;COUNTIFS(E$2:$E288,외피index!$B$7,D$2:$D288,D288),
IF($E288=외피index!$B$8, 외피index!$C$8&amp;"_"&amp;COUNTIFS(E$2:$E288,외피index!$B$8,D$2:$D288,D288),
IF($E288=외피index!$B$9, 외피index!$C$9&amp;"_"&amp;COUNTIFS(E$2:$E288,외피index!$B$9,D$2:$D288,D288),
IF($E288=외피index!$B$10, 외피index!$C$10&amp;"_"&amp;COUNTIFS(E$2:$E288,외피index!$B$10,D$2:$D288,D288), 0)))))))),B288)),"")</f>
        <v/>
      </c>
      <c r="B288" s="3"/>
      <c r="C288" s="10"/>
      <c r="D288" s="10"/>
      <c r="E288" s="10"/>
      <c r="F288" s="4"/>
      <c r="G288" s="3"/>
      <c r="H288" s="4"/>
      <c r="I288" s="10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3">
      <c r="A289" s="9" t="str">
        <f>IFERROR(IF(E289="","",IF(B289="",D289&amp;"_"&amp;
IF($E289=외피index!$B$3, 외피index!$C$3&amp;"_"&amp;COUNTIFS(E$2:$E289,외피index!$B$3,D$2:$D289,D289),
IF($E289=외피index!$B$4, 외피index!$C$4&amp;"_"&amp;COUNTIFS(E$2:$E289,외피index!$B$4,D$2:$D289,D289),
IF($E289=외피index!$B$5, 외피index!$C$5&amp;"_"&amp;COUNTIFS(E$2:$E289,외피index!$B$5,D$2:$D289,D289),
IF($E289=외피index!$B$6, 외피index!$C$6&amp;"_"&amp;COUNTIFS(E$2:$E289,외피index!$B$6,D$2:$D289,D289),
IF($E289=외피index!$B$7, 외피index!$C$7&amp;"_"&amp;COUNTIFS(E$2:$E289,외피index!$B$7,D$2:$D289,D289),
IF($E289=외피index!$B$8, 외피index!$C$8&amp;"_"&amp;COUNTIFS(E$2:$E289,외피index!$B$8,D$2:$D289,D289),
IF($E289=외피index!$B$9, 외피index!$C$9&amp;"_"&amp;COUNTIFS(E$2:$E289,외피index!$B$9,D$2:$D289,D289),
IF($E289=외피index!$B$10, 외피index!$C$10&amp;"_"&amp;COUNTIFS(E$2:$E289,외피index!$B$10,D$2:$D289,D289), 0)))))))),B289)),"")</f>
        <v/>
      </c>
      <c r="B289" s="3"/>
      <c r="C289" s="10"/>
      <c r="D289" s="10"/>
      <c r="E289" s="10"/>
      <c r="F289" s="4"/>
      <c r="G289" s="3"/>
      <c r="H289" s="4"/>
      <c r="I289" s="10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3">
      <c r="A290" s="9" t="str">
        <f>IFERROR(IF(E290="","",IF(B290="",D290&amp;"_"&amp;
IF($E290=외피index!$B$3, 외피index!$C$3&amp;"_"&amp;COUNTIFS(E$2:$E290,외피index!$B$3,D$2:$D290,D290),
IF($E290=외피index!$B$4, 외피index!$C$4&amp;"_"&amp;COUNTIFS(E$2:$E290,외피index!$B$4,D$2:$D290,D290),
IF($E290=외피index!$B$5, 외피index!$C$5&amp;"_"&amp;COUNTIFS(E$2:$E290,외피index!$B$5,D$2:$D290,D290),
IF($E290=외피index!$B$6, 외피index!$C$6&amp;"_"&amp;COUNTIFS(E$2:$E290,외피index!$B$6,D$2:$D290,D290),
IF($E290=외피index!$B$7, 외피index!$C$7&amp;"_"&amp;COUNTIFS(E$2:$E290,외피index!$B$7,D$2:$D290,D290),
IF($E290=외피index!$B$8, 외피index!$C$8&amp;"_"&amp;COUNTIFS(E$2:$E290,외피index!$B$8,D$2:$D290,D290),
IF($E290=외피index!$B$9, 외피index!$C$9&amp;"_"&amp;COUNTIFS(E$2:$E290,외피index!$B$9,D$2:$D290,D290),
IF($E290=외피index!$B$10, 외피index!$C$10&amp;"_"&amp;COUNTIFS(E$2:$E290,외피index!$B$10,D$2:$D290,D290), 0)))))))),B290)),"")</f>
        <v/>
      </c>
      <c r="B290" s="3"/>
      <c r="C290" s="10"/>
      <c r="D290" s="10"/>
      <c r="E290" s="10"/>
      <c r="F290" s="4"/>
      <c r="G290" s="3"/>
      <c r="H290" s="4"/>
      <c r="I290" s="10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3">
      <c r="A291" s="9" t="str">
        <f>IFERROR(IF(E291="","",IF(B291="",D291&amp;"_"&amp;
IF($E291=외피index!$B$3, 외피index!$C$3&amp;"_"&amp;COUNTIFS(E$2:$E291,외피index!$B$3,D$2:$D291,D291),
IF($E291=외피index!$B$4, 외피index!$C$4&amp;"_"&amp;COUNTIFS(E$2:$E291,외피index!$B$4,D$2:$D291,D291),
IF($E291=외피index!$B$5, 외피index!$C$5&amp;"_"&amp;COUNTIFS(E$2:$E291,외피index!$B$5,D$2:$D291,D291),
IF($E291=외피index!$B$6, 외피index!$C$6&amp;"_"&amp;COUNTIFS(E$2:$E291,외피index!$B$6,D$2:$D291,D291),
IF($E291=외피index!$B$7, 외피index!$C$7&amp;"_"&amp;COUNTIFS(E$2:$E291,외피index!$B$7,D$2:$D291,D291),
IF($E291=외피index!$B$8, 외피index!$C$8&amp;"_"&amp;COUNTIFS(E$2:$E291,외피index!$B$8,D$2:$D291,D291),
IF($E291=외피index!$B$9, 외피index!$C$9&amp;"_"&amp;COUNTIFS(E$2:$E291,외피index!$B$9,D$2:$D291,D291),
IF($E291=외피index!$B$10, 외피index!$C$10&amp;"_"&amp;COUNTIFS(E$2:$E291,외피index!$B$10,D$2:$D291,D291), 0)))))))),B291)),"")</f>
        <v/>
      </c>
      <c r="B291" s="3"/>
      <c r="C291" s="10"/>
      <c r="D291" s="10"/>
      <c r="E291" s="10"/>
      <c r="F291" s="4"/>
      <c r="G291" s="3"/>
      <c r="H291" s="4"/>
      <c r="I291" s="10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3">
      <c r="A292" s="9" t="str">
        <f>IFERROR(IF(E292="","",IF(B292="",D292&amp;"_"&amp;
IF($E292=외피index!$B$3, 외피index!$C$3&amp;"_"&amp;COUNTIFS(E$2:$E292,외피index!$B$3,D$2:$D292,D292),
IF($E292=외피index!$B$4, 외피index!$C$4&amp;"_"&amp;COUNTIFS(E$2:$E292,외피index!$B$4,D$2:$D292,D292),
IF($E292=외피index!$B$5, 외피index!$C$5&amp;"_"&amp;COUNTIFS(E$2:$E292,외피index!$B$5,D$2:$D292,D292),
IF($E292=외피index!$B$6, 외피index!$C$6&amp;"_"&amp;COUNTIFS(E$2:$E292,외피index!$B$6,D$2:$D292,D292),
IF($E292=외피index!$B$7, 외피index!$C$7&amp;"_"&amp;COUNTIFS(E$2:$E292,외피index!$B$7,D$2:$D292,D292),
IF($E292=외피index!$B$8, 외피index!$C$8&amp;"_"&amp;COUNTIFS(E$2:$E292,외피index!$B$8,D$2:$D292,D292),
IF($E292=외피index!$B$9, 외피index!$C$9&amp;"_"&amp;COUNTIFS(E$2:$E292,외피index!$B$9,D$2:$D292,D292),
IF($E292=외피index!$B$10, 외피index!$C$10&amp;"_"&amp;COUNTIFS(E$2:$E292,외피index!$B$10,D$2:$D292,D292), 0)))))))),B292)),"")</f>
        <v/>
      </c>
      <c r="B292" s="3"/>
      <c r="C292" s="10"/>
      <c r="D292" s="10"/>
      <c r="E292" s="10"/>
      <c r="F292" s="4"/>
      <c r="G292" s="3"/>
      <c r="H292" s="4"/>
      <c r="I292" s="10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3">
      <c r="A293" s="9" t="str">
        <f>IFERROR(IF(E293="","",IF(B293="",D293&amp;"_"&amp;
IF($E293=외피index!$B$3, 외피index!$C$3&amp;"_"&amp;COUNTIFS(E$2:$E293,외피index!$B$3,D$2:$D293,D293),
IF($E293=외피index!$B$4, 외피index!$C$4&amp;"_"&amp;COUNTIFS(E$2:$E293,외피index!$B$4,D$2:$D293,D293),
IF($E293=외피index!$B$5, 외피index!$C$5&amp;"_"&amp;COUNTIFS(E$2:$E293,외피index!$B$5,D$2:$D293,D293),
IF($E293=외피index!$B$6, 외피index!$C$6&amp;"_"&amp;COUNTIFS(E$2:$E293,외피index!$B$6,D$2:$D293,D293),
IF($E293=외피index!$B$7, 외피index!$C$7&amp;"_"&amp;COUNTIFS(E$2:$E293,외피index!$B$7,D$2:$D293,D293),
IF($E293=외피index!$B$8, 외피index!$C$8&amp;"_"&amp;COUNTIFS(E$2:$E293,외피index!$B$8,D$2:$D293,D293),
IF($E293=외피index!$B$9, 외피index!$C$9&amp;"_"&amp;COUNTIFS(E$2:$E293,외피index!$B$9,D$2:$D293,D293),
IF($E293=외피index!$B$10, 외피index!$C$10&amp;"_"&amp;COUNTIFS(E$2:$E293,외피index!$B$10,D$2:$D293,D293), 0)))))))),B293)),"")</f>
        <v/>
      </c>
      <c r="B293" s="3"/>
      <c r="C293" s="10"/>
      <c r="D293" s="10"/>
      <c r="E293" s="10"/>
      <c r="F293" s="4"/>
      <c r="G293" s="3"/>
      <c r="H293" s="4"/>
      <c r="I293" s="10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3">
      <c r="A294" s="9" t="str">
        <f>IFERROR(IF(E294="","",IF(B294="",D294&amp;"_"&amp;
IF($E294=외피index!$B$3, 외피index!$C$3&amp;"_"&amp;COUNTIFS(E$2:$E294,외피index!$B$3,D$2:$D294,D294),
IF($E294=외피index!$B$4, 외피index!$C$4&amp;"_"&amp;COUNTIFS(E$2:$E294,외피index!$B$4,D$2:$D294,D294),
IF($E294=외피index!$B$5, 외피index!$C$5&amp;"_"&amp;COUNTIFS(E$2:$E294,외피index!$B$5,D$2:$D294,D294),
IF($E294=외피index!$B$6, 외피index!$C$6&amp;"_"&amp;COUNTIFS(E$2:$E294,외피index!$B$6,D$2:$D294,D294),
IF($E294=외피index!$B$7, 외피index!$C$7&amp;"_"&amp;COUNTIFS(E$2:$E294,외피index!$B$7,D$2:$D294,D294),
IF($E294=외피index!$B$8, 외피index!$C$8&amp;"_"&amp;COUNTIFS(E$2:$E294,외피index!$B$8,D$2:$D294,D294),
IF($E294=외피index!$B$9, 외피index!$C$9&amp;"_"&amp;COUNTIFS(E$2:$E294,외피index!$B$9,D$2:$D294,D294),
IF($E294=외피index!$B$10, 외피index!$C$10&amp;"_"&amp;COUNTIFS(E$2:$E294,외피index!$B$10,D$2:$D294,D294), 0)))))))),B294)),"")</f>
        <v/>
      </c>
      <c r="B294" s="3"/>
      <c r="C294" s="10"/>
      <c r="D294" s="10"/>
      <c r="E294" s="10"/>
      <c r="F294" s="4"/>
      <c r="G294" s="3"/>
      <c r="H294" s="4"/>
      <c r="I294" s="10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3">
      <c r="A295" s="9" t="str">
        <f>IFERROR(IF(E295="","",IF(B295="",D295&amp;"_"&amp;
IF($E295=외피index!$B$3, 외피index!$C$3&amp;"_"&amp;COUNTIFS(E$2:$E295,외피index!$B$3,D$2:$D295,D295),
IF($E295=외피index!$B$4, 외피index!$C$4&amp;"_"&amp;COUNTIFS(E$2:$E295,외피index!$B$4,D$2:$D295,D295),
IF($E295=외피index!$B$5, 외피index!$C$5&amp;"_"&amp;COUNTIFS(E$2:$E295,외피index!$B$5,D$2:$D295,D295),
IF($E295=외피index!$B$6, 외피index!$C$6&amp;"_"&amp;COUNTIFS(E$2:$E295,외피index!$B$6,D$2:$D295,D295),
IF($E295=외피index!$B$7, 외피index!$C$7&amp;"_"&amp;COUNTIFS(E$2:$E295,외피index!$B$7,D$2:$D295,D295),
IF($E295=외피index!$B$8, 외피index!$C$8&amp;"_"&amp;COUNTIFS(E$2:$E295,외피index!$B$8,D$2:$D295,D295),
IF($E295=외피index!$B$9, 외피index!$C$9&amp;"_"&amp;COUNTIFS(E$2:$E295,외피index!$B$9,D$2:$D295,D295),
IF($E295=외피index!$B$10, 외피index!$C$10&amp;"_"&amp;COUNTIFS(E$2:$E295,외피index!$B$10,D$2:$D295,D295), 0)))))))),B295)),"")</f>
        <v/>
      </c>
      <c r="B295" s="3"/>
      <c r="C295" s="10"/>
      <c r="D295" s="10"/>
      <c r="E295" s="10"/>
      <c r="F295" s="4"/>
      <c r="G295" s="3"/>
      <c r="H295" s="4"/>
      <c r="I295" s="10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3">
      <c r="A296" s="9" t="str">
        <f>IFERROR(IF(E296="","",IF(B296="",D296&amp;"_"&amp;
IF($E296=외피index!$B$3, 외피index!$C$3&amp;"_"&amp;COUNTIFS(E$2:$E296,외피index!$B$3,D$2:$D296,D296),
IF($E296=외피index!$B$4, 외피index!$C$4&amp;"_"&amp;COUNTIFS(E$2:$E296,외피index!$B$4,D$2:$D296,D296),
IF($E296=외피index!$B$5, 외피index!$C$5&amp;"_"&amp;COUNTIFS(E$2:$E296,외피index!$B$5,D$2:$D296,D296),
IF($E296=외피index!$B$6, 외피index!$C$6&amp;"_"&amp;COUNTIFS(E$2:$E296,외피index!$B$6,D$2:$D296,D296),
IF($E296=외피index!$B$7, 외피index!$C$7&amp;"_"&amp;COUNTIFS(E$2:$E296,외피index!$B$7,D$2:$D296,D296),
IF($E296=외피index!$B$8, 외피index!$C$8&amp;"_"&amp;COUNTIFS(E$2:$E296,외피index!$B$8,D$2:$D296,D296),
IF($E296=외피index!$B$9, 외피index!$C$9&amp;"_"&amp;COUNTIFS(E$2:$E296,외피index!$B$9,D$2:$D296,D296),
IF($E296=외피index!$B$10, 외피index!$C$10&amp;"_"&amp;COUNTIFS(E$2:$E296,외피index!$B$10,D$2:$D296,D296), 0)))))))),B296)),"")</f>
        <v/>
      </c>
      <c r="B296" s="3"/>
      <c r="C296" s="10"/>
      <c r="D296" s="10"/>
      <c r="E296" s="10"/>
      <c r="F296" s="4"/>
      <c r="G296" s="3"/>
      <c r="H296" s="4"/>
      <c r="I296" s="10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3">
      <c r="A297" s="9" t="str">
        <f>IFERROR(IF(E297="","",IF(B297="",D297&amp;"_"&amp;
IF($E297=외피index!$B$3, 외피index!$C$3&amp;"_"&amp;COUNTIFS(E$2:$E297,외피index!$B$3,D$2:$D297,D297),
IF($E297=외피index!$B$4, 외피index!$C$4&amp;"_"&amp;COUNTIFS(E$2:$E297,외피index!$B$4,D$2:$D297,D297),
IF($E297=외피index!$B$5, 외피index!$C$5&amp;"_"&amp;COUNTIFS(E$2:$E297,외피index!$B$5,D$2:$D297,D297),
IF($E297=외피index!$B$6, 외피index!$C$6&amp;"_"&amp;COUNTIFS(E$2:$E297,외피index!$B$6,D$2:$D297,D297),
IF($E297=외피index!$B$7, 외피index!$C$7&amp;"_"&amp;COUNTIFS(E$2:$E297,외피index!$B$7,D$2:$D297,D297),
IF($E297=외피index!$B$8, 외피index!$C$8&amp;"_"&amp;COUNTIFS(E$2:$E297,외피index!$B$8,D$2:$D297,D297),
IF($E297=외피index!$B$9, 외피index!$C$9&amp;"_"&amp;COUNTIFS(E$2:$E297,외피index!$B$9,D$2:$D297,D297),
IF($E297=외피index!$B$10, 외피index!$C$10&amp;"_"&amp;COUNTIFS(E$2:$E297,외피index!$B$10,D$2:$D297,D297), 0)))))))),B297)),"")</f>
        <v/>
      </c>
      <c r="B297" s="3"/>
      <c r="C297" s="10"/>
      <c r="D297" s="10"/>
      <c r="E297" s="10"/>
      <c r="F297" s="4"/>
      <c r="G297" s="3"/>
      <c r="H297" s="4"/>
      <c r="I297" s="10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3">
      <c r="A298" s="9" t="str">
        <f>IFERROR(IF(E298="","",IF(B298="",D298&amp;"_"&amp;
IF($E298=외피index!$B$3, 외피index!$C$3&amp;"_"&amp;COUNTIFS(E$2:$E298,외피index!$B$3,D$2:$D298,D298),
IF($E298=외피index!$B$4, 외피index!$C$4&amp;"_"&amp;COUNTIFS(E$2:$E298,외피index!$B$4,D$2:$D298,D298),
IF($E298=외피index!$B$5, 외피index!$C$5&amp;"_"&amp;COUNTIFS(E$2:$E298,외피index!$B$5,D$2:$D298,D298),
IF($E298=외피index!$B$6, 외피index!$C$6&amp;"_"&amp;COUNTIFS(E$2:$E298,외피index!$B$6,D$2:$D298,D298),
IF($E298=외피index!$B$7, 외피index!$C$7&amp;"_"&amp;COUNTIFS(E$2:$E298,외피index!$B$7,D$2:$D298,D298),
IF($E298=외피index!$B$8, 외피index!$C$8&amp;"_"&amp;COUNTIFS(E$2:$E298,외피index!$B$8,D$2:$D298,D298),
IF($E298=외피index!$B$9, 외피index!$C$9&amp;"_"&amp;COUNTIFS(E$2:$E298,외피index!$B$9,D$2:$D298,D298),
IF($E298=외피index!$B$10, 외피index!$C$10&amp;"_"&amp;COUNTIFS(E$2:$E298,외피index!$B$10,D$2:$D298,D298), 0)))))))),B298)),"")</f>
        <v/>
      </c>
      <c r="B298" s="3"/>
      <c r="C298" s="10"/>
      <c r="D298" s="10"/>
      <c r="E298" s="10"/>
      <c r="F298" s="4"/>
      <c r="G298" s="3"/>
      <c r="H298" s="4"/>
      <c r="I298" s="10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3">
      <c r="A299" s="9" t="str">
        <f>IFERROR(IF(E299="","",IF(B299="",D299&amp;"_"&amp;
IF($E299=외피index!$B$3, 외피index!$C$3&amp;"_"&amp;COUNTIFS(E$2:$E299,외피index!$B$3,D$2:$D299,D299),
IF($E299=외피index!$B$4, 외피index!$C$4&amp;"_"&amp;COUNTIFS(E$2:$E299,외피index!$B$4,D$2:$D299,D299),
IF($E299=외피index!$B$5, 외피index!$C$5&amp;"_"&amp;COUNTIFS(E$2:$E299,외피index!$B$5,D$2:$D299,D299),
IF($E299=외피index!$B$6, 외피index!$C$6&amp;"_"&amp;COUNTIFS(E$2:$E299,외피index!$B$6,D$2:$D299,D299),
IF($E299=외피index!$B$7, 외피index!$C$7&amp;"_"&amp;COUNTIFS(E$2:$E299,외피index!$B$7,D$2:$D299,D299),
IF($E299=외피index!$B$8, 외피index!$C$8&amp;"_"&amp;COUNTIFS(E$2:$E299,외피index!$B$8,D$2:$D299,D299),
IF($E299=외피index!$B$9, 외피index!$C$9&amp;"_"&amp;COUNTIFS(E$2:$E299,외피index!$B$9,D$2:$D299,D299),
IF($E299=외피index!$B$10, 외피index!$C$10&amp;"_"&amp;COUNTIFS(E$2:$E299,외피index!$B$10,D$2:$D299,D299), 0)))))))),B299)),"")</f>
        <v/>
      </c>
      <c r="B299" s="3"/>
      <c r="C299" s="10"/>
      <c r="D299" s="10"/>
      <c r="E299" s="10"/>
      <c r="F299" s="4"/>
      <c r="G299" s="3"/>
      <c r="H299" s="4"/>
      <c r="I299" s="10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3">
      <c r="A300" s="9" t="str">
        <f>IFERROR(IF(E300="","",IF(B300="",D300&amp;"_"&amp;
IF($E300=외피index!$B$3, 외피index!$C$3&amp;"_"&amp;COUNTIFS(E$2:$E300,외피index!$B$3,D$2:$D300,D300),
IF($E300=외피index!$B$4, 외피index!$C$4&amp;"_"&amp;COUNTIFS(E$2:$E300,외피index!$B$4,D$2:$D300,D300),
IF($E300=외피index!$B$5, 외피index!$C$5&amp;"_"&amp;COUNTIFS(E$2:$E300,외피index!$B$5,D$2:$D300,D300),
IF($E300=외피index!$B$6, 외피index!$C$6&amp;"_"&amp;COUNTIFS(E$2:$E300,외피index!$B$6,D$2:$D300,D300),
IF($E300=외피index!$B$7, 외피index!$C$7&amp;"_"&amp;COUNTIFS(E$2:$E300,외피index!$B$7,D$2:$D300,D300),
IF($E300=외피index!$B$8, 외피index!$C$8&amp;"_"&amp;COUNTIFS(E$2:$E300,외피index!$B$8,D$2:$D300,D300),
IF($E300=외피index!$B$9, 외피index!$C$9&amp;"_"&amp;COUNTIFS(E$2:$E300,외피index!$B$9,D$2:$D300,D300),
IF($E300=외피index!$B$10, 외피index!$C$10&amp;"_"&amp;COUNTIFS(E$2:$E300,외피index!$B$10,D$2:$D300,D300), 0)))))))),B300)),"")</f>
        <v/>
      </c>
      <c r="B300" s="3"/>
      <c r="C300" s="10"/>
      <c r="D300" s="10"/>
      <c r="E300" s="10"/>
      <c r="F300" s="4"/>
      <c r="G300" s="3"/>
      <c r="H300" s="4"/>
      <c r="I300" s="10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3">
      <c r="A301" s="9" t="str">
        <f>IFERROR(IF(E301="","",IF(B301="",D301&amp;"_"&amp;
IF($E301=외피index!$B$3, 외피index!$C$3&amp;"_"&amp;COUNTIFS(E$2:$E301,외피index!$B$3,D$2:$D301,D301),
IF($E301=외피index!$B$4, 외피index!$C$4&amp;"_"&amp;COUNTIFS(E$2:$E301,외피index!$B$4,D$2:$D301,D301),
IF($E301=외피index!$B$5, 외피index!$C$5&amp;"_"&amp;COUNTIFS(E$2:$E301,외피index!$B$5,D$2:$D301,D301),
IF($E301=외피index!$B$6, 외피index!$C$6&amp;"_"&amp;COUNTIFS(E$2:$E301,외피index!$B$6,D$2:$D301,D301),
IF($E301=외피index!$B$7, 외피index!$C$7&amp;"_"&amp;COUNTIFS(E$2:$E301,외피index!$B$7,D$2:$D301,D301),
IF($E301=외피index!$B$8, 외피index!$C$8&amp;"_"&amp;COUNTIFS(E$2:$E301,외피index!$B$8,D$2:$D301,D301),
IF($E301=외피index!$B$9, 외피index!$C$9&amp;"_"&amp;COUNTIFS(E$2:$E301,외피index!$B$9,D$2:$D301,D301),
IF($E301=외피index!$B$10, 외피index!$C$10&amp;"_"&amp;COUNTIFS(E$2:$E301,외피index!$B$10,D$2:$D301,D301), 0)))))))),B301)),"")</f>
        <v/>
      </c>
      <c r="B301" s="3"/>
      <c r="C301" s="10"/>
      <c r="D301" s="10"/>
      <c r="E301" s="10"/>
      <c r="F301" s="4"/>
      <c r="G301" s="3"/>
      <c r="H301" s="4"/>
      <c r="I301" s="10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3">
      <c r="A302" s="9" t="str">
        <f>IFERROR(IF(E302="","",IF(B302="",D302&amp;"_"&amp;
IF($E302=외피index!$B$3, 외피index!$C$3&amp;"_"&amp;COUNTIFS(E$2:$E302,외피index!$B$3,D$2:$D302,D302),
IF($E302=외피index!$B$4, 외피index!$C$4&amp;"_"&amp;COUNTIFS(E$2:$E302,외피index!$B$4,D$2:$D302,D302),
IF($E302=외피index!$B$5, 외피index!$C$5&amp;"_"&amp;COUNTIFS(E$2:$E302,외피index!$B$5,D$2:$D302,D302),
IF($E302=외피index!$B$6, 외피index!$C$6&amp;"_"&amp;COUNTIFS(E$2:$E302,외피index!$B$6,D$2:$D302,D302),
IF($E302=외피index!$B$7, 외피index!$C$7&amp;"_"&amp;COUNTIFS(E$2:$E302,외피index!$B$7,D$2:$D302,D302),
IF($E302=외피index!$B$8, 외피index!$C$8&amp;"_"&amp;COUNTIFS(E$2:$E302,외피index!$B$8,D$2:$D302,D302),
IF($E302=외피index!$B$9, 외피index!$C$9&amp;"_"&amp;COUNTIFS(E$2:$E302,외피index!$B$9,D$2:$D302,D302),
IF($E302=외피index!$B$10, 외피index!$C$10&amp;"_"&amp;COUNTIFS(E$2:$E302,외피index!$B$10,D$2:$D302,D302), 0)))))))),B302)),"")</f>
        <v/>
      </c>
      <c r="B302" s="3"/>
      <c r="C302" s="10"/>
      <c r="D302" s="10"/>
      <c r="E302" s="10"/>
      <c r="F302" s="4"/>
      <c r="G302" s="3"/>
      <c r="H302" s="4"/>
      <c r="I302" s="10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3">
      <c r="A303" s="9" t="str">
        <f>IFERROR(IF(E303="","",IF(B303="",D303&amp;"_"&amp;
IF($E303=외피index!$B$3, 외피index!$C$3&amp;"_"&amp;COUNTIFS(E$2:$E303,외피index!$B$3,D$2:$D303,D303),
IF($E303=외피index!$B$4, 외피index!$C$4&amp;"_"&amp;COUNTIFS(E$2:$E303,외피index!$B$4,D$2:$D303,D303),
IF($E303=외피index!$B$5, 외피index!$C$5&amp;"_"&amp;COUNTIFS(E$2:$E303,외피index!$B$5,D$2:$D303,D303),
IF($E303=외피index!$B$6, 외피index!$C$6&amp;"_"&amp;COUNTIFS(E$2:$E303,외피index!$B$6,D$2:$D303,D303),
IF($E303=외피index!$B$7, 외피index!$C$7&amp;"_"&amp;COUNTIFS(E$2:$E303,외피index!$B$7,D$2:$D303,D303),
IF($E303=외피index!$B$8, 외피index!$C$8&amp;"_"&amp;COUNTIFS(E$2:$E303,외피index!$B$8,D$2:$D303,D303),
IF($E303=외피index!$B$9, 외피index!$C$9&amp;"_"&amp;COUNTIFS(E$2:$E303,외피index!$B$9,D$2:$D303,D303),
IF($E303=외피index!$B$10, 외피index!$C$10&amp;"_"&amp;COUNTIFS(E$2:$E303,외피index!$B$10,D$2:$D303,D303), 0)))))))),B303)),"")</f>
        <v/>
      </c>
      <c r="B303" s="3"/>
      <c r="C303" s="10"/>
      <c r="D303" s="10"/>
      <c r="E303" s="10"/>
      <c r="F303" s="4"/>
      <c r="G303" s="3"/>
      <c r="H303" s="4"/>
      <c r="I303" s="10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3">
      <c r="A304" s="9" t="str">
        <f>IFERROR(IF(E304="","",IF(B304="",D304&amp;"_"&amp;
IF($E304=외피index!$B$3, 외피index!$C$3&amp;"_"&amp;COUNTIFS(E$2:$E304,외피index!$B$3,D$2:$D304,D304),
IF($E304=외피index!$B$4, 외피index!$C$4&amp;"_"&amp;COUNTIFS(E$2:$E304,외피index!$B$4,D$2:$D304,D304),
IF($E304=외피index!$B$5, 외피index!$C$5&amp;"_"&amp;COUNTIFS(E$2:$E304,외피index!$B$5,D$2:$D304,D304),
IF($E304=외피index!$B$6, 외피index!$C$6&amp;"_"&amp;COUNTIFS(E$2:$E304,외피index!$B$6,D$2:$D304,D304),
IF($E304=외피index!$B$7, 외피index!$C$7&amp;"_"&amp;COUNTIFS(E$2:$E304,외피index!$B$7,D$2:$D304,D304),
IF($E304=외피index!$B$8, 외피index!$C$8&amp;"_"&amp;COUNTIFS(E$2:$E304,외피index!$B$8,D$2:$D304,D304),
IF($E304=외피index!$B$9, 외피index!$C$9&amp;"_"&amp;COUNTIFS(E$2:$E304,외피index!$B$9,D$2:$D304,D304),
IF($E304=외피index!$B$10, 외피index!$C$10&amp;"_"&amp;COUNTIFS(E$2:$E304,외피index!$B$10,D$2:$D304,D304), 0)))))))),B304)),"")</f>
        <v/>
      </c>
      <c r="B304" s="3"/>
      <c r="C304" s="10"/>
      <c r="D304" s="10"/>
      <c r="E304" s="10"/>
      <c r="F304" s="4"/>
      <c r="G304" s="3"/>
      <c r="H304" s="4"/>
      <c r="I304" s="10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3">
      <c r="A305" s="9" t="str">
        <f>IFERROR(IF(E305="","",IF(B305="",D305&amp;"_"&amp;
IF($E305=외피index!$B$3, 외피index!$C$3&amp;"_"&amp;COUNTIFS(E$2:$E305,외피index!$B$3,D$2:$D305,D305),
IF($E305=외피index!$B$4, 외피index!$C$4&amp;"_"&amp;COUNTIFS(E$2:$E305,외피index!$B$4,D$2:$D305,D305),
IF($E305=외피index!$B$5, 외피index!$C$5&amp;"_"&amp;COUNTIFS(E$2:$E305,외피index!$B$5,D$2:$D305,D305),
IF($E305=외피index!$B$6, 외피index!$C$6&amp;"_"&amp;COUNTIFS(E$2:$E305,외피index!$B$6,D$2:$D305,D305),
IF($E305=외피index!$B$7, 외피index!$C$7&amp;"_"&amp;COUNTIFS(E$2:$E305,외피index!$B$7,D$2:$D305,D305),
IF($E305=외피index!$B$8, 외피index!$C$8&amp;"_"&amp;COUNTIFS(E$2:$E305,외피index!$B$8,D$2:$D305,D305),
IF($E305=외피index!$B$9, 외피index!$C$9&amp;"_"&amp;COUNTIFS(E$2:$E305,외피index!$B$9,D$2:$D305,D305),
IF($E305=외피index!$B$10, 외피index!$C$10&amp;"_"&amp;COUNTIFS(E$2:$E305,외피index!$B$10,D$2:$D305,D305), 0)))))))),B305)),"")</f>
        <v/>
      </c>
      <c r="B305" s="3"/>
      <c r="C305" s="10"/>
      <c r="D305" s="10"/>
      <c r="E305" s="10"/>
      <c r="F305" s="4"/>
      <c r="G305" s="3"/>
      <c r="H305" s="4"/>
      <c r="I305" s="10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3">
      <c r="A306" s="9" t="str">
        <f>IFERROR(IF(E306="","",IF(B306="",D306&amp;"_"&amp;
IF($E306=외피index!$B$3, 외피index!$C$3&amp;"_"&amp;COUNTIFS(E$2:$E306,외피index!$B$3,D$2:$D306,D306),
IF($E306=외피index!$B$4, 외피index!$C$4&amp;"_"&amp;COUNTIFS(E$2:$E306,외피index!$B$4,D$2:$D306,D306),
IF($E306=외피index!$B$5, 외피index!$C$5&amp;"_"&amp;COUNTIFS(E$2:$E306,외피index!$B$5,D$2:$D306,D306),
IF($E306=외피index!$B$6, 외피index!$C$6&amp;"_"&amp;COUNTIFS(E$2:$E306,외피index!$B$6,D$2:$D306,D306),
IF($E306=외피index!$B$7, 외피index!$C$7&amp;"_"&amp;COUNTIFS(E$2:$E306,외피index!$B$7,D$2:$D306,D306),
IF($E306=외피index!$B$8, 외피index!$C$8&amp;"_"&amp;COUNTIFS(E$2:$E306,외피index!$B$8,D$2:$D306,D306),
IF($E306=외피index!$B$9, 외피index!$C$9&amp;"_"&amp;COUNTIFS(E$2:$E306,외피index!$B$9,D$2:$D306,D306),
IF($E306=외피index!$B$10, 외피index!$C$10&amp;"_"&amp;COUNTIFS(E$2:$E306,외피index!$B$10,D$2:$D306,D306), 0)))))))),B306)),"")</f>
        <v/>
      </c>
      <c r="B306" s="3"/>
      <c r="C306" s="10"/>
      <c r="D306" s="10"/>
      <c r="E306" s="10"/>
      <c r="F306" s="4"/>
      <c r="G306" s="3"/>
      <c r="H306" s="4"/>
      <c r="I306" s="10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3">
      <c r="A307" s="9" t="str">
        <f>IFERROR(IF(E307="","",IF(B307="",D307&amp;"_"&amp;
IF($E307=외피index!$B$3, 외피index!$C$3&amp;"_"&amp;COUNTIFS(E$2:$E307,외피index!$B$3,D$2:$D307,D307),
IF($E307=외피index!$B$4, 외피index!$C$4&amp;"_"&amp;COUNTIFS(E$2:$E307,외피index!$B$4,D$2:$D307,D307),
IF($E307=외피index!$B$5, 외피index!$C$5&amp;"_"&amp;COUNTIFS(E$2:$E307,외피index!$B$5,D$2:$D307,D307),
IF($E307=외피index!$B$6, 외피index!$C$6&amp;"_"&amp;COUNTIFS(E$2:$E307,외피index!$B$6,D$2:$D307,D307),
IF($E307=외피index!$B$7, 외피index!$C$7&amp;"_"&amp;COUNTIFS(E$2:$E307,외피index!$B$7,D$2:$D307,D307),
IF($E307=외피index!$B$8, 외피index!$C$8&amp;"_"&amp;COUNTIFS(E$2:$E307,외피index!$B$8,D$2:$D307,D307),
IF($E307=외피index!$B$9, 외피index!$C$9&amp;"_"&amp;COUNTIFS(E$2:$E307,외피index!$B$9,D$2:$D307,D307),
IF($E307=외피index!$B$10, 외피index!$C$10&amp;"_"&amp;COUNTIFS(E$2:$E307,외피index!$B$10,D$2:$D307,D307), 0)))))))),B307)),"")</f>
        <v/>
      </c>
      <c r="B307" s="3"/>
      <c r="C307" s="10"/>
      <c r="D307" s="10"/>
      <c r="E307" s="10"/>
      <c r="F307" s="4"/>
      <c r="G307" s="3"/>
      <c r="H307" s="4"/>
      <c r="I307" s="10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3">
      <c r="A308" s="9" t="str">
        <f>IFERROR(IF(E308="","",IF(B308="",D308&amp;"_"&amp;
IF($E308=외피index!$B$3, 외피index!$C$3&amp;"_"&amp;COUNTIFS(E$2:$E308,외피index!$B$3,D$2:$D308,D308),
IF($E308=외피index!$B$4, 외피index!$C$4&amp;"_"&amp;COUNTIFS(E$2:$E308,외피index!$B$4,D$2:$D308,D308),
IF($E308=외피index!$B$5, 외피index!$C$5&amp;"_"&amp;COUNTIFS(E$2:$E308,외피index!$B$5,D$2:$D308,D308),
IF($E308=외피index!$B$6, 외피index!$C$6&amp;"_"&amp;COUNTIFS(E$2:$E308,외피index!$B$6,D$2:$D308,D308),
IF($E308=외피index!$B$7, 외피index!$C$7&amp;"_"&amp;COUNTIFS(E$2:$E308,외피index!$B$7,D$2:$D308,D308),
IF($E308=외피index!$B$8, 외피index!$C$8&amp;"_"&amp;COUNTIFS(E$2:$E308,외피index!$B$8,D$2:$D308,D308),
IF($E308=외피index!$B$9, 외피index!$C$9&amp;"_"&amp;COUNTIFS(E$2:$E308,외피index!$B$9,D$2:$D308,D308),
IF($E308=외피index!$B$10, 외피index!$C$10&amp;"_"&amp;COUNTIFS(E$2:$E308,외피index!$B$10,D$2:$D308,D308), 0)))))))),B308)),"")</f>
        <v/>
      </c>
      <c r="B308" s="3"/>
      <c r="C308" s="10"/>
      <c r="D308" s="10"/>
      <c r="E308" s="10"/>
      <c r="F308" s="4"/>
      <c r="G308" s="3"/>
      <c r="H308" s="4"/>
      <c r="I308" s="10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3">
      <c r="A309" s="9" t="str">
        <f>IFERROR(IF(E309="","",IF(B309="",D309&amp;"_"&amp;
IF($E309=외피index!$B$3, 외피index!$C$3&amp;"_"&amp;COUNTIFS(E$2:$E309,외피index!$B$3,D$2:$D309,D309),
IF($E309=외피index!$B$4, 외피index!$C$4&amp;"_"&amp;COUNTIFS(E$2:$E309,외피index!$B$4,D$2:$D309,D309),
IF($E309=외피index!$B$5, 외피index!$C$5&amp;"_"&amp;COUNTIFS(E$2:$E309,외피index!$B$5,D$2:$D309,D309),
IF($E309=외피index!$B$6, 외피index!$C$6&amp;"_"&amp;COUNTIFS(E$2:$E309,외피index!$B$6,D$2:$D309,D309),
IF($E309=외피index!$B$7, 외피index!$C$7&amp;"_"&amp;COUNTIFS(E$2:$E309,외피index!$B$7,D$2:$D309,D309),
IF($E309=외피index!$B$8, 외피index!$C$8&amp;"_"&amp;COUNTIFS(E$2:$E309,외피index!$B$8,D$2:$D309,D309),
IF($E309=외피index!$B$9, 외피index!$C$9&amp;"_"&amp;COUNTIFS(E$2:$E309,외피index!$B$9,D$2:$D309,D309),
IF($E309=외피index!$B$10, 외피index!$C$10&amp;"_"&amp;COUNTIFS(E$2:$E309,외피index!$B$10,D$2:$D309,D309), 0)))))))),B309)),"")</f>
        <v/>
      </c>
      <c r="B309" s="3"/>
      <c r="C309" s="10"/>
      <c r="D309" s="10"/>
      <c r="E309" s="10"/>
      <c r="F309" s="4"/>
      <c r="G309" s="3"/>
      <c r="H309" s="4"/>
      <c r="I309" s="10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3">
      <c r="A310" s="9" t="str">
        <f>IFERROR(IF(E310="","",IF(B310="",D310&amp;"_"&amp;
IF($E310=외피index!$B$3, 외피index!$C$3&amp;"_"&amp;COUNTIFS(E$2:$E310,외피index!$B$3,D$2:$D310,D310),
IF($E310=외피index!$B$4, 외피index!$C$4&amp;"_"&amp;COUNTIFS(E$2:$E310,외피index!$B$4,D$2:$D310,D310),
IF($E310=외피index!$B$5, 외피index!$C$5&amp;"_"&amp;COUNTIFS(E$2:$E310,외피index!$B$5,D$2:$D310,D310),
IF($E310=외피index!$B$6, 외피index!$C$6&amp;"_"&amp;COUNTIFS(E$2:$E310,외피index!$B$6,D$2:$D310,D310),
IF($E310=외피index!$B$7, 외피index!$C$7&amp;"_"&amp;COUNTIFS(E$2:$E310,외피index!$B$7,D$2:$D310,D310),
IF($E310=외피index!$B$8, 외피index!$C$8&amp;"_"&amp;COUNTIFS(E$2:$E310,외피index!$B$8,D$2:$D310,D310),
IF($E310=외피index!$B$9, 외피index!$C$9&amp;"_"&amp;COUNTIFS(E$2:$E310,외피index!$B$9,D$2:$D310,D310),
IF($E310=외피index!$B$10, 외피index!$C$10&amp;"_"&amp;COUNTIFS(E$2:$E310,외피index!$B$10,D$2:$D310,D310), 0)))))))),B310)),"")</f>
        <v/>
      </c>
      <c r="B310" s="3"/>
      <c r="C310" s="10"/>
      <c r="D310" s="10"/>
      <c r="E310" s="10"/>
      <c r="F310" s="4"/>
      <c r="G310" s="3"/>
      <c r="H310" s="4"/>
      <c r="I310" s="10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3">
      <c r="A311" s="9" t="str">
        <f>IFERROR(IF(E311="","",IF(B311="",D311&amp;"_"&amp;
IF($E311=외피index!$B$3, 외피index!$C$3&amp;"_"&amp;COUNTIFS(E$2:$E311,외피index!$B$3,D$2:$D311,D311),
IF($E311=외피index!$B$4, 외피index!$C$4&amp;"_"&amp;COUNTIFS(E$2:$E311,외피index!$B$4,D$2:$D311,D311),
IF($E311=외피index!$B$5, 외피index!$C$5&amp;"_"&amp;COUNTIFS(E$2:$E311,외피index!$B$5,D$2:$D311,D311),
IF($E311=외피index!$B$6, 외피index!$C$6&amp;"_"&amp;COUNTIFS(E$2:$E311,외피index!$B$6,D$2:$D311,D311),
IF($E311=외피index!$B$7, 외피index!$C$7&amp;"_"&amp;COUNTIFS(E$2:$E311,외피index!$B$7,D$2:$D311,D311),
IF($E311=외피index!$B$8, 외피index!$C$8&amp;"_"&amp;COUNTIFS(E$2:$E311,외피index!$B$8,D$2:$D311,D311),
IF($E311=외피index!$B$9, 외피index!$C$9&amp;"_"&amp;COUNTIFS(E$2:$E311,외피index!$B$9,D$2:$D311,D311),
IF($E311=외피index!$B$10, 외피index!$C$10&amp;"_"&amp;COUNTIFS(E$2:$E311,외피index!$B$10,D$2:$D311,D311), 0)))))))),B311)),"")</f>
        <v/>
      </c>
      <c r="B311" s="3"/>
      <c r="C311" s="10"/>
      <c r="D311" s="10"/>
      <c r="E311" s="10"/>
      <c r="F311" s="4"/>
      <c r="G311" s="3"/>
      <c r="H311" s="4"/>
      <c r="I311" s="10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3">
      <c r="A312" s="9" t="str">
        <f>IFERROR(IF(E312="","",IF(B312="",D312&amp;"_"&amp;
IF($E312=외피index!$B$3, 외피index!$C$3&amp;"_"&amp;COUNTIFS(E$2:$E312,외피index!$B$3,D$2:$D312,D312),
IF($E312=외피index!$B$4, 외피index!$C$4&amp;"_"&amp;COUNTIFS(E$2:$E312,외피index!$B$4,D$2:$D312,D312),
IF($E312=외피index!$B$5, 외피index!$C$5&amp;"_"&amp;COUNTIFS(E$2:$E312,외피index!$B$5,D$2:$D312,D312),
IF($E312=외피index!$B$6, 외피index!$C$6&amp;"_"&amp;COUNTIFS(E$2:$E312,외피index!$B$6,D$2:$D312,D312),
IF($E312=외피index!$B$7, 외피index!$C$7&amp;"_"&amp;COUNTIFS(E$2:$E312,외피index!$B$7,D$2:$D312,D312),
IF($E312=외피index!$B$8, 외피index!$C$8&amp;"_"&amp;COUNTIFS(E$2:$E312,외피index!$B$8,D$2:$D312,D312),
IF($E312=외피index!$B$9, 외피index!$C$9&amp;"_"&amp;COUNTIFS(E$2:$E312,외피index!$B$9,D$2:$D312,D312),
IF($E312=외피index!$B$10, 외피index!$C$10&amp;"_"&amp;COUNTIFS(E$2:$E312,외피index!$B$10,D$2:$D312,D312), 0)))))))),B312)),"")</f>
        <v/>
      </c>
      <c r="B312" s="3"/>
      <c r="C312" s="10"/>
      <c r="D312" s="10"/>
      <c r="E312" s="10"/>
      <c r="F312" s="4"/>
      <c r="G312" s="3"/>
      <c r="H312" s="4"/>
      <c r="I312" s="10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3">
      <c r="A313" s="9" t="str">
        <f>IFERROR(IF(E313="","",IF(B313="",D313&amp;"_"&amp;
IF($E313=외피index!$B$3, 외피index!$C$3&amp;"_"&amp;COUNTIFS(E$2:$E313,외피index!$B$3,D$2:$D313,D313),
IF($E313=외피index!$B$4, 외피index!$C$4&amp;"_"&amp;COUNTIFS(E$2:$E313,외피index!$B$4,D$2:$D313,D313),
IF($E313=외피index!$B$5, 외피index!$C$5&amp;"_"&amp;COUNTIFS(E$2:$E313,외피index!$B$5,D$2:$D313,D313),
IF($E313=외피index!$B$6, 외피index!$C$6&amp;"_"&amp;COUNTIFS(E$2:$E313,외피index!$B$6,D$2:$D313,D313),
IF($E313=외피index!$B$7, 외피index!$C$7&amp;"_"&amp;COUNTIFS(E$2:$E313,외피index!$B$7,D$2:$D313,D313),
IF($E313=외피index!$B$8, 외피index!$C$8&amp;"_"&amp;COUNTIFS(E$2:$E313,외피index!$B$8,D$2:$D313,D313),
IF($E313=외피index!$B$9, 외피index!$C$9&amp;"_"&amp;COUNTIFS(E$2:$E313,외피index!$B$9,D$2:$D313,D313),
IF($E313=외피index!$B$10, 외피index!$C$10&amp;"_"&amp;COUNTIFS(E$2:$E313,외피index!$B$10,D$2:$D313,D313), 0)))))))),B313)),"")</f>
        <v/>
      </c>
      <c r="B313" s="3"/>
      <c r="C313" s="10"/>
      <c r="D313" s="10"/>
      <c r="E313" s="10"/>
      <c r="F313" s="4"/>
      <c r="G313" s="3"/>
      <c r="H313" s="4"/>
      <c r="I313" s="10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3">
      <c r="A314" s="9" t="str">
        <f>IFERROR(IF(E314="","",IF(B314="",D314&amp;"_"&amp;
IF($E314=외피index!$B$3, 외피index!$C$3&amp;"_"&amp;COUNTIFS(E$2:$E314,외피index!$B$3,D$2:$D314,D314),
IF($E314=외피index!$B$4, 외피index!$C$4&amp;"_"&amp;COUNTIFS(E$2:$E314,외피index!$B$4,D$2:$D314,D314),
IF($E314=외피index!$B$5, 외피index!$C$5&amp;"_"&amp;COUNTIFS(E$2:$E314,외피index!$B$5,D$2:$D314,D314),
IF($E314=외피index!$B$6, 외피index!$C$6&amp;"_"&amp;COUNTIFS(E$2:$E314,외피index!$B$6,D$2:$D314,D314),
IF($E314=외피index!$B$7, 외피index!$C$7&amp;"_"&amp;COUNTIFS(E$2:$E314,외피index!$B$7,D$2:$D314,D314),
IF($E314=외피index!$B$8, 외피index!$C$8&amp;"_"&amp;COUNTIFS(E$2:$E314,외피index!$B$8,D$2:$D314,D314),
IF($E314=외피index!$B$9, 외피index!$C$9&amp;"_"&amp;COUNTIFS(E$2:$E314,외피index!$B$9,D$2:$D314,D314),
IF($E314=외피index!$B$10, 외피index!$C$10&amp;"_"&amp;COUNTIFS(E$2:$E314,외피index!$B$10,D$2:$D314,D314), 0)))))))),B314)),"")</f>
        <v/>
      </c>
      <c r="B314" s="3"/>
      <c r="C314" s="10"/>
      <c r="D314" s="10"/>
      <c r="E314" s="10"/>
      <c r="F314" s="4"/>
      <c r="G314" s="3"/>
      <c r="H314" s="4"/>
      <c r="I314" s="10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3">
      <c r="A315" s="9" t="str">
        <f>IFERROR(IF(E315="","",IF(B315="",D315&amp;"_"&amp;
IF($E315=외피index!$B$3, 외피index!$C$3&amp;"_"&amp;COUNTIFS(E$2:$E315,외피index!$B$3,D$2:$D315,D315),
IF($E315=외피index!$B$4, 외피index!$C$4&amp;"_"&amp;COUNTIFS(E$2:$E315,외피index!$B$4,D$2:$D315,D315),
IF($E315=외피index!$B$5, 외피index!$C$5&amp;"_"&amp;COUNTIFS(E$2:$E315,외피index!$B$5,D$2:$D315,D315),
IF($E315=외피index!$B$6, 외피index!$C$6&amp;"_"&amp;COUNTIFS(E$2:$E315,외피index!$B$6,D$2:$D315,D315),
IF($E315=외피index!$B$7, 외피index!$C$7&amp;"_"&amp;COUNTIFS(E$2:$E315,외피index!$B$7,D$2:$D315,D315),
IF($E315=외피index!$B$8, 외피index!$C$8&amp;"_"&amp;COUNTIFS(E$2:$E315,외피index!$B$8,D$2:$D315,D315),
IF($E315=외피index!$B$9, 외피index!$C$9&amp;"_"&amp;COUNTIFS(E$2:$E315,외피index!$B$9,D$2:$D315,D315),
IF($E315=외피index!$B$10, 외피index!$C$10&amp;"_"&amp;COUNTIFS(E$2:$E315,외피index!$B$10,D$2:$D315,D315), 0)))))))),B315)),"")</f>
        <v/>
      </c>
      <c r="B315" s="3"/>
      <c r="C315" s="10"/>
      <c r="D315" s="10"/>
      <c r="E315" s="10"/>
      <c r="F315" s="4"/>
      <c r="G315" s="3"/>
      <c r="H315" s="4"/>
      <c r="I315" s="10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3">
      <c r="A316" s="9" t="str">
        <f>IFERROR(IF(E316="","",IF(B316="",D316&amp;"_"&amp;
IF($E316=외피index!$B$3, 외피index!$C$3&amp;"_"&amp;COUNTIFS(E$2:$E316,외피index!$B$3,D$2:$D316,D316),
IF($E316=외피index!$B$4, 외피index!$C$4&amp;"_"&amp;COUNTIFS(E$2:$E316,외피index!$B$4,D$2:$D316,D316),
IF($E316=외피index!$B$5, 외피index!$C$5&amp;"_"&amp;COUNTIFS(E$2:$E316,외피index!$B$5,D$2:$D316,D316),
IF($E316=외피index!$B$6, 외피index!$C$6&amp;"_"&amp;COUNTIFS(E$2:$E316,외피index!$B$6,D$2:$D316,D316),
IF($E316=외피index!$B$7, 외피index!$C$7&amp;"_"&amp;COUNTIFS(E$2:$E316,외피index!$B$7,D$2:$D316,D316),
IF($E316=외피index!$B$8, 외피index!$C$8&amp;"_"&amp;COUNTIFS(E$2:$E316,외피index!$B$8,D$2:$D316,D316),
IF($E316=외피index!$B$9, 외피index!$C$9&amp;"_"&amp;COUNTIFS(E$2:$E316,외피index!$B$9,D$2:$D316,D316),
IF($E316=외피index!$B$10, 외피index!$C$10&amp;"_"&amp;COUNTIFS(E$2:$E316,외피index!$B$10,D$2:$D316,D316), 0)))))))),B316)),"")</f>
        <v/>
      </c>
      <c r="B316" s="3"/>
      <c r="C316" s="10"/>
      <c r="D316" s="10"/>
      <c r="E316" s="10"/>
      <c r="F316" s="4"/>
      <c r="G316" s="3"/>
      <c r="H316" s="4"/>
      <c r="I316" s="10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3">
      <c r="A317" s="9" t="str">
        <f>IFERROR(IF(E317="","",IF(B317="",D317&amp;"_"&amp;
IF($E317=외피index!$B$3, 외피index!$C$3&amp;"_"&amp;COUNTIFS(E$2:$E317,외피index!$B$3,D$2:$D317,D317),
IF($E317=외피index!$B$4, 외피index!$C$4&amp;"_"&amp;COUNTIFS(E$2:$E317,외피index!$B$4,D$2:$D317,D317),
IF($E317=외피index!$B$5, 외피index!$C$5&amp;"_"&amp;COUNTIFS(E$2:$E317,외피index!$B$5,D$2:$D317,D317),
IF($E317=외피index!$B$6, 외피index!$C$6&amp;"_"&amp;COUNTIFS(E$2:$E317,외피index!$B$6,D$2:$D317,D317),
IF($E317=외피index!$B$7, 외피index!$C$7&amp;"_"&amp;COUNTIFS(E$2:$E317,외피index!$B$7,D$2:$D317,D317),
IF($E317=외피index!$B$8, 외피index!$C$8&amp;"_"&amp;COUNTIFS(E$2:$E317,외피index!$B$8,D$2:$D317,D317),
IF($E317=외피index!$B$9, 외피index!$C$9&amp;"_"&amp;COUNTIFS(E$2:$E317,외피index!$B$9,D$2:$D317,D317),
IF($E317=외피index!$B$10, 외피index!$C$10&amp;"_"&amp;COUNTIFS(E$2:$E317,외피index!$B$10,D$2:$D317,D317), 0)))))))),B317)),"")</f>
        <v/>
      </c>
      <c r="B317" s="3"/>
      <c r="C317" s="10"/>
      <c r="D317" s="10"/>
      <c r="E317" s="10"/>
      <c r="F317" s="4"/>
      <c r="G317" s="3"/>
      <c r="H317" s="4"/>
      <c r="I317" s="10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3">
      <c r="A318" s="9" t="str">
        <f>IFERROR(IF(E318="","",IF(B318="",D318&amp;"_"&amp;
IF($E318=외피index!$B$3, 외피index!$C$3&amp;"_"&amp;COUNTIFS(E$2:$E318,외피index!$B$3,D$2:$D318,D318),
IF($E318=외피index!$B$4, 외피index!$C$4&amp;"_"&amp;COUNTIFS(E$2:$E318,외피index!$B$4,D$2:$D318,D318),
IF($E318=외피index!$B$5, 외피index!$C$5&amp;"_"&amp;COUNTIFS(E$2:$E318,외피index!$B$5,D$2:$D318,D318),
IF($E318=외피index!$B$6, 외피index!$C$6&amp;"_"&amp;COUNTIFS(E$2:$E318,외피index!$B$6,D$2:$D318,D318),
IF($E318=외피index!$B$7, 외피index!$C$7&amp;"_"&amp;COUNTIFS(E$2:$E318,외피index!$B$7,D$2:$D318,D318),
IF($E318=외피index!$B$8, 외피index!$C$8&amp;"_"&amp;COUNTIFS(E$2:$E318,외피index!$B$8,D$2:$D318,D318),
IF($E318=외피index!$B$9, 외피index!$C$9&amp;"_"&amp;COUNTIFS(E$2:$E318,외피index!$B$9,D$2:$D318,D318),
IF($E318=외피index!$B$10, 외피index!$C$10&amp;"_"&amp;COUNTIFS(E$2:$E318,외피index!$B$10,D$2:$D318,D318), 0)))))))),B318)),"")</f>
        <v/>
      </c>
      <c r="B318" s="3"/>
      <c r="C318" s="10"/>
      <c r="D318" s="10"/>
      <c r="E318" s="10"/>
      <c r="F318" s="4"/>
      <c r="G318" s="3"/>
      <c r="H318" s="4"/>
      <c r="I318" s="10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3">
      <c r="A319" s="9" t="str">
        <f>IFERROR(IF(E319="","",IF(B319="",D319&amp;"_"&amp;
IF($E319=외피index!$B$3, 외피index!$C$3&amp;"_"&amp;COUNTIFS(E$2:$E319,외피index!$B$3,D$2:$D319,D319),
IF($E319=외피index!$B$4, 외피index!$C$4&amp;"_"&amp;COUNTIFS(E$2:$E319,외피index!$B$4,D$2:$D319,D319),
IF($E319=외피index!$B$5, 외피index!$C$5&amp;"_"&amp;COUNTIFS(E$2:$E319,외피index!$B$5,D$2:$D319,D319),
IF($E319=외피index!$B$6, 외피index!$C$6&amp;"_"&amp;COUNTIFS(E$2:$E319,외피index!$B$6,D$2:$D319,D319),
IF($E319=외피index!$B$7, 외피index!$C$7&amp;"_"&amp;COUNTIFS(E$2:$E319,외피index!$B$7,D$2:$D319,D319),
IF($E319=외피index!$B$8, 외피index!$C$8&amp;"_"&amp;COUNTIFS(E$2:$E319,외피index!$B$8,D$2:$D319,D319),
IF($E319=외피index!$B$9, 외피index!$C$9&amp;"_"&amp;COUNTIFS(E$2:$E319,외피index!$B$9,D$2:$D319,D319),
IF($E319=외피index!$B$10, 외피index!$C$10&amp;"_"&amp;COUNTIFS(E$2:$E319,외피index!$B$10,D$2:$D319,D319), 0)))))))),B319)),"")</f>
        <v/>
      </c>
      <c r="B319" s="3"/>
      <c r="C319" s="10"/>
      <c r="D319" s="10"/>
      <c r="E319" s="10"/>
      <c r="F319" s="4"/>
      <c r="G319" s="3"/>
      <c r="H319" s="4"/>
      <c r="I319" s="10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3">
      <c r="A320" s="9" t="str">
        <f>IFERROR(IF(E320="","",IF(B320="",D320&amp;"_"&amp;
IF($E320=외피index!$B$3, 외피index!$C$3&amp;"_"&amp;COUNTIFS(E$2:$E320,외피index!$B$3,D$2:$D320,D320),
IF($E320=외피index!$B$4, 외피index!$C$4&amp;"_"&amp;COUNTIFS(E$2:$E320,외피index!$B$4,D$2:$D320,D320),
IF($E320=외피index!$B$5, 외피index!$C$5&amp;"_"&amp;COUNTIFS(E$2:$E320,외피index!$B$5,D$2:$D320,D320),
IF($E320=외피index!$B$6, 외피index!$C$6&amp;"_"&amp;COUNTIFS(E$2:$E320,외피index!$B$6,D$2:$D320,D320),
IF($E320=외피index!$B$7, 외피index!$C$7&amp;"_"&amp;COUNTIFS(E$2:$E320,외피index!$B$7,D$2:$D320,D320),
IF($E320=외피index!$B$8, 외피index!$C$8&amp;"_"&amp;COUNTIFS(E$2:$E320,외피index!$B$8,D$2:$D320,D320),
IF($E320=외피index!$B$9, 외피index!$C$9&amp;"_"&amp;COUNTIFS(E$2:$E320,외피index!$B$9,D$2:$D320,D320),
IF($E320=외피index!$B$10, 외피index!$C$10&amp;"_"&amp;COUNTIFS(E$2:$E320,외피index!$B$10,D$2:$D320,D320), 0)))))))),B320)),"")</f>
        <v/>
      </c>
      <c r="B320" s="3"/>
      <c r="C320" s="10"/>
      <c r="D320" s="10"/>
      <c r="E320" s="10"/>
      <c r="F320" s="4"/>
      <c r="G320" s="3"/>
      <c r="H320" s="4"/>
      <c r="I320" s="10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3">
      <c r="A321" s="9" t="str">
        <f>IFERROR(IF(E321="","",IF(B321="",D321&amp;"_"&amp;
IF($E321=외피index!$B$3, 외피index!$C$3&amp;"_"&amp;COUNTIFS(E$2:$E321,외피index!$B$3,D$2:$D321,D321),
IF($E321=외피index!$B$4, 외피index!$C$4&amp;"_"&amp;COUNTIFS(E$2:$E321,외피index!$B$4,D$2:$D321,D321),
IF($E321=외피index!$B$5, 외피index!$C$5&amp;"_"&amp;COUNTIFS(E$2:$E321,외피index!$B$5,D$2:$D321,D321),
IF($E321=외피index!$B$6, 외피index!$C$6&amp;"_"&amp;COUNTIFS(E$2:$E321,외피index!$B$6,D$2:$D321,D321),
IF($E321=외피index!$B$7, 외피index!$C$7&amp;"_"&amp;COUNTIFS(E$2:$E321,외피index!$B$7,D$2:$D321,D321),
IF($E321=외피index!$B$8, 외피index!$C$8&amp;"_"&amp;COUNTIFS(E$2:$E321,외피index!$B$8,D$2:$D321,D321),
IF($E321=외피index!$B$9, 외피index!$C$9&amp;"_"&amp;COUNTIFS(E$2:$E321,외피index!$B$9,D$2:$D321,D321),
IF($E321=외피index!$B$10, 외피index!$C$10&amp;"_"&amp;COUNTIFS(E$2:$E321,외피index!$B$10,D$2:$D321,D321), 0)))))))),B321)),"")</f>
        <v/>
      </c>
      <c r="B321" s="3"/>
      <c r="C321" s="10"/>
      <c r="D321" s="10"/>
      <c r="E321" s="10"/>
      <c r="F321" s="4"/>
      <c r="G321" s="3"/>
      <c r="H321" s="4"/>
      <c r="I321" s="10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3">
      <c r="A322" s="9" t="str">
        <f>IFERROR(IF(E322="","",IF(B322="",D322&amp;"_"&amp;
IF($E322=외피index!$B$3, 외피index!$C$3&amp;"_"&amp;COUNTIFS(E$2:$E322,외피index!$B$3,D$2:$D322,D322),
IF($E322=외피index!$B$4, 외피index!$C$4&amp;"_"&amp;COUNTIFS(E$2:$E322,외피index!$B$4,D$2:$D322,D322),
IF($E322=외피index!$B$5, 외피index!$C$5&amp;"_"&amp;COUNTIFS(E$2:$E322,외피index!$B$5,D$2:$D322,D322),
IF($E322=외피index!$B$6, 외피index!$C$6&amp;"_"&amp;COUNTIFS(E$2:$E322,외피index!$B$6,D$2:$D322,D322),
IF($E322=외피index!$B$7, 외피index!$C$7&amp;"_"&amp;COUNTIFS(E$2:$E322,외피index!$B$7,D$2:$D322,D322),
IF($E322=외피index!$B$8, 외피index!$C$8&amp;"_"&amp;COUNTIFS(E$2:$E322,외피index!$B$8,D$2:$D322,D322),
IF($E322=외피index!$B$9, 외피index!$C$9&amp;"_"&amp;COUNTIFS(E$2:$E322,외피index!$B$9,D$2:$D322,D322),
IF($E322=외피index!$B$10, 외피index!$C$10&amp;"_"&amp;COUNTIFS(E$2:$E322,외피index!$B$10,D$2:$D322,D322), 0)))))))),B322)),"")</f>
        <v/>
      </c>
      <c r="B322" s="3"/>
      <c r="C322" s="10"/>
      <c r="D322" s="10"/>
      <c r="E322" s="10"/>
      <c r="F322" s="4"/>
      <c r="G322" s="3"/>
      <c r="H322" s="4"/>
      <c r="I322" s="10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3">
      <c r="A323" s="9" t="str">
        <f>IFERROR(IF(E323="","",IF(B323="",D323&amp;"_"&amp;
IF($E323=외피index!$B$3, 외피index!$C$3&amp;"_"&amp;COUNTIFS(E$2:$E323,외피index!$B$3,D$2:$D323,D323),
IF($E323=외피index!$B$4, 외피index!$C$4&amp;"_"&amp;COUNTIFS(E$2:$E323,외피index!$B$4,D$2:$D323,D323),
IF($E323=외피index!$B$5, 외피index!$C$5&amp;"_"&amp;COUNTIFS(E$2:$E323,외피index!$B$5,D$2:$D323,D323),
IF($E323=외피index!$B$6, 외피index!$C$6&amp;"_"&amp;COUNTIFS(E$2:$E323,외피index!$B$6,D$2:$D323,D323),
IF($E323=외피index!$B$7, 외피index!$C$7&amp;"_"&amp;COUNTIFS(E$2:$E323,외피index!$B$7,D$2:$D323,D323),
IF($E323=외피index!$B$8, 외피index!$C$8&amp;"_"&amp;COUNTIFS(E$2:$E323,외피index!$B$8,D$2:$D323,D323),
IF($E323=외피index!$B$9, 외피index!$C$9&amp;"_"&amp;COUNTIFS(E$2:$E323,외피index!$B$9,D$2:$D323,D323),
IF($E323=외피index!$B$10, 외피index!$C$10&amp;"_"&amp;COUNTIFS(E$2:$E323,외피index!$B$10,D$2:$D323,D323), 0)))))))),B323)),"")</f>
        <v/>
      </c>
      <c r="B323" s="3"/>
      <c r="C323" s="10"/>
      <c r="D323" s="10"/>
      <c r="E323" s="10"/>
      <c r="F323" s="4"/>
      <c r="G323" s="3"/>
      <c r="H323" s="4"/>
      <c r="I323" s="10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3">
      <c r="A324" s="9" t="str">
        <f>IFERROR(IF(E324="","",IF(B324="",D324&amp;"_"&amp;
IF($E324=외피index!$B$3, 외피index!$C$3&amp;"_"&amp;COUNTIFS(E$2:$E324,외피index!$B$3,D$2:$D324,D324),
IF($E324=외피index!$B$4, 외피index!$C$4&amp;"_"&amp;COUNTIFS(E$2:$E324,외피index!$B$4,D$2:$D324,D324),
IF($E324=외피index!$B$5, 외피index!$C$5&amp;"_"&amp;COUNTIFS(E$2:$E324,외피index!$B$5,D$2:$D324,D324),
IF($E324=외피index!$B$6, 외피index!$C$6&amp;"_"&amp;COUNTIFS(E$2:$E324,외피index!$B$6,D$2:$D324,D324),
IF($E324=외피index!$B$7, 외피index!$C$7&amp;"_"&amp;COUNTIFS(E$2:$E324,외피index!$B$7,D$2:$D324,D324),
IF($E324=외피index!$B$8, 외피index!$C$8&amp;"_"&amp;COUNTIFS(E$2:$E324,외피index!$B$8,D$2:$D324,D324),
IF($E324=외피index!$B$9, 외피index!$C$9&amp;"_"&amp;COUNTIFS(E$2:$E324,외피index!$B$9,D$2:$D324,D324),
IF($E324=외피index!$B$10, 외피index!$C$10&amp;"_"&amp;COUNTIFS(E$2:$E324,외피index!$B$10,D$2:$D324,D324), 0)))))))),B324)),"")</f>
        <v/>
      </c>
      <c r="B324" s="3"/>
      <c r="C324" s="10"/>
      <c r="D324" s="10"/>
      <c r="E324" s="10"/>
      <c r="F324" s="4"/>
      <c r="G324" s="3"/>
      <c r="H324" s="4"/>
      <c r="I324" s="10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3">
      <c r="A325" s="9" t="str">
        <f>IFERROR(IF(E325="","",IF(B325="",D325&amp;"_"&amp;
IF($E325=외피index!$B$3, 외피index!$C$3&amp;"_"&amp;COUNTIFS(E$2:$E325,외피index!$B$3,D$2:$D325,D325),
IF($E325=외피index!$B$4, 외피index!$C$4&amp;"_"&amp;COUNTIFS(E$2:$E325,외피index!$B$4,D$2:$D325,D325),
IF($E325=외피index!$B$5, 외피index!$C$5&amp;"_"&amp;COUNTIFS(E$2:$E325,외피index!$B$5,D$2:$D325,D325),
IF($E325=외피index!$B$6, 외피index!$C$6&amp;"_"&amp;COUNTIFS(E$2:$E325,외피index!$B$6,D$2:$D325,D325),
IF($E325=외피index!$B$7, 외피index!$C$7&amp;"_"&amp;COUNTIFS(E$2:$E325,외피index!$B$7,D$2:$D325,D325),
IF($E325=외피index!$B$8, 외피index!$C$8&amp;"_"&amp;COUNTIFS(E$2:$E325,외피index!$B$8,D$2:$D325,D325),
IF($E325=외피index!$B$9, 외피index!$C$9&amp;"_"&amp;COUNTIFS(E$2:$E325,외피index!$B$9,D$2:$D325,D325),
IF($E325=외피index!$B$10, 외피index!$C$10&amp;"_"&amp;COUNTIFS(E$2:$E325,외피index!$B$10,D$2:$D325,D325), 0)))))))),B325)),"")</f>
        <v/>
      </c>
      <c r="B325" s="3"/>
      <c r="C325" s="10"/>
      <c r="D325" s="10"/>
      <c r="E325" s="10"/>
      <c r="F325" s="4"/>
      <c r="G325" s="3"/>
      <c r="H325" s="4"/>
      <c r="I325" s="10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3">
      <c r="A326" s="9" t="str">
        <f>IFERROR(IF(E326="","",IF(B326="",D326&amp;"_"&amp;
IF($E326=외피index!$B$3, 외피index!$C$3&amp;"_"&amp;COUNTIFS(E$2:$E326,외피index!$B$3,D$2:$D326,D326),
IF($E326=외피index!$B$4, 외피index!$C$4&amp;"_"&amp;COUNTIFS(E$2:$E326,외피index!$B$4,D$2:$D326,D326),
IF($E326=외피index!$B$5, 외피index!$C$5&amp;"_"&amp;COUNTIFS(E$2:$E326,외피index!$B$5,D$2:$D326,D326),
IF($E326=외피index!$B$6, 외피index!$C$6&amp;"_"&amp;COUNTIFS(E$2:$E326,외피index!$B$6,D$2:$D326,D326),
IF($E326=외피index!$B$7, 외피index!$C$7&amp;"_"&amp;COUNTIFS(E$2:$E326,외피index!$B$7,D$2:$D326,D326),
IF($E326=외피index!$B$8, 외피index!$C$8&amp;"_"&amp;COUNTIFS(E$2:$E326,외피index!$B$8,D$2:$D326,D326),
IF($E326=외피index!$B$9, 외피index!$C$9&amp;"_"&amp;COUNTIFS(E$2:$E326,외피index!$B$9,D$2:$D326,D326),
IF($E326=외피index!$B$10, 외피index!$C$10&amp;"_"&amp;COUNTIFS(E$2:$E326,외피index!$B$10,D$2:$D326,D326), 0)))))))),B326)),"")</f>
        <v/>
      </c>
      <c r="B326" s="3"/>
      <c r="C326" s="10"/>
      <c r="D326" s="10"/>
      <c r="E326" s="10"/>
      <c r="F326" s="4"/>
      <c r="G326" s="3"/>
      <c r="H326" s="4"/>
      <c r="I326" s="10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3">
      <c r="A327" s="9" t="str">
        <f>IFERROR(IF(E327="","",IF(B327="",D327&amp;"_"&amp;
IF($E327=외피index!$B$3, 외피index!$C$3&amp;"_"&amp;COUNTIFS(E$2:$E327,외피index!$B$3,D$2:$D327,D327),
IF($E327=외피index!$B$4, 외피index!$C$4&amp;"_"&amp;COUNTIFS(E$2:$E327,외피index!$B$4,D$2:$D327,D327),
IF($E327=외피index!$B$5, 외피index!$C$5&amp;"_"&amp;COUNTIFS(E$2:$E327,외피index!$B$5,D$2:$D327,D327),
IF($E327=외피index!$B$6, 외피index!$C$6&amp;"_"&amp;COUNTIFS(E$2:$E327,외피index!$B$6,D$2:$D327,D327),
IF($E327=외피index!$B$7, 외피index!$C$7&amp;"_"&amp;COUNTIFS(E$2:$E327,외피index!$B$7,D$2:$D327,D327),
IF($E327=외피index!$B$8, 외피index!$C$8&amp;"_"&amp;COUNTIFS(E$2:$E327,외피index!$B$8,D$2:$D327,D327),
IF($E327=외피index!$B$9, 외피index!$C$9&amp;"_"&amp;COUNTIFS(E$2:$E327,외피index!$B$9,D$2:$D327,D327),
IF($E327=외피index!$B$10, 외피index!$C$10&amp;"_"&amp;COUNTIFS(E$2:$E327,외피index!$B$10,D$2:$D327,D327), 0)))))))),B327)),"")</f>
        <v/>
      </c>
      <c r="B327" s="3"/>
      <c r="C327" s="10"/>
      <c r="D327" s="10"/>
      <c r="E327" s="10"/>
      <c r="F327" s="4"/>
      <c r="G327" s="3"/>
      <c r="H327" s="4"/>
      <c r="I327" s="10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3">
      <c r="A328" s="9" t="str">
        <f>IFERROR(IF(E328="","",IF(B328="",D328&amp;"_"&amp;
IF($E328=외피index!$B$3, 외피index!$C$3&amp;"_"&amp;COUNTIFS(E$2:$E328,외피index!$B$3,D$2:$D328,D328),
IF($E328=외피index!$B$4, 외피index!$C$4&amp;"_"&amp;COUNTIFS(E$2:$E328,외피index!$B$4,D$2:$D328,D328),
IF($E328=외피index!$B$5, 외피index!$C$5&amp;"_"&amp;COUNTIFS(E$2:$E328,외피index!$B$5,D$2:$D328,D328),
IF($E328=외피index!$B$6, 외피index!$C$6&amp;"_"&amp;COUNTIFS(E$2:$E328,외피index!$B$6,D$2:$D328,D328),
IF($E328=외피index!$B$7, 외피index!$C$7&amp;"_"&amp;COUNTIFS(E$2:$E328,외피index!$B$7,D$2:$D328,D328),
IF($E328=외피index!$B$8, 외피index!$C$8&amp;"_"&amp;COUNTIFS(E$2:$E328,외피index!$B$8,D$2:$D328,D328),
IF($E328=외피index!$B$9, 외피index!$C$9&amp;"_"&amp;COUNTIFS(E$2:$E328,외피index!$B$9,D$2:$D328,D328),
IF($E328=외피index!$B$10, 외피index!$C$10&amp;"_"&amp;COUNTIFS(E$2:$E328,외피index!$B$10,D$2:$D328,D328), 0)))))))),B328)),"")</f>
        <v/>
      </c>
      <c r="B328" s="3"/>
      <c r="C328" s="10"/>
      <c r="D328" s="10"/>
      <c r="E328" s="10"/>
      <c r="F328" s="4"/>
      <c r="G328" s="3"/>
      <c r="H328" s="4"/>
      <c r="I328" s="10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3">
      <c r="A329" s="9" t="str">
        <f>IFERROR(IF(E329="","",IF(B329="",D329&amp;"_"&amp;
IF($E329=외피index!$B$3, 외피index!$C$3&amp;"_"&amp;COUNTIFS(E$2:$E329,외피index!$B$3,D$2:$D329,D329),
IF($E329=외피index!$B$4, 외피index!$C$4&amp;"_"&amp;COUNTIFS(E$2:$E329,외피index!$B$4,D$2:$D329,D329),
IF($E329=외피index!$B$5, 외피index!$C$5&amp;"_"&amp;COUNTIFS(E$2:$E329,외피index!$B$5,D$2:$D329,D329),
IF($E329=외피index!$B$6, 외피index!$C$6&amp;"_"&amp;COUNTIFS(E$2:$E329,외피index!$B$6,D$2:$D329,D329),
IF($E329=외피index!$B$7, 외피index!$C$7&amp;"_"&amp;COUNTIFS(E$2:$E329,외피index!$B$7,D$2:$D329,D329),
IF($E329=외피index!$B$8, 외피index!$C$8&amp;"_"&amp;COUNTIFS(E$2:$E329,외피index!$B$8,D$2:$D329,D329),
IF($E329=외피index!$B$9, 외피index!$C$9&amp;"_"&amp;COUNTIFS(E$2:$E329,외피index!$B$9,D$2:$D329,D329),
IF($E329=외피index!$B$10, 외피index!$C$10&amp;"_"&amp;COUNTIFS(E$2:$E329,외피index!$B$10,D$2:$D329,D329), 0)))))))),B329)),"")</f>
        <v/>
      </c>
      <c r="B329" s="3"/>
      <c r="C329" s="10"/>
      <c r="D329" s="10"/>
      <c r="E329" s="10"/>
      <c r="F329" s="4"/>
      <c r="G329" s="3"/>
      <c r="H329" s="4"/>
      <c r="I329" s="10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3">
      <c r="A330" s="9" t="str">
        <f>IFERROR(IF(E330="","",IF(B330="",D330&amp;"_"&amp;
IF($E330=외피index!$B$3, 외피index!$C$3&amp;"_"&amp;COUNTIFS(E$2:$E330,외피index!$B$3,D$2:$D330,D330),
IF($E330=외피index!$B$4, 외피index!$C$4&amp;"_"&amp;COUNTIFS(E$2:$E330,외피index!$B$4,D$2:$D330,D330),
IF($E330=외피index!$B$5, 외피index!$C$5&amp;"_"&amp;COUNTIFS(E$2:$E330,외피index!$B$5,D$2:$D330,D330),
IF($E330=외피index!$B$6, 외피index!$C$6&amp;"_"&amp;COUNTIFS(E$2:$E330,외피index!$B$6,D$2:$D330,D330),
IF($E330=외피index!$B$7, 외피index!$C$7&amp;"_"&amp;COUNTIFS(E$2:$E330,외피index!$B$7,D$2:$D330,D330),
IF($E330=외피index!$B$8, 외피index!$C$8&amp;"_"&amp;COUNTIFS(E$2:$E330,외피index!$B$8,D$2:$D330,D330),
IF($E330=외피index!$B$9, 외피index!$C$9&amp;"_"&amp;COUNTIFS(E$2:$E330,외피index!$B$9,D$2:$D330,D330),
IF($E330=외피index!$B$10, 외피index!$C$10&amp;"_"&amp;COUNTIFS(E$2:$E330,외피index!$B$10,D$2:$D330,D330), 0)))))))),B330)),"")</f>
        <v/>
      </c>
      <c r="B330" s="3"/>
      <c r="C330" s="10"/>
      <c r="D330" s="10"/>
      <c r="E330" s="10"/>
      <c r="F330" s="4"/>
      <c r="G330" s="3"/>
      <c r="H330" s="4"/>
      <c r="I330" s="10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3">
      <c r="A331" s="9" t="str">
        <f>IFERROR(IF(E331="","",IF(B331="",D331&amp;"_"&amp;
IF($E331=외피index!$B$3, 외피index!$C$3&amp;"_"&amp;COUNTIFS(E$2:$E331,외피index!$B$3,D$2:$D331,D331),
IF($E331=외피index!$B$4, 외피index!$C$4&amp;"_"&amp;COUNTIFS(E$2:$E331,외피index!$B$4,D$2:$D331,D331),
IF($E331=외피index!$B$5, 외피index!$C$5&amp;"_"&amp;COUNTIFS(E$2:$E331,외피index!$B$5,D$2:$D331,D331),
IF($E331=외피index!$B$6, 외피index!$C$6&amp;"_"&amp;COUNTIFS(E$2:$E331,외피index!$B$6,D$2:$D331,D331),
IF($E331=외피index!$B$7, 외피index!$C$7&amp;"_"&amp;COUNTIFS(E$2:$E331,외피index!$B$7,D$2:$D331,D331),
IF($E331=외피index!$B$8, 외피index!$C$8&amp;"_"&amp;COUNTIFS(E$2:$E331,외피index!$B$8,D$2:$D331,D331),
IF($E331=외피index!$B$9, 외피index!$C$9&amp;"_"&amp;COUNTIFS(E$2:$E331,외피index!$B$9,D$2:$D331,D331),
IF($E331=외피index!$B$10, 외피index!$C$10&amp;"_"&amp;COUNTIFS(E$2:$E331,외피index!$B$10,D$2:$D331,D331), 0)))))))),B331)),"")</f>
        <v/>
      </c>
      <c r="B331" s="3"/>
      <c r="C331" s="10"/>
      <c r="D331" s="10"/>
      <c r="E331" s="10"/>
      <c r="F331" s="4"/>
      <c r="G331" s="3"/>
      <c r="H331" s="4"/>
      <c r="I331" s="10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3">
      <c r="A332" s="9" t="str">
        <f>IFERROR(IF(E332="","",IF(B332="",D332&amp;"_"&amp;
IF($E332=외피index!$B$3, 외피index!$C$3&amp;"_"&amp;COUNTIFS(E$2:$E332,외피index!$B$3,D$2:$D332,D332),
IF($E332=외피index!$B$4, 외피index!$C$4&amp;"_"&amp;COUNTIFS(E$2:$E332,외피index!$B$4,D$2:$D332,D332),
IF($E332=외피index!$B$5, 외피index!$C$5&amp;"_"&amp;COUNTIFS(E$2:$E332,외피index!$B$5,D$2:$D332,D332),
IF($E332=외피index!$B$6, 외피index!$C$6&amp;"_"&amp;COUNTIFS(E$2:$E332,외피index!$B$6,D$2:$D332,D332),
IF($E332=외피index!$B$7, 외피index!$C$7&amp;"_"&amp;COUNTIFS(E$2:$E332,외피index!$B$7,D$2:$D332,D332),
IF($E332=외피index!$B$8, 외피index!$C$8&amp;"_"&amp;COUNTIFS(E$2:$E332,외피index!$B$8,D$2:$D332,D332),
IF($E332=외피index!$B$9, 외피index!$C$9&amp;"_"&amp;COUNTIFS(E$2:$E332,외피index!$B$9,D$2:$D332,D332),
IF($E332=외피index!$B$10, 외피index!$C$10&amp;"_"&amp;COUNTIFS(E$2:$E332,외피index!$B$10,D$2:$D332,D332), 0)))))))),B332)),"")</f>
        <v/>
      </c>
      <c r="B332" s="3"/>
      <c r="C332" s="10"/>
      <c r="D332" s="10"/>
      <c r="E332" s="10"/>
      <c r="F332" s="4"/>
      <c r="G332" s="3"/>
      <c r="H332" s="4"/>
      <c r="I332" s="10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3">
      <c r="A333" s="9" t="str">
        <f>IFERROR(IF(E333="","",IF(B333="",D333&amp;"_"&amp;
IF($E333=외피index!$B$3, 외피index!$C$3&amp;"_"&amp;COUNTIFS(E$2:$E333,외피index!$B$3,D$2:$D333,D333),
IF($E333=외피index!$B$4, 외피index!$C$4&amp;"_"&amp;COUNTIFS(E$2:$E333,외피index!$B$4,D$2:$D333,D333),
IF($E333=외피index!$B$5, 외피index!$C$5&amp;"_"&amp;COUNTIFS(E$2:$E333,외피index!$B$5,D$2:$D333,D333),
IF($E333=외피index!$B$6, 외피index!$C$6&amp;"_"&amp;COUNTIFS(E$2:$E333,외피index!$B$6,D$2:$D333,D333),
IF($E333=외피index!$B$7, 외피index!$C$7&amp;"_"&amp;COUNTIFS(E$2:$E333,외피index!$B$7,D$2:$D333,D333),
IF($E333=외피index!$B$8, 외피index!$C$8&amp;"_"&amp;COUNTIFS(E$2:$E333,외피index!$B$8,D$2:$D333,D333),
IF($E333=외피index!$B$9, 외피index!$C$9&amp;"_"&amp;COUNTIFS(E$2:$E333,외피index!$B$9,D$2:$D333,D333),
IF($E333=외피index!$B$10, 외피index!$C$10&amp;"_"&amp;COUNTIFS(E$2:$E333,외피index!$B$10,D$2:$D333,D333), 0)))))))),B333)),"")</f>
        <v/>
      </c>
      <c r="B333" s="3"/>
      <c r="C333" s="10"/>
      <c r="D333" s="10"/>
      <c r="E333" s="10"/>
      <c r="F333" s="4"/>
      <c r="G333" s="3"/>
      <c r="H333" s="4"/>
      <c r="I333" s="10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3">
      <c r="A334" s="9" t="str">
        <f>IFERROR(IF(E334="","",IF(B334="",D334&amp;"_"&amp;
IF($E334=외피index!$B$3, 외피index!$C$3&amp;"_"&amp;COUNTIFS(E$2:$E334,외피index!$B$3,D$2:$D334,D334),
IF($E334=외피index!$B$4, 외피index!$C$4&amp;"_"&amp;COUNTIFS(E$2:$E334,외피index!$B$4,D$2:$D334,D334),
IF($E334=외피index!$B$5, 외피index!$C$5&amp;"_"&amp;COUNTIFS(E$2:$E334,외피index!$B$5,D$2:$D334,D334),
IF($E334=외피index!$B$6, 외피index!$C$6&amp;"_"&amp;COUNTIFS(E$2:$E334,외피index!$B$6,D$2:$D334,D334),
IF($E334=외피index!$B$7, 외피index!$C$7&amp;"_"&amp;COUNTIFS(E$2:$E334,외피index!$B$7,D$2:$D334,D334),
IF($E334=외피index!$B$8, 외피index!$C$8&amp;"_"&amp;COUNTIFS(E$2:$E334,외피index!$B$8,D$2:$D334,D334),
IF($E334=외피index!$B$9, 외피index!$C$9&amp;"_"&amp;COUNTIFS(E$2:$E334,외피index!$B$9,D$2:$D334,D334),
IF($E334=외피index!$B$10, 외피index!$C$10&amp;"_"&amp;COUNTIFS(E$2:$E334,외피index!$B$10,D$2:$D334,D334), 0)))))))),B334)),"")</f>
        <v/>
      </c>
      <c r="B334" s="3"/>
      <c r="C334" s="10"/>
      <c r="D334" s="10"/>
      <c r="E334" s="10"/>
      <c r="F334" s="4"/>
      <c r="G334" s="3"/>
      <c r="H334" s="4"/>
      <c r="I334" s="10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3">
      <c r="A335" s="9" t="str">
        <f>IFERROR(IF(E335="","",IF(B335="",D335&amp;"_"&amp;
IF($E335=외피index!$B$3, 외피index!$C$3&amp;"_"&amp;COUNTIFS(E$2:$E335,외피index!$B$3,D$2:$D335,D335),
IF($E335=외피index!$B$4, 외피index!$C$4&amp;"_"&amp;COUNTIFS(E$2:$E335,외피index!$B$4,D$2:$D335,D335),
IF($E335=외피index!$B$5, 외피index!$C$5&amp;"_"&amp;COUNTIFS(E$2:$E335,외피index!$B$5,D$2:$D335,D335),
IF($E335=외피index!$B$6, 외피index!$C$6&amp;"_"&amp;COUNTIFS(E$2:$E335,외피index!$B$6,D$2:$D335,D335),
IF($E335=외피index!$B$7, 외피index!$C$7&amp;"_"&amp;COUNTIFS(E$2:$E335,외피index!$B$7,D$2:$D335,D335),
IF($E335=외피index!$B$8, 외피index!$C$8&amp;"_"&amp;COUNTIFS(E$2:$E335,외피index!$B$8,D$2:$D335,D335),
IF($E335=외피index!$B$9, 외피index!$C$9&amp;"_"&amp;COUNTIFS(E$2:$E335,외피index!$B$9,D$2:$D335,D335),
IF($E335=외피index!$B$10, 외피index!$C$10&amp;"_"&amp;COUNTIFS(E$2:$E335,외피index!$B$10,D$2:$D335,D335), 0)))))))),B335)),"")</f>
        <v/>
      </c>
      <c r="B335" s="3"/>
      <c r="C335" s="10"/>
      <c r="D335" s="10"/>
      <c r="E335" s="10"/>
      <c r="F335" s="4"/>
      <c r="G335" s="3"/>
      <c r="H335" s="4"/>
      <c r="I335" s="10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3">
      <c r="A336" s="9" t="str">
        <f>IFERROR(IF(E336="","",IF(B336="",D336&amp;"_"&amp;
IF($E336=외피index!$B$3, 외피index!$C$3&amp;"_"&amp;COUNTIFS(E$2:$E336,외피index!$B$3,D$2:$D336,D336),
IF($E336=외피index!$B$4, 외피index!$C$4&amp;"_"&amp;COUNTIFS(E$2:$E336,외피index!$B$4,D$2:$D336,D336),
IF($E336=외피index!$B$5, 외피index!$C$5&amp;"_"&amp;COUNTIFS(E$2:$E336,외피index!$B$5,D$2:$D336,D336),
IF($E336=외피index!$B$6, 외피index!$C$6&amp;"_"&amp;COUNTIFS(E$2:$E336,외피index!$B$6,D$2:$D336,D336),
IF($E336=외피index!$B$7, 외피index!$C$7&amp;"_"&amp;COUNTIFS(E$2:$E336,외피index!$B$7,D$2:$D336,D336),
IF($E336=외피index!$B$8, 외피index!$C$8&amp;"_"&amp;COUNTIFS(E$2:$E336,외피index!$B$8,D$2:$D336,D336),
IF($E336=외피index!$B$9, 외피index!$C$9&amp;"_"&amp;COUNTIFS(E$2:$E336,외피index!$B$9,D$2:$D336,D336),
IF($E336=외피index!$B$10, 외피index!$C$10&amp;"_"&amp;COUNTIFS(E$2:$E336,외피index!$B$10,D$2:$D336,D336), 0)))))))),B336)),"")</f>
        <v/>
      </c>
      <c r="B336" s="3"/>
      <c r="C336" s="10"/>
      <c r="D336" s="10"/>
      <c r="E336" s="10"/>
      <c r="F336" s="4"/>
      <c r="G336" s="3"/>
      <c r="H336" s="4"/>
      <c r="I336" s="10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3">
      <c r="A337" s="9" t="str">
        <f>IFERROR(IF(E337="","",IF(B337="",D337&amp;"_"&amp;
IF($E337=외피index!$B$3, 외피index!$C$3&amp;"_"&amp;COUNTIFS(E$2:$E337,외피index!$B$3,D$2:$D337,D337),
IF($E337=외피index!$B$4, 외피index!$C$4&amp;"_"&amp;COUNTIFS(E$2:$E337,외피index!$B$4,D$2:$D337,D337),
IF($E337=외피index!$B$5, 외피index!$C$5&amp;"_"&amp;COUNTIFS(E$2:$E337,외피index!$B$5,D$2:$D337,D337),
IF($E337=외피index!$B$6, 외피index!$C$6&amp;"_"&amp;COUNTIFS(E$2:$E337,외피index!$B$6,D$2:$D337,D337),
IF($E337=외피index!$B$7, 외피index!$C$7&amp;"_"&amp;COUNTIFS(E$2:$E337,외피index!$B$7,D$2:$D337,D337),
IF($E337=외피index!$B$8, 외피index!$C$8&amp;"_"&amp;COUNTIFS(E$2:$E337,외피index!$B$8,D$2:$D337,D337),
IF($E337=외피index!$B$9, 외피index!$C$9&amp;"_"&amp;COUNTIFS(E$2:$E337,외피index!$B$9,D$2:$D337,D337),
IF($E337=외피index!$B$10, 외피index!$C$10&amp;"_"&amp;COUNTIFS(E$2:$E337,외피index!$B$10,D$2:$D337,D337), 0)))))))),B337)),"")</f>
        <v/>
      </c>
      <c r="B337" s="3"/>
      <c r="C337" s="10"/>
      <c r="D337" s="10"/>
      <c r="E337" s="10"/>
      <c r="F337" s="4"/>
      <c r="G337" s="3"/>
      <c r="H337" s="4"/>
      <c r="I337" s="10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3">
      <c r="A338" s="9" t="str">
        <f>IFERROR(IF(E338="","",IF(B338="",D338&amp;"_"&amp;
IF($E338=외피index!$B$3, 외피index!$C$3&amp;"_"&amp;COUNTIFS(E$2:$E338,외피index!$B$3,D$2:$D338,D338),
IF($E338=외피index!$B$4, 외피index!$C$4&amp;"_"&amp;COUNTIFS(E$2:$E338,외피index!$B$4,D$2:$D338,D338),
IF($E338=외피index!$B$5, 외피index!$C$5&amp;"_"&amp;COUNTIFS(E$2:$E338,외피index!$B$5,D$2:$D338,D338),
IF($E338=외피index!$B$6, 외피index!$C$6&amp;"_"&amp;COUNTIFS(E$2:$E338,외피index!$B$6,D$2:$D338,D338),
IF($E338=외피index!$B$7, 외피index!$C$7&amp;"_"&amp;COUNTIFS(E$2:$E338,외피index!$B$7,D$2:$D338,D338),
IF($E338=외피index!$B$8, 외피index!$C$8&amp;"_"&amp;COUNTIFS(E$2:$E338,외피index!$B$8,D$2:$D338,D338),
IF($E338=외피index!$B$9, 외피index!$C$9&amp;"_"&amp;COUNTIFS(E$2:$E338,외피index!$B$9,D$2:$D338,D338),
IF($E338=외피index!$B$10, 외피index!$C$10&amp;"_"&amp;COUNTIFS(E$2:$E338,외피index!$B$10,D$2:$D338,D338), 0)))))))),B338)),"")</f>
        <v/>
      </c>
      <c r="B338" s="3"/>
      <c r="C338" s="10"/>
      <c r="D338" s="10"/>
      <c r="E338" s="10"/>
      <c r="F338" s="4"/>
      <c r="G338" s="3"/>
      <c r="H338" s="4"/>
      <c r="I338" s="10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3">
      <c r="A339" s="9" t="str">
        <f>IFERROR(IF(E339="","",IF(B339="",D339&amp;"_"&amp;
IF($E339=외피index!$B$3, 외피index!$C$3&amp;"_"&amp;COUNTIFS(E$2:$E339,외피index!$B$3,D$2:$D339,D339),
IF($E339=외피index!$B$4, 외피index!$C$4&amp;"_"&amp;COUNTIFS(E$2:$E339,외피index!$B$4,D$2:$D339,D339),
IF($E339=외피index!$B$5, 외피index!$C$5&amp;"_"&amp;COUNTIFS(E$2:$E339,외피index!$B$5,D$2:$D339,D339),
IF($E339=외피index!$B$6, 외피index!$C$6&amp;"_"&amp;COUNTIFS(E$2:$E339,외피index!$B$6,D$2:$D339,D339),
IF($E339=외피index!$B$7, 외피index!$C$7&amp;"_"&amp;COUNTIFS(E$2:$E339,외피index!$B$7,D$2:$D339,D339),
IF($E339=외피index!$B$8, 외피index!$C$8&amp;"_"&amp;COUNTIFS(E$2:$E339,외피index!$B$8,D$2:$D339,D339),
IF($E339=외피index!$B$9, 외피index!$C$9&amp;"_"&amp;COUNTIFS(E$2:$E339,외피index!$B$9,D$2:$D339,D339),
IF($E339=외피index!$B$10, 외피index!$C$10&amp;"_"&amp;COUNTIFS(E$2:$E339,외피index!$B$10,D$2:$D339,D339), 0)))))))),B339)),"")</f>
        <v/>
      </c>
      <c r="B339" s="3"/>
      <c r="C339" s="10"/>
      <c r="D339" s="10"/>
      <c r="E339" s="10"/>
      <c r="F339" s="4"/>
      <c r="G339" s="3"/>
      <c r="H339" s="4"/>
      <c r="I339" s="10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3">
      <c r="A340" s="9" t="str">
        <f>IFERROR(IF(E340="","",IF(B340="",D340&amp;"_"&amp;
IF($E340=외피index!$B$3, 외피index!$C$3&amp;"_"&amp;COUNTIFS(E$2:$E340,외피index!$B$3,D$2:$D340,D340),
IF($E340=외피index!$B$4, 외피index!$C$4&amp;"_"&amp;COUNTIFS(E$2:$E340,외피index!$B$4,D$2:$D340,D340),
IF($E340=외피index!$B$5, 외피index!$C$5&amp;"_"&amp;COUNTIFS(E$2:$E340,외피index!$B$5,D$2:$D340,D340),
IF($E340=외피index!$B$6, 외피index!$C$6&amp;"_"&amp;COUNTIFS(E$2:$E340,외피index!$B$6,D$2:$D340,D340),
IF($E340=외피index!$B$7, 외피index!$C$7&amp;"_"&amp;COUNTIFS(E$2:$E340,외피index!$B$7,D$2:$D340,D340),
IF($E340=외피index!$B$8, 외피index!$C$8&amp;"_"&amp;COUNTIFS(E$2:$E340,외피index!$B$8,D$2:$D340,D340),
IF($E340=외피index!$B$9, 외피index!$C$9&amp;"_"&amp;COUNTIFS(E$2:$E340,외피index!$B$9,D$2:$D340,D340),
IF($E340=외피index!$B$10, 외피index!$C$10&amp;"_"&amp;COUNTIFS(E$2:$E340,외피index!$B$10,D$2:$D340,D340), 0)))))))),B340)),"")</f>
        <v/>
      </c>
      <c r="B340" s="3"/>
      <c r="C340" s="10"/>
      <c r="D340" s="10"/>
      <c r="E340" s="10"/>
      <c r="F340" s="4"/>
      <c r="G340" s="3"/>
      <c r="H340" s="4"/>
      <c r="I340" s="10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3">
      <c r="A341" s="9" t="str">
        <f>IFERROR(IF(E341="","",IF(B341="",D341&amp;"_"&amp;
IF($E341=외피index!$B$3, 외피index!$C$3&amp;"_"&amp;COUNTIFS(E$2:$E341,외피index!$B$3,D$2:$D341,D341),
IF($E341=외피index!$B$4, 외피index!$C$4&amp;"_"&amp;COUNTIFS(E$2:$E341,외피index!$B$4,D$2:$D341,D341),
IF($E341=외피index!$B$5, 외피index!$C$5&amp;"_"&amp;COUNTIFS(E$2:$E341,외피index!$B$5,D$2:$D341,D341),
IF($E341=외피index!$B$6, 외피index!$C$6&amp;"_"&amp;COUNTIFS(E$2:$E341,외피index!$B$6,D$2:$D341,D341),
IF($E341=외피index!$B$7, 외피index!$C$7&amp;"_"&amp;COUNTIFS(E$2:$E341,외피index!$B$7,D$2:$D341,D341),
IF($E341=외피index!$B$8, 외피index!$C$8&amp;"_"&amp;COUNTIFS(E$2:$E341,외피index!$B$8,D$2:$D341,D341),
IF($E341=외피index!$B$9, 외피index!$C$9&amp;"_"&amp;COUNTIFS(E$2:$E341,외피index!$B$9,D$2:$D341,D341),
IF($E341=외피index!$B$10, 외피index!$C$10&amp;"_"&amp;COUNTIFS(E$2:$E341,외피index!$B$10,D$2:$D341,D341), 0)))))))),B341)),"")</f>
        <v/>
      </c>
      <c r="B341" s="3"/>
      <c r="C341" s="10"/>
      <c r="D341" s="10"/>
      <c r="E341" s="10"/>
      <c r="F341" s="4"/>
      <c r="G341" s="3"/>
      <c r="H341" s="4"/>
      <c r="I341" s="10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3">
      <c r="A342" s="9" t="str">
        <f>IFERROR(IF(E342="","",IF(B342="",D342&amp;"_"&amp;
IF($E342=외피index!$B$3, 외피index!$C$3&amp;"_"&amp;COUNTIFS(E$2:$E342,외피index!$B$3,D$2:$D342,D342),
IF($E342=외피index!$B$4, 외피index!$C$4&amp;"_"&amp;COUNTIFS(E$2:$E342,외피index!$B$4,D$2:$D342,D342),
IF($E342=외피index!$B$5, 외피index!$C$5&amp;"_"&amp;COUNTIFS(E$2:$E342,외피index!$B$5,D$2:$D342,D342),
IF($E342=외피index!$B$6, 외피index!$C$6&amp;"_"&amp;COUNTIFS(E$2:$E342,외피index!$B$6,D$2:$D342,D342),
IF($E342=외피index!$B$7, 외피index!$C$7&amp;"_"&amp;COUNTIFS(E$2:$E342,외피index!$B$7,D$2:$D342,D342),
IF($E342=외피index!$B$8, 외피index!$C$8&amp;"_"&amp;COUNTIFS(E$2:$E342,외피index!$B$8,D$2:$D342,D342),
IF($E342=외피index!$B$9, 외피index!$C$9&amp;"_"&amp;COUNTIFS(E$2:$E342,외피index!$B$9,D$2:$D342,D342),
IF($E342=외피index!$B$10, 외피index!$C$10&amp;"_"&amp;COUNTIFS(E$2:$E342,외피index!$B$10,D$2:$D342,D342), 0)))))))),B342)),"")</f>
        <v/>
      </c>
      <c r="B342" s="3"/>
      <c r="C342" s="10"/>
      <c r="D342" s="10"/>
      <c r="E342" s="10"/>
      <c r="F342" s="4"/>
      <c r="G342" s="3"/>
      <c r="H342" s="4"/>
      <c r="I342" s="10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3">
      <c r="A343" s="9" t="str">
        <f>IFERROR(IF(E343="","",IF(B343="",D343&amp;"_"&amp;
IF($E343=외피index!$B$3, 외피index!$C$3&amp;"_"&amp;COUNTIFS(E$2:$E343,외피index!$B$3,D$2:$D343,D343),
IF($E343=외피index!$B$4, 외피index!$C$4&amp;"_"&amp;COUNTIFS(E$2:$E343,외피index!$B$4,D$2:$D343,D343),
IF($E343=외피index!$B$5, 외피index!$C$5&amp;"_"&amp;COUNTIFS(E$2:$E343,외피index!$B$5,D$2:$D343,D343),
IF($E343=외피index!$B$6, 외피index!$C$6&amp;"_"&amp;COUNTIFS(E$2:$E343,외피index!$B$6,D$2:$D343,D343),
IF($E343=외피index!$B$7, 외피index!$C$7&amp;"_"&amp;COUNTIFS(E$2:$E343,외피index!$B$7,D$2:$D343,D343),
IF($E343=외피index!$B$8, 외피index!$C$8&amp;"_"&amp;COUNTIFS(E$2:$E343,외피index!$B$8,D$2:$D343,D343),
IF($E343=외피index!$B$9, 외피index!$C$9&amp;"_"&amp;COUNTIFS(E$2:$E343,외피index!$B$9,D$2:$D343,D343),
IF($E343=외피index!$B$10, 외피index!$C$10&amp;"_"&amp;COUNTIFS(E$2:$E343,외피index!$B$10,D$2:$D343,D343), 0)))))))),B343)),"")</f>
        <v/>
      </c>
      <c r="B343" s="3"/>
      <c r="C343" s="10"/>
      <c r="D343" s="10"/>
      <c r="E343" s="10"/>
      <c r="F343" s="4"/>
      <c r="G343" s="3"/>
      <c r="H343" s="4"/>
      <c r="I343" s="10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3">
      <c r="A344" s="9" t="str">
        <f>IFERROR(IF(E344="","",IF(B344="",D344&amp;"_"&amp;
IF($E344=외피index!$B$3, 외피index!$C$3&amp;"_"&amp;COUNTIFS(E$2:$E344,외피index!$B$3,D$2:$D344,D344),
IF($E344=외피index!$B$4, 외피index!$C$4&amp;"_"&amp;COUNTIFS(E$2:$E344,외피index!$B$4,D$2:$D344,D344),
IF($E344=외피index!$B$5, 외피index!$C$5&amp;"_"&amp;COUNTIFS(E$2:$E344,외피index!$B$5,D$2:$D344,D344),
IF($E344=외피index!$B$6, 외피index!$C$6&amp;"_"&amp;COUNTIFS(E$2:$E344,외피index!$B$6,D$2:$D344,D344),
IF($E344=외피index!$B$7, 외피index!$C$7&amp;"_"&amp;COUNTIFS(E$2:$E344,외피index!$B$7,D$2:$D344,D344),
IF($E344=외피index!$B$8, 외피index!$C$8&amp;"_"&amp;COUNTIFS(E$2:$E344,외피index!$B$8,D$2:$D344,D344),
IF($E344=외피index!$B$9, 외피index!$C$9&amp;"_"&amp;COUNTIFS(E$2:$E344,외피index!$B$9,D$2:$D344,D344),
IF($E344=외피index!$B$10, 외피index!$C$10&amp;"_"&amp;COUNTIFS(E$2:$E344,외피index!$B$10,D$2:$D344,D344), 0)))))))),B344)),"")</f>
        <v/>
      </c>
      <c r="B344" s="3"/>
      <c r="C344" s="10"/>
      <c r="D344" s="10"/>
      <c r="E344" s="10"/>
      <c r="F344" s="4"/>
      <c r="G344" s="3"/>
      <c r="H344" s="4"/>
      <c r="I344" s="10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3">
      <c r="A345" s="9" t="str">
        <f>IFERROR(IF(E345="","",IF(B345="",D345&amp;"_"&amp;
IF($E345=외피index!$B$3, 외피index!$C$3&amp;"_"&amp;COUNTIFS(E$2:$E345,외피index!$B$3,D$2:$D345,D345),
IF($E345=외피index!$B$4, 외피index!$C$4&amp;"_"&amp;COUNTIFS(E$2:$E345,외피index!$B$4,D$2:$D345,D345),
IF($E345=외피index!$B$5, 외피index!$C$5&amp;"_"&amp;COUNTIFS(E$2:$E345,외피index!$B$5,D$2:$D345,D345),
IF($E345=외피index!$B$6, 외피index!$C$6&amp;"_"&amp;COUNTIFS(E$2:$E345,외피index!$B$6,D$2:$D345,D345),
IF($E345=외피index!$B$7, 외피index!$C$7&amp;"_"&amp;COUNTIFS(E$2:$E345,외피index!$B$7,D$2:$D345,D345),
IF($E345=외피index!$B$8, 외피index!$C$8&amp;"_"&amp;COUNTIFS(E$2:$E345,외피index!$B$8,D$2:$D345,D345),
IF($E345=외피index!$B$9, 외피index!$C$9&amp;"_"&amp;COUNTIFS(E$2:$E345,외피index!$B$9,D$2:$D345,D345),
IF($E345=외피index!$B$10, 외피index!$C$10&amp;"_"&amp;COUNTIFS(E$2:$E345,외피index!$B$10,D$2:$D345,D345), 0)))))))),B345)),"")</f>
        <v/>
      </c>
      <c r="B345" s="3"/>
      <c r="C345" s="10"/>
      <c r="D345" s="10"/>
      <c r="E345" s="10"/>
      <c r="F345" s="4"/>
      <c r="G345" s="3"/>
      <c r="H345" s="4"/>
      <c r="I345" s="10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3">
      <c r="A346" s="9" t="str">
        <f>IFERROR(IF(E346="","",IF(B346="",D346&amp;"_"&amp;
IF($E346=외피index!$B$3, 외피index!$C$3&amp;"_"&amp;COUNTIFS(E$2:$E346,외피index!$B$3,D$2:$D346,D346),
IF($E346=외피index!$B$4, 외피index!$C$4&amp;"_"&amp;COUNTIFS(E$2:$E346,외피index!$B$4,D$2:$D346,D346),
IF($E346=외피index!$B$5, 외피index!$C$5&amp;"_"&amp;COUNTIFS(E$2:$E346,외피index!$B$5,D$2:$D346,D346),
IF($E346=외피index!$B$6, 외피index!$C$6&amp;"_"&amp;COUNTIFS(E$2:$E346,외피index!$B$6,D$2:$D346,D346),
IF($E346=외피index!$B$7, 외피index!$C$7&amp;"_"&amp;COUNTIFS(E$2:$E346,외피index!$B$7,D$2:$D346,D346),
IF($E346=외피index!$B$8, 외피index!$C$8&amp;"_"&amp;COUNTIFS(E$2:$E346,외피index!$B$8,D$2:$D346,D346),
IF($E346=외피index!$B$9, 외피index!$C$9&amp;"_"&amp;COUNTIFS(E$2:$E346,외피index!$B$9,D$2:$D346,D346),
IF($E346=외피index!$B$10, 외피index!$C$10&amp;"_"&amp;COUNTIFS(E$2:$E346,외피index!$B$10,D$2:$D346,D346), 0)))))))),B346)),"")</f>
        <v/>
      </c>
      <c r="B346" s="3"/>
      <c r="C346" s="10"/>
      <c r="D346" s="10"/>
      <c r="E346" s="10"/>
      <c r="F346" s="4"/>
      <c r="G346" s="3"/>
      <c r="H346" s="4"/>
      <c r="I346" s="10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3">
      <c r="A347" s="9" t="str">
        <f>IFERROR(IF(E347="","",IF(B347="",D347&amp;"_"&amp;
IF($E347=외피index!$B$3, 외피index!$C$3&amp;"_"&amp;COUNTIFS(E$2:$E347,외피index!$B$3,D$2:$D347,D347),
IF($E347=외피index!$B$4, 외피index!$C$4&amp;"_"&amp;COUNTIFS(E$2:$E347,외피index!$B$4,D$2:$D347,D347),
IF($E347=외피index!$B$5, 외피index!$C$5&amp;"_"&amp;COUNTIFS(E$2:$E347,외피index!$B$5,D$2:$D347,D347),
IF($E347=외피index!$B$6, 외피index!$C$6&amp;"_"&amp;COUNTIFS(E$2:$E347,외피index!$B$6,D$2:$D347,D347),
IF($E347=외피index!$B$7, 외피index!$C$7&amp;"_"&amp;COUNTIFS(E$2:$E347,외피index!$B$7,D$2:$D347,D347),
IF($E347=외피index!$B$8, 외피index!$C$8&amp;"_"&amp;COUNTIFS(E$2:$E347,외피index!$B$8,D$2:$D347,D347),
IF($E347=외피index!$B$9, 외피index!$C$9&amp;"_"&amp;COUNTIFS(E$2:$E347,외피index!$B$9,D$2:$D347,D347),
IF($E347=외피index!$B$10, 외피index!$C$10&amp;"_"&amp;COUNTIFS(E$2:$E347,외피index!$B$10,D$2:$D347,D347), 0)))))))),B347)),"")</f>
        <v/>
      </c>
      <c r="B347" s="3"/>
      <c r="C347" s="10"/>
      <c r="D347" s="10"/>
      <c r="E347" s="10"/>
      <c r="F347" s="4"/>
      <c r="G347" s="3"/>
      <c r="H347" s="4"/>
      <c r="I347" s="10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3">
      <c r="A348" s="9" t="str">
        <f>IFERROR(IF(E348="","",IF(B348="",D348&amp;"_"&amp;
IF($E348=외피index!$B$3, 외피index!$C$3&amp;"_"&amp;COUNTIFS(E$2:$E348,외피index!$B$3,D$2:$D348,D348),
IF($E348=외피index!$B$4, 외피index!$C$4&amp;"_"&amp;COUNTIFS(E$2:$E348,외피index!$B$4,D$2:$D348,D348),
IF($E348=외피index!$B$5, 외피index!$C$5&amp;"_"&amp;COUNTIFS(E$2:$E348,외피index!$B$5,D$2:$D348,D348),
IF($E348=외피index!$B$6, 외피index!$C$6&amp;"_"&amp;COUNTIFS(E$2:$E348,외피index!$B$6,D$2:$D348,D348),
IF($E348=외피index!$B$7, 외피index!$C$7&amp;"_"&amp;COUNTIFS(E$2:$E348,외피index!$B$7,D$2:$D348,D348),
IF($E348=외피index!$B$8, 외피index!$C$8&amp;"_"&amp;COUNTIFS(E$2:$E348,외피index!$B$8,D$2:$D348,D348),
IF($E348=외피index!$B$9, 외피index!$C$9&amp;"_"&amp;COUNTIFS(E$2:$E348,외피index!$B$9,D$2:$D348,D348),
IF($E348=외피index!$B$10, 외피index!$C$10&amp;"_"&amp;COUNTIFS(E$2:$E348,외피index!$B$10,D$2:$D348,D348), 0)))))))),B348)),"")</f>
        <v/>
      </c>
      <c r="B348" s="3"/>
      <c r="C348" s="10"/>
      <c r="D348" s="10"/>
      <c r="E348" s="10"/>
      <c r="F348" s="4"/>
      <c r="G348" s="3"/>
      <c r="H348" s="4"/>
      <c r="I348" s="10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3">
      <c r="A349" s="9" t="str">
        <f>IFERROR(IF(E349="","",IF(B349="",D349&amp;"_"&amp;
IF($E349=외피index!$B$3, 외피index!$C$3&amp;"_"&amp;COUNTIFS(E$2:$E349,외피index!$B$3,D$2:$D349,D349),
IF($E349=외피index!$B$4, 외피index!$C$4&amp;"_"&amp;COUNTIFS(E$2:$E349,외피index!$B$4,D$2:$D349,D349),
IF($E349=외피index!$B$5, 외피index!$C$5&amp;"_"&amp;COUNTIFS(E$2:$E349,외피index!$B$5,D$2:$D349,D349),
IF($E349=외피index!$B$6, 외피index!$C$6&amp;"_"&amp;COUNTIFS(E$2:$E349,외피index!$B$6,D$2:$D349,D349),
IF($E349=외피index!$B$7, 외피index!$C$7&amp;"_"&amp;COUNTIFS(E$2:$E349,외피index!$B$7,D$2:$D349,D349),
IF($E349=외피index!$B$8, 외피index!$C$8&amp;"_"&amp;COUNTIFS(E$2:$E349,외피index!$B$8,D$2:$D349,D349),
IF($E349=외피index!$B$9, 외피index!$C$9&amp;"_"&amp;COUNTIFS(E$2:$E349,외피index!$B$9,D$2:$D349,D349),
IF($E349=외피index!$B$10, 외피index!$C$10&amp;"_"&amp;COUNTIFS(E$2:$E349,외피index!$B$10,D$2:$D349,D349), 0)))))))),B349)),"")</f>
        <v/>
      </c>
      <c r="B349" s="3"/>
      <c r="C349" s="10"/>
      <c r="D349" s="10"/>
      <c r="E349" s="10"/>
      <c r="F349" s="4"/>
      <c r="G349" s="3"/>
      <c r="H349" s="4"/>
      <c r="I349" s="10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3">
      <c r="A350" s="9" t="str">
        <f>IFERROR(IF(E350="","",IF(B350="",D350&amp;"_"&amp;
IF($E350=외피index!$B$3, 외피index!$C$3&amp;"_"&amp;COUNTIFS(E$2:$E350,외피index!$B$3,D$2:$D350,D350),
IF($E350=외피index!$B$4, 외피index!$C$4&amp;"_"&amp;COUNTIFS(E$2:$E350,외피index!$B$4,D$2:$D350,D350),
IF($E350=외피index!$B$5, 외피index!$C$5&amp;"_"&amp;COUNTIFS(E$2:$E350,외피index!$B$5,D$2:$D350,D350),
IF($E350=외피index!$B$6, 외피index!$C$6&amp;"_"&amp;COUNTIFS(E$2:$E350,외피index!$B$6,D$2:$D350,D350),
IF($E350=외피index!$B$7, 외피index!$C$7&amp;"_"&amp;COUNTIFS(E$2:$E350,외피index!$B$7,D$2:$D350,D350),
IF($E350=외피index!$B$8, 외피index!$C$8&amp;"_"&amp;COUNTIFS(E$2:$E350,외피index!$B$8,D$2:$D350,D350),
IF($E350=외피index!$B$9, 외피index!$C$9&amp;"_"&amp;COUNTIFS(E$2:$E350,외피index!$B$9,D$2:$D350,D350),
IF($E350=외피index!$B$10, 외피index!$C$10&amp;"_"&amp;COUNTIFS(E$2:$E350,외피index!$B$10,D$2:$D350,D350), 0)))))))),B350)),"")</f>
        <v/>
      </c>
      <c r="B350" s="3"/>
      <c r="C350" s="10"/>
      <c r="D350" s="10"/>
      <c r="E350" s="10"/>
      <c r="F350" s="4"/>
      <c r="G350" s="3"/>
      <c r="H350" s="4"/>
      <c r="I350" s="10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3">
      <c r="A351" s="9" t="str">
        <f>IFERROR(IF(E351="","",IF(B351="",D351&amp;"_"&amp;
IF($E351=외피index!$B$3, 외피index!$C$3&amp;"_"&amp;COUNTIFS(E$2:$E351,외피index!$B$3,D$2:$D351,D351),
IF($E351=외피index!$B$4, 외피index!$C$4&amp;"_"&amp;COUNTIFS(E$2:$E351,외피index!$B$4,D$2:$D351,D351),
IF($E351=외피index!$B$5, 외피index!$C$5&amp;"_"&amp;COUNTIFS(E$2:$E351,외피index!$B$5,D$2:$D351,D351),
IF($E351=외피index!$B$6, 외피index!$C$6&amp;"_"&amp;COUNTIFS(E$2:$E351,외피index!$B$6,D$2:$D351,D351),
IF($E351=외피index!$B$7, 외피index!$C$7&amp;"_"&amp;COUNTIFS(E$2:$E351,외피index!$B$7,D$2:$D351,D351),
IF($E351=외피index!$B$8, 외피index!$C$8&amp;"_"&amp;COUNTIFS(E$2:$E351,외피index!$B$8,D$2:$D351,D351),
IF($E351=외피index!$B$9, 외피index!$C$9&amp;"_"&amp;COUNTIFS(E$2:$E351,외피index!$B$9,D$2:$D351,D351),
IF($E351=외피index!$B$10, 외피index!$C$10&amp;"_"&amp;COUNTIFS(E$2:$E351,외피index!$B$10,D$2:$D351,D351), 0)))))))),B351)),"")</f>
        <v/>
      </c>
      <c r="B351" s="3"/>
      <c r="C351" s="10"/>
      <c r="D351" s="10"/>
      <c r="E351" s="10"/>
      <c r="F351" s="4"/>
      <c r="G351" s="3"/>
      <c r="H351" s="4"/>
      <c r="I351" s="10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3">
      <c r="A352" s="9" t="str">
        <f>IFERROR(IF(E352="","",IF(B352="",D352&amp;"_"&amp;
IF($E352=외피index!$B$3, 외피index!$C$3&amp;"_"&amp;COUNTIFS(E$2:$E352,외피index!$B$3,D$2:$D352,D352),
IF($E352=외피index!$B$4, 외피index!$C$4&amp;"_"&amp;COUNTIFS(E$2:$E352,외피index!$B$4,D$2:$D352,D352),
IF($E352=외피index!$B$5, 외피index!$C$5&amp;"_"&amp;COUNTIFS(E$2:$E352,외피index!$B$5,D$2:$D352,D352),
IF($E352=외피index!$B$6, 외피index!$C$6&amp;"_"&amp;COUNTIFS(E$2:$E352,외피index!$B$6,D$2:$D352,D352),
IF($E352=외피index!$B$7, 외피index!$C$7&amp;"_"&amp;COUNTIFS(E$2:$E352,외피index!$B$7,D$2:$D352,D352),
IF($E352=외피index!$B$8, 외피index!$C$8&amp;"_"&amp;COUNTIFS(E$2:$E352,외피index!$B$8,D$2:$D352,D352),
IF($E352=외피index!$B$9, 외피index!$C$9&amp;"_"&amp;COUNTIFS(E$2:$E352,외피index!$B$9,D$2:$D352,D352),
IF($E352=외피index!$B$10, 외피index!$C$10&amp;"_"&amp;COUNTIFS(E$2:$E352,외피index!$B$10,D$2:$D352,D352), 0)))))))),B352)),"")</f>
        <v/>
      </c>
      <c r="B352" s="3"/>
      <c r="C352" s="10"/>
      <c r="D352" s="10"/>
      <c r="E352" s="10"/>
      <c r="F352" s="4"/>
      <c r="G352" s="3"/>
      <c r="H352" s="4"/>
      <c r="I352" s="10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3">
      <c r="A353" s="9" t="str">
        <f>IFERROR(IF(E353="","",IF(B353="",D353&amp;"_"&amp;
IF($E353=외피index!$B$3, 외피index!$C$3&amp;"_"&amp;COUNTIFS(E$2:$E353,외피index!$B$3,D$2:$D353,D353),
IF($E353=외피index!$B$4, 외피index!$C$4&amp;"_"&amp;COUNTIFS(E$2:$E353,외피index!$B$4,D$2:$D353,D353),
IF($E353=외피index!$B$5, 외피index!$C$5&amp;"_"&amp;COUNTIFS(E$2:$E353,외피index!$B$5,D$2:$D353,D353),
IF($E353=외피index!$B$6, 외피index!$C$6&amp;"_"&amp;COUNTIFS(E$2:$E353,외피index!$B$6,D$2:$D353,D353),
IF($E353=외피index!$B$7, 외피index!$C$7&amp;"_"&amp;COUNTIFS(E$2:$E353,외피index!$B$7,D$2:$D353,D353),
IF($E353=외피index!$B$8, 외피index!$C$8&amp;"_"&amp;COUNTIFS(E$2:$E353,외피index!$B$8,D$2:$D353,D353),
IF($E353=외피index!$B$9, 외피index!$C$9&amp;"_"&amp;COUNTIFS(E$2:$E353,외피index!$B$9,D$2:$D353,D353),
IF($E353=외피index!$B$10, 외피index!$C$10&amp;"_"&amp;COUNTIFS(E$2:$E353,외피index!$B$10,D$2:$D353,D353), 0)))))))),B353)),"")</f>
        <v/>
      </c>
      <c r="B353" s="3"/>
      <c r="C353" s="10"/>
      <c r="D353" s="10"/>
      <c r="E353" s="10"/>
      <c r="F353" s="4"/>
      <c r="G353" s="3"/>
      <c r="H353" s="4"/>
      <c r="I353" s="10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3">
      <c r="A354" s="9" t="str">
        <f>IFERROR(IF(E354="","",IF(B354="",D354&amp;"_"&amp;
IF($E354=외피index!$B$3, 외피index!$C$3&amp;"_"&amp;COUNTIFS(E$2:$E354,외피index!$B$3,D$2:$D354,D354),
IF($E354=외피index!$B$4, 외피index!$C$4&amp;"_"&amp;COUNTIFS(E$2:$E354,외피index!$B$4,D$2:$D354,D354),
IF($E354=외피index!$B$5, 외피index!$C$5&amp;"_"&amp;COUNTIFS(E$2:$E354,외피index!$B$5,D$2:$D354,D354),
IF($E354=외피index!$B$6, 외피index!$C$6&amp;"_"&amp;COUNTIFS(E$2:$E354,외피index!$B$6,D$2:$D354,D354),
IF($E354=외피index!$B$7, 외피index!$C$7&amp;"_"&amp;COUNTIFS(E$2:$E354,외피index!$B$7,D$2:$D354,D354),
IF($E354=외피index!$B$8, 외피index!$C$8&amp;"_"&amp;COUNTIFS(E$2:$E354,외피index!$B$8,D$2:$D354,D354),
IF($E354=외피index!$B$9, 외피index!$C$9&amp;"_"&amp;COUNTIFS(E$2:$E354,외피index!$B$9,D$2:$D354,D354),
IF($E354=외피index!$B$10, 외피index!$C$10&amp;"_"&amp;COUNTIFS(E$2:$E354,외피index!$B$10,D$2:$D354,D354), 0)))))))),B354)),"")</f>
        <v/>
      </c>
      <c r="B354" s="3"/>
      <c r="C354" s="10"/>
      <c r="D354" s="10"/>
      <c r="E354" s="10"/>
      <c r="F354" s="4"/>
      <c r="G354" s="3"/>
      <c r="H354" s="4"/>
      <c r="I354" s="10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3">
      <c r="A355" s="9" t="str">
        <f>IFERROR(IF(E355="","",IF(B355="",D355&amp;"_"&amp;
IF($E355=외피index!$B$3, 외피index!$C$3&amp;"_"&amp;COUNTIFS(E$2:$E355,외피index!$B$3,D$2:$D355,D355),
IF($E355=외피index!$B$4, 외피index!$C$4&amp;"_"&amp;COUNTIFS(E$2:$E355,외피index!$B$4,D$2:$D355,D355),
IF($E355=외피index!$B$5, 외피index!$C$5&amp;"_"&amp;COUNTIFS(E$2:$E355,외피index!$B$5,D$2:$D355,D355),
IF($E355=외피index!$B$6, 외피index!$C$6&amp;"_"&amp;COUNTIFS(E$2:$E355,외피index!$B$6,D$2:$D355,D355),
IF($E355=외피index!$B$7, 외피index!$C$7&amp;"_"&amp;COUNTIFS(E$2:$E355,외피index!$B$7,D$2:$D355,D355),
IF($E355=외피index!$B$8, 외피index!$C$8&amp;"_"&amp;COUNTIFS(E$2:$E355,외피index!$B$8,D$2:$D355,D355),
IF($E355=외피index!$B$9, 외피index!$C$9&amp;"_"&amp;COUNTIFS(E$2:$E355,외피index!$B$9,D$2:$D355,D355),
IF($E355=외피index!$B$10, 외피index!$C$10&amp;"_"&amp;COUNTIFS(E$2:$E355,외피index!$B$10,D$2:$D355,D355), 0)))))))),B355)),"")</f>
        <v/>
      </c>
      <c r="B355" s="3"/>
      <c r="C355" s="10"/>
      <c r="D355" s="10"/>
      <c r="E355" s="10"/>
      <c r="F355" s="4"/>
      <c r="G355" s="3"/>
      <c r="H355" s="4"/>
      <c r="I355" s="10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3">
      <c r="A356" s="9" t="str">
        <f>IFERROR(IF(E356="","",IF(B356="",D356&amp;"_"&amp;
IF($E356=외피index!$B$3, 외피index!$C$3&amp;"_"&amp;COUNTIFS(E$2:$E356,외피index!$B$3,D$2:$D356,D356),
IF($E356=외피index!$B$4, 외피index!$C$4&amp;"_"&amp;COUNTIFS(E$2:$E356,외피index!$B$4,D$2:$D356,D356),
IF($E356=외피index!$B$5, 외피index!$C$5&amp;"_"&amp;COUNTIFS(E$2:$E356,외피index!$B$5,D$2:$D356,D356),
IF($E356=외피index!$B$6, 외피index!$C$6&amp;"_"&amp;COUNTIFS(E$2:$E356,외피index!$B$6,D$2:$D356,D356),
IF($E356=외피index!$B$7, 외피index!$C$7&amp;"_"&amp;COUNTIFS(E$2:$E356,외피index!$B$7,D$2:$D356,D356),
IF($E356=외피index!$B$8, 외피index!$C$8&amp;"_"&amp;COUNTIFS(E$2:$E356,외피index!$B$8,D$2:$D356,D356),
IF($E356=외피index!$B$9, 외피index!$C$9&amp;"_"&amp;COUNTIFS(E$2:$E356,외피index!$B$9,D$2:$D356,D356),
IF($E356=외피index!$B$10, 외피index!$C$10&amp;"_"&amp;COUNTIFS(E$2:$E356,외피index!$B$10,D$2:$D356,D356), 0)))))))),B356)),"")</f>
        <v/>
      </c>
      <c r="B356" s="3"/>
      <c r="C356" s="10"/>
      <c r="D356" s="10"/>
      <c r="E356" s="10"/>
      <c r="F356" s="4"/>
      <c r="G356" s="3"/>
      <c r="H356" s="4"/>
      <c r="I356" s="10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3">
      <c r="A357" s="9" t="str">
        <f>IFERROR(IF(E357="","",IF(B357="",D357&amp;"_"&amp;
IF($E357=외피index!$B$3, 외피index!$C$3&amp;"_"&amp;COUNTIFS(E$2:$E357,외피index!$B$3,D$2:$D357,D357),
IF($E357=외피index!$B$4, 외피index!$C$4&amp;"_"&amp;COUNTIFS(E$2:$E357,외피index!$B$4,D$2:$D357,D357),
IF($E357=외피index!$B$5, 외피index!$C$5&amp;"_"&amp;COUNTIFS(E$2:$E357,외피index!$B$5,D$2:$D357,D357),
IF($E357=외피index!$B$6, 외피index!$C$6&amp;"_"&amp;COUNTIFS(E$2:$E357,외피index!$B$6,D$2:$D357,D357),
IF($E357=외피index!$B$7, 외피index!$C$7&amp;"_"&amp;COUNTIFS(E$2:$E357,외피index!$B$7,D$2:$D357,D357),
IF($E357=외피index!$B$8, 외피index!$C$8&amp;"_"&amp;COUNTIFS(E$2:$E357,외피index!$B$8,D$2:$D357,D357),
IF($E357=외피index!$B$9, 외피index!$C$9&amp;"_"&amp;COUNTIFS(E$2:$E357,외피index!$B$9,D$2:$D357,D357),
IF($E357=외피index!$B$10, 외피index!$C$10&amp;"_"&amp;COUNTIFS(E$2:$E357,외피index!$B$10,D$2:$D357,D357), 0)))))))),B357)),"")</f>
        <v/>
      </c>
      <c r="B357" s="3"/>
      <c r="C357" s="10"/>
      <c r="D357" s="10"/>
      <c r="E357" s="10"/>
      <c r="F357" s="4"/>
      <c r="G357" s="3"/>
      <c r="H357" s="4"/>
      <c r="I357" s="10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3">
      <c r="A358" s="9" t="str">
        <f>IFERROR(IF(E358="","",IF(B358="",D358&amp;"_"&amp;
IF($E358=외피index!$B$3, 외피index!$C$3&amp;"_"&amp;COUNTIFS(E$2:$E358,외피index!$B$3,D$2:$D358,D358),
IF($E358=외피index!$B$4, 외피index!$C$4&amp;"_"&amp;COUNTIFS(E$2:$E358,외피index!$B$4,D$2:$D358,D358),
IF($E358=외피index!$B$5, 외피index!$C$5&amp;"_"&amp;COUNTIFS(E$2:$E358,외피index!$B$5,D$2:$D358,D358),
IF($E358=외피index!$B$6, 외피index!$C$6&amp;"_"&amp;COUNTIFS(E$2:$E358,외피index!$B$6,D$2:$D358,D358),
IF($E358=외피index!$B$7, 외피index!$C$7&amp;"_"&amp;COUNTIFS(E$2:$E358,외피index!$B$7,D$2:$D358,D358),
IF($E358=외피index!$B$8, 외피index!$C$8&amp;"_"&amp;COUNTIFS(E$2:$E358,외피index!$B$8,D$2:$D358,D358),
IF($E358=외피index!$B$9, 외피index!$C$9&amp;"_"&amp;COUNTIFS(E$2:$E358,외피index!$B$9,D$2:$D358,D358),
IF($E358=외피index!$B$10, 외피index!$C$10&amp;"_"&amp;COUNTIFS(E$2:$E358,외피index!$B$10,D$2:$D358,D358), 0)))))))),B358)),"")</f>
        <v/>
      </c>
      <c r="B358" s="3"/>
      <c r="C358" s="10"/>
      <c r="D358" s="10"/>
      <c r="E358" s="10"/>
      <c r="F358" s="4"/>
      <c r="G358" s="3"/>
      <c r="H358" s="4"/>
      <c r="I358" s="10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3">
      <c r="A359" s="9" t="str">
        <f>IFERROR(IF(E359="","",IF(B359="",D359&amp;"_"&amp;
IF($E359=외피index!$B$3, 외피index!$C$3&amp;"_"&amp;COUNTIFS(E$2:$E359,외피index!$B$3,D$2:$D359,D359),
IF($E359=외피index!$B$4, 외피index!$C$4&amp;"_"&amp;COUNTIFS(E$2:$E359,외피index!$B$4,D$2:$D359,D359),
IF($E359=외피index!$B$5, 외피index!$C$5&amp;"_"&amp;COUNTIFS(E$2:$E359,외피index!$B$5,D$2:$D359,D359),
IF($E359=외피index!$B$6, 외피index!$C$6&amp;"_"&amp;COUNTIFS(E$2:$E359,외피index!$B$6,D$2:$D359,D359),
IF($E359=외피index!$B$7, 외피index!$C$7&amp;"_"&amp;COUNTIFS(E$2:$E359,외피index!$B$7,D$2:$D359,D359),
IF($E359=외피index!$B$8, 외피index!$C$8&amp;"_"&amp;COUNTIFS(E$2:$E359,외피index!$B$8,D$2:$D359,D359),
IF($E359=외피index!$B$9, 외피index!$C$9&amp;"_"&amp;COUNTIFS(E$2:$E359,외피index!$B$9,D$2:$D359,D359),
IF($E359=외피index!$B$10, 외피index!$C$10&amp;"_"&amp;COUNTIFS(E$2:$E359,외피index!$B$10,D$2:$D359,D359), 0)))))))),B359)),"")</f>
        <v/>
      </c>
      <c r="B359" s="3"/>
      <c r="C359" s="10"/>
      <c r="D359" s="10"/>
      <c r="E359" s="10"/>
      <c r="F359" s="4"/>
      <c r="G359" s="3"/>
      <c r="H359" s="4"/>
      <c r="I359" s="10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3">
      <c r="A360" s="9" t="str">
        <f>IFERROR(IF(E360="","",IF(B360="",D360&amp;"_"&amp;
IF($E360=외피index!$B$3, 외피index!$C$3&amp;"_"&amp;COUNTIFS(E$2:$E360,외피index!$B$3,D$2:$D360,D360),
IF($E360=외피index!$B$4, 외피index!$C$4&amp;"_"&amp;COUNTIFS(E$2:$E360,외피index!$B$4,D$2:$D360,D360),
IF($E360=외피index!$B$5, 외피index!$C$5&amp;"_"&amp;COUNTIFS(E$2:$E360,외피index!$B$5,D$2:$D360,D360),
IF($E360=외피index!$B$6, 외피index!$C$6&amp;"_"&amp;COUNTIFS(E$2:$E360,외피index!$B$6,D$2:$D360,D360),
IF($E360=외피index!$B$7, 외피index!$C$7&amp;"_"&amp;COUNTIFS(E$2:$E360,외피index!$B$7,D$2:$D360,D360),
IF($E360=외피index!$B$8, 외피index!$C$8&amp;"_"&amp;COUNTIFS(E$2:$E360,외피index!$B$8,D$2:$D360,D360),
IF($E360=외피index!$B$9, 외피index!$C$9&amp;"_"&amp;COUNTIFS(E$2:$E360,외피index!$B$9,D$2:$D360,D360),
IF($E360=외피index!$B$10, 외피index!$C$10&amp;"_"&amp;COUNTIFS(E$2:$E360,외피index!$B$10,D$2:$D360,D360), 0)))))))),B360)),"")</f>
        <v/>
      </c>
      <c r="B360" s="3"/>
      <c r="C360" s="10"/>
      <c r="D360" s="10"/>
      <c r="E360" s="10"/>
      <c r="F360" s="4"/>
      <c r="G360" s="3"/>
      <c r="H360" s="4"/>
      <c r="I360" s="10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3">
      <c r="A361" s="9" t="str">
        <f>IFERROR(IF(E361="","",IF(B361="",D361&amp;"_"&amp;
IF($E361=외피index!$B$3, 외피index!$C$3&amp;"_"&amp;COUNTIFS(E$2:$E361,외피index!$B$3,D$2:$D361,D361),
IF($E361=외피index!$B$4, 외피index!$C$4&amp;"_"&amp;COUNTIFS(E$2:$E361,외피index!$B$4,D$2:$D361,D361),
IF($E361=외피index!$B$5, 외피index!$C$5&amp;"_"&amp;COUNTIFS(E$2:$E361,외피index!$B$5,D$2:$D361,D361),
IF($E361=외피index!$B$6, 외피index!$C$6&amp;"_"&amp;COUNTIFS(E$2:$E361,외피index!$B$6,D$2:$D361,D361),
IF($E361=외피index!$B$7, 외피index!$C$7&amp;"_"&amp;COUNTIFS(E$2:$E361,외피index!$B$7,D$2:$D361,D361),
IF($E361=외피index!$B$8, 외피index!$C$8&amp;"_"&amp;COUNTIFS(E$2:$E361,외피index!$B$8,D$2:$D361,D361),
IF($E361=외피index!$B$9, 외피index!$C$9&amp;"_"&amp;COUNTIFS(E$2:$E361,외피index!$B$9,D$2:$D361,D361),
IF($E361=외피index!$B$10, 외피index!$C$10&amp;"_"&amp;COUNTIFS(E$2:$E361,외피index!$B$10,D$2:$D361,D361), 0)))))))),B361)),"")</f>
        <v/>
      </c>
      <c r="B361" s="3"/>
      <c r="C361" s="10"/>
      <c r="D361" s="10"/>
      <c r="E361" s="10"/>
      <c r="F361" s="4"/>
      <c r="G361" s="3"/>
      <c r="H361" s="4"/>
      <c r="I361" s="10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3">
      <c r="A362" s="9" t="str">
        <f>IFERROR(IF(E362="","",IF(B362="",D362&amp;"_"&amp;
IF($E362=외피index!$B$3, 외피index!$C$3&amp;"_"&amp;COUNTIFS(E$2:$E362,외피index!$B$3,D$2:$D362,D362),
IF($E362=외피index!$B$4, 외피index!$C$4&amp;"_"&amp;COUNTIFS(E$2:$E362,외피index!$B$4,D$2:$D362,D362),
IF($E362=외피index!$B$5, 외피index!$C$5&amp;"_"&amp;COUNTIFS(E$2:$E362,외피index!$B$5,D$2:$D362,D362),
IF($E362=외피index!$B$6, 외피index!$C$6&amp;"_"&amp;COUNTIFS(E$2:$E362,외피index!$B$6,D$2:$D362,D362),
IF($E362=외피index!$B$7, 외피index!$C$7&amp;"_"&amp;COUNTIFS(E$2:$E362,외피index!$B$7,D$2:$D362,D362),
IF($E362=외피index!$B$8, 외피index!$C$8&amp;"_"&amp;COUNTIFS(E$2:$E362,외피index!$B$8,D$2:$D362,D362),
IF($E362=외피index!$B$9, 외피index!$C$9&amp;"_"&amp;COUNTIFS(E$2:$E362,외피index!$B$9,D$2:$D362,D362),
IF($E362=외피index!$B$10, 외피index!$C$10&amp;"_"&amp;COUNTIFS(E$2:$E362,외피index!$B$10,D$2:$D362,D362), 0)))))))),B362)),"")</f>
        <v/>
      </c>
      <c r="B362" s="3"/>
      <c r="C362" s="10"/>
      <c r="D362" s="10"/>
      <c r="E362" s="10"/>
      <c r="F362" s="4"/>
      <c r="G362" s="3"/>
      <c r="H362" s="4"/>
      <c r="I362" s="10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3">
      <c r="A363" s="9" t="str">
        <f>IFERROR(IF(E363="","",IF(B363="",D363&amp;"_"&amp;
IF($E363=외피index!$B$3, 외피index!$C$3&amp;"_"&amp;COUNTIFS(E$2:$E363,외피index!$B$3,D$2:$D363,D363),
IF($E363=외피index!$B$4, 외피index!$C$4&amp;"_"&amp;COUNTIFS(E$2:$E363,외피index!$B$4,D$2:$D363,D363),
IF($E363=외피index!$B$5, 외피index!$C$5&amp;"_"&amp;COUNTIFS(E$2:$E363,외피index!$B$5,D$2:$D363,D363),
IF($E363=외피index!$B$6, 외피index!$C$6&amp;"_"&amp;COUNTIFS(E$2:$E363,외피index!$B$6,D$2:$D363,D363),
IF($E363=외피index!$B$7, 외피index!$C$7&amp;"_"&amp;COUNTIFS(E$2:$E363,외피index!$B$7,D$2:$D363,D363),
IF($E363=외피index!$B$8, 외피index!$C$8&amp;"_"&amp;COUNTIFS(E$2:$E363,외피index!$B$8,D$2:$D363,D363),
IF($E363=외피index!$B$9, 외피index!$C$9&amp;"_"&amp;COUNTIFS(E$2:$E363,외피index!$B$9,D$2:$D363,D363),
IF($E363=외피index!$B$10, 외피index!$C$10&amp;"_"&amp;COUNTIFS(E$2:$E363,외피index!$B$10,D$2:$D363,D363), 0)))))))),B363)),"")</f>
        <v/>
      </c>
      <c r="B363" s="3"/>
      <c r="C363" s="10"/>
      <c r="D363" s="10"/>
      <c r="E363" s="10"/>
      <c r="F363" s="4"/>
      <c r="G363" s="3"/>
      <c r="H363" s="4"/>
      <c r="I363" s="10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3">
      <c r="A364" s="9" t="str">
        <f>IFERROR(IF(E364="","",IF(B364="",D364&amp;"_"&amp;
IF($E364=외피index!$B$3, 외피index!$C$3&amp;"_"&amp;COUNTIFS(E$2:$E364,외피index!$B$3,D$2:$D364,D364),
IF($E364=외피index!$B$4, 외피index!$C$4&amp;"_"&amp;COUNTIFS(E$2:$E364,외피index!$B$4,D$2:$D364,D364),
IF($E364=외피index!$B$5, 외피index!$C$5&amp;"_"&amp;COUNTIFS(E$2:$E364,외피index!$B$5,D$2:$D364,D364),
IF($E364=외피index!$B$6, 외피index!$C$6&amp;"_"&amp;COUNTIFS(E$2:$E364,외피index!$B$6,D$2:$D364,D364),
IF($E364=외피index!$B$7, 외피index!$C$7&amp;"_"&amp;COUNTIFS(E$2:$E364,외피index!$B$7,D$2:$D364,D364),
IF($E364=외피index!$B$8, 외피index!$C$8&amp;"_"&amp;COUNTIFS(E$2:$E364,외피index!$B$8,D$2:$D364,D364),
IF($E364=외피index!$B$9, 외피index!$C$9&amp;"_"&amp;COUNTIFS(E$2:$E364,외피index!$B$9,D$2:$D364,D364),
IF($E364=외피index!$B$10, 외피index!$C$10&amp;"_"&amp;COUNTIFS(E$2:$E364,외피index!$B$10,D$2:$D364,D364), 0)))))))),B364)),"")</f>
        <v/>
      </c>
      <c r="B364" s="3"/>
      <c r="C364" s="10"/>
      <c r="D364" s="10"/>
      <c r="E364" s="10"/>
      <c r="F364" s="4"/>
      <c r="G364" s="3"/>
      <c r="H364" s="4"/>
      <c r="I364" s="10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3">
      <c r="A365" s="9" t="str">
        <f>IFERROR(IF(E365="","",IF(B365="",D365&amp;"_"&amp;
IF($E365=외피index!$B$3, 외피index!$C$3&amp;"_"&amp;COUNTIFS(E$2:$E365,외피index!$B$3,D$2:$D365,D365),
IF($E365=외피index!$B$4, 외피index!$C$4&amp;"_"&amp;COUNTIFS(E$2:$E365,외피index!$B$4,D$2:$D365,D365),
IF($E365=외피index!$B$5, 외피index!$C$5&amp;"_"&amp;COUNTIFS(E$2:$E365,외피index!$B$5,D$2:$D365,D365),
IF($E365=외피index!$B$6, 외피index!$C$6&amp;"_"&amp;COUNTIFS(E$2:$E365,외피index!$B$6,D$2:$D365,D365),
IF($E365=외피index!$B$7, 외피index!$C$7&amp;"_"&amp;COUNTIFS(E$2:$E365,외피index!$B$7,D$2:$D365,D365),
IF($E365=외피index!$B$8, 외피index!$C$8&amp;"_"&amp;COUNTIFS(E$2:$E365,외피index!$B$8,D$2:$D365,D365),
IF($E365=외피index!$B$9, 외피index!$C$9&amp;"_"&amp;COUNTIFS(E$2:$E365,외피index!$B$9,D$2:$D365,D365),
IF($E365=외피index!$B$10, 외피index!$C$10&amp;"_"&amp;COUNTIFS(E$2:$E365,외피index!$B$10,D$2:$D365,D365), 0)))))))),B365)),"")</f>
        <v/>
      </c>
      <c r="B365" s="3"/>
      <c r="C365" s="10"/>
      <c r="D365" s="10"/>
      <c r="E365" s="10"/>
      <c r="F365" s="4"/>
      <c r="G365" s="3"/>
      <c r="H365" s="4"/>
      <c r="I365" s="10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3">
      <c r="A366" s="9" t="str">
        <f>IFERROR(IF(E366="","",IF(B366="",D366&amp;"_"&amp;
IF($E366=외피index!$B$3, 외피index!$C$3&amp;"_"&amp;COUNTIFS(E$2:$E366,외피index!$B$3,D$2:$D366,D366),
IF($E366=외피index!$B$4, 외피index!$C$4&amp;"_"&amp;COUNTIFS(E$2:$E366,외피index!$B$4,D$2:$D366,D366),
IF($E366=외피index!$B$5, 외피index!$C$5&amp;"_"&amp;COUNTIFS(E$2:$E366,외피index!$B$5,D$2:$D366,D366),
IF($E366=외피index!$B$6, 외피index!$C$6&amp;"_"&amp;COUNTIFS(E$2:$E366,외피index!$B$6,D$2:$D366,D366),
IF($E366=외피index!$B$7, 외피index!$C$7&amp;"_"&amp;COUNTIFS(E$2:$E366,외피index!$B$7,D$2:$D366,D366),
IF($E366=외피index!$B$8, 외피index!$C$8&amp;"_"&amp;COUNTIFS(E$2:$E366,외피index!$B$8,D$2:$D366,D366),
IF($E366=외피index!$B$9, 외피index!$C$9&amp;"_"&amp;COUNTIFS(E$2:$E366,외피index!$B$9,D$2:$D366,D366),
IF($E366=외피index!$B$10, 외피index!$C$10&amp;"_"&amp;COUNTIFS(E$2:$E366,외피index!$B$10,D$2:$D366,D366), 0)))))))),B366)),"")</f>
        <v/>
      </c>
      <c r="B366" s="3"/>
      <c r="C366" s="10"/>
      <c r="D366" s="10"/>
      <c r="E366" s="10"/>
      <c r="F366" s="4"/>
      <c r="G366" s="3"/>
      <c r="H366" s="4"/>
      <c r="I366" s="10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3">
      <c r="A367" s="9" t="str">
        <f>IFERROR(IF(E367="","",IF(B367="",D367&amp;"_"&amp;
IF($E367=외피index!$B$3, 외피index!$C$3&amp;"_"&amp;COUNTIFS(E$2:$E367,외피index!$B$3,D$2:$D367,D367),
IF($E367=외피index!$B$4, 외피index!$C$4&amp;"_"&amp;COUNTIFS(E$2:$E367,외피index!$B$4,D$2:$D367,D367),
IF($E367=외피index!$B$5, 외피index!$C$5&amp;"_"&amp;COUNTIFS(E$2:$E367,외피index!$B$5,D$2:$D367,D367),
IF($E367=외피index!$B$6, 외피index!$C$6&amp;"_"&amp;COUNTIFS(E$2:$E367,외피index!$B$6,D$2:$D367,D367),
IF($E367=외피index!$B$7, 외피index!$C$7&amp;"_"&amp;COUNTIFS(E$2:$E367,외피index!$B$7,D$2:$D367,D367),
IF($E367=외피index!$B$8, 외피index!$C$8&amp;"_"&amp;COUNTIFS(E$2:$E367,외피index!$B$8,D$2:$D367,D367),
IF($E367=외피index!$B$9, 외피index!$C$9&amp;"_"&amp;COUNTIFS(E$2:$E367,외피index!$B$9,D$2:$D367,D367),
IF($E367=외피index!$B$10, 외피index!$C$10&amp;"_"&amp;COUNTIFS(E$2:$E367,외피index!$B$10,D$2:$D367,D367), 0)))))))),B367)),"")</f>
        <v/>
      </c>
      <c r="B367" s="3"/>
      <c r="C367" s="10"/>
      <c r="D367" s="10"/>
      <c r="E367" s="10"/>
      <c r="F367" s="4"/>
      <c r="G367" s="3"/>
      <c r="H367" s="4"/>
      <c r="I367" s="10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3">
      <c r="A368" s="9" t="str">
        <f>IFERROR(IF(E368="","",IF(B368="",D368&amp;"_"&amp;
IF($E368=외피index!$B$3, 외피index!$C$3&amp;"_"&amp;COUNTIFS(E$2:$E368,외피index!$B$3,D$2:$D368,D368),
IF($E368=외피index!$B$4, 외피index!$C$4&amp;"_"&amp;COUNTIFS(E$2:$E368,외피index!$B$4,D$2:$D368,D368),
IF($E368=외피index!$B$5, 외피index!$C$5&amp;"_"&amp;COUNTIFS(E$2:$E368,외피index!$B$5,D$2:$D368,D368),
IF($E368=외피index!$B$6, 외피index!$C$6&amp;"_"&amp;COUNTIFS(E$2:$E368,외피index!$B$6,D$2:$D368,D368),
IF($E368=외피index!$B$7, 외피index!$C$7&amp;"_"&amp;COUNTIFS(E$2:$E368,외피index!$B$7,D$2:$D368,D368),
IF($E368=외피index!$B$8, 외피index!$C$8&amp;"_"&amp;COUNTIFS(E$2:$E368,외피index!$B$8,D$2:$D368,D368),
IF($E368=외피index!$B$9, 외피index!$C$9&amp;"_"&amp;COUNTIFS(E$2:$E368,외피index!$B$9,D$2:$D368,D368),
IF($E368=외피index!$B$10, 외피index!$C$10&amp;"_"&amp;COUNTIFS(E$2:$E368,외피index!$B$10,D$2:$D368,D368), 0)))))))),B368)),"")</f>
        <v/>
      </c>
      <c r="B368" s="3"/>
      <c r="C368" s="10"/>
      <c r="D368" s="10"/>
      <c r="E368" s="10"/>
      <c r="F368" s="4"/>
      <c r="G368" s="3"/>
      <c r="H368" s="4"/>
      <c r="I368" s="10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3">
      <c r="A369" s="9" t="str">
        <f>IFERROR(IF(E369="","",IF(B369="",D369&amp;"_"&amp;
IF($E369=외피index!$B$3, 외피index!$C$3&amp;"_"&amp;COUNTIFS(E$2:$E369,외피index!$B$3,D$2:$D369,D369),
IF($E369=외피index!$B$4, 외피index!$C$4&amp;"_"&amp;COUNTIFS(E$2:$E369,외피index!$B$4,D$2:$D369,D369),
IF($E369=외피index!$B$5, 외피index!$C$5&amp;"_"&amp;COUNTIFS(E$2:$E369,외피index!$B$5,D$2:$D369,D369),
IF($E369=외피index!$B$6, 외피index!$C$6&amp;"_"&amp;COUNTIFS(E$2:$E369,외피index!$B$6,D$2:$D369,D369),
IF($E369=외피index!$B$7, 외피index!$C$7&amp;"_"&amp;COUNTIFS(E$2:$E369,외피index!$B$7,D$2:$D369,D369),
IF($E369=외피index!$B$8, 외피index!$C$8&amp;"_"&amp;COUNTIFS(E$2:$E369,외피index!$B$8,D$2:$D369,D369),
IF($E369=외피index!$B$9, 외피index!$C$9&amp;"_"&amp;COUNTIFS(E$2:$E369,외피index!$B$9,D$2:$D369,D369),
IF($E369=외피index!$B$10, 외피index!$C$10&amp;"_"&amp;COUNTIFS(E$2:$E369,외피index!$B$10,D$2:$D369,D369), 0)))))))),B369)),"")</f>
        <v/>
      </c>
      <c r="B369" s="3"/>
      <c r="C369" s="10"/>
      <c r="D369" s="10"/>
      <c r="E369" s="10"/>
      <c r="F369" s="4"/>
      <c r="G369" s="3"/>
      <c r="H369" s="4"/>
      <c r="I369" s="10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3">
      <c r="A370" s="9" t="str">
        <f>IFERROR(IF(E370="","",IF(B370="",D370&amp;"_"&amp;
IF($E370=외피index!$B$3, 외피index!$C$3&amp;"_"&amp;COUNTIFS(E$2:$E370,외피index!$B$3,D$2:$D370,D370),
IF($E370=외피index!$B$4, 외피index!$C$4&amp;"_"&amp;COUNTIFS(E$2:$E370,외피index!$B$4,D$2:$D370,D370),
IF($E370=외피index!$B$5, 외피index!$C$5&amp;"_"&amp;COUNTIFS(E$2:$E370,외피index!$B$5,D$2:$D370,D370),
IF($E370=외피index!$B$6, 외피index!$C$6&amp;"_"&amp;COUNTIFS(E$2:$E370,외피index!$B$6,D$2:$D370,D370),
IF($E370=외피index!$B$7, 외피index!$C$7&amp;"_"&amp;COUNTIFS(E$2:$E370,외피index!$B$7,D$2:$D370,D370),
IF($E370=외피index!$B$8, 외피index!$C$8&amp;"_"&amp;COUNTIFS(E$2:$E370,외피index!$B$8,D$2:$D370,D370),
IF($E370=외피index!$B$9, 외피index!$C$9&amp;"_"&amp;COUNTIFS(E$2:$E370,외피index!$B$9,D$2:$D370,D370),
IF($E370=외피index!$B$10, 외피index!$C$10&amp;"_"&amp;COUNTIFS(E$2:$E370,외피index!$B$10,D$2:$D370,D370), 0)))))))),B370)),"")</f>
        <v/>
      </c>
      <c r="B370" s="3"/>
      <c r="C370" s="10"/>
      <c r="D370" s="10"/>
      <c r="E370" s="10"/>
      <c r="F370" s="4"/>
      <c r="G370" s="3"/>
      <c r="H370" s="4"/>
      <c r="I370" s="10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3">
      <c r="A371" s="9" t="str">
        <f>IFERROR(IF(E371="","",IF(B371="",D371&amp;"_"&amp;
IF($E371=외피index!$B$3, 외피index!$C$3&amp;"_"&amp;COUNTIFS(E$2:$E371,외피index!$B$3,D$2:$D371,D371),
IF($E371=외피index!$B$4, 외피index!$C$4&amp;"_"&amp;COUNTIFS(E$2:$E371,외피index!$B$4,D$2:$D371,D371),
IF($E371=외피index!$B$5, 외피index!$C$5&amp;"_"&amp;COUNTIFS(E$2:$E371,외피index!$B$5,D$2:$D371,D371),
IF($E371=외피index!$B$6, 외피index!$C$6&amp;"_"&amp;COUNTIFS(E$2:$E371,외피index!$B$6,D$2:$D371,D371),
IF($E371=외피index!$B$7, 외피index!$C$7&amp;"_"&amp;COUNTIFS(E$2:$E371,외피index!$B$7,D$2:$D371,D371),
IF($E371=외피index!$B$8, 외피index!$C$8&amp;"_"&amp;COUNTIFS(E$2:$E371,외피index!$B$8,D$2:$D371,D371),
IF($E371=외피index!$B$9, 외피index!$C$9&amp;"_"&amp;COUNTIFS(E$2:$E371,외피index!$B$9,D$2:$D371,D371),
IF($E371=외피index!$B$10, 외피index!$C$10&amp;"_"&amp;COUNTIFS(E$2:$E371,외피index!$B$10,D$2:$D371,D371), 0)))))))),B371)),"")</f>
        <v/>
      </c>
      <c r="B371" s="3"/>
      <c r="C371" s="10"/>
      <c r="D371" s="10"/>
      <c r="E371" s="10"/>
      <c r="F371" s="4"/>
      <c r="G371" s="3"/>
      <c r="H371" s="4"/>
      <c r="I371" s="10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3">
      <c r="A372" s="9" t="str">
        <f>IFERROR(IF(E372="","",IF(B372="",D372&amp;"_"&amp;
IF($E372=외피index!$B$3, 외피index!$C$3&amp;"_"&amp;COUNTIFS(E$2:$E372,외피index!$B$3,D$2:$D372,D372),
IF($E372=외피index!$B$4, 외피index!$C$4&amp;"_"&amp;COUNTIFS(E$2:$E372,외피index!$B$4,D$2:$D372,D372),
IF($E372=외피index!$B$5, 외피index!$C$5&amp;"_"&amp;COUNTIFS(E$2:$E372,외피index!$B$5,D$2:$D372,D372),
IF($E372=외피index!$B$6, 외피index!$C$6&amp;"_"&amp;COUNTIFS(E$2:$E372,외피index!$B$6,D$2:$D372,D372),
IF($E372=외피index!$B$7, 외피index!$C$7&amp;"_"&amp;COUNTIFS(E$2:$E372,외피index!$B$7,D$2:$D372,D372),
IF($E372=외피index!$B$8, 외피index!$C$8&amp;"_"&amp;COUNTIFS(E$2:$E372,외피index!$B$8,D$2:$D372,D372),
IF($E372=외피index!$B$9, 외피index!$C$9&amp;"_"&amp;COUNTIFS(E$2:$E372,외피index!$B$9,D$2:$D372,D372),
IF($E372=외피index!$B$10, 외피index!$C$10&amp;"_"&amp;COUNTIFS(E$2:$E372,외피index!$B$10,D$2:$D372,D372), 0)))))))),B372)),"")</f>
        <v/>
      </c>
      <c r="B372" s="3"/>
      <c r="C372" s="10"/>
      <c r="D372" s="10"/>
      <c r="E372" s="10"/>
      <c r="F372" s="4"/>
      <c r="G372" s="3"/>
      <c r="H372" s="4"/>
      <c r="I372" s="10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3">
      <c r="A373" s="9" t="str">
        <f>IFERROR(IF(E373="","",IF(B373="",D373&amp;"_"&amp;
IF($E373=외피index!$B$3, 외피index!$C$3&amp;"_"&amp;COUNTIFS(E$2:$E373,외피index!$B$3,D$2:$D373,D373),
IF($E373=외피index!$B$4, 외피index!$C$4&amp;"_"&amp;COUNTIFS(E$2:$E373,외피index!$B$4,D$2:$D373,D373),
IF($E373=외피index!$B$5, 외피index!$C$5&amp;"_"&amp;COUNTIFS(E$2:$E373,외피index!$B$5,D$2:$D373,D373),
IF($E373=외피index!$B$6, 외피index!$C$6&amp;"_"&amp;COUNTIFS(E$2:$E373,외피index!$B$6,D$2:$D373,D373),
IF($E373=외피index!$B$7, 외피index!$C$7&amp;"_"&amp;COUNTIFS(E$2:$E373,외피index!$B$7,D$2:$D373,D373),
IF($E373=외피index!$B$8, 외피index!$C$8&amp;"_"&amp;COUNTIFS(E$2:$E373,외피index!$B$8,D$2:$D373,D373),
IF($E373=외피index!$B$9, 외피index!$C$9&amp;"_"&amp;COUNTIFS(E$2:$E373,외피index!$B$9,D$2:$D373,D373),
IF($E373=외피index!$B$10, 외피index!$C$10&amp;"_"&amp;COUNTIFS(E$2:$E373,외피index!$B$10,D$2:$D373,D373), 0)))))))),B373)),"")</f>
        <v/>
      </c>
      <c r="B373" s="3"/>
      <c r="C373" s="10"/>
      <c r="D373" s="10"/>
      <c r="E373" s="10"/>
      <c r="F373" s="4"/>
      <c r="G373" s="3"/>
      <c r="H373" s="4"/>
      <c r="I373" s="10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3">
      <c r="A374" s="9" t="str">
        <f>IFERROR(IF(E374="","",IF(B374="",D374&amp;"_"&amp;
IF($E374=외피index!$B$3, 외피index!$C$3&amp;"_"&amp;COUNTIFS(E$2:$E374,외피index!$B$3,D$2:$D374,D374),
IF($E374=외피index!$B$4, 외피index!$C$4&amp;"_"&amp;COUNTIFS(E$2:$E374,외피index!$B$4,D$2:$D374,D374),
IF($E374=외피index!$B$5, 외피index!$C$5&amp;"_"&amp;COUNTIFS(E$2:$E374,외피index!$B$5,D$2:$D374,D374),
IF($E374=외피index!$B$6, 외피index!$C$6&amp;"_"&amp;COUNTIFS(E$2:$E374,외피index!$B$6,D$2:$D374,D374),
IF($E374=외피index!$B$7, 외피index!$C$7&amp;"_"&amp;COUNTIFS(E$2:$E374,외피index!$B$7,D$2:$D374,D374),
IF($E374=외피index!$B$8, 외피index!$C$8&amp;"_"&amp;COUNTIFS(E$2:$E374,외피index!$B$8,D$2:$D374,D374),
IF($E374=외피index!$B$9, 외피index!$C$9&amp;"_"&amp;COUNTIFS(E$2:$E374,외피index!$B$9,D$2:$D374,D374),
IF($E374=외피index!$B$10, 외피index!$C$10&amp;"_"&amp;COUNTIFS(E$2:$E374,외피index!$B$10,D$2:$D374,D374), 0)))))))),B374)),"")</f>
        <v/>
      </c>
      <c r="B374" s="3"/>
      <c r="C374" s="10"/>
      <c r="D374" s="10"/>
      <c r="E374" s="10"/>
      <c r="F374" s="4"/>
      <c r="G374" s="3"/>
      <c r="H374" s="4"/>
      <c r="I374" s="10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3">
      <c r="A375" s="9" t="str">
        <f>IFERROR(IF(E375="","",IF(B375="",D375&amp;"_"&amp;
IF($E375=외피index!$B$3, 외피index!$C$3&amp;"_"&amp;COUNTIFS(E$2:$E375,외피index!$B$3,D$2:$D375,D375),
IF($E375=외피index!$B$4, 외피index!$C$4&amp;"_"&amp;COUNTIFS(E$2:$E375,외피index!$B$4,D$2:$D375,D375),
IF($E375=외피index!$B$5, 외피index!$C$5&amp;"_"&amp;COUNTIFS(E$2:$E375,외피index!$B$5,D$2:$D375,D375),
IF($E375=외피index!$B$6, 외피index!$C$6&amp;"_"&amp;COUNTIFS(E$2:$E375,외피index!$B$6,D$2:$D375,D375),
IF($E375=외피index!$B$7, 외피index!$C$7&amp;"_"&amp;COUNTIFS(E$2:$E375,외피index!$B$7,D$2:$D375,D375),
IF($E375=외피index!$B$8, 외피index!$C$8&amp;"_"&amp;COUNTIFS(E$2:$E375,외피index!$B$8,D$2:$D375,D375),
IF($E375=외피index!$B$9, 외피index!$C$9&amp;"_"&amp;COUNTIFS(E$2:$E375,외피index!$B$9,D$2:$D375,D375),
IF($E375=외피index!$B$10, 외피index!$C$10&amp;"_"&amp;COUNTIFS(E$2:$E375,외피index!$B$10,D$2:$D375,D375), 0)))))))),B375)),"")</f>
        <v/>
      </c>
      <c r="B375" s="3"/>
      <c r="C375" s="10"/>
      <c r="D375" s="10"/>
      <c r="E375" s="10"/>
      <c r="F375" s="4"/>
      <c r="G375" s="3"/>
      <c r="H375" s="4"/>
      <c r="I375" s="10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3">
      <c r="A376" s="9" t="str">
        <f>IFERROR(IF(E376="","",IF(B376="",D376&amp;"_"&amp;
IF($E376=외피index!$B$3, 외피index!$C$3&amp;"_"&amp;COUNTIFS(E$2:$E376,외피index!$B$3,D$2:$D376,D376),
IF($E376=외피index!$B$4, 외피index!$C$4&amp;"_"&amp;COUNTIFS(E$2:$E376,외피index!$B$4,D$2:$D376,D376),
IF($E376=외피index!$B$5, 외피index!$C$5&amp;"_"&amp;COUNTIFS(E$2:$E376,외피index!$B$5,D$2:$D376,D376),
IF($E376=외피index!$B$6, 외피index!$C$6&amp;"_"&amp;COUNTIFS(E$2:$E376,외피index!$B$6,D$2:$D376,D376),
IF($E376=외피index!$B$7, 외피index!$C$7&amp;"_"&amp;COUNTIFS(E$2:$E376,외피index!$B$7,D$2:$D376,D376),
IF($E376=외피index!$B$8, 외피index!$C$8&amp;"_"&amp;COUNTIFS(E$2:$E376,외피index!$B$8,D$2:$D376,D376),
IF($E376=외피index!$B$9, 외피index!$C$9&amp;"_"&amp;COUNTIFS(E$2:$E376,외피index!$B$9,D$2:$D376,D376),
IF($E376=외피index!$B$10, 외피index!$C$10&amp;"_"&amp;COUNTIFS(E$2:$E376,외피index!$B$10,D$2:$D376,D376), 0)))))))),B376)),"")</f>
        <v/>
      </c>
      <c r="B376" s="3"/>
      <c r="C376" s="10"/>
      <c r="D376" s="10"/>
      <c r="E376" s="10"/>
      <c r="F376" s="4"/>
      <c r="G376" s="3"/>
      <c r="H376" s="4"/>
      <c r="I376" s="10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3">
      <c r="A377" s="9" t="str">
        <f>IFERROR(IF(E377="","",IF(B377="",D377&amp;"_"&amp;
IF($E377=외피index!$B$3, 외피index!$C$3&amp;"_"&amp;COUNTIFS(E$2:$E377,외피index!$B$3,D$2:$D377,D377),
IF($E377=외피index!$B$4, 외피index!$C$4&amp;"_"&amp;COUNTIFS(E$2:$E377,외피index!$B$4,D$2:$D377,D377),
IF($E377=외피index!$B$5, 외피index!$C$5&amp;"_"&amp;COUNTIFS(E$2:$E377,외피index!$B$5,D$2:$D377,D377),
IF($E377=외피index!$B$6, 외피index!$C$6&amp;"_"&amp;COUNTIFS(E$2:$E377,외피index!$B$6,D$2:$D377,D377),
IF($E377=외피index!$B$7, 외피index!$C$7&amp;"_"&amp;COUNTIFS(E$2:$E377,외피index!$B$7,D$2:$D377,D377),
IF($E377=외피index!$B$8, 외피index!$C$8&amp;"_"&amp;COUNTIFS(E$2:$E377,외피index!$B$8,D$2:$D377,D377),
IF($E377=외피index!$B$9, 외피index!$C$9&amp;"_"&amp;COUNTIFS(E$2:$E377,외피index!$B$9,D$2:$D377,D377),
IF($E377=외피index!$B$10, 외피index!$C$10&amp;"_"&amp;COUNTIFS(E$2:$E377,외피index!$B$10,D$2:$D377,D377), 0)))))))),B377)),"")</f>
        <v/>
      </c>
      <c r="B377" s="3"/>
      <c r="C377" s="10"/>
      <c r="D377" s="10"/>
      <c r="E377" s="10"/>
      <c r="F377" s="4"/>
      <c r="G377" s="3"/>
      <c r="H377" s="4"/>
      <c r="I377" s="10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3">
      <c r="A378" s="9" t="str">
        <f>IFERROR(IF(E378="","",IF(B378="",D378&amp;"_"&amp;
IF($E378=외피index!$B$3, 외피index!$C$3&amp;"_"&amp;COUNTIFS(E$2:$E378,외피index!$B$3,D$2:$D378,D378),
IF($E378=외피index!$B$4, 외피index!$C$4&amp;"_"&amp;COUNTIFS(E$2:$E378,외피index!$B$4,D$2:$D378,D378),
IF($E378=외피index!$B$5, 외피index!$C$5&amp;"_"&amp;COUNTIFS(E$2:$E378,외피index!$B$5,D$2:$D378,D378),
IF($E378=외피index!$B$6, 외피index!$C$6&amp;"_"&amp;COUNTIFS(E$2:$E378,외피index!$B$6,D$2:$D378,D378),
IF($E378=외피index!$B$7, 외피index!$C$7&amp;"_"&amp;COUNTIFS(E$2:$E378,외피index!$B$7,D$2:$D378,D378),
IF($E378=외피index!$B$8, 외피index!$C$8&amp;"_"&amp;COUNTIFS(E$2:$E378,외피index!$B$8,D$2:$D378,D378),
IF($E378=외피index!$B$9, 외피index!$C$9&amp;"_"&amp;COUNTIFS(E$2:$E378,외피index!$B$9,D$2:$D378,D378),
IF($E378=외피index!$B$10, 외피index!$C$10&amp;"_"&amp;COUNTIFS(E$2:$E378,외피index!$B$10,D$2:$D378,D378), 0)))))))),B378)),"")</f>
        <v/>
      </c>
      <c r="B378" s="3"/>
      <c r="C378" s="10"/>
      <c r="D378" s="10"/>
      <c r="E378" s="10"/>
      <c r="F378" s="4"/>
      <c r="G378" s="3"/>
      <c r="H378" s="4"/>
      <c r="I378" s="10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3">
      <c r="A379" s="9" t="str">
        <f>IFERROR(IF(E379="","",IF(B379="",D379&amp;"_"&amp;
IF($E379=외피index!$B$3, 외피index!$C$3&amp;"_"&amp;COUNTIFS(E$2:$E379,외피index!$B$3,D$2:$D379,D379),
IF($E379=외피index!$B$4, 외피index!$C$4&amp;"_"&amp;COUNTIFS(E$2:$E379,외피index!$B$4,D$2:$D379,D379),
IF($E379=외피index!$B$5, 외피index!$C$5&amp;"_"&amp;COUNTIFS(E$2:$E379,외피index!$B$5,D$2:$D379,D379),
IF($E379=외피index!$B$6, 외피index!$C$6&amp;"_"&amp;COUNTIFS(E$2:$E379,외피index!$B$6,D$2:$D379,D379),
IF($E379=외피index!$B$7, 외피index!$C$7&amp;"_"&amp;COUNTIFS(E$2:$E379,외피index!$B$7,D$2:$D379,D379),
IF($E379=외피index!$B$8, 외피index!$C$8&amp;"_"&amp;COUNTIFS(E$2:$E379,외피index!$B$8,D$2:$D379,D379),
IF($E379=외피index!$B$9, 외피index!$C$9&amp;"_"&amp;COUNTIFS(E$2:$E379,외피index!$B$9,D$2:$D379,D379),
IF($E379=외피index!$B$10, 외피index!$C$10&amp;"_"&amp;COUNTIFS(E$2:$E379,외피index!$B$10,D$2:$D379,D379), 0)))))))),B379)),"")</f>
        <v/>
      </c>
      <c r="B379" s="3"/>
      <c r="C379" s="10"/>
      <c r="D379" s="10"/>
      <c r="E379" s="10"/>
      <c r="F379" s="4"/>
      <c r="G379" s="3"/>
      <c r="H379" s="4"/>
      <c r="I379" s="10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3">
      <c r="A380" s="9" t="str">
        <f>IFERROR(IF(E380="","",IF(B380="",D380&amp;"_"&amp;
IF($E380=외피index!$B$3, 외피index!$C$3&amp;"_"&amp;COUNTIFS(E$2:$E380,외피index!$B$3,D$2:$D380,D380),
IF($E380=외피index!$B$4, 외피index!$C$4&amp;"_"&amp;COUNTIFS(E$2:$E380,외피index!$B$4,D$2:$D380,D380),
IF($E380=외피index!$B$5, 외피index!$C$5&amp;"_"&amp;COUNTIFS(E$2:$E380,외피index!$B$5,D$2:$D380,D380),
IF($E380=외피index!$B$6, 외피index!$C$6&amp;"_"&amp;COUNTIFS(E$2:$E380,외피index!$B$6,D$2:$D380,D380),
IF($E380=외피index!$B$7, 외피index!$C$7&amp;"_"&amp;COUNTIFS(E$2:$E380,외피index!$B$7,D$2:$D380,D380),
IF($E380=외피index!$B$8, 외피index!$C$8&amp;"_"&amp;COUNTIFS(E$2:$E380,외피index!$B$8,D$2:$D380,D380),
IF($E380=외피index!$B$9, 외피index!$C$9&amp;"_"&amp;COUNTIFS(E$2:$E380,외피index!$B$9,D$2:$D380,D380),
IF($E380=외피index!$B$10, 외피index!$C$10&amp;"_"&amp;COUNTIFS(E$2:$E380,외피index!$B$10,D$2:$D380,D380), 0)))))))),B380)),"")</f>
        <v/>
      </c>
      <c r="B380" s="3"/>
      <c r="C380" s="10"/>
      <c r="D380" s="10"/>
      <c r="E380" s="10"/>
      <c r="F380" s="4"/>
      <c r="G380" s="3"/>
      <c r="H380" s="4"/>
      <c r="I380" s="10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3">
      <c r="A381" s="9" t="str">
        <f>IFERROR(IF(E381="","",IF(B381="",D381&amp;"_"&amp;
IF($E381=외피index!$B$3, 외피index!$C$3&amp;"_"&amp;COUNTIFS(E$2:$E381,외피index!$B$3,D$2:$D381,D381),
IF($E381=외피index!$B$4, 외피index!$C$4&amp;"_"&amp;COUNTIFS(E$2:$E381,외피index!$B$4,D$2:$D381,D381),
IF($E381=외피index!$B$5, 외피index!$C$5&amp;"_"&amp;COUNTIFS(E$2:$E381,외피index!$B$5,D$2:$D381,D381),
IF($E381=외피index!$B$6, 외피index!$C$6&amp;"_"&amp;COUNTIFS(E$2:$E381,외피index!$B$6,D$2:$D381,D381),
IF($E381=외피index!$B$7, 외피index!$C$7&amp;"_"&amp;COUNTIFS(E$2:$E381,외피index!$B$7,D$2:$D381,D381),
IF($E381=외피index!$B$8, 외피index!$C$8&amp;"_"&amp;COUNTIFS(E$2:$E381,외피index!$B$8,D$2:$D381,D381),
IF($E381=외피index!$B$9, 외피index!$C$9&amp;"_"&amp;COUNTIFS(E$2:$E381,외피index!$B$9,D$2:$D381,D381),
IF($E381=외피index!$B$10, 외피index!$C$10&amp;"_"&amp;COUNTIFS(E$2:$E381,외피index!$B$10,D$2:$D381,D381), 0)))))))),B381)),"")</f>
        <v/>
      </c>
      <c r="B381" s="3"/>
      <c r="C381" s="10"/>
      <c r="D381" s="10"/>
      <c r="E381" s="10"/>
      <c r="F381" s="4"/>
      <c r="G381" s="3"/>
      <c r="H381" s="4"/>
      <c r="I381" s="10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3">
      <c r="A382" s="9" t="str">
        <f>IFERROR(IF(E382="","",IF(B382="",D382&amp;"_"&amp;
IF($E382=외피index!$B$3, 외피index!$C$3&amp;"_"&amp;COUNTIFS(E$2:$E382,외피index!$B$3,D$2:$D382,D382),
IF($E382=외피index!$B$4, 외피index!$C$4&amp;"_"&amp;COUNTIFS(E$2:$E382,외피index!$B$4,D$2:$D382,D382),
IF($E382=외피index!$B$5, 외피index!$C$5&amp;"_"&amp;COUNTIFS(E$2:$E382,외피index!$B$5,D$2:$D382,D382),
IF($E382=외피index!$B$6, 외피index!$C$6&amp;"_"&amp;COUNTIFS(E$2:$E382,외피index!$B$6,D$2:$D382,D382),
IF($E382=외피index!$B$7, 외피index!$C$7&amp;"_"&amp;COUNTIFS(E$2:$E382,외피index!$B$7,D$2:$D382,D382),
IF($E382=외피index!$B$8, 외피index!$C$8&amp;"_"&amp;COUNTIFS(E$2:$E382,외피index!$B$8,D$2:$D382,D382),
IF($E382=외피index!$B$9, 외피index!$C$9&amp;"_"&amp;COUNTIFS(E$2:$E382,외피index!$B$9,D$2:$D382,D382),
IF($E382=외피index!$B$10, 외피index!$C$10&amp;"_"&amp;COUNTIFS(E$2:$E382,외피index!$B$10,D$2:$D382,D382), 0)))))))),B382)),"")</f>
        <v/>
      </c>
      <c r="B382" s="3"/>
      <c r="C382" s="10"/>
      <c r="D382" s="10"/>
      <c r="E382" s="10"/>
      <c r="F382" s="4"/>
      <c r="G382" s="3"/>
      <c r="H382" s="4"/>
      <c r="I382" s="10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3">
      <c r="A383" s="9" t="str">
        <f>IFERROR(IF(E383="","",IF(B383="",D383&amp;"_"&amp;
IF($E383=외피index!$B$3, 외피index!$C$3&amp;"_"&amp;COUNTIFS(E$2:$E383,외피index!$B$3,D$2:$D383,D383),
IF($E383=외피index!$B$4, 외피index!$C$4&amp;"_"&amp;COUNTIFS(E$2:$E383,외피index!$B$4,D$2:$D383,D383),
IF($E383=외피index!$B$5, 외피index!$C$5&amp;"_"&amp;COUNTIFS(E$2:$E383,외피index!$B$5,D$2:$D383,D383),
IF($E383=외피index!$B$6, 외피index!$C$6&amp;"_"&amp;COUNTIFS(E$2:$E383,외피index!$B$6,D$2:$D383,D383),
IF($E383=외피index!$B$7, 외피index!$C$7&amp;"_"&amp;COUNTIFS(E$2:$E383,외피index!$B$7,D$2:$D383,D383),
IF($E383=외피index!$B$8, 외피index!$C$8&amp;"_"&amp;COUNTIFS(E$2:$E383,외피index!$B$8,D$2:$D383,D383),
IF($E383=외피index!$B$9, 외피index!$C$9&amp;"_"&amp;COUNTIFS(E$2:$E383,외피index!$B$9,D$2:$D383,D383),
IF($E383=외피index!$B$10, 외피index!$C$10&amp;"_"&amp;COUNTIFS(E$2:$E383,외피index!$B$10,D$2:$D383,D383), 0)))))))),B383)),"")</f>
        <v/>
      </c>
      <c r="B383" s="3"/>
      <c r="C383" s="10"/>
      <c r="D383" s="10"/>
      <c r="E383" s="10"/>
      <c r="F383" s="4"/>
      <c r="G383" s="3"/>
      <c r="H383" s="4"/>
      <c r="I383" s="10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3">
      <c r="A384" s="9" t="str">
        <f>IFERROR(IF(E384="","",IF(B384="",D384&amp;"_"&amp;
IF($E384=외피index!$B$3, 외피index!$C$3&amp;"_"&amp;COUNTIFS(E$2:$E384,외피index!$B$3,D$2:$D384,D384),
IF($E384=외피index!$B$4, 외피index!$C$4&amp;"_"&amp;COUNTIFS(E$2:$E384,외피index!$B$4,D$2:$D384,D384),
IF($E384=외피index!$B$5, 외피index!$C$5&amp;"_"&amp;COUNTIFS(E$2:$E384,외피index!$B$5,D$2:$D384,D384),
IF($E384=외피index!$B$6, 외피index!$C$6&amp;"_"&amp;COUNTIFS(E$2:$E384,외피index!$B$6,D$2:$D384,D384),
IF($E384=외피index!$B$7, 외피index!$C$7&amp;"_"&amp;COUNTIFS(E$2:$E384,외피index!$B$7,D$2:$D384,D384),
IF($E384=외피index!$B$8, 외피index!$C$8&amp;"_"&amp;COUNTIFS(E$2:$E384,외피index!$B$8,D$2:$D384,D384),
IF($E384=외피index!$B$9, 외피index!$C$9&amp;"_"&amp;COUNTIFS(E$2:$E384,외피index!$B$9,D$2:$D384,D384),
IF($E384=외피index!$B$10, 외피index!$C$10&amp;"_"&amp;COUNTIFS(E$2:$E384,외피index!$B$10,D$2:$D384,D384), 0)))))))),B384)),"")</f>
        <v/>
      </c>
      <c r="B384" s="3"/>
      <c r="C384" s="10"/>
      <c r="D384" s="10"/>
      <c r="E384" s="10"/>
      <c r="F384" s="4"/>
      <c r="G384" s="3"/>
      <c r="H384" s="4"/>
      <c r="I384" s="10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3">
      <c r="A385" s="9" t="str">
        <f>IFERROR(IF(E385="","",IF(B385="",D385&amp;"_"&amp;
IF($E385=외피index!$B$3, 외피index!$C$3&amp;"_"&amp;COUNTIFS(E$2:$E385,외피index!$B$3,D$2:$D385,D385),
IF($E385=외피index!$B$4, 외피index!$C$4&amp;"_"&amp;COUNTIFS(E$2:$E385,외피index!$B$4,D$2:$D385,D385),
IF($E385=외피index!$B$5, 외피index!$C$5&amp;"_"&amp;COUNTIFS(E$2:$E385,외피index!$B$5,D$2:$D385,D385),
IF($E385=외피index!$B$6, 외피index!$C$6&amp;"_"&amp;COUNTIFS(E$2:$E385,외피index!$B$6,D$2:$D385,D385),
IF($E385=외피index!$B$7, 외피index!$C$7&amp;"_"&amp;COUNTIFS(E$2:$E385,외피index!$B$7,D$2:$D385,D385),
IF($E385=외피index!$B$8, 외피index!$C$8&amp;"_"&amp;COUNTIFS(E$2:$E385,외피index!$B$8,D$2:$D385,D385),
IF($E385=외피index!$B$9, 외피index!$C$9&amp;"_"&amp;COUNTIFS(E$2:$E385,외피index!$B$9,D$2:$D385,D385),
IF($E385=외피index!$B$10, 외피index!$C$10&amp;"_"&amp;COUNTIFS(E$2:$E385,외피index!$B$10,D$2:$D385,D385), 0)))))))),B385)),"")</f>
        <v/>
      </c>
      <c r="B385" s="3"/>
      <c r="C385" s="10"/>
      <c r="D385" s="10"/>
      <c r="E385" s="10"/>
      <c r="F385" s="4"/>
      <c r="G385" s="3"/>
      <c r="H385" s="4"/>
      <c r="I385" s="10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3">
      <c r="A386" s="9" t="str">
        <f>IFERROR(IF(E386="","",IF(B386="",D386&amp;"_"&amp;
IF($E386=외피index!$B$3, 외피index!$C$3&amp;"_"&amp;COUNTIFS(E$2:$E386,외피index!$B$3,D$2:$D386,D386),
IF($E386=외피index!$B$4, 외피index!$C$4&amp;"_"&amp;COUNTIFS(E$2:$E386,외피index!$B$4,D$2:$D386,D386),
IF($E386=외피index!$B$5, 외피index!$C$5&amp;"_"&amp;COUNTIFS(E$2:$E386,외피index!$B$5,D$2:$D386,D386),
IF($E386=외피index!$B$6, 외피index!$C$6&amp;"_"&amp;COUNTIFS(E$2:$E386,외피index!$B$6,D$2:$D386,D386),
IF($E386=외피index!$B$7, 외피index!$C$7&amp;"_"&amp;COUNTIFS(E$2:$E386,외피index!$B$7,D$2:$D386,D386),
IF($E386=외피index!$B$8, 외피index!$C$8&amp;"_"&amp;COUNTIFS(E$2:$E386,외피index!$B$8,D$2:$D386,D386),
IF($E386=외피index!$B$9, 외피index!$C$9&amp;"_"&amp;COUNTIFS(E$2:$E386,외피index!$B$9,D$2:$D386,D386),
IF($E386=외피index!$B$10, 외피index!$C$10&amp;"_"&amp;COUNTIFS(E$2:$E386,외피index!$B$10,D$2:$D386,D386), 0)))))))),B386)),"")</f>
        <v/>
      </c>
      <c r="B386" s="3"/>
      <c r="C386" s="10"/>
      <c r="D386" s="10"/>
      <c r="E386" s="10"/>
      <c r="F386" s="4"/>
      <c r="G386" s="3"/>
      <c r="H386" s="4"/>
      <c r="I386" s="10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3">
      <c r="A387" s="9" t="str">
        <f>IFERROR(IF(E387="","",IF(B387="",D387&amp;"_"&amp;
IF($E387=외피index!$B$3, 외피index!$C$3&amp;"_"&amp;COUNTIFS(E$2:$E387,외피index!$B$3,D$2:$D387,D387),
IF($E387=외피index!$B$4, 외피index!$C$4&amp;"_"&amp;COUNTIFS(E$2:$E387,외피index!$B$4,D$2:$D387,D387),
IF($E387=외피index!$B$5, 외피index!$C$5&amp;"_"&amp;COUNTIFS(E$2:$E387,외피index!$B$5,D$2:$D387,D387),
IF($E387=외피index!$B$6, 외피index!$C$6&amp;"_"&amp;COUNTIFS(E$2:$E387,외피index!$B$6,D$2:$D387,D387),
IF($E387=외피index!$B$7, 외피index!$C$7&amp;"_"&amp;COUNTIFS(E$2:$E387,외피index!$B$7,D$2:$D387,D387),
IF($E387=외피index!$B$8, 외피index!$C$8&amp;"_"&amp;COUNTIFS(E$2:$E387,외피index!$B$8,D$2:$D387,D387),
IF($E387=외피index!$B$9, 외피index!$C$9&amp;"_"&amp;COUNTIFS(E$2:$E387,외피index!$B$9,D$2:$D387,D387),
IF($E387=외피index!$B$10, 외피index!$C$10&amp;"_"&amp;COUNTIFS(E$2:$E387,외피index!$B$10,D$2:$D387,D387), 0)))))))),B387)),"")</f>
        <v/>
      </c>
      <c r="B387" s="3"/>
      <c r="C387" s="10"/>
      <c r="D387" s="10"/>
      <c r="E387" s="10"/>
      <c r="F387" s="4"/>
      <c r="G387" s="3"/>
      <c r="H387" s="4"/>
      <c r="I387" s="10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3">
      <c r="A388" s="9" t="str">
        <f>IFERROR(IF(E388="","",IF(B388="",D388&amp;"_"&amp;
IF($E388=외피index!$B$3, 외피index!$C$3&amp;"_"&amp;COUNTIFS(E$2:$E388,외피index!$B$3,D$2:$D388,D388),
IF($E388=외피index!$B$4, 외피index!$C$4&amp;"_"&amp;COUNTIFS(E$2:$E388,외피index!$B$4,D$2:$D388,D388),
IF($E388=외피index!$B$5, 외피index!$C$5&amp;"_"&amp;COUNTIFS(E$2:$E388,외피index!$B$5,D$2:$D388,D388),
IF($E388=외피index!$B$6, 외피index!$C$6&amp;"_"&amp;COUNTIFS(E$2:$E388,외피index!$B$6,D$2:$D388,D388),
IF($E388=외피index!$B$7, 외피index!$C$7&amp;"_"&amp;COUNTIFS(E$2:$E388,외피index!$B$7,D$2:$D388,D388),
IF($E388=외피index!$B$8, 외피index!$C$8&amp;"_"&amp;COUNTIFS(E$2:$E388,외피index!$B$8,D$2:$D388,D388),
IF($E388=외피index!$B$9, 외피index!$C$9&amp;"_"&amp;COUNTIFS(E$2:$E388,외피index!$B$9,D$2:$D388,D388),
IF($E388=외피index!$B$10, 외피index!$C$10&amp;"_"&amp;COUNTIFS(E$2:$E388,외피index!$B$10,D$2:$D388,D388), 0)))))))),B388)),"")</f>
        <v/>
      </c>
      <c r="B388" s="3"/>
      <c r="C388" s="10"/>
      <c r="D388" s="10"/>
      <c r="E388" s="10"/>
      <c r="F388" s="4"/>
      <c r="G388" s="3"/>
      <c r="H388" s="4"/>
      <c r="I388" s="10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3">
      <c r="A389" s="9" t="str">
        <f>IFERROR(IF(E389="","",IF(B389="",D389&amp;"_"&amp;
IF($E389=외피index!$B$3, 외피index!$C$3&amp;"_"&amp;COUNTIFS(E$2:$E389,외피index!$B$3,D$2:$D389,D389),
IF($E389=외피index!$B$4, 외피index!$C$4&amp;"_"&amp;COUNTIFS(E$2:$E389,외피index!$B$4,D$2:$D389,D389),
IF($E389=외피index!$B$5, 외피index!$C$5&amp;"_"&amp;COUNTIFS(E$2:$E389,외피index!$B$5,D$2:$D389,D389),
IF($E389=외피index!$B$6, 외피index!$C$6&amp;"_"&amp;COUNTIFS(E$2:$E389,외피index!$B$6,D$2:$D389,D389),
IF($E389=외피index!$B$7, 외피index!$C$7&amp;"_"&amp;COUNTIFS(E$2:$E389,외피index!$B$7,D$2:$D389,D389),
IF($E389=외피index!$B$8, 외피index!$C$8&amp;"_"&amp;COUNTIFS(E$2:$E389,외피index!$B$8,D$2:$D389,D389),
IF($E389=외피index!$B$9, 외피index!$C$9&amp;"_"&amp;COUNTIFS(E$2:$E389,외피index!$B$9,D$2:$D389,D389),
IF($E389=외피index!$B$10, 외피index!$C$10&amp;"_"&amp;COUNTIFS(E$2:$E389,외피index!$B$10,D$2:$D389,D389), 0)))))))),B389)),"")</f>
        <v/>
      </c>
      <c r="B389" s="3"/>
      <c r="C389" s="10"/>
      <c r="D389" s="10"/>
      <c r="E389" s="10"/>
      <c r="F389" s="4"/>
      <c r="G389" s="3"/>
      <c r="H389" s="4"/>
      <c r="I389" s="10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3">
      <c r="A390" s="9" t="str">
        <f>IFERROR(IF(E390="","",IF(B390="",D390&amp;"_"&amp;
IF($E390=외피index!$B$3, 외피index!$C$3&amp;"_"&amp;COUNTIFS(E$2:$E390,외피index!$B$3,D$2:$D390,D390),
IF($E390=외피index!$B$4, 외피index!$C$4&amp;"_"&amp;COUNTIFS(E$2:$E390,외피index!$B$4,D$2:$D390,D390),
IF($E390=외피index!$B$5, 외피index!$C$5&amp;"_"&amp;COUNTIFS(E$2:$E390,외피index!$B$5,D$2:$D390,D390),
IF($E390=외피index!$B$6, 외피index!$C$6&amp;"_"&amp;COUNTIFS(E$2:$E390,외피index!$B$6,D$2:$D390,D390),
IF($E390=외피index!$B$7, 외피index!$C$7&amp;"_"&amp;COUNTIFS(E$2:$E390,외피index!$B$7,D$2:$D390,D390),
IF($E390=외피index!$B$8, 외피index!$C$8&amp;"_"&amp;COUNTIFS(E$2:$E390,외피index!$B$8,D$2:$D390,D390),
IF($E390=외피index!$B$9, 외피index!$C$9&amp;"_"&amp;COUNTIFS(E$2:$E390,외피index!$B$9,D$2:$D390,D390),
IF($E390=외피index!$B$10, 외피index!$C$10&amp;"_"&amp;COUNTIFS(E$2:$E390,외피index!$B$10,D$2:$D390,D390), 0)))))))),B390)),"")</f>
        <v/>
      </c>
      <c r="B390" s="3"/>
      <c r="C390" s="10"/>
      <c r="D390" s="10"/>
      <c r="E390" s="10"/>
      <c r="F390" s="4"/>
      <c r="G390" s="3"/>
      <c r="H390" s="4"/>
      <c r="I390" s="10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3">
      <c r="A391" s="9" t="str">
        <f>IFERROR(IF(E391="","",IF(B391="",D391&amp;"_"&amp;
IF($E391=외피index!$B$3, 외피index!$C$3&amp;"_"&amp;COUNTIFS(E$2:$E391,외피index!$B$3,D$2:$D391,D391),
IF($E391=외피index!$B$4, 외피index!$C$4&amp;"_"&amp;COUNTIFS(E$2:$E391,외피index!$B$4,D$2:$D391,D391),
IF($E391=외피index!$B$5, 외피index!$C$5&amp;"_"&amp;COUNTIFS(E$2:$E391,외피index!$B$5,D$2:$D391,D391),
IF($E391=외피index!$B$6, 외피index!$C$6&amp;"_"&amp;COUNTIFS(E$2:$E391,외피index!$B$6,D$2:$D391,D391),
IF($E391=외피index!$B$7, 외피index!$C$7&amp;"_"&amp;COUNTIFS(E$2:$E391,외피index!$B$7,D$2:$D391,D391),
IF($E391=외피index!$B$8, 외피index!$C$8&amp;"_"&amp;COUNTIFS(E$2:$E391,외피index!$B$8,D$2:$D391,D391),
IF($E391=외피index!$B$9, 외피index!$C$9&amp;"_"&amp;COUNTIFS(E$2:$E391,외피index!$B$9,D$2:$D391,D391),
IF($E391=외피index!$B$10, 외피index!$C$10&amp;"_"&amp;COUNTIFS(E$2:$E391,외피index!$B$10,D$2:$D391,D391), 0)))))))),B391)),"")</f>
        <v/>
      </c>
      <c r="B391" s="3"/>
      <c r="C391" s="10"/>
      <c r="D391" s="10"/>
      <c r="E391" s="10"/>
      <c r="F391" s="4"/>
      <c r="G391" s="3"/>
      <c r="H391" s="4"/>
      <c r="I391" s="10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3">
      <c r="A392" s="9" t="str">
        <f>IFERROR(IF(E392="","",IF(B392="",D392&amp;"_"&amp;
IF($E392=외피index!$B$3, 외피index!$C$3&amp;"_"&amp;COUNTIFS(E$2:$E392,외피index!$B$3,D$2:$D392,D392),
IF($E392=외피index!$B$4, 외피index!$C$4&amp;"_"&amp;COUNTIFS(E$2:$E392,외피index!$B$4,D$2:$D392,D392),
IF($E392=외피index!$B$5, 외피index!$C$5&amp;"_"&amp;COUNTIFS(E$2:$E392,외피index!$B$5,D$2:$D392,D392),
IF($E392=외피index!$B$6, 외피index!$C$6&amp;"_"&amp;COUNTIFS(E$2:$E392,외피index!$B$6,D$2:$D392,D392),
IF($E392=외피index!$B$7, 외피index!$C$7&amp;"_"&amp;COUNTIFS(E$2:$E392,외피index!$B$7,D$2:$D392,D392),
IF($E392=외피index!$B$8, 외피index!$C$8&amp;"_"&amp;COUNTIFS(E$2:$E392,외피index!$B$8,D$2:$D392,D392),
IF($E392=외피index!$B$9, 외피index!$C$9&amp;"_"&amp;COUNTIFS(E$2:$E392,외피index!$B$9,D$2:$D392,D392),
IF($E392=외피index!$B$10, 외피index!$C$10&amp;"_"&amp;COUNTIFS(E$2:$E392,외피index!$B$10,D$2:$D392,D392), 0)))))))),B392)),"")</f>
        <v/>
      </c>
      <c r="B392" s="3"/>
      <c r="C392" s="10"/>
      <c r="D392" s="10"/>
      <c r="E392" s="10"/>
      <c r="F392" s="4"/>
      <c r="G392" s="3"/>
      <c r="H392" s="4"/>
      <c r="I392" s="10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3">
      <c r="A393" s="9" t="str">
        <f>IFERROR(IF(E393="","",IF(B393="",D393&amp;"_"&amp;
IF($E393=외피index!$B$3, 외피index!$C$3&amp;"_"&amp;COUNTIFS(E$2:$E393,외피index!$B$3,D$2:$D393,D393),
IF($E393=외피index!$B$4, 외피index!$C$4&amp;"_"&amp;COUNTIFS(E$2:$E393,외피index!$B$4,D$2:$D393,D393),
IF($E393=외피index!$B$5, 외피index!$C$5&amp;"_"&amp;COUNTIFS(E$2:$E393,외피index!$B$5,D$2:$D393,D393),
IF($E393=외피index!$B$6, 외피index!$C$6&amp;"_"&amp;COUNTIFS(E$2:$E393,외피index!$B$6,D$2:$D393,D393),
IF($E393=외피index!$B$7, 외피index!$C$7&amp;"_"&amp;COUNTIFS(E$2:$E393,외피index!$B$7,D$2:$D393,D393),
IF($E393=외피index!$B$8, 외피index!$C$8&amp;"_"&amp;COUNTIFS(E$2:$E393,외피index!$B$8,D$2:$D393,D393),
IF($E393=외피index!$B$9, 외피index!$C$9&amp;"_"&amp;COUNTIFS(E$2:$E393,외피index!$B$9,D$2:$D393,D393),
IF($E393=외피index!$B$10, 외피index!$C$10&amp;"_"&amp;COUNTIFS(E$2:$E393,외피index!$B$10,D$2:$D393,D393), 0)))))))),B393)),"")</f>
        <v/>
      </c>
      <c r="B393" s="3"/>
      <c r="C393" s="10"/>
      <c r="D393" s="10"/>
      <c r="E393" s="10"/>
      <c r="F393" s="4"/>
      <c r="G393" s="3"/>
      <c r="H393" s="4"/>
      <c r="I393" s="10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3">
      <c r="A394" s="9" t="str">
        <f>IFERROR(IF(E394="","",IF(B394="",D394&amp;"_"&amp;
IF($E394=외피index!$B$3, 외피index!$C$3&amp;"_"&amp;COUNTIFS(E$2:$E394,외피index!$B$3,D$2:$D394,D394),
IF($E394=외피index!$B$4, 외피index!$C$4&amp;"_"&amp;COUNTIFS(E$2:$E394,외피index!$B$4,D$2:$D394,D394),
IF($E394=외피index!$B$5, 외피index!$C$5&amp;"_"&amp;COUNTIFS(E$2:$E394,외피index!$B$5,D$2:$D394,D394),
IF($E394=외피index!$B$6, 외피index!$C$6&amp;"_"&amp;COUNTIFS(E$2:$E394,외피index!$B$6,D$2:$D394,D394),
IF($E394=외피index!$B$7, 외피index!$C$7&amp;"_"&amp;COUNTIFS(E$2:$E394,외피index!$B$7,D$2:$D394,D394),
IF($E394=외피index!$B$8, 외피index!$C$8&amp;"_"&amp;COUNTIFS(E$2:$E394,외피index!$B$8,D$2:$D394,D394),
IF($E394=외피index!$B$9, 외피index!$C$9&amp;"_"&amp;COUNTIFS(E$2:$E394,외피index!$B$9,D$2:$D394,D394),
IF($E394=외피index!$B$10, 외피index!$C$10&amp;"_"&amp;COUNTIFS(E$2:$E394,외피index!$B$10,D$2:$D394,D394), 0)))))))),B394)),"")</f>
        <v/>
      </c>
      <c r="B394" s="3"/>
      <c r="C394" s="10"/>
      <c r="D394" s="10"/>
      <c r="E394" s="10"/>
      <c r="F394" s="4"/>
      <c r="G394" s="3"/>
      <c r="H394" s="4"/>
      <c r="I394" s="10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3">
      <c r="A395" s="9" t="str">
        <f>IFERROR(IF(E395="","",IF(B395="",D395&amp;"_"&amp;
IF($E395=외피index!$B$3, 외피index!$C$3&amp;"_"&amp;COUNTIFS(E$2:$E395,외피index!$B$3,D$2:$D395,D395),
IF($E395=외피index!$B$4, 외피index!$C$4&amp;"_"&amp;COUNTIFS(E$2:$E395,외피index!$B$4,D$2:$D395,D395),
IF($E395=외피index!$B$5, 외피index!$C$5&amp;"_"&amp;COUNTIFS(E$2:$E395,외피index!$B$5,D$2:$D395,D395),
IF($E395=외피index!$B$6, 외피index!$C$6&amp;"_"&amp;COUNTIFS(E$2:$E395,외피index!$B$6,D$2:$D395,D395),
IF($E395=외피index!$B$7, 외피index!$C$7&amp;"_"&amp;COUNTIFS(E$2:$E395,외피index!$B$7,D$2:$D395,D395),
IF($E395=외피index!$B$8, 외피index!$C$8&amp;"_"&amp;COUNTIFS(E$2:$E395,외피index!$B$8,D$2:$D395,D395),
IF($E395=외피index!$B$9, 외피index!$C$9&amp;"_"&amp;COUNTIFS(E$2:$E395,외피index!$B$9,D$2:$D395,D395),
IF($E395=외피index!$B$10, 외피index!$C$10&amp;"_"&amp;COUNTIFS(E$2:$E395,외피index!$B$10,D$2:$D395,D395), 0)))))))),B395)),"")</f>
        <v/>
      </c>
      <c r="B395" s="3"/>
      <c r="C395" s="10"/>
      <c r="D395" s="10"/>
      <c r="E395" s="10"/>
      <c r="F395" s="4"/>
      <c r="G395" s="3"/>
      <c r="H395" s="4"/>
      <c r="I395" s="10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3">
      <c r="A396" s="9" t="str">
        <f>IFERROR(IF(E396="","",IF(B396="",D396&amp;"_"&amp;
IF($E396=외피index!$B$3, 외피index!$C$3&amp;"_"&amp;COUNTIFS(E$2:$E396,외피index!$B$3,D$2:$D396,D396),
IF($E396=외피index!$B$4, 외피index!$C$4&amp;"_"&amp;COUNTIFS(E$2:$E396,외피index!$B$4,D$2:$D396,D396),
IF($E396=외피index!$B$5, 외피index!$C$5&amp;"_"&amp;COUNTIFS(E$2:$E396,외피index!$B$5,D$2:$D396,D396),
IF($E396=외피index!$B$6, 외피index!$C$6&amp;"_"&amp;COUNTIFS(E$2:$E396,외피index!$B$6,D$2:$D396,D396),
IF($E396=외피index!$B$7, 외피index!$C$7&amp;"_"&amp;COUNTIFS(E$2:$E396,외피index!$B$7,D$2:$D396,D396),
IF($E396=외피index!$B$8, 외피index!$C$8&amp;"_"&amp;COUNTIFS(E$2:$E396,외피index!$B$8,D$2:$D396,D396),
IF($E396=외피index!$B$9, 외피index!$C$9&amp;"_"&amp;COUNTIFS(E$2:$E396,외피index!$B$9,D$2:$D396,D396),
IF($E396=외피index!$B$10, 외피index!$C$10&amp;"_"&amp;COUNTIFS(E$2:$E396,외피index!$B$10,D$2:$D396,D396), 0)))))))),B396)),"")</f>
        <v/>
      </c>
      <c r="B396" s="3"/>
      <c r="C396" s="10"/>
      <c r="D396" s="10"/>
      <c r="E396" s="10"/>
      <c r="F396" s="4"/>
      <c r="G396" s="3"/>
      <c r="H396" s="4"/>
      <c r="I396" s="10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3">
      <c r="A397" s="9" t="str">
        <f>IFERROR(IF(E397="","",IF(B397="",D397&amp;"_"&amp;
IF($E397=외피index!$B$3, 외피index!$C$3&amp;"_"&amp;COUNTIFS(E$2:$E397,외피index!$B$3,D$2:$D397,D397),
IF($E397=외피index!$B$4, 외피index!$C$4&amp;"_"&amp;COUNTIFS(E$2:$E397,외피index!$B$4,D$2:$D397,D397),
IF($E397=외피index!$B$5, 외피index!$C$5&amp;"_"&amp;COUNTIFS(E$2:$E397,외피index!$B$5,D$2:$D397,D397),
IF($E397=외피index!$B$6, 외피index!$C$6&amp;"_"&amp;COUNTIFS(E$2:$E397,외피index!$B$6,D$2:$D397,D397),
IF($E397=외피index!$B$7, 외피index!$C$7&amp;"_"&amp;COUNTIFS(E$2:$E397,외피index!$B$7,D$2:$D397,D397),
IF($E397=외피index!$B$8, 외피index!$C$8&amp;"_"&amp;COUNTIFS(E$2:$E397,외피index!$B$8,D$2:$D397,D397),
IF($E397=외피index!$B$9, 외피index!$C$9&amp;"_"&amp;COUNTIFS(E$2:$E397,외피index!$B$9,D$2:$D397,D397),
IF($E397=외피index!$B$10, 외피index!$C$10&amp;"_"&amp;COUNTIFS(E$2:$E397,외피index!$B$10,D$2:$D397,D397), 0)))))))),B397)),"")</f>
        <v/>
      </c>
      <c r="B397" s="3"/>
      <c r="C397" s="10"/>
      <c r="D397" s="10"/>
      <c r="E397" s="10"/>
      <c r="F397" s="4"/>
      <c r="G397" s="3"/>
      <c r="H397" s="4"/>
      <c r="I397" s="10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3">
      <c r="A398" s="9" t="str">
        <f>IFERROR(IF(E398="","",IF(B398="",D398&amp;"_"&amp;
IF($E398=외피index!$B$3, 외피index!$C$3&amp;"_"&amp;COUNTIFS(E$2:$E398,외피index!$B$3,D$2:$D398,D398),
IF($E398=외피index!$B$4, 외피index!$C$4&amp;"_"&amp;COUNTIFS(E$2:$E398,외피index!$B$4,D$2:$D398,D398),
IF($E398=외피index!$B$5, 외피index!$C$5&amp;"_"&amp;COUNTIFS(E$2:$E398,외피index!$B$5,D$2:$D398,D398),
IF($E398=외피index!$B$6, 외피index!$C$6&amp;"_"&amp;COUNTIFS(E$2:$E398,외피index!$B$6,D$2:$D398,D398),
IF($E398=외피index!$B$7, 외피index!$C$7&amp;"_"&amp;COUNTIFS(E$2:$E398,외피index!$B$7,D$2:$D398,D398),
IF($E398=외피index!$B$8, 외피index!$C$8&amp;"_"&amp;COUNTIFS(E$2:$E398,외피index!$B$8,D$2:$D398,D398),
IF($E398=외피index!$B$9, 외피index!$C$9&amp;"_"&amp;COUNTIFS(E$2:$E398,외피index!$B$9,D$2:$D398,D398),
IF($E398=외피index!$B$10, 외피index!$C$10&amp;"_"&amp;COUNTIFS(E$2:$E398,외피index!$B$10,D$2:$D398,D398), 0)))))))),B398)),"")</f>
        <v/>
      </c>
      <c r="B398" s="3"/>
      <c r="C398" s="10"/>
      <c r="D398" s="10"/>
      <c r="E398" s="10"/>
      <c r="F398" s="4"/>
      <c r="G398" s="3"/>
      <c r="H398" s="4"/>
      <c r="I398" s="10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3">
      <c r="A399" s="9" t="str">
        <f>IFERROR(IF(E399="","",IF(B399="",D399&amp;"_"&amp;
IF($E399=외피index!$B$3, 외피index!$C$3&amp;"_"&amp;COUNTIFS(E$2:$E399,외피index!$B$3,D$2:$D399,D399),
IF($E399=외피index!$B$4, 외피index!$C$4&amp;"_"&amp;COUNTIFS(E$2:$E399,외피index!$B$4,D$2:$D399,D399),
IF($E399=외피index!$B$5, 외피index!$C$5&amp;"_"&amp;COUNTIFS(E$2:$E399,외피index!$B$5,D$2:$D399,D399),
IF($E399=외피index!$B$6, 외피index!$C$6&amp;"_"&amp;COUNTIFS(E$2:$E399,외피index!$B$6,D$2:$D399,D399),
IF($E399=외피index!$B$7, 외피index!$C$7&amp;"_"&amp;COUNTIFS(E$2:$E399,외피index!$B$7,D$2:$D399,D399),
IF($E399=외피index!$B$8, 외피index!$C$8&amp;"_"&amp;COUNTIFS(E$2:$E399,외피index!$B$8,D$2:$D399,D399),
IF($E399=외피index!$B$9, 외피index!$C$9&amp;"_"&amp;COUNTIFS(E$2:$E399,외피index!$B$9,D$2:$D399,D399),
IF($E399=외피index!$B$10, 외피index!$C$10&amp;"_"&amp;COUNTIFS(E$2:$E399,외피index!$B$10,D$2:$D399,D399), 0)))))))),B399)),"")</f>
        <v/>
      </c>
      <c r="B399" s="3"/>
      <c r="C399" s="10"/>
      <c r="D399" s="10"/>
      <c r="E399" s="10"/>
      <c r="F399" s="4"/>
      <c r="G399" s="3"/>
      <c r="H399" s="4"/>
      <c r="I399" s="10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3">
      <c r="A400" s="9" t="str">
        <f>IFERROR(IF(E400="","",IF(B400="",D400&amp;"_"&amp;
IF($E400=외피index!$B$3, 외피index!$C$3&amp;"_"&amp;COUNTIFS(E$2:$E400,외피index!$B$3,D$2:$D400,D400),
IF($E400=외피index!$B$4, 외피index!$C$4&amp;"_"&amp;COUNTIFS(E$2:$E400,외피index!$B$4,D$2:$D400,D400),
IF($E400=외피index!$B$5, 외피index!$C$5&amp;"_"&amp;COUNTIFS(E$2:$E400,외피index!$B$5,D$2:$D400,D400),
IF($E400=외피index!$B$6, 외피index!$C$6&amp;"_"&amp;COUNTIFS(E$2:$E400,외피index!$B$6,D$2:$D400,D400),
IF($E400=외피index!$B$7, 외피index!$C$7&amp;"_"&amp;COUNTIFS(E$2:$E400,외피index!$B$7,D$2:$D400,D400),
IF($E400=외피index!$B$8, 외피index!$C$8&amp;"_"&amp;COUNTIFS(E$2:$E400,외피index!$B$8,D$2:$D400,D400),
IF($E400=외피index!$B$9, 외피index!$C$9&amp;"_"&amp;COUNTIFS(E$2:$E400,외피index!$B$9,D$2:$D400,D400),
IF($E400=외피index!$B$10, 외피index!$C$10&amp;"_"&amp;COUNTIFS(E$2:$E400,외피index!$B$10,D$2:$D400,D400), 0)))))))),B400)),"")</f>
        <v/>
      </c>
      <c r="B400" s="3"/>
      <c r="C400" s="10"/>
      <c r="D400" s="10"/>
      <c r="E400" s="10"/>
      <c r="F400" s="4"/>
      <c r="G400" s="3"/>
      <c r="H400" s="4"/>
      <c r="I400" s="10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3">
      <c r="A401" s="9" t="str">
        <f>IFERROR(IF(E401="","",IF(B401="",D401&amp;"_"&amp;
IF($E401=외피index!$B$3, 외피index!$C$3&amp;"_"&amp;COUNTIFS(E$2:$E401,외피index!$B$3,D$2:$D401,D401),
IF($E401=외피index!$B$4, 외피index!$C$4&amp;"_"&amp;COUNTIFS(E$2:$E401,외피index!$B$4,D$2:$D401,D401),
IF($E401=외피index!$B$5, 외피index!$C$5&amp;"_"&amp;COUNTIFS(E$2:$E401,외피index!$B$5,D$2:$D401,D401),
IF($E401=외피index!$B$6, 외피index!$C$6&amp;"_"&amp;COUNTIFS(E$2:$E401,외피index!$B$6,D$2:$D401,D401),
IF($E401=외피index!$B$7, 외피index!$C$7&amp;"_"&amp;COUNTIFS(E$2:$E401,외피index!$B$7,D$2:$D401,D401),
IF($E401=외피index!$B$8, 외피index!$C$8&amp;"_"&amp;COUNTIFS(E$2:$E401,외피index!$B$8,D$2:$D401,D401),
IF($E401=외피index!$B$9, 외피index!$C$9&amp;"_"&amp;COUNTIFS(E$2:$E401,외피index!$B$9,D$2:$D401,D401),
IF($E401=외피index!$B$10, 외피index!$C$10&amp;"_"&amp;COUNTIFS(E$2:$E401,외피index!$B$10,D$2:$D401,D401), 0)))))))),B401)),"")</f>
        <v/>
      </c>
      <c r="B401" s="3"/>
      <c r="C401" s="10"/>
      <c r="D401" s="10"/>
      <c r="E401" s="10"/>
      <c r="F401" s="4"/>
      <c r="G401" s="3"/>
      <c r="H401" s="4"/>
      <c r="I401" s="10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3">
      <c r="A402" s="9" t="str">
        <f>IFERROR(IF(E402="","",IF(B402="",D402&amp;"_"&amp;
IF($E402=외피index!$B$3, 외피index!$C$3&amp;"_"&amp;COUNTIFS(E$2:$E402,외피index!$B$3,D$2:$D402,D402),
IF($E402=외피index!$B$4, 외피index!$C$4&amp;"_"&amp;COUNTIFS(E$2:$E402,외피index!$B$4,D$2:$D402,D402),
IF($E402=외피index!$B$5, 외피index!$C$5&amp;"_"&amp;COUNTIFS(E$2:$E402,외피index!$B$5,D$2:$D402,D402),
IF($E402=외피index!$B$6, 외피index!$C$6&amp;"_"&amp;COUNTIFS(E$2:$E402,외피index!$B$6,D$2:$D402,D402),
IF($E402=외피index!$B$7, 외피index!$C$7&amp;"_"&amp;COUNTIFS(E$2:$E402,외피index!$B$7,D$2:$D402,D402),
IF($E402=외피index!$B$8, 외피index!$C$8&amp;"_"&amp;COUNTIFS(E$2:$E402,외피index!$B$8,D$2:$D402,D402),
IF($E402=외피index!$B$9, 외피index!$C$9&amp;"_"&amp;COUNTIFS(E$2:$E402,외피index!$B$9,D$2:$D402,D402),
IF($E402=외피index!$B$10, 외피index!$C$10&amp;"_"&amp;COUNTIFS(E$2:$E402,외피index!$B$10,D$2:$D402,D402), 0)))))))),B402)),"")</f>
        <v/>
      </c>
      <c r="B402" s="3"/>
      <c r="C402" s="10"/>
      <c r="D402" s="10"/>
      <c r="E402" s="10"/>
      <c r="F402" s="4"/>
      <c r="G402" s="3"/>
      <c r="H402" s="4"/>
      <c r="I402" s="10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3">
      <c r="A403" s="9" t="str">
        <f>IFERROR(IF(E403="","",IF(B403="",D403&amp;"_"&amp;
IF($E403=외피index!$B$3, 외피index!$C$3&amp;"_"&amp;COUNTIFS(E$2:$E403,외피index!$B$3,D$2:$D403,D403),
IF($E403=외피index!$B$4, 외피index!$C$4&amp;"_"&amp;COUNTIFS(E$2:$E403,외피index!$B$4,D$2:$D403,D403),
IF($E403=외피index!$B$5, 외피index!$C$5&amp;"_"&amp;COUNTIFS(E$2:$E403,외피index!$B$5,D$2:$D403,D403),
IF($E403=외피index!$B$6, 외피index!$C$6&amp;"_"&amp;COUNTIFS(E$2:$E403,외피index!$B$6,D$2:$D403,D403),
IF($E403=외피index!$B$7, 외피index!$C$7&amp;"_"&amp;COUNTIFS(E$2:$E403,외피index!$B$7,D$2:$D403,D403),
IF($E403=외피index!$B$8, 외피index!$C$8&amp;"_"&amp;COUNTIFS(E$2:$E403,외피index!$B$8,D$2:$D403,D403),
IF($E403=외피index!$B$9, 외피index!$C$9&amp;"_"&amp;COUNTIFS(E$2:$E403,외피index!$B$9,D$2:$D403,D403),
IF($E403=외피index!$B$10, 외피index!$C$10&amp;"_"&amp;COUNTIFS(E$2:$E403,외피index!$B$10,D$2:$D403,D403), 0)))))))),B403)),"")</f>
        <v/>
      </c>
      <c r="B403" s="3"/>
      <c r="C403" s="10"/>
      <c r="D403" s="10"/>
      <c r="E403" s="10"/>
      <c r="F403" s="4"/>
      <c r="G403" s="3"/>
      <c r="H403" s="4"/>
      <c r="I403" s="10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3">
      <c r="A404" s="9" t="str">
        <f>IFERROR(IF(E404="","",IF(B404="",D404&amp;"_"&amp;
IF($E404=외피index!$B$3, 외피index!$C$3&amp;"_"&amp;COUNTIFS(E$2:$E404,외피index!$B$3,D$2:$D404,D404),
IF($E404=외피index!$B$4, 외피index!$C$4&amp;"_"&amp;COUNTIFS(E$2:$E404,외피index!$B$4,D$2:$D404,D404),
IF($E404=외피index!$B$5, 외피index!$C$5&amp;"_"&amp;COUNTIFS(E$2:$E404,외피index!$B$5,D$2:$D404,D404),
IF($E404=외피index!$B$6, 외피index!$C$6&amp;"_"&amp;COUNTIFS(E$2:$E404,외피index!$B$6,D$2:$D404,D404),
IF($E404=외피index!$B$7, 외피index!$C$7&amp;"_"&amp;COUNTIFS(E$2:$E404,외피index!$B$7,D$2:$D404,D404),
IF($E404=외피index!$B$8, 외피index!$C$8&amp;"_"&amp;COUNTIFS(E$2:$E404,외피index!$B$8,D$2:$D404,D404),
IF($E404=외피index!$B$9, 외피index!$C$9&amp;"_"&amp;COUNTIFS(E$2:$E404,외피index!$B$9,D$2:$D404,D404),
IF($E404=외피index!$B$10, 외피index!$C$10&amp;"_"&amp;COUNTIFS(E$2:$E404,외피index!$B$10,D$2:$D404,D404), 0)))))))),B404)),"")</f>
        <v/>
      </c>
      <c r="B404" s="3"/>
      <c r="C404" s="10"/>
      <c r="D404" s="10"/>
      <c r="E404" s="10"/>
      <c r="F404" s="4"/>
      <c r="G404" s="3"/>
      <c r="H404" s="4"/>
      <c r="I404" s="10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3">
      <c r="A405" s="9" t="str">
        <f>IFERROR(IF(E405="","",IF(B405="",D405&amp;"_"&amp;
IF($E405=외피index!$B$3, 외피index!$C$3&amp;"_"&amp;COUNTIFS(E$2:$E405,외피index!$B$3,D$2:$D405,D405),
IF($E405=외피index!$B$4, 외피index!$C$4&amp;"_"&amp;COUNTIFS(E$2:$E405,외피index!$B$4,D$2:$D405,D405),
IF($E405=외피index!$B$5, 외피index!$C$5&amp;"_"&amp;COUNTIFS(E$2:$E405,외피index!$B$5,D$2:$D405,D405),
IF($E405=외피index!$B$6, 외피index!$C$6&amp;"_"&amp;COUNTIFS(E$2:$E405,외피index!$B$6,D$2:$D405,D405),
IF($E405=외피index!$B$7, 외피index!$C$7&amp;"_"&amp;COUNTIFS(E$2:$E405,외피index!$B$7,D$2:$D405,D405),
IF($E405=외피index!$B$8, 외피index!$C$8&amp;"_"&amp;COUNTIFS(E$2:$E405,외피index!$B$8,D$2:$D405,D405),
IF($E405=외피index!$B$9, 외피index!$C$9&amp;"_"&amp;COUNTIFS(E$2:$E405,외피index!$B$9,D$2:$D405,D405),
IF($E405=외피index!$B$10, 외피index!$C$10&amp;"_"&amp;COUNTIFS(E$2:$E405,외피index!$B$10,D$2:$D405,D405), 0)))))))),B405)),"")</f>
        <v/>
      </c>
      <c r="B405" s="3"/>
      <c r="C405" s="10"/>
      <c r="D405" s="10"/>
      <c r="E405" s="10"/>
      <c r="F405" s="4"/>
      <c r="G405" s="3"/>
      <c r="H405" s="4"/>
      <c r="I405" s="10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3">
      <c r="A406" s="9" t="str">
        <f>IFERROR(IF(E406="","",IF(B406="",D406&amp;"_"&amp;
IF($E406=외피index!$B$3, 외피index!$C$3&amp;"_"&amp;COUNTIFS(E$2:$E406,외피index!$B$3,D$2:$D406,D406),
IF($E406=외피index!$B$4, 외피index!$C$4&amp;"_"&amp;COUNTIFS(E$2:$E406,외피index!$B$4,D$2:$D406,D406),
IF($E406=외피index!$B$5, 외피index!$C$5&amp;"_"&amp;COUNTIFS(E$2:$E406,외피index!$B$5,D$2:$D406,D406),
IF($E406=외피index!$B$6, 외피index!$C$6&amp;"_"&amp;COUNTIFS(E$2:$E406,외피index!$B$6,D$2:$D406,D406),
IF($E406=외피index!$B$7, 외피index!$C$7&amp;"_"&amp;COUNTIFS(E$2:$E406,외피index!$B$7,D$2:$D406,D406),
IF($E406=외피index!$B$8, 외피index!$C$8&amp;"_"&amp;COUNTIFS(E$2:$E406,외피index!$B$8,D$2:$D406,D406),
IF($E406=외피index!$B$9, 외피index!$C$9&amp;"_"&amp;COUNTIFS(E$2:$E406,외피index!$B$9,D$2:$D406,D406),
IF($E406=외피index!$B$10, 외피index!$C$10&amp;"_"&amp;COUNTIFS(E$2:$E406,외피index!$B$10,D$2:$D406,D406), 0)))))))),B406)),"")</f>
        <v/>
      </c>
      <c r="B406" s="3"/>
      <c r="C406" s="10"/>
      <c r="D406" s="10"/>
      <c r="E406" s="10"/>
      <c r="F406" s="4"/>
      <c r="G406" s="3"/>
      <c r="H406" s="4"/>
      <c r="I406" s="10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3">
      <c r="A407" s="9" t="str">
        <f>IFERROR(IF(E407="","",IF(B407="",D407&amp;"_"&amp;
IF($E407=외피index!$B$3, 외피index!$C$3&amp;"_"&amp;COUNTIFS(E$2:$E407,외피index!$B$3,D$2:$D407,D407),
IF($E407=외피index!$B$4, 외피index!$C$4&amp;"_"&amp;COUNTIFS(E$2:$E407,외피index!$B$4,D$2:$D407,D407),
IF($E407=외피index!$B$5, 외피index!$C$5&amp;"_"&amp;COUNTIFS(E$2:$E407,외피index!$B$5,D$2:$D407,D407),
IF($E407=외피index!$B$6, 외피index!$C$6&amp;"_"&amp;COUNTIFS(E$2:$E407,외피index!$B$6,D$2:$D407,D407),
IF($E407=외피index!$B$7, 외피index!$C$7&amp;"_"&amp;COUNTIFS(E$2:$E407,외피index!$B$7,D$2:$D407,D407),
IF($E407=외피index!$B$8, 외피index!$C$8&amp;"_"&amp;COUNTIFS(E$2:$E407,외피index!$B$8,D$2:$D407,D407),
IF($E407=외피index!$B$9, 외피index!$C$9&amp;"_"&amp;COUNTIFS(E$2:$E407,외피index!$B$9,D$2:$D407,D407),
IF($E407=외피index!$B$10, 외피index!$C$10&amp;"_"&amp;COUNTIFS(E$2:$E407,외피index!$B$10,D$2:$D407,D407), 0)))))))),B407)),"")</f>
        <v/>
      </c>
      <c r="B407" s="3"/>
      <c r="C407" s="10"/>
      <c r="D407" s="10"/>
      <c r="E407" s="10"/>
      <c r="F407" s="4"/>
      <c r="G407" s="3"/>
      <c r="H407" s="4"/>
      <c r="I407" s="10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3">
      <c r="A408" s="9" t="str">
        <f>IFERROR(IF(E408="","",IF(B408="",D408&amp;"_"&amp;
IF($E408=외피index!$B$3, 외피index!$C$3&amp;"_"&amp;COUNTIFS(E$2:$E408,외피index!$B$3,D$2:$D408,D408),
IF($E408=외피index!$B$4, 외피index!$C$4&amp;"_"&amp;COUNTIFS(E$2:$E408,외피index!$B$4,D$2:$D408,D408),
IF($E408=외피index!$B$5, 외피index!$C$5&amp;"_"&amp;COUNTIFS(E$2:$E408,외피index!$B$5,D$2:$D408,D408),
IF($E408=외피index!$B$6, 외피index!$C$6&amp;"_"&amp;COUNTIFS(E$2:$E408,외피index!$B$6,D$2:$D408,D408),
IF($E408=외피index!$B$7, 외피index!$C$7&amp;"_"&amp;COUNTIFS(E$2:$E408,외피index!$B$7,D$2:$D408,D408),
IF($E408=외피index!$B$8, 외피index!$C$8&amp;"_"&amp;COUNTIFS(E$2:$E408,외피index!$B$8,D$2:$D408,D408),
IF($E408=외피index!$B$9, 외피index!$C$9&amp;"_"&amp;COUNTIFS(E$2:$E408,외피index!$B$9,D$2:$D408,D408),
IF($E408=외피index!$B$10, 외피index!$C$10&amp;"_"&amp;COUNTIFS(E$2:$E408,외피index!$B$10,D$2:$D408,D408), 0)))))))),B408)),"")</f>
        <v/>
      </c>
      <c r="B408" s="3"/>
      <c r="C408" s="10"/>
      <c r="D408" s="10"/>
      <c r="E408" s="10"/>
      <c r="F408" s="4"/>
      <c r="G408" s="3"/>
      <c r="H408" s="4"/>
      <c r="I408" s="10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3">
      <c r="A409" s="9" t="str">
        <f>IFERROR(IF(E409="","",IF(B409="",D409&amp;"_"&amp;
IF($E409=외피index!$B$3, 외피index!$C$3&amp;"_"&amp;COUNTIFS(E$2:$E409,외피index!$B$3,D$2:$D409,D409),
IF($E409=외피index!$B$4, 외피index!$C$4&amp;"_"&amp;COUNTIFS(E$2:$E409,외피index!$B$4,D$2:$D409,D409),
IF($E409=외피index!$B$5, 외피index!$C$5&amp;"_"&amp;COUNTIFS(E$2:$E409,외피index!$B$5,D$2:$D409,D409),
IF($E409=외피index!$B$6, 외피index!$C$6&amp;"_"&amp;COUNTIFS(E$2:$E409,외피index!$B$6,D$2:$D409,D409),
IF($E409=외피index!$B$7, 외피index!$C$7&amp;"_"&amp;COUNTIFS(E$2:$E409,외피index!$B$7,D$2:$D409,D409),
IF($E409=외피index!$B$8, 외피index!$C$8&amp;"_"&amp;COUNTIFS(E$2:$E409,외피index!$B$8,D$2:$D409,D409),
IF($E409=외피index!$B$9, 외피index!$C$9&amp;"_"&amp;COUNTIFS(E$2:$E409,외피index!$B$9,D$2:$D409,D409),
IF($E409=외피index!$B$10, 외피index!$C$10&amp;"_"&amp;COUNTIFS(E$2:$E409,외피index!$B$10,D$2:$D409,D409), 0)))))))),B409)),"")</f>
        <v/>
      </c>
      <c r="B409" s="3"/>
      <c r="C409" s="10"/>
      <c r="D409" s="10"/>
      <c r="E409" s="10"/>
      <c r="F409" s="4"/>
      <c r="G409" s="3"/>
      <c r="H409" s="4"/>
      <c r="I409" s="10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3">
      <c r="A410" s="9" t="str">
        <f>IFERROR(IF(E410="","",IF(B410="",D410&amp;"_"&amp;
IF($E410=외피index!$B$3, 외피index!$C$3&amp;"_"&amp;COUNTIFS(E$2:$E410,외피index!$B$3,D$2:$D410,D410),
IF($E410=외피index!$B$4, 외피index!$C$4&amp;"_"&amp;COUNTIFS(E$2:$E410,외피index!$B$4,D$2:$D410,D410),
IF($E410=외피index!$B$5, 외피index!$C$5&amp;"_"&amp;COUNTIFS(E$2:$E410,외피index!$B$5,D$2:$D410,D410),
IF($E410=외피index!$B$6, 외피index!$C$6&amp;"_"&amp;COUNTIFS(E$2:$E410,외피index!$B$6,D$2:$D410,D410),
IF($E410=외피index!$B$7, 외피index!$C$7&amp;"_"&amp;COUNTIFS(E$2:$E410,외피index!$B$7,D$2:$D410,D410),
IF($E410=외피index!$B$8, 외피index!$C$8&amp;"_"&amp;COUNTIFS(E$2:$E410,외피index!$B$8,D$2:$D410,D410),
IF($E410=외피index!$B$9, 외피index!$C$9&amp;"_"&amp;COUNTIFS(E$2:$E410,외피index!$B$9,D$2:$D410,D410),
IF($E410=외피index!$B$10, 외피index!$C$10&amp;"_"&amp;COUNTIFS(E$2:$E410,외피index!$B$10,D$2:$D410,D410), 0)))))))),B410)),"")</f>
        <v/>
      </c>
      <c r="B410" s="3"/>
      <c r="C410" s="10"/>
      <c r="D410" s="10"/>
      <c r="E410" s="10"/>
      <c r="F410" s="4"/>
      <c r="G410" s="3"/>
      <c r="H410" s="4"/>
      <c r="I410" s="10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3">
      <c r="A411" s="9" t="str">
        <f>IFERROR(IF(E411="","",IF(B411="",D411&amp;"_"&amp;
IF($E411=외피index!$B$3, 외피index!$C$3&amp;"_"&amp;COUNTIFS(E$2:$E411,외피index!$B$3,D$2:$D411,D411),
IF($E411=외피index!$B$4, 외피index!$C$4&amp;"_"&amp;COUNTIFS(E$2:$E411,외피index!$B$4,D$2:$D411,D411),
IF($E411=외피index!$B$5, 외피index!$C$5&amp;"_"&amp;COUNTIFS(E$2:$E411,외피index!$B$5,D$2:$D411,D411),
IF($E411=외피index!$B$6, 외피index!$C$6&amp;"_"&amp;COUNTIFS(E$2:$E411,외피index!$B$6,D$2:$D411,D411),
IF($E411=외피index!$B$7, 외피index!$C$7&amp;"_"&amp;COUNTIFS(E$2:$E411,외피index!$B$7,D$2:$D411,D411),
IF($E411=외피index!$B$8, 외피index!$C$8&amp;"_"&amp;COUNTIFS(E$2:$E411,외피index!$B$8,D$2:$D411,D411),
IF($E411=외피index!$B$9, 외피index!$C$9&amp;"_"&amp;COUNTIFS(E$2:$E411,외피index!$B$9,D$2:$D411,D411),
IF($E411=외피index!$B$10, 외피index!$C$10&amp;"_"&amp;COUNTIFS(E$2:$E411,외피index!$B$10,D$2:$D411,D411), 0)))))))),B411)),"")</f>
        <v/>
      </c>
      <c r="B411" s="3"/>
      <c r="C411" s="10"/>
      <c r="D411" s="10"/>
      <c r="E411" s="10"/>
      <c r="F411" s="4"/>
      <c r="G411" s="3"/>
      <c r="H411" s="4"/>
      <c r="I411" s="10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3">
      <c r="A412" s="9" t="str">
        <f>IFERROR(IF(E412="","",IF(B412="",D412&amp;"_"&amp;
IF($E412=외피index!$B$3, 외피index!$C$3&amp;"_"&amp;COUNTIFS(E$2:$E412,외피index!$B$3,D$2:$D412,D412),
IF($E412=외피index!$B$4, 외피index!$C$4&amp;"_"&amp;COUNTIFS(E$2:$E412,외피index!$B$4,D$2:$D412,D412),
IF($E412=외피index!$B$5, 외피index!$C$5&amp;"_"&amp;COUNTIFS(E$2:$E412,외피index!$B$5,D$2:$D412,D412),
IF($E412=외피index!$B$6, 외피index!$C$6&amp;"_"&amp;COUNTIFS(E$2:$E412,외피index!$B$6,D$2:$D412,D412),
IF($E412=외피index!$B$7, 외피index!$C$7&amp;"_"&amp;COUNTIFS(E$2:$E412,외피index!$B$7,D$2:$D412,D412),
IF($E412=외피index!$B$8, 외피index!$C$8&amp;"_"&amp;COUNTIFS(E$2:$E412,외피index!$B$8,D$2:$D412,D412),
IF($E412=외피index!$B$9, 외피index!$C$9&amp;"_"&amp;COUNTIFS(E$2:$E412,외피index!$B$9,D$2:$D412,D412),
IF($E412=외피index!$B$10, 외피index!$C$10&amp;"_"&amp;COUNTIFS(E$2:$E412,외피index!$B$10,D$2:$D412,D412), 0)))))))),B412)),"")</f>
        <v/>
      </c>
      <c r="B412" s="3"/>
      <c r="C412" s="10"/>
      <c r="D412" s="10"/>
      <c r="E412" s="10"/>
      <c r="F412" s="4"/>
      <c r="G412" s="3"/>
      <c r="H412" s="4"/>
      <c r="I412" s="10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3">
      <c r="A413" s="9" t="str">
        <f>IFERROR(IF(E413="","",IF(B413="",D413&amp;"_"&amp;
IF($E413=외피index!$B$3, 외피index!$C$3&amp;"_"&amp;COUNTIFS(E$2:$E413,외피index!$B$3,D$2:$D413,D413),
IF($E413=외피index!$B$4, 외피index!$C$4&amp;"_"&amp;COUNTIFS(E$2:$E413,외피index!$B$4,D$2:$D413,D413),
IF($E413=외피index!$B$5, 외피index!$C$5&amp;"_"&amp;COUNTIFS(E$2:$E413,외피index!$B$5,D$2:$D413,D413),
IF($E413=외피index!$B$6, 외피index!$C$6&amp;"_"&amp;COUNTIFS(E$2:$E413,외피index!$B$6,D$2:$D413,D413),
IF($E413=외피index!$B$7, 외피index!$C$7&amp;"_"&amp;COUNTIFS(E$2:$E413,외피index!$B$7,D$2:$D413,D413),
IF($E413=외피index!$B$8, 외피index!$C$8&amp;"_"&amp;COUNTIFS(E$2:$E413,외피index!$B$8,D$2:$D413,D413),
IF($E413=외피index!$B$9, 외피index!$C$9&amp;"_"&amp;COUNTIFS(E$2:$E413,외피index!$B$9,D$2:$D413,D413),
IF($E413=외피index!$B$10, 외피index!$C$10&amp;"_"&amp;COUNTIFS(E$2:$E413,외피index!$B$10,D$2:$D413,D413), 0)))))))),B413)),"")</f>
        <v/>
      </c>
      <c r="B413" s="3"/>
      <c r="C413" s="10"/>
      <c r="D413" s="10"/>
      <c r="E413" s="10"/>
      <c r="F413" s="4"/>
      <c r="G413" s="3"/>
      <c r="H413" s="4"/>
      <c r="I413" s="10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3">
      <c r="A414" s="9" t="str">
        <f>IFERROR(IF(E414="","",IF(B414="",D414&amp;"_"&amp;
IF($E414=외피index!$B$3, 외피index!$C$3&amp;"_"&amp;COUNTIFS(E$2:$E414,외피index!$B$3,D$2:$D414,D414),
IF($E414=외피index!$B$4, 외피index!$C$4&amp;"_"&amp;COUNTIFS(E$2:$E414,외피index!$B$4,D$2:$D414,D414),
IF($E414=외피index!$B$5, 외피index!$C$5&amp;"_"&amp;COUNTIFS(E$2:$E414,외피index!$B$5,D$2:$D414,D414),
IF($E414=외피index!$B$6, 외피index!$C$6&amp;"_"&amp;COUNTIFS(E$2:$E414,외피index!$B$6,D$2:$D414,D414),
IF($E414=외피index!$B$7, 외피index!$C$7&amp;"_"&amp;COUNTIFS(E$2:$E414,외피index!$B$7,D$2:$D414,D414),
IF($E414=외피index!$B$8, 외피index!$C$8&amp;"_"&amp;COUNTIFS(E$2:$E414,외피index!$B$8,D$2:$D414,D414),
IF($E414=외피index!$B$9, 외피index!$C$9&amp;"_"&amp;COUNTIFS(E$2:$E414,외피index!$B$9,D$2:$D414,D414),
IF($E414=외피index!$B$10, 외피index!$C$10&amp;"_"&amp;COUNTIFS(E$2:$E414,외피index!$B$10,D$2:$D414,D414), 0)))))))),B414)),"")</f>
        <v/>
      </c>
      <c r="B414" s="3"/>
      <c r="C414" s="10"/>
      <c r="D414" s="10"/>
      <c r="E414" s="10"/>
      <c r="F414" s="4"/>
      <c r="G414" s="3"/>
      <c r="H414" s="4"/>
      <c r="I414" s="10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3">
      <c r="A415" s="9" t="str">
        <f>IFERROR(IF(E415="","",IF(B415="",D415&amp;"_"&amp;
IF($E415=외피index!$B$3, 외피index!$C$3&amp;"_"&amp;COUNTIFS(E$2:$E415,외피index!$B$3,D$2:$D415,D415),
IF($E415=외피index!$B$4, 외피index!$C$4&amp;"_"&amp;COUNTIFS(E$2:$E415,외피index!$B$4,D$2:$D415,D415),
IF($E415=외피index!$B$5, 외피index!$C$5&amp;"_"&amp;COUNTIFS(E$2:$E415,외피index!$B$5,D$2:$D415,D415),
IF($E415=외피index!$B$6, 외피index!$C$6&amp;"_"&amp;COUNTIFS(E$2:$E415,외피index!$B$6,D$2:$D415,D415),
IF($E415=외피index!$B$7, 외피index!$C$7&amp;"_"&amp;COUNTIFS(E$2:$E415,외피index!$B$7,D$2:$D415,D415),
IF($E415=외피index!$B$8, 외피index!$C$8&amp;"_"&amp;COUNTIFS(E$2:$E415,외피index!$B$8,D$2:$D415,D415),
IF($E415=외피index!$B$9, 외피index!$C$9&amp;"_"&amp;COUNTIFS(E$2:$E415,외피index!$B$9,D$2:$D415,D415),
IF($E415=외피index!$B$10, 외피index!$C$10&amp;"_"&amp;COUNTIFS(E$2:$E415,외피index!$B$10,D$2:$D415,D415), 0)))))))),B415)),"")</f>
        <v/>
      </c>
      <c r="B415" s="3"/>
      <c r="C415" s="10"/>
      <c r="D415" s="10"/>
      <c r="E415" s="10"/>
      <c r="F415" s="4"/>
      <c r="G415" s="3"/>
      <c r="H415" s="4"/>
      <c r="I415" s="10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3">
      <c r="A416" s="9" t="str">
        <f>IFERROR(IF(E416="","",IF(B416="",D416&amp;"_"&amp;
IF($E416=외피index!$B$3, 외피index!$C$3&amp;"_"&amp;COUNTIFS(E$2:$E416,외피index!$B$3,D$2:$D416,D416),
IF($E416=외피index!$B$4, 외피index!$C$4&amp;"_"&amp;COUNTIFS(E$2:$E416,외피index!$B$4,D$2:$D416,D416),
IF($E416=외피index!$B$5, 외피index!$C$5&amp;"_"&amp;COUNTIFS(E$2:$E416,외피index!$B$5,D$2:$D416,D416),
IF($E416=외피index!$B$6, 외피index!$C$6&amp;"_"&amp;COUNTIFS(E$2:$E416,외피index!$B$6,D$2:$D416,D416),
IF($E416=외피index!$B$7, 외피index!$C$7&amp;"_"&amp;COUNTIFS(E$2:$E416,외피index!$B$7,D$2:$D416,D416),
IF($E416=외피index!$B$8, 외피index!$C$8&amp;"_"&amp;COUNTIFS(E$2:$E416,외피index!$B$8,D$2:$D416,D416),
IF($E416=외피index!$B$9, 외피index!$C$9&amp;"_"&amp;COUNTIFS(E$2:$E416,외피index!$B$9,D$2:$D416,D416),
IF($E416=외피index!$B$10, 외피index!$C$10&amp;"_"&amp;COUNTIFS(E$2:$E416,외피index!$B$10,D$2:$D416,D416), 0)))))))),B416)),"")</f>
        <v/>
      </c>
      <c r="B416" s="3"/>
      <c r="C416" s="10"/>
      <c r="D416" s="10"/>
      <c r="E416" s="10"/>
      <c r="F416" s="4"/>
      <c r="G416" s="3"/>
      <c r="H416" s="4"/>
      <c r="I416" s="10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3">
      <c r="A417" s="9" t="str">
        <f>IFERROR(IF(E417="","",IF(B417="",D417&amp;"_"&amp;
IF($E417=외피index!$B$3, 외피index!$C$3&amp;"_"&amp;COUNTIFS(E$2:$E417,외피index!$B$3,D$2:$D417,D417),
IF($E417=외피index!$B$4, 외피index!$C$4&amp;"_"&amp;COUNTIFS(E$2:$E417,외피index!$B$4,D$2:$D417,D417),
IF($E417=외피index!$B$5, 외피index!$C$5&amp;"_"&amp;COUNTIFS(E$2:$E417,외피index!$B$5,D$2:$D417,D417),
IF($E417=외피index!$B$6, 외피index!$C$6&amp;"_"&amp;COUNTIFS(E$2:$E417,외피index!$B$6,D$2:$D417,D417),
IF($E417=외피index!$B$7, 외피index!$C$7&amp;"_"&amp;COUNTIFS(E$2:$E417,외피index!$B$7,D$2:$D417,D417),
IF($E417=외피index!$B$8, 외피index!$C$8&amp;"_"&amp;COUNTIFS(E$2:$E417,외피index!$B$8,D$2:$D417,D417),
IF($E417=외피index!$B$9, 외피index!$C$9&amp;"_"&amp;COUNTIFS(E$2:$E417,외피index!$B$9,D$2:$D417,D417),
IF($E417=외피index!$B$10, 외피index!$C$10&amp;"_"&amp;COUNTIFS(E$2:$E417,외피index!$B$10,D$2:$D417,D417), 0)))))))),B417)),"")</f>
        <v/>
      </c>
      <c r="B417" s="3"/>
      <c r="C417" s="10"/>
      <c r="D417" s="10"/>
      <c r="E417" s="10"/>
      <c r="F417" s="4"/>
      <c r="G417" s="3"/>
      <c r="H417" s="4"/>
      <c r="I417" s="10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3">
      <c r="A418" s="9" t="str">
        <f>IFERROR(IF(E418="","",IF(B418="",D418&amp;"_"&amp;
IF($E418=외피index!$B$3, 외피index!$C$3&amp;"_"&amp;COUNTIFS(E$2:$E418,외피index!$B$3,D$2:$D418,D418),
IF($E418=외피index!$B$4, 외피index!$C$4&amp;"_"&amp;COUNTIFS(E$2:$E418,외피index!$B$4,D$2:$D418,D418),
IF($E418=외피index!$B$5, 외피index!$C$5&amp;"_"&amp;COUNTIFS(E$2:$E418,외피index!$B$5,D$2:$D418,D418),
IF($E418=외피index!$B$6, 외피index!$C$6&amp;"_"&amp;COUNTIFS(E$2:$E418,외피index!$B$6,D$2:$D418,D418),
IF($E418=외피index!$B$7, 외피index!$C$7&amp;"_"&amp;COUNTIFS(E$2:$E418,외피index!$B$7,D$2:$D418,D418),
IF($E418=외피index!$B$8, 외피index!$C$8&amp;"_"&amp;COUNTIFS(E$2:$E418,외피index!$B$8,D$2:$D418,D418),
IF($E418=외피index!$B$9, 외피index!$C$9&amp;"_"&amp;COUNTIFS(E$2:$E418,외피index!$B$9,D$2:$D418,D418),
IF($E418=외피index!$B$10, 외피index!$C$10&amp;"_"&amp;COUNTIFS(E$2:$E418,외피index!$B$10,D$2:$D418,D418), 0)))))))),B418)),"")</f>
        <v/>
      </c>
      <c r="B418" s="3"/>
      <c r="C418" s="10"/>
      <c r="D418" s="10"/>
      <c r="E418" s="10"/>
      <c r="F418" s="4"/>
      <c r="G418" s="3"/>
      <c r="H418" s="4"/>
      <c r="I418" s="10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3">
      <c r="A419" s="9" t="str">
        <f>IFERROR(IF(E419="","",IF(B419="",D419&amp;"_"&amp;
IF($E419=외피index!$B$3, 외피index!$C$3&amp;"_"&amp;COUNTIFS(E$2:$E419,외피index!$B$3,D$2:$D419,D419),
IF($E419=외피index!$B$4, 외피index!$C$4&amp;"_"&amp;COUNTIFS(E$2:$E419,외피index!$B$4,D$2:$D419,D419),
IF($E419=외피index!$B$5, 외피index!$C$5&amp;"_"&amp;COUNTIFS(E$2:$E419,외피index!$B$5,D$2:$D419,D419),
IF($E419=외피index!$B$6, 외피index!$C$6&amp;"_"&amp;COUNTIFS(E$2:$E419,외피index!$B$6,D$2:$D419,D419),
IF($E419=외피index!$B$7, 외피index!$C$7&amp;"_"&amp;COUNTIFS(E$2:$E419,외피index!$B$7,D$2:$D419,D419),
IF($E419=외피index!$B$8, 외피index!$C$8&amp;"_"&amp;COUNTIFS(E$2:$E419,외피index!$B$8,D$2:$D419,D419),
IF($E419=외피index!$B$9, 외피index!$C$9&amp;"_"&amp;COUNTIFS(E$2:$E419,외피index!$B$9,D$2:$D419,D419),
IF($E419=외피index!$B$10, 외피index!$C$10&amp;"_"&amp;COUNTIFS(E$2:$E419,외피index!$B$10,D$2:$D419,D419), 0)))))))),B419)),"")</f>
        <v/>
      </c>
      <c r="B419" s="3"/>
      <c r="C419" s="10"/>
      <c r="D419" s="10"/>
      <c r="E419" s="10"/>
      <c r="F419" s="4"/>
      <c r="G419" s="3"/>
      <c r="H419" s="4"/>
      <c r="I419" s="10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3">
      <c r="A420" s="9" t="str">
        <f>IFERROR(IF(E420="","",IF(B420="",D420&amp;"_"&amp;
IF($E420=외피index!$B$3, 외피index!$C$3&amp;"_"&amp;COUNTIFS(E$2:$E420,외피index!$B$3,D$2:$D420,D420),
IF($E420=외피index!$B$4, 외피index!$C$4&amp;"_"&amp;COUNTIFS(E$2:$E420,외피index!$B$4,D$2:$D420,D420),
IF($E420=외피index!$B$5, 외피index!$C$5&amp;"_"&amp;COUNTIFS(E$2:$E420,외피index!$B$5,D$2:$D420,D420),
IF($E420=외피index!$B$6, 외피index!$C$6&amp;"_"&amp;COUNTIFS(E$2:$E420,외피index!$B$6,D$2:$D420,D420),
IF($E420=외피index!$B$7, 외피index!$C$7&amp;"_"&amp;COUNTIFS(E$2:$E420,외피index!$B$7,D$2:$D420,D420),
IF($E420=외피index!$B$8, 외피index!$C$8&amp;"_"&amp;COUNTIFS(E$2:$E420,외피index!$B$8,D$2:$D420,D420),
IF($E420=외피index!$B$9, 외피index!$C$9&amp;"_"&amp;COUNTIFS(E$2:$E420,외피index!$B$9,D$2:$D420,D420),
IF($E420=외피index!$B$10, 외피index!$C$10&amp;"_"&amp;COUNTIFS(E$2:$E420,외피index!$B$10,D$2:$D420,D420), 0)))))))),B420)),"")</f>
        <v/>
      </c>
      <c r="B420" s="3"/>
      <c r="C420" s="10"/>
      <c r="D420" s="10"/>
      <c r="E420" s="10"/>
      <c r="F420" s="4"/>
      <c r="G420" s="3"/>
      <c r="H420" s="4"/>
      <c r="I420" s="10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3">
      <c r="A421" s="9" t="str">
        <f>IFERROR(IF(E421="","",IF(B421="",D421&amp;"_"&amp;
IF($E421=외피index!$B$3, 외피index!$C$3&amp;"_"&amp;COUNTIFS(E$2:$E421,외피index!$B$3,D$2:$D421,D421),
IF($E421=외피index!$B$4, 외피index!$C$4&amp;"_"&amp;COUNTIFS(E$2:$E421,외피index!$B$4,D$2:$D421,D421),
IF($E421=외피index!$B$5, 외피index!$C$5&amp;"_"&amp;COUNTIFS(E$2:$E421,외피index!$B$5,D$2:$D421,D421),
IF($E421=외피index!$B$6, 외피index!$C$6&amp;"_"&amp;COUNTIFS(E$2:$E421,외피index!$B$6,D$2:$D421,D421),
IF($E421=외피index!$B$7, 외피index!$C$7&amp;"_"&amp;COUNTIFS(E$2:$E421,외피index!$B$7,D$2:$D421,D421),
IF($E421=외피index!$B$8, 외피index!$C$8&amp;"_"&amp;COUNTIFS(E$2:$E421,외피index!$B$8,D$2:$D421,D421),
IF($E421=외피index!$B$9, 외피index!$C$9&amp;"_"&amp;COUNTIFS(E$2:$E421,외피index!$B$9,D$2:$D421,D421),
IF($E421=외피index!$B$10, 외피index!$C$10&amp;"_"&amp;COUNTIFS(E$2:$E421,외피index!$B$10,D$2:$D421,D421), 0)))))))),B421)),"")</f>
        <v/>
      </c>
      <c r="B421" s="3"/>
      <c r="C421" s="10"/>
      <c r="D421" s="10"/>
      <c r="E421" s="10"/>
      <c r="F421" s="4"/>
      <c r="G421" s="3"/>
      <c r="H421" s="4"/>
      <c r="I421" s="10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3">
      <c r="A422" s="9" t="str">
        <f>IFERROR(IF(E422="","",IF(B422="",D422&amp;"_"&amp;
IF($E422=외피index!$B$3, 외피index!$C$3&amp;"_"&amp;COUNTIFS(E$2:$E422,외피index!$B$3,D$2:$D422,D422),
IF($E422=외피index!$B$4, 외피index!$C$4&amp;"_"&amp;COUNTIFS(E$2:$E422,외피index!$B$4,D$2:$D422,D422),
IF($E422=외피index!$B$5, 외피index!$C$5&amp;"_"&amp;COUNTIFS(E$2:$E422,외피index!$B$5,D$2:$D422,D422),
IF($E422=외피index!$B$6, 외피index!$C$6&amp;"_"&amp;COUNTIFS(E$2:$E422,외피index!$B$6,D$2:$D422,D422),
IF($E422=외피index!$B$7, 외피index!$C$7&amp;"_"&amp;COUNTIFS(E$2:$E422,외피index!$B$7,D$2:$D422,D422),
IF($E422=외피index!$B$8, 외피index!$C$8&amp;"_"&amp;COUNTIFS(E$2:$E422,외피index!$B$8,D$2:$D422,D422),
IF($E422=외피index!$B$9, 외피index!$C$9&amp;"_"&amp;COUNTIFS(E$2:$E422,외피index!$B$9,D$2:$D422,D422),
IF($E422=외피index!$B$10, 외피index!$C$10&amp;"_"&amp;COUNTIFS(E$2:$E422,외피index!$B$10,D$2:$D422,D422), 0)))))))),B422)),"")</f>
        <v/>
      </c>
      <c r="B422" s="3"/>
      <c r="C422" s="10"/>
      <c r="D422" s="10"/>
      <c r="E422" s="10"/>
      <c r="F422" s="4"/>
      <c r="G422" s="3"/>
      <c r="H422" s="4"/>
      <c r="I422" s="10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3">
      <c r="A423" s="9" t="str">
        <f>IFERROR(IF(E423="","",IF(B423="",D423&amp;"_"&amp;
IF($E423=외피index!$B$3, 외피index!$C$3&amp;"_"&amp;COUNTIFS(E$2:$E423,외피index!$B$3,D$2:$D423,D423),
IF($E423=외피index!$B$4, 외피index!$C$4&amp;"_"&amp;COUNTIFS(E$2:$E423,외피index!$B$4,D$2:$D423,D423),
IF($E423=외피index!$B$5, 외피index!$C$5&amp;"_"&amp;COUNTIFS(E$2:$E423,외피index!$B$5,D$2:$D423,D423),
IF($E423=외피index!$B$6, 외피index!$C$6&amp;"_"&amp;COUNTIFS(E$2:$E423,외피index!$B$6,D$2:$D423,D423),
IF($E423=외피index!$B$7, 외피index!$C$7&amp;"_"&amp;COUNTIFS(E$2:$E423,외피index!$B$7,D$2:$D423,D423),
IF($E423=외피index!$B$8, 외피index!$C$8&amp;"_"&amp;COUNTIFS(E$2:$E423,외피index!$B$8,D$2:$D423,D423),
IF($E423=외피index!$B$9, 외피index!$C$9&amp;"_"&amp;COUNTIFS(E$2:$E423,외피index!$B$9,D$2:$D423,D423),
IF($E423=외피index!$B$10, 외피index!$C$10&amp;"_"&amp;COUNTIFS(E$2:$E423,외피index!$B$10,D$2:$D423,D423), 0)))))))),B423)),"")</f>
        <v/>
      </c>
      <c r="B423" s="3"/>
      <c r="C423" s="10"/>
      <c r="D423" s="10"/>
      <c r="E423" s="10"/>
      <c r="F423" s="4"/>
      <c r="G423" s="3"/>
      <c r="H423" s="4"/>
      <c r="I423" s="10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3">
      <c r="A424" s="9" t="str">
        <f>IFERROR(IF(E424="","",IF(B424="",D424&amp;"_"&amp;
IF($E424=외피index!$B$3, 외피index!$C$3&amp;"_"&amp;COUNTIFS(E$2:$E424,외피index!$B$3,D$2:$D424,D424),
IF($E424=외피index!$B$4, 외피index!$C$4&amp;"_"&amp;COUNTIFS(E$2:$E424,외피index!$B$4,D$2:$D424,D424),
IF($E424=외피index!$B$5, 외피index!$C$5&amp;"_"&amp;COUNTIFS(E$2:$E424,외피index!$B$5,D$2:$D424,D424),
IF($E424=외피index!$B$6, 외피index!$C$6&amp;"_"&amp;COUNTIFS(E$2:$E424,외피index!$B$6,D$2:$D424,D424),
IF($E424=외피index!$B$7, 외피index!$C$7&amp;"_"&amp;COUNTIFS(E$2:$E424,외피index!$B$7,D$2:$D424,D424),
IF($E424=외피index!$B$8, 외피index!$C$8&amp;"_"&amp;COUNTIFS(E$2:$E424,외피index!$B$8,D$2:$D424,D424),
IF($E424=외피index!$B$9, 외피index!$C$9&amp;"_"&amp;COUNTIFS(E$2:$E424,외피index!$B$9,D$2:$D424,D424),
IF($E424=외피index!$B$10, 외피index!$C$10&amp;"_"&amp;COUNTIFS(E$2:$E424,외피index!$B$10,D$2:$D424,D424), 0)))))))),B424)),"")</f>
        <v/>
      </c>
      <c r="B424" s="3"/>
      <c r="C424" s="10"/>
      <c r="D424" s="10"/>
      <c r="E424" s="10"/>
      <c r="F424" s="4"/>
      <c r="G424" s="3"/>
      <c r="H424" s="4"/>
      <c r="I424" s="10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3">
      <c r="A425" s="9" t="str">
        <f>IFERROR(IF(E425="","",IF(B425="",D425&amp;"_"&amp;
IF($E425=외피index!$B$3, 외피index!$C$3&amp;"_"&amp;COUNTIFS(E$2:$E425,외피index!$B$3,D$2:$D425,D425),
IF($E425=외피index!$B$4, 외피index!$C$4&amp;"_"&amp;COUNTIFS(E$2:$E425,외피index!$B$4,D$2:$D425,D425),
IF($E425=외피index!$B$5, 외피index!$C$5&amp;"_"&amp;COUNTIFS(E$2:$E425,외피index!$B$5,D$2:$D425,D425),
IF($E425=외피index!$B$6, 외피index!$C$6&amp;"_"&amp;COUNTIFS(E$2:$E425,외피index!$B$6,D$2:$D425,D425),
IF($E425=외피index!$B$7, 외피index!$C$7&amp;"_"&amp;COUNTIFS(E$2:$E425,외피index!$B$7,D$2:$D425,D425),
IF($E425=외피index!$B$8, 외피index!$C$8&amp;"_"&amp;COUNTIFS(E$2:$E425,외피index!$B$8,D$2:$D425,D425),
IF($E425=외피index!$B$9, 외피index!$C$9&amp;"_"&amp;COUNTIFS(E$2:$E425,외피index!$B$9,D$2:$D425,D425),
IF($E425=외피index!$B$10, 외피index!$C$10&amp;"_"&amp;COUNTIFS(E$2:$E425,외피index!$B$10,D$2:$D425,D425), 0)))))))),B425)),"")</f>
        <v/>
      </c>
      <c r="B425" s="3"/>
      <c r="C425" s="10"/>
      <c r="D425" s="10"/>
      <c r="E425" s="10"/>
      <c r="F425" s="4"/>
      <c r="G425" s="3"/>
      <c r="H425" s="4"/>
      <c r="I425" s="10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3">
      <c r="A426" s="9" t="str">
        <f>IFERROR(IF(E426="","",IF(B426="",D426&amp;"_"&amp;
IF($E426=외피index!$B$3, 외피index!$C$3&amp;"_"&amp;COUNTIFS(E$2:$E426,외피index!$B$3,D$2:$D426,D426),
IF($E426=외피index!$B$4, 외피index!$C$4&amp;"_"&amp;COUNTIFS(E$2:$E426,외피index!$B$4,D$2:$D426,D426),
IF($E426=외피index!$B$5, 외피index!$C$5&amp;"_"&amp;COUNTIFS(E$2:$E426,외피index!$B$5,D$2:$D426,D426),
IF($E426=외피index!$B$6, 외피index!$C$6&amp;"_"&amp;COUNTIFS(E$2:$E426,외피index!$B$6,D$2:$D426,D426),
IF($E426=외피index!$B$7, 외피index!$C$7&amp;"_"&amp;COUNTIFS(E$2:$E426,외피index!$B$7,D$2:$D426,D426),
IF($E426=외피index!$B$8, 외피index!$C$8&amp;"_"&amp;COUNTIFS(E$2:$E426,외피index!$B$8,D$2:$D426,D426),
IF($E426=외피index!$B$9, 외피index!$C$9&amp;"_"&amp;COUNTIFS(E$2:$E426,외피index!$B$9,D$2:$D426,D426),
IF($E426=외피index!$B$10, 외피index!$C$10&amp;"_"&amp;COUNTIFS(E$2:$E426,외피index!$B$10,D$2:$D426,D426), 0)))))))),B426)),"")</f>
        <v/>
      </c>
      <c r="B426" s="3"/>
      <c r="C426" s="10"/>
      <c r="D426" s="10"/>
      <c r="E426" s="10"/>
      <c r="F426" s="4"/>
      <c r="G426" s="3"/>
      <c r="H426" s="4"/>
      <c r="I426" s="10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3">
      <c r="A427" s="9" t="str">
        <f>IFERROR(IF(E427="","",IF(B427="",D427&amp;"_"&amp;
IF($E427=외피index!$B$3, 외피index!$C$3&amp;"_"&amp;COUNTIFS(E$2:$E427,외피index!$B$3,D$2:$D427,D427),
IF($E427=외피index!$B$4, 외피index!$C$4&amp;"_"&amp;COUNTIFS(E$2:$E427,외피index!$B$4,D$2:$D427,D427),
IF($E427=외피index!$B$5, 외피index!$C$5&amp;"_"&amp;COUNTIFS(E$2:$E427,외피index!$B$5,D$2:$D427,D427),
IF($E427=외피index!$B$6, 외피index!$C$6&amp;"_"&amp;COUNTIFS(E$2:$E427,외피index!$B$6,D$2:$D427,D427),
IF($E427=외피index!$B$7, 외피index!$C$7&amp;"_"&amp;COUNTIFS(E$2:$E427,외피index!$B$7,D$2:$D427,D427),
IF($E427=외피index!$B$8, 외피index!$C$8&amp;"_"&amp;COUNTIFS(E$2:$E427,외피index!$B$8,D$2:$D427,D427),
IF($E427=외피index!$B$9, 외피index!$C$9&amp;"_"&amp;COUNTIFS(E$2:$E427,외피index!$B$9,D$2:$D427,D427),
IF($E427=외피index!$B$10, 외피index!$C$10&amp;"_"&amp;COUNTIFS(E$2:$E427,외피index!$B$10,D$2:$D427,D427), 0)))))))),B427)),"")</f>
        <v/>
      </c>
      <c r="B427" s="3"/>
      <c r="C427" s="10"/>
      <c r="D427" s="10"/>
      <c r="E427" s="10"/>
      <c r="F427" s="4"/>
      <c r="G427" s="3"/>
      <c r="H427" s="4"/>
      <c r="I427" s="10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3">
      <c r="A428" s="9" t="str">
        <f>IFERROR(IF(E428="","",IF(B428="",D428&amp;"_"&amp;
IF($E428=외피index!$B$3, 외피index!$C$3&amp;"_"&amp;COUNTIFS(E$2:$E428,외피index!$B$3,D$2:$D428,D428),
IF($E428=외피index!$B$4, 외피index!$C$4&amp;"_"&amp;COUNTIFS(E$2:$E428,외피index!$B$4,D$2:$D428,D428),
IF($E428=외피index!$B$5, 외피index!$C$5&amp;"_"&amp;COUNTIFS(E$2:$E428,외피index!$B$5,D$2:$D428,D428),
IF($E428=외피index!$B$6, 외피index!$C$6&amp;"_"&amp;COUNTIFS(E$2:$E428,외피index!$B$6,D$2:$D428,D428),
IF($E428=외피index!$B$7, 외피index!$C$7&amp;"_"&amp;COUNTIFS(E$2:$E428,외피index!$B$7,D$2:$D428,D428),
IF($E428=외피index!$B$8, 외피index!$C$8&amp;"_"&amp;COUNTIFS(E$2:$E428,외피index!$B$8,D$2:$D428,D428),
IF($E428=외피index!$B$9, 외피index!$C$9&amp;"_"&amp;COUNTIFS(E$2:$E428,외피index!$B$9,D$2:$D428,D428),
IF($E428=외피index!$B$10, 외피index!$C$10&amp;"_"&amp;COUNTIFS(E$2:$E428,외피index!$B$10,D$2:$D428,D428), 0)))))))),B428)),"")</f>
        <v/>
      </c>
      <c r="B428" s="3"/>
      <c r="C428" s="10"/>
      <c r="D428" s="10"/>
      <c r="E428" s="10"/>
      <c r="F428" s="4"/>
      <c r="G428" s="3"/>
      <c r="H428" s="4"/>
      <c r="I428" s="10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3">
      <c r="A429" s="9" t="str">
        <f>IFERROR(IF(E429="","",IF(B429="",D429&amp;"_"&amp;
IF($E429=외피index!$B$3, 외피index!$C$3&amp;"_"&amp;COUNTIFS(E$2:$E429,외피index!$B$3,D$2:$D429,D429),
IF($E429=외피index!$B$4, 외피index!$C$4&amp;"_"&amp;COUNTIFS(E$2:$E429,외피index!$B$4,D$2:$D429,D429),
IF($E429=외피index!$B$5, 외피index!$C$5&amp;"_"&amp;COUNTIFS(E$2:$E429,외피index!$B$5,D$2:$D429,D429),
IF($E429=외피index!$B$6, 외피index!$C$6&amp;"_"&amp;COUNTIFS(E$2:$E429,외피index!$B$6,D$2:$D429,D429),
IF($E429=외피index!$B$7, 외피index!$C$7&amp;"_"&amp;COUNTIFS(E$2:$E429,외피index!$B$7,D$2:$D429,D429),
IF($E429=외피index!$B$8, 외피index!$C$8&amp;"_"&amp;COUNTIFS(E$2:$E429,외피index!$B$8,D$2:$D429,D429),
IF($E429=외피index!$B$9, 외피index!$C$9&amp;"_"&amp;COUNTIFS(E$2:$E429,외피index!$B$9,D$2:$D429,D429),
IF($E429=외피index!$B$10, 외피index!$C$10&amp;"_"&amp;COUNTIFS(E$2:$E429,외피index!$B$10,D$2:$D429,D429), 0)))))))),B429)),"")</f>
        <v/>
      </c>
      <c r="B429" s="3"/>
      <c r="C429" s="10"/>
      <c r="D429" s="10"/>
      <c r="E429" s="10"/>
      <c r="F429" s="4"/>
      <c r="G429" s="3"/>
      <c r="H429" s="4"/>
      <c r="I429" s="10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3">
      <c r="A430" s="9" t="str">
        <f>IFERROR(IF(E430="","",IF(B430="",D430&amp;"_"&amp;
IF($E430=외피index!$B$3, 외피index!$C$3&amp;"_"&amp;COUNTIFS(E$2:$E430,외피index!$B$3,D$2:$D430,D430),
IF($E430=외피index!$B$4, 외피index!$C$4&amp;"_"&amp;COUNTIFS(E$2:$E430,외피index!$B$4,D$2:$D430,D430),
IF($E430=외피index!$B$5, 외피index!$C$5&amp;"_"&amp;COUNTIFS(E$2:$E430,외피index!$B$5,D$2:$D430,D430),
IF($E430=외피index!$B$6, 외피index!$C$6&amp;"_"&amp;COUNTIFS(E$2:$E430,외피index!$B$6,D$2:$D430,D430),
IF($E430=외피index!$B$7, 외피index!$C$7&amp;"_"&amp;COUNTIFS(E$2:$E430,외피index!$B$7,D$2:$D430,D430),
IF($E430=외피index!$B$8, 외피index!$C$8&amp;"_"&amp;COUNTIFS(E$2:$E430,외피index!$B$8,D$2:$D430,D430),
IF($E430=외피index!$B$9, 외피index!$C$9&amp;"_"&amp;COUNTIFS(E$2:$E430,외피index!$B$9,D$2:$D430,D430),
IF($E430=외피index!$B$10, 외피index!$C$10&amp;"_"&amp;COUNTIFS(E$2:$E430,외피index!$B$10,D$2:$D430,D430), 0)))))))),B430)),"")</f>
        <v/>
      </c>
      <c r="B430" s="3"/>
      <c r="C430" s="10"/>
      <c r="D430" s="10"/>
      <c r="E430" s="10"/>
      <c r="F430" s="4"/>
      <c r="G430" s="3"/>
      <c r="H430" s="4"/>
      <c r="I430" s="10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3">
      <c r="A431" s="9" t="str">
        <f>IFERROR(IF(E431="","",IF(B431="",D431&amp;"_"&amp;
IF($E431=외피index!$B$3, 외피index!$C$3&amp;"_"&amp;COUNTIFS(E$2:$E431,외피index!$B$3,D$2:$D431,D431),
IF($E431=외피index!$B$4, 외피index!$C$4&amp;"_"&amp;COUNTIFS(E$2:$E431,외피index!$B$4,D$2:$D431,D431),
IF($E431=외피index!$B$5, 외피index!$C$5&amp;"_"&amp;COUNTIFS(E$2:$E431,외피index!$B$5,D$2:$D431,D431),
IF($E431=외피index!$B$6, 외피index!$C$6&amp;"_"&amp;COUNTIFS(E$2:$E431,외피index!$B$6,D$2:$D431,D431),
IF($E431=외피index!$B$7, 외피index!$C$7&amp;"_"&amp;COUNTIFS(E$2:$E431,외피index!$B$7,D$2:$D431,D431),
IF($E431=외피index!$B$8, 외피index!$C$8&amp;"_"&amp;COUNTIFS(E$2:$E431,외피index!$B$8,D$2:$D431,D431),
IF($E431=외피index!$B$9, 외피index!$C$9&amp;"_"&amp;COUNTIFS(E$2:$E431,외피index!$B$9,D$2:$D431,D431),
IF($E431=외피index!$B$10, 외피index!$C$10&amp;"_"&amp;COUNTIFS(E$2:$E431,외피index!$B$10,D$2:$D431,D431), 0)))))))),B431)),"")</f>
        <v/>
      </c>
      <c r="B431" s="3"/>
      <c r="C431" s="10"/>
      <c r="D431" s="10"/>
      <c r="E431" s="10"/>
      <c r="F431" s="4"/>
      <c r="G431" s="3"/>
      <c r="H431" s="4"/>
      <c r="I431" s="10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x14ac:dyDescent="0.3">
      <c r="A432" s="9" t="str">
        <f>IFERROR(IF(E432="","",IF(B432="",D432&amp;"_"&amp;
IF($E432=외피index!$B$3, 외피index!$C$3&amp;"_"&amp;COUNTIFS(E$2:$E432,외피index!$B$3,D$2:$D432,D432),
IF($E432=외피index!$B$4, 외피index!$C$4&amp;"_"&amp;COUNTIFS(E$2:$E432,외피index!$B$4,D$2:$D432,D432),
IF($E432=외피index!$B$5, 외피index!$C$5&amp;"_"&amp;COUNTIFS(E$2:$E432,외피index!$B$5,D$2:$D432,D432),
IF($E432=외피index!$B$6, 외피index!$C$6&amp;"_"&amp;COUNTIFS(E$2:$E432,외피index!$B$6,D$2:$D432,D432),
IF($E432=외피index!$B$7, 외피index!$C$7&amp;"_"&amp;COUNTIFS(E$2:$E432,외피index!$B$7,D$2:$D432,D432),
IF($E432=외피index!$B$8, 외피index!$C$8&amp;"_"&amp;COUNTIFS(E$2:$E432,외피index!$B$8,D$2:$D432,D432),
IF($E432=외피index!$B$9, 외피index!$C$9&amp;"_"&amp;COUNTIFS(E$2:$E432,외피index!$B$9,D$2:$D432,D432),
IF($E432=외피index!$B$10, 외피index!$C$10&amp;"_"&amp;COUNTIFS(E$2:$E432,외피index!$B$10,D$2:$D432,D432), 0)))))))),B432)),"")</f>
        <v/>
      </c>
      <c r="B432" s="3"/>
      <c r="C432" s="10"/>
      <c r="D432" s="10"/>
      <c r="E432" s="10"/>
      <c r="F432" s="4"/>
      <c r="G432" s="3"/>
      <c r="H432" s="4"/>
      <c r="I432" s="10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3">
      <c r="A433" s="9" t="str">
        <f>IFERROR(IF(E433="","",IF(B433="",D433&amp;"_"&amp;
IF($E433=외피index!$B$3, 외피index!$C$3&amp;"_"&amp;COUNTIFS(E$2:$E433,외피index!$B$3,D$2:$D433,D433),
IF($E433=외피index!$B$4, 외피index!$C$4&amp;"_"&amp;COUNTIFS(E$2:$E433,외피index!$B$4,D$2:$D433,D433),
IF($E433=외피index!$B$5, 외피index!$C$5&amp;"_"&amp;COUNTIFS(E$2:$E433,외피index!$B$5,D$2:$D433,D433),
IF($E433=외피index!$B$6, 외피index!$C$6&amp;"_"&amp;COUNTIFS(E$2:$E433,외피index!$B$6,D$2:$D433,D433),
IF($E433=외피index!$B$7, 외피index!$C$7&amp;"_"&amp;COUNTIFS(E$2:$E433,외피index!$B$7,D$2:$D433,D433),
IF($E433=외피index!$B$8, 외피index!$C$8&amp;"_"&amp;COUNTIFS(E$2:$E433,외피index!$B$8,D$2:$D433,D433),
IF($E433=외피index!$B$9, 외피index!$C$9&amp;"_"&amp;COUNTIFS(E$2:$E433,외피index!$B$9,D$2:$D433,D433),
IF($E433=외피index!$B$10, 외피index!$C$10&amp;"_"&amp;COUNTIFS(E$2:$E433,외피index!$B$10,D$2:$D433,D433), 0)))))))),B433)),"")</f>
        <v/>
      </c>
      <c r="B433" s="3"/>
      <c r="C433" s="10"/>
      <c r="D433" s="10"/>
      <c r="E433" s="10"/>
      <c r="F433" s="4"/>
      <c r="G433" s="3"/>
      <c r="H433" s="4"/>
      <c r="I433" s="10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3">
      <c r="A434" s="9" t="str">
        <f>IFERROR(IF(E434="","",IF(B434="",D434&amp;"_"&amp;
IF($E434=외피index!$B$3, 외피index!$C$3&amp;"_"&amp;COUNTIFS(E$2:$E434,외피index!$B$3,D$2:$D434,D434),
IF($E434=외피index!$B$4, 외피index!$C$4&amp;"_"&amp;COUNTIFS(E$2:$E434,외피index!$B$4,D$2:$D434,D434),
IF($E434=외피index!$B$5, 외피index!$C$5&amp;"_"&amp;COUNTIFS(E$2:$E434,외피index!$B$5,D$2:$D434,D434),
IF($E434=외피index!$B$6, 외피index!$C$6&amp;"_"&amp;COUNTIFS(E$2:$E434,외피index!$B$6,D$2:$D434,D434),
IF($E434=외피index!$B$7, 외피index!$C$7&amp;"_"&amp;COUNTIFS(E$2:$E434,외피index!$B$7,D$2:$D434,D434),
IF($E434=외피index!$B$8, 외피index!$C$8&amp;"_"&amp;COUNTIFS(E$2:$E434,외피index!$B$8,D$2:$D434,D434),
IF($E434=외피index!$B$9, 외피index!$C$9&amp;"_"&amp;COUNTIFS(E$2:$E434,외피index!$B$9,D$2:$D434,D434),
IF($E434=외피index!$B$10, 외피index!$C$10&amp;"_"&amp;COUNTIFS(E$2:$E434,외피index!$B$10,D$2:$D434,D434), 0)))))))),B434)),"")</f>
        <v/>
      </c>
      <c r="B434" s="3"/>
      <c r="C434" s="10"/>
      <c r="D434" s="10"/>
      <c r="E434" s="10"/>
      <c r="F434" s="4"/>
      <c r="G434" s="3"/>
      <c r="H434" s="4"/>
      <c r="I434" s="10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3">
      <c r="A435" s="9" t="str">
        <f>IFERROR(IF(E435="","",IF(B435="",D435&amp;"_"&amp;
IF($E435=외피index!$B$3, 외피index!$C$3&amp;"_"&amp;COUNTIFS(E$2:$E435,외피index!$B$3,D$2:$D435,D435),
IF($E435=외피index!$B$4, 외피index!$C$4&amp;"_"&amp;COUNTIFS(E$2:$E435,외피index!$B$4,D$2:$D435,D435),
IF($E435=외피index!$B$5, 외피index!$C$5&amp;"_"&amp;COUNTIFS(E$2:$E435,외피index!$B$5,D$2:$D435,D435),
IF($E435=외피index!$B$6, 외피index!$C$6&amp;"_"&amp;COUNTIFS(E$2:$E435,외피index!$B$6,D$2:$D435,D435),
IF($E435=외피index!$B$7, 외피index!$C$7&amp;"_"&amp;COUNTIFS(E$2:$E435,외피index!$B$7,D$2:$D435,D435),
IF($E435=외피index!$B$8, 외피index!$C$8&amp;"_"&amp;COUNTIFS(E$2:$E435,외피index!$B$8,D$2:$D435,D435),
IF($E435=외피index!$B$9, 외피index!$C$9&amp;"_"&amp;COUNTIFS(E$2:$E435,외피index!$B$9,D$2:$D435,D435),
IF($E435=외피index!$B$10, 외피index!$C$10&amp;"_"&amp;COUNTIFS(E$2:$E435,외피index!$B$10,D$2:$D435,D435), 0)))))))),B435)),"")</f>
        <v/>
      </c>
      <c r="B435" s="3"/>
      <c r="C435" s="10"/>
      <c r="D435" s="10"/>
      <c r="E435" s="10"/>
      <c r="F435" s="4"/>
      <c r="G435" s="3"/>
      <c r="H435" s="4"/>
      <c r="I435" s="10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3">
      <c r="A436" s="9" t="str">
        <f>IFERROR(IF(E436="","",IF(B436="",D436&amp;"_"&amp;
IF($E436=외피index!$B$3, 외피index!$C$3&amp;"_"&amp;COUNTIFS(E$2:$E436,외피index!$B$3,D$2:$D436,D436),
IF($E436=외피index!$B$4, 외피index!$C$4&amp;"_"&amp;COUNTIFS(E$2:$E436,외피index!$B$4,D$2:$D436,D436),
IF($E436=외피index!$B$5, 외피index!$C$5&amp;"_"&amp;COUNTIFS(E$2:$E436,외피index!$B$5,D$2:$D436,D436),
IF($E436=외피index!$B$6, 외피index!$C$6&amp;"_"&amp;COUNTIFS(E$2:$E436,외피index!$B$6,D$2:$D436,D436),
IF($E436=외피index!$B$7, 외피index!$C$7&amp;"_"&amp;COUNTIFS(E$2:$E436,외피index!$B$7,D$2:$D436,D436),
IF($E436=외피index!$B$8, 외피index!$C$8&amp;"_"&amp;COUNTIFS(E$2:$E436,외피index!$B$8,D$2:$D436,D436),
IF($E436=외피index!$B$9, 외피index!$C$9&amp;"_"&amp;COUNTIFS(E$2:$E436,외피index!$B$9,D$2:$D436,D436),
IF($E436=외피index!$B$10, 외피index!$C$10&amp;"_"&amp;COUNTIFS(E$2:$E436,외피index!$B$10,D$2:$D436,D436), 0)))))))),B436)),"")</f>
        <v/>
      </c>
      <c r="B436" s="3"/>
      <c r="C436" s="10"/>
      <c r="D436" s="10"/>
      <c r="E436" s="10"/>
      <c r="F436" s="4"/>
      <c r="G436" s="3"/>
      <c r="H436" s="4"/>
      <c r="I436" s="10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3">
      <c r="A437" s="9" t="str">
        <f>IFERROR(IF(E437="","",IF(B437="",D437&amp;"_"&amp;
IF($E437=외피index!$B$3, 외피index!$C$3&amp;"_"&amp;COUNTIFS(E$2:$E437,외피index!$B$3,D$2:$D437,D437),
IF($E437=외피index!$B$4, 외피index!$C$4&amp;"_"&amp;COUNTIFS(E$2:$E437,외피index!$B$4,D$2:$D437,D437),
IF($E437=외피index!$B$5, 외피index!$C$5&amp;"_"&amp;COUNTIFS(E$2:$E437,외피index!$B$5,D$2:$D437,D437),
IF($E437=외피index!$B$6, 외피index!$C$6&amp;"_"&amp;COUNTIFS(E$2:$E437,외피index!$B$6,D$2:$D437,D437),
IF($E437=외피index!$B$7, 외피index!$C$7&amp;"_"&amp;COUNTIFS(E$2:$E437,외피index!$B$7,D$2:$D437,D437),
IF($E437=외피index!$B$8, 외피index!$C$8&amp;"_"&amp;COUNTIFS(E$2:$E437,외피index!$B$8,D$2:$D437,D437),
IF($E437=외피index!$B$9, 외피index!$C$9&amp;"_"&amp;COUNTIFS(E$2:$E437,외피index!$B$9,D$2:$D437,D437),
IF($E437=외피index!$B$10, 외피index!$C$10&amp;"_"&amp;COUNTIFS(E$2:$E437,외피index!$B$10,D$2:$D437,D437), 0)))))))),B437)),"")</f>
        <v/>
      </c>
      <c r="B437" s="3"/>
      <c r="C437" s="10"/>
      <c r="D437" s="10"/>
      <c r="E437" s="10"/>
      <c r="F437" s="4"/>
      <c r="G437" s="3"/>
      <c r="H437" s="4"/>
      <c r="I437" s="10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3">
      <c r="A438" s="9" t="str">
        <f>IFERROR(IF(E438="","",IF(B438="",D438&amp;"_"&amp;
IF($E438=외피index!$B$3, 외피index!$C$3&amp;"_"&amp;COUNTIFS(E$2:$E438,외피index!$B$3,D$2:$D438,D438),
IF($E438=외피index!$B$4, 외피index!$C$4&amp;"_"&amp;COUNTIFS(E$2:$E438,외피index!$B$4,D$2:$D438,D438),
IF($E438=외피index!$B$5, 외피index!$C$5&amp;"_"&amp;COUNTIFS(E$2:$E438,외피index!$B$5,D$2:$D438,D438),
IF($E438=외피index!$B$6, 외피index!$C$6&amp;"_"&amp;COUNTIFS(E$2:$E438,외피index!$B$6,D$2:$D438,D438),
IF($E438=외피index!$B$7, 외피index!$C$7&amp;"_"&amp;COUNTIFS(E$2:$E438,외피index!$B$7,D$2:$D438,D438),
IF($E438=외피index!$B$8, 외피index!$C$8&amp;"_"&amp;COUNTIFS(E$2:$E438,외피index!$B$8,D$2:$D438,D438),
IF($E438=외피index!$B$9, 외피index!$C$9&amp;"_"&amp;COUNTIFS(E$2:$E438,외피index!$B$9,D$2:$D438,D438),
IF($E438=외피index!$B$10, 외피index!$C$10&amp;"_"&amp;COUNTIFS(E$2:$E438,외피index!$B$10,D$2:$D438,D438), 0)))))))),B438)),"")</f>
        <v/>
      </c>
      <c r="B438" s="3"/>
      <c r="C438" s="10"/>
      <c r="D438" s="10"/>
      <c r="E438" s="10"/>
      <c r="F438" s="4"/>
      <c r="G438" s="3"/>
      <c r="H438" s="4"/>
      <c r="I438" s="10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3">
      <c r="A439" s="9" t="str">
        <f>IFERROR(IF(E439="","",IF(B439="",D439&amp;"_"&amp;
IF($E439=외피index!$B$3, 외피index!$C$3&amp;"_"&amp;COUNTIFS(E$2:$E439,외피index!$B$3,D$2:$D439,D439),
IF($E439=외피index!$B$4, 외피index!$C$4&amp;"_"&amp;COUNTIFS(E$2:$E439,외피index!$B$4,D$2:$D439,D439),
IF($E439=외피index!$B$5, 외피index!$C$5&amp;"_"&amp;COUNTIFS(E$2:$E439,외피index!$B$5,D$2:$D439,D439),
IF($E439=외피index!$B$6, 외피index!$C$6&amp;"_"&amp;COUNTIFS(E$2:$E439,외피index!$B$6,D$2:$D439,D439),
IF($E439=외피index!$B$7, 외피index!$C$7&amp;"_"&amp;COUNTIFS(E$2:$E439,외피index!$B$7,D$2:$D439,D439),
IF($E439=외피index!$B$8, 외피index!$C$8&amp;"_"&amp;COUNTIFS(E$2:$E439,외피index!$B$8,D$2:$D439,D439),
IF($E439=외피index!$B$9, 외피index!$C$9&amp;"_"&amp;COUNTIFS(E$2:$E439,외피index!$B$9,D$2:$D439,D439),
IF($E439=외피index!$B$10, 외피index!$C$10&amp;"_"&amp;COUNTIFS(E$2:$E439,외피index!$B$10,D$2:$D439,D439), 0)))))))),B439)),"")</f>
        <v/>
      </c>
      <c r="B439" s="3"/>
      <c r="C439" s="10"/>
      <c r="D439" s="10"/>
      <c r="E439" s="10"/>
      <c r="F439" s="4"/>
      <c r="G439" s="3"/>
      <c r="H439" s="4"/>
      <c r="I439" s="10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3">
      <c r="A440" s="9" t="str">
        <f>IFERROR(IF(E440="","",IF(B440="",D440&amp;"_"&amp;
IF($E440=외피index!$B$3, 외피index!$C$3&amp;"_"&amp;COUNTIFS(E$2:$E440,외피index!$B$3,D$2:$D440,D440),
IF($E440=외피index!$B$4, 외피index!$C$4&amp;"_"&amp;COUNTIFS(E$2:$E440,외피index!$B$4,D$2:$D440,D440),
IF($E440=외피index!$B$5, 외피index!$C$5&amp;"_"&amp;COUNTIFS(E$2:$E440,외피index!$B$5,D$2:$D440,D440),
IF($E440=외피index!$B$6, 외피index!$C$6&amp;"_"&amp;COUNTIFS(E$2:$E440,외피index!$B$6,D$2:$D440,D440),
IF($E440=외피index!$B$7, 외피index!$C$7&amp;"_"&amp;COUNTIFS(E$2:$E440,외피index!$B$7,D$2:$D440,D440),
IF($E440=외피index!$B$8, 외피index!$C$8&amp;"_"&amp;COUNTIFS(E$2:$E440,외피index!$B$8,D$2:$D440,D440),
IF($E440=외피index!$B$9, 외피index!$C$9&amp;"_"&amp;COUNTIFS(E$2:$E440,외피index!$B$9,D$2:$D440,D440),
IF($E440=외피index!$B$10, 외피index!$C$10&amp;"_"&amp;COUNTIFS(E$2:$E440,외피index!$B$10,D$2:$D440,D440), 0)))))))),B440)),"")</f>
        <v/>
      </c>
      <c r="B440" s="3"/>
      <c r="C440" s="10"/>
      <c r="D440" s="10"/>
      <c r="E440" s="10"/>
      <c r="F440" s="4"/>
      <c r="G440" s="3"/>
      <c r="H440" s="4"/>
      <c r="I440" s="10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3">
      <c r="A441" s="9" t="str">
        <f>IFERROR(IF(E441="","",IF(B441="",D441&amp;"_"&amp;
IF($E441=외피index!$B$3, 외피index!$C$3&amp;"_"&amp;COUNTIFS(E$2:$E441,외피index!$B$3,D$2:$D441,D441),
IF($E441=외피index!$B$4, 외피index!$C$4&amp;"_"&amp;COUNTIFS(E$2:$E441,외피index!$B$4,D$2:$D441,D441),
IF($E441=외피index!$B$5, 외피index!$C$5&amp;"_"&amp;COUNTIFS(E$2:$E441,외피index!$B$5,D$2:$D441,D441),
IF($E441=외피index!$B$6, 외피index!$C$6&amp;"_"&amp;COUNTIFS(E$2:$E441,외피index!$B$6,D$2:$D441,D441),
IF($E441=외피index!$B$7, 외피index!$C$7&amp;"_"&amp;COUNTIFS(E$2:$E441,외피index!$B$7,D$2:$D441,D441),
IF($E441=외피index!$B$8, 외피index!$C$8&amp;"_"&amp;COUNTIFS(E$2:$E441,외피index!$B$8,D$2:$D441,D441),
IF($E441=외피index!$B$9, 외피index!$C$9&amp;"_"&amp;COUNTIFS(E$2:$E441,외피index!$B$9,D$2:$D441,D441),
IF($E441=외피index!$B$10, 외피index!$C$10&amp;"_"&amp;COUNTIFS(E$2:$E441,외피index!$B$10,D$2:$D441,D441), 0)))))))),B441)),"")</f>
        <v/>
      </c>
      <c r="B441" s="3"/>
      <c r="C441" s="10"/>
      <c r="D441" s="10"/>
      <c r="E441" s="10"/>
      <c r="F441" s="4"/>
      <c r="G441" s="3"/>
      <c r="H441" s="4"/>
      <c r="I441" s="10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3">
      <c r="A442" s="9" t="str">
        <f>IFERROR(IF(E442="","",IF(B442="",D442&amp;"_"&amp;
IF($E442=외피index!$B$3, 외피index!$C$3&amp;"_"&amp;COUNTIFS(E$2:$E442,외피index!$B$3,D$2:$D442,D442),
IF($E442=외피index!$B$4, 외피index!$C$4&amp;"_"&amp;COUNTIFS(E$2:$E442,외피index!$B$4,D$2:$D442,D442),
IF($E442=외피index!$B$5, 외피index!$C$5&amp;"_"&amp;COUNTIFS(E$2:$E442,외피index!$B$5,D$2:$D442,D442),
IF($E442=외피index!$B$6, 외피index!$C$6&amp;"_"&amp;COUNTIFS(E$2:$E442,외피index!$B$6,D$2:$D442,D442),
IF($E442=외피index!$B$7, 외피index!$C$7&amp;"_"&amp;COUNTIFS(E$2:$E442,외피index!$B$7,D$2:$D442,D442),
IF($E442=외피index!$B$8, 외피index!$C$8&amp;"_"&amp;COUNTIFS(E$2:$E442,외피index!$B$8,D$2:$D442,D442),
IF($E442=외피index!$B$9, 외피index!$C$9&amp;"_"&amp;COUNTIFS(E$2:$E442,외피index!$B$9,D$2:$D442,D442),
IF($E442=외피index!$B$10, 외피index!$C$10&amp;"_"&amp;COUNTIFS(E$2:$E442,외피index!$B$10,D$2:$D442,D442), 0)))))))),B442)),"")</f>
        <v/>
      </c>
      <c r="B442" s="3"/>
      <c r="C442" s="10"/>
      <c r="D442" s="10"/>
      <c r="E442" s="10"/>
      <c r="F442" s="4"/>
      <c r="G442" s="3"/>
      <c r="H442" s="4"/>
      <c r="I442" s="10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3">
      <c r="A443" s="9" t="str">
        <f>IFERROR(IF(E443="","",IF(B443="",D443&amp;"_"&amp;
IF($E443=외피index!$B$3, 외피index!$C$3&amp;"_"&amp;COUNTIFS(E$2:$E443,외피index!$B$3,D$2:$D443,D443),
IF($E443=외피index!$B$4, 외피index!$C$4&amp;"_"&amp;COUNTIFS(E$2:$E443,외피index!$B$4,D$2:$D443,D443),
IF($E443=외피index!$B$5, 외피index!$C$5&amp;"_"&amp;COUNTIFS(E$2:$E443,외피index!$B$5,D$2:$D443,D443),
IF($E443=외피index!$B$6, 외피index!$C$6&amp;"_"&amp;COUNTIFS(E$2:$E443,외피index!$B$6,D$2:$D443,D443),
IF($E443=외피index!$B$7, 외피index!$C$7&amp;"_"&amp;COUNTIFS(E$2:$E443,외피index!$B$7,D$2:$D443,D443),
IF($E443=외피index!$B$8, 외피index!$C$8&amp;"_"&amp;COUNTIFS(E$2:$E443,외피index!$B$8,D$2:$D443,D443),
IF($E443=외피index!$B$9, 외피index!$C$9&amp;"_"&amp;COUNTIFS(E$2:$E443,외피index!$B$9,D$2:$D443,D443),
IF($E443=외피index!$B$10, 외피index!$C$10&amp;"_"&amp;COUNTIFS(E$2:$E443,외피index!$B$10,D$2:$D443,D443), 0)))))))),B443)),"")</f>
        <v/>
      </c>
      <c r="B443" s="3"/>
      <c r="C443" s="10"/>
      <c r="D443" s="10"/>
      <c r="E443" s="10"/>
      <c r="F443" s="4"/>
      <c r="G443" s="3"/>
      <c r="H443" s="4"/>
      <c r="I443" s="10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3">
      <c r="A444" s="9" t="str">
        <f>IFERROR(IF(E444="","",IF(B444="",D444&amp;"_"&amp;
IF($E444=외피index!$B$3, 외피index!$C$3&amp;"_"&amp;COUNTIFS(E$2:$E444,외피index!$B$3,D$2:$D444,D444),
IF($E444=외피index!$B$4, 외피index!$C$4&amp;"_"&amp;COUNTIFS(E$2:$E444,외피index!$B$4,D$2:$D444,D444),
IF($E444=외피index!$B$5, 외피index!$C$5&amp;"_"&amp;COUNTIFS(E$2:$E444,외피index!$B$5,D$2:$D444,D444),
IF($E444=외피index!$B$6, 외피index!$C$6&amp;"_"&amp;COUNTIFS(E$2:$E444,외피index!$B$6,D$2:$D444,D444),
IF($E444=외피index!$B$7, 외피index!$C$7&amp;"_"&amp;COUNTIFS(E$2:$E444,외피index!$B$7,D$2:$D444,D444),
IF($E444=외피index!$B$8, 외피index!$C$8&amp;"_"&amp;COUNTIFS(E$2:$E444,외피index!$B$8,D$2:$D444,D444),
IF($E444=외피index!$B$9, 외피index!$C$9&amp;"_"&amp;COUNTIFS(E$2:$E444,외피index!$B$9,D$2:$D444,D444),
IF($E444=외피index!$B$10, 외피index!$C$10&amp;"_"&amp;COUNTIFS(E$2:$E444,외피index!$B$10,D$2:$D444,D444), 0)))))))),B444)),"")</f>
        <v/>
      </c>
      <c r="B444" s="3"/>
      <c r="C444" s="10"/>
      <c r="D444" s="10"/>
      <c r="E444" s="10"/>
      <c r="F444" s="4"/>
      <c r="G444" s="3"/>
      <c r="H444" s="4"/>
      <c r="I444" s="10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3">
      <c r="A445" s="9" t="str">
        <f>IFERROR(IF(E445="","",IF(B445="",D445&amp;"_"&amp;
IF($E445=외피index!$B$3, 외피index!$C$3&amp;"_"&amp;COUNTIFS(E$2:$E445,외피index!$B$3,D$2:$D445,D445),
IF($E445=외피index!$B$4, 외피index!$C$4&amp;"_"&amp;COUNTIFS(E$2:$E445,외피index!$B$4,D$2:$D445,D445),
IF($E445=외피index!$B$5, 외피index!$C$5&amp;"_"&amp;COUNTIFS(E$2:$E445,외피index!$B$5,D$2:$D445,D445),
IF($E445=외피index!$B$6, 외피index!$C$6&amp;"_"&amp;COUNTIFS(E$2:$E445,외피index!$B$6,D$2:$D445,D445),
IF($E445=외피index!$B$7, 외피index!$C$7&amp;"_"&amp;COUNTIFS(E$2:$E445,외피index!$B$7,D$2:$D445,D445),
IF($E445=외피index!$B$8, 외피index!$C$8&amp;"_"&amp;COUNTIFS(E$2:$E445,외피index!$B$8,D$2:$D445,D445),
IF($E445=외피index!$B$9, 외피index!$C$9&amp;"_"&amp;COUNTIFS(E$2:$E445,외피index!$B$9,D$2:$D445,D445),
IF($E445=외피index!$B$10, 외피index!$C$10&amp;"_"&amp;COUNTIFS(E$2:$E445,외피index!$B$10,D$2:$D445,D445), 0)))))))),B445)),"")</f>
        <v/>
      </c>
      <c r="B445" s="3"/>
      <c r="C445" s="10"/>
      <c r="D445" s="10"/>
      <c r="E445" s="10"/>
      <c r="F445" s="4"/>
      <c r="G445" s="3"/>
      <c r="H445" s="4"/>
      <c r="I445" s="10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x14ac:dyDescent="0.3">
      <c r="A446" s="9" t="str">
        <f>IFERROR(IF(E446="","",IF(B446="",D446&amp;"_"&amp;
IF($E446=외피index!$B$3, 외피index!$C$3&amp;"_"&amp;COUNTIFS(E$2:$E446,외피index!$B$3,D$2:$D446,D446),
IF($E446=외피index!$B$4, 외피index!$C$4&amp;"_"&amp;COUNTIFS(E$2:$E446,외피index!$B$4,D$2:$D446,D446),
IF($E446=외피index!$B$5, 외피index!$C$5&amp;"_"&amp;COUNTIFS(E$2:$E446,외피index!$B$5,D$2:$D446,D446),
IF($E446=외피index!$B$6, 외피index!$C$6&amp;"_"&amp;COUNTIFS(E$2:$E446,외피index!$B$6,D$2:$D446,D446),
IF($E446=외피index!$B$7, 외피index!$C$7&amp;"_"&amp;COUNTIFS(E$2:$E446,외피index!$B$7,D$2:$D446,D446),
IF($E446=외피index!$B$8, 외피index!$C$8&amp;"_"&amp;COUNTIFS(E$2:$E446,외피index!$B$8,D$2:$D446,D446),
IF($E446=외피index!$B$9, 외피index!$C$9&amp;"_"&amp;COUNTIFS(E$2:$E446,외피index!$B$9,D$2:$D446,D446),
IF($E446=외피index!$B$10, 외피index!$C$10&amp;"_"&amp;COUNTIFS(E$2:$E446,외피index!$B$10,D$2:$D446,D446), 0)))))))),B446)),"")</f>
        <v/>
      </c>
      <c r="B446" s="3"/>
      <c r="C446" s="10"/>
      <c r="D446" s="10"/>
      <c r="E446" s="10"/>
      <c r="F446" s="4"/>
      <c r="G446" s="3"/>
      <c r="H446" s="4"/>
      <c r="I446" s="10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3">
      <c r="A447" s="9" t="str">
        <f>IFERROR(IF(E447="","",IF(B447="",D447&amp;"_"&amp;
IF($E447=외피index!$B$3, 외피index!$C$3&amp;"_"&amp;COUNTIFS(E$2:$E447,외피index!$B$3,D$2:$D447,D447),
IF($E447=외피index!$B$4, 외피index!$C$4&amp;"_"&amp;COUNTIFS(E$2:$E447,외피index!$B$4,D$2:$D447,D447),
IF($E447=외피index!$B$5, 외피index!$C$5&amp;"_"&amp;COUNTIFS(E$2:$E447,외피index!$B$5,D$2:$D447,D447),
IF($E447=외피index!$B$6, 외피index!$C$6&amp;"_"&amp;COUNTIFS(E$2:$E447,외피index!$B$6,D$2:$D447,D447),
IF($E447=외피index!$B$7, 외피index!$C$7&amp;"_"&amp;COUNTIFS(E$2:$E447,외피index!$B$7,D$2:$D447,D447),
IF($E447=외피index!$B$8, 외피index!$C$8&amp;"_"&amp;COUNTIFS(E$2:$E447,외피index!$B$8,D$2:$D447,D447),
IF($E447=외피index!$B$9, 외피index!$C$9&amp;"_"&amp;COUNTIFS(E$2:$E447,외피index!$B$9,D$2:$D447,D447),
IF($E447=외피index!$B$10, 외피index!$C$10&amp;"_"&amp;COUNTIFS(E$2:$E447,외피index!$B$10,D$2:$D447,D447), 0)))))))),B447)),"")</f>
        <v/>
      </c>
      <c r="B447" s="3"/>
      <c r="C447" s="10"/>
      <c r="D447" s="10"/>
      <c r="E447" s="10"/>
      <c r="F447" s="4"/>
      <c r="G447" s="3"/>
      <c r="H447" s="4"/>
      <c r="I447" s="10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3">
      <c r="A448" s="9" t="str">
        <f>IFERROR(IF(E448="","",IF(B448="",D448&amp;"_"&amp;
IF($E448=외피index!$B$3, 외피index!$C$3&amp;"_"&amp;COUNTIFS(E$2:$E448,외피index!$B$3,D$2:$D448,D448),
IF($E448=외피index!$B$4, 외피index!$C$4&amp;"_"&amp;COUNTIFS(E$2:$E448,외피index!$B$4,D$2:$D448,D448),
IF($E448=외피index!$B$5, 외피index!$C$5&amp;"_"&amp;COUNTIFS(E$2:$E448,외피index!$B$5,D$2:$D448,D448),
IF($E448=외피index!$B$6, 외피index!$C$6&amp;"_"&amp;COUNTIFS(E$2:$E448,외피index!$B$6,D$2:$D448,D448),
IF($E448=외피index!$B$7, 외피index!$C$7&amp;"_"&amp;COUNTIFS(E$2:$E448,외피index!$B$7,D$2:$D448,D448),
IF($E448=외피index!$B$8, 외피index!$C$8&amp;"_"&amp;COUNTIFS(E$2:$E448,외피index!$B$8,D$2:$D448,D448),
IF($E448=외피index!$B$9, 외피index!$C$9&amp;"_"&amp;COUNTIFS(E$2:$E448,외피index!$B$9,D$2:$D448,D448),
IF($E448=외피index!$B$10, 외피index!$C$10&amp;"_"&amp;COUNTIFS(E$2:$E448,외피index!$B$10,D$2:$D448,D448), 0)))))))),B448)),"")</f>
        <v/>
      </c>
      <c r="B448" s="3"/>
      <c r="C448" s="10"/>
      <c r="D448" s="10"/>
      <c r="E448" s="10"/>
      <c r="F448" s="4"/>
      <c r="G448" s="3"/>
      <c r="H448" s="4"/>
      <c r="I448" s="10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3">
      <c r="A449" s="9" t="str">
        <f>IFERROR(IF(E449="","",IF(B449="",D449&amp;"_"&amp;
IF($E449=외피index!$B$3, 외피index!$C$3&amp;"_"&amp;COUNTIFS(E$2:$E449,외피index!$B$3,D$2:$D449,D449),
IF($E449=외피index!$B$4, 외피index!$C$4&amp;"_"&amp;COUNTIFS(E$2:$E449,외피index!$B$4,D$2:$D449,D449),
IF($E449=외피index!$B$5, 외피index!$C$5&amp;"_"&amp;COUNTIFS(E$2:$E449,외피index!$B$5,D$2:$D449,D449),
IF($E449=외피index!$B$6, 외피index!$C$6&amp;"_"&amp;COUNTIFS(E$2:$E449,외피index!$B$6,D$2:$D449,D449),
IF($E449=외피index!$B$7, 외피index!$C$7&amp;"_"&amp;COUNTIFS(E$2:$E449,외피index!$B$7,D$2:$D449,D449),
IF($E449=외피index!$B$8, 외피index!$C$8&amp;"_"&amp;COUNTIFS(E$2:$E449,외피index!$B$8,D$2:$D449,D449),
IF($E449=외피index!$B$9, 외피index!$C$9&amp;"_"&amp;COUNTIFS(E$2:$E449,외피index!$B$9,D$2:$D449,D449),
IF($E449=외피index!$B$10, 외피index!$C$10&amp;"_"&amp;COUNTIFS(E$2:$E449,외피index!$B$10,D$2:$D449,D449), 0)))))))),B449)),"")</f>
        <v/>
      </c>
      <c r="B449" s="3"/>
      <c r="C449" s="10"/>
      <c r="D449" s="10"/>
      <c r="E449" s="10"/>
      <c r="F449" s="4"/>
      <c r="G449" s="3"/>
      <c r="H449" s="4"/>
      <c r="I449" s="10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3">
      <c r="A450" s="9" t="str">
        <f>IFERROR(IF(E450="","",IF(B450="",D450&amp;"_"&amp;
IF($E450=외피index!$B$3, 외피index!$C$3&amp;"_"&amp;COUNTIFS(E$2:$E450,외피index!$B$3,D$2:$D450,D450),
IF($E450=외피index!$B$4, 외피index!$C$4&amp;"_"&amp;COUNTIFS(E$2:$E450,외피index!$B$4,D$2:$D450,D450),
IF($E450=외피index!$B$5, 외피index!$C$5&amp;"_"&amp;COUNTIFS(E$2:$E450,외피index!$B$5,D$2:$D450,D450),
IF($E450=외피index!$B$6, 외피index!$C$6&amp;"_"&amp;COUNTIFS(E$2:$E450,외피index!$B$6,D$2:$D450,D450),
IF($E450=외피index!$B$7, 외피index!$C$7&amp;"_"&amp;COUNTIFS(E$2:$E450,외피index!$B$7,D$2:$D450,D450),
IF($E450=외피index!$B$8, 외피index!$C$8&amp;"_"&amp;COUNTIFS(E$2:$E450,외피index!$B$8,D$2:$D450,D450),
IF($E450=외피index!$B$9, 외피index!$C$9&amp;"_"&amp;COUNTIFS(E$2:$E450,외피index!$B$9,D$2:$D450,D450),
IF($E450=외피index!$B$10, 외피index!$C$10&amp;"_"&amp;COUNTIFS(E$2:$E450,외피index!$B$10,D$2:$D450,D450), 0)))))))),B450)),"")</f>
        <v/>
      </c>
      <c r="B450" s="3"/>
      <c r="C450" s="10"/>
      <c r="D450" s="10"/>
      <c r="E450" s="10"/>
      <c r="F450" s="4"/>
      <c r="G450" s="3"/>
      <c r="H450" s="4"/>
      <c r="I450" s="10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3">
      <c r="A451" s="9" t="str">
        <f>IFERROR(IF(E451="","",IF(B451="",D451&amp;"_"&amp;
IF($E451=외피index!$B$3, 외피index!$C$3&amp;"_"&amp;COUNTIFS(E$2:$E451,외피index!$B$3,D$2:$D451,D451),
IF($E451=외피index!$B$4, 외피index!$C$4&amp;"_"&amp;COUNTIFS(E$2:$E451,외피index!$B$4,D$2:$D451,D451),
IF($E451=외피index!$B$5, 외피index!$C$5&amp;"_"&amp;COUNTIFS(E$2:$E451,외피index!$B$5,D$2:$D451,D451),
IF($E451=외피index!$B$6, 외피index!$C$6&amp;"_"&amp;COUNTIFS(E$2:$E451,외피index!$B$6,D$2:$D451,D451),
IF($E451=외피index!$B$7, 외피index!$C$7&amp;"_"&amp;COUNTIFS(E$2:$E451,외피index!$B$7,D$2:$D451,D451),
IF($E451=외피index!$B$8, 외피index!$C$8&amp;"_"&amp;COUNTIFS(E$2:$E451,외피index!$B$8,D$2:$D451,D451),
IF($E451=외피index!$B$9, 외피index!$C$9&amp;"_"&amp;COUNTIFS(E$2:$E451,외피index!$B$9,D$2:$D451,D451),
IF($E451=외피index!$B$10, 외피index!$C$10&amp;"_"&amp;COUNTIFS(E$2:$E451,외피index!$B$10,D$2:$D451,D451), 0)))))))),B451)),"")</f>
        <v/>
      </c>
      <c r="B451" s="3"/>
      <c r="C451" s="10"/>
      <c r="D451" s="10"/>
      <c r="E451" s="10"/>
      <c r="F451" s="4"/>
      <c r="G451" s="3"/>
      <c r="H451" s="4"/>
      <c r="I451" s="10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x14ac:dyDescent="0.3">
      <c r="A452" s="9" t="str">
        <f>IFERROR(IF(E452="","",IF(B452="",D452&amp;"_"&amp;
IF($E452=외피index!$B$3, 외피index!$C$3&amp;"_"&amp;COUNTIFS(E$2:$E452,외피index!$B$3,D$2:$D452,D452),
IF($E452=외피index!$B$4, 외피index!$C$4&amp;"_"&amp;COUNTIFS(E$2:$E452,외피index!$B$4,D$2:$D452,D452),
IF($E452=외피index!$B$5, 외피index!$C$5&amp;"_"&amp;COUNTIFS(E$2:$E452,외피index!$B$5,D$2:$D452,D452),
IF($E452=외피index!$B$6, 외피index!$C$6&amp;"_"&amp;COUNTIFS(E$2:$E452,외피index!$B$6,D$2:$D452,D452),
IF($E452=외피index!$B$7, 외피index!$C$7&amp;"_"&amp;COUNTIFS(E$2:$E452,외피index!$B$7,D$2:$D452,D452),
IF($E452=외피index!$B$8, 외피index!$C$8&amp;"_"&amp;COUNTIFS(E$2:$E452,외피index!$B$8,D$2:$D452,D452),
IF($E452=외피index!$B$9, 외피index!$C$9&amp;"_"&amp;COUNTIFS(E$2:$E452,외피index!$B$9,D$2:$D452,D452),
IF($E452=외피index!$B$10, 외피index!$C$10&amp;"_"&amp;COUNTIFS(E$2:$E452,외피index!$B$10,D$2:$D452,D452), 0)))))))),B452)),"")</f>
        <v/>
      </c>
      <c r="B452" s="3"/>
      <c r="C452" s="10"/>
      <c r="D452" s="10"/>
      <c r="E452" s="10"/>
      <c r="F452" s="4"/>
      <c r="G452" s="3"/>
      <c r="H452" s="4"/>
      <c r="I452" s="10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3">
      <c r="A453" s="9" t="str">
        <f>IFERROR(IF(E453="","",IF(B453="",D453&amp;"_"&amp;
IF($E453=외피index!$B$3, 외피index!$C$3&amp;"_"&amp;COUNTIFS(E$2:$E453,외피index!$B$3,D$2:$D453,D453),
IF($E453=외피index!$B$4, 외피index!$C$4&amp;"_"&amp;COUNTIFS(E$2:$E453,외피index!$B$4,D$2:$D453,D453),
IF($E453=외피index!$B$5, 외피index!$C$5&amp;"_"&amp;COUNTIFS(E$2:$E453,외피index!$B$5,D$2:$D453,D453),
IF($E453=외피index!$B$6, 외피index!$C$6&amp;"_"&amp;COUNTIFS(E$2:$E453,외피index!$B$6,D$2:$D453,D453),
IF($E453=외피index!$B$7, 외피index!$C$7&amp;"_"&amp;COUNTIFS(E$2:$E453,외피index!$B$7,D$2:$D453,D453),
IF($E453=외피index!$B$8, 외피index!$C$8&amp;"_"&amp;COUNTIFS(E$2:$E453,외피index!$B$8,D$2:$D453,D453),
IF($E453=외피index!$B$9, 외피index!$C$9&amp;"_"&amp;COUNTIFS(E$2:$E453,외피index!$B$9,D$2:$D453,D453),
IF($E453=외피index!$B$10, 외피index!$C$10&amp;"_"&amp;COUNTIFS(E$2:$E453,외피index!$B$10,D$2:$D453,D453), 0)))))))),B453)),"")</f>
        <v/>
      </c>
      <c r="B453" s="3"/>
      <c r="C453" s="10"/>
      <c r="D453" s="10"/>
      <c r="E453" s="10"/>
      <c r="F453" s="4"/>
      <c r="G453" s="3"/>
      <c r="H453" s="4"/>
      <c r="I453" s="10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x14ac:dyDescent="0.3">
      <c r="A454" s="9" t="str">
        <f>IFERROR(IF(E454="","",IF(B454="",D454&amp;"_"&amp;
IF($E454=외피index!$B$3, 외피index!$C$3&amp;"_"&amp;COUNTIFS(E$2:$E454,외피index!$B$3,D$2:$D454,D454),
IF($E454=외피index!$B$4, 외피index!$C$4&amp;"_"&amp;COUNTIFS(E$2:$E454,외피index!$B$4,D$2:$D454,D454),
IF($E454=외피index!$B$5, 외피index!$C$5&amp;"_"&amp;COUNTIFS(E$2:$E454,외피index!$B$5,D$2:$D454,D454),
IF($E454=외피index!$B$6, 외피index!$C$6&amp;"_"&amp;COUNTIFS(E$2:$E454,외피index!$B$6,D$2:$D454,D454),
IF($E454=외피index!$B$7, 외피index!$C$7&amp;"_"&amp;COUNTIFS(E$2:$E454,외피index!$B$7,D$2:$D454,D454),
IF($E454=외피index!$B$8, 외피index!$C$8&amp;"_"&amp;COUNTIFS(E$2:$E454,외피index!$B$8,D$2:$D454,D454),
IF($E454=외피index!$B$9, 외피index!$C$9&amp;"_"&amp;COUNTIFS(E$2:$E454,외피index!$B$9,D$2:$D454,D454),
IF($E454=외피index!$B$10, 외피index!$C$10&amp;"_"&amp;COUNTIFS(E$2:$E454,외피index!$B$10,D$2:$D454,D454), 0)))))))),B454)),"")</f>
        <v/>
      </c>
      <c r="B454" s="3"/>
      <c r="C454" s="10"/>
      <c r="D454" s="10"/>
      <c r="E454" s="10"/>
      <c r="F454" s="4"/>
      <c r="G454" s="3"/>
      <c r="H454" s="4"/>
      <c r="I454" s="10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3">
      <c r="A455" s="9" t="str">
        <f>IFERROR(IF(E455="","",IF(B455="",D455&amp;"_"&amp;
IF($E455=외피index!$B$3, 외피index!$C$3&amp;"_"&amp;COUNTIFS(E$2:$E455,외피index!$B$3,D$2:$D455,D455),
IF($E455=외피index!$B$4, 외피index!$C$4&amp;"_"&amp;COUNTIFS(E$2:$E455,외피index!$B$4,D$2:$D455,D455),
IF($E455=외피index!$B$5, 외피index!$C$5&amp;"_"&amp;COUNTIFS(E$2:$E455,외피index!$B$5,D$2:$D455,D455),
IF($E455=외피index!$B$6, 외피index!$C$6&amp;"_"&amp;COUNTIFS(E$2:$E455,외피index!$B$6,D$2:$D455,D455),
IF($E455=외피index!$B$7, 외피index!$C$7&amp;"_"&amp;COUNTIFS(E$2:$E455,외피index!$B$7,D$2:$D455,D455),
IF($E455=외피index!$B$8, 외피index!$C$8&amp;"_"&amp;COUNTIFS(E$2:$E455,외피index!$B$8,D$2:$D455,D455),
IF($E455=외피index!$B$9, 외피index!$C$9&amp;"_"&amp;COUNTIFS(E$2:$E455,외피index!$B$9,D$2:$D455,D455),
IF($E455=외피index!$B$10, 외피index!$C$10&amp;"_"&amp;COUNTIFS(E$2:$E455,외피index!$B$10,D$2:$D455,D455), 0)))))))),B455)),"")</f>
        <v/>
      </c>
      <c r="B455" s="3"/>
      <c r="C455" s="10"/>
      <c r="D455" s="10"/>
      <c r="E455" s="10"/>
      <c r="F455" s="4"/>
      <c r="G455" s="3"/>
      <c r="H455" s="4"/>
      <c r="I455" s="10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3">
      <c r="A456" s="9" t="str">
        <f>IFERROR(IF(E456="","",IF(B456="",D456&amp;"_"&amp;
IF($E456=외피index!$B$3, 외피index!$C$3&amp;"_"&amp;COUNTIFS(E$2:$E456,외피index!$B$3,D$2:$D456,D456),
IF($E456=외피index!$B$4, 외피index!$C$4&amp;"_"&amp;COUNTIFS(E$2:$E456,외피index!$B$4,D$2:$D456,D456),
IF($E456=외피index!$B$5, 외피index!$C$5&amp;"_"&amp;COUNTIFS(E$2:$E456,외피index!$B$5,D$2:$D456,D456),
IF($E456=외피index!$B$6, 외피index!$C$6&amp;"_"&amp;COUNTIFS(E$2:$E456,외피index!$B$6,D$2:$D456,D456),
IF($E456=외피index!$B$7, 외피index!$C$7&amp;"_"&amp;COUNTIFS(E$2:$E456,외피index!$B$7,D$2:$D456,D456),
IF($E456=외피index!$B$8, 외피index!$C$8&amp;"_"&amp;COUNTIFS(E$2:$E456,외피index!$B$8,D$2:$D456,D456),
IF($E456=외피index!$B$9, 외피index!$C$9&amp;"_"&amp;COUNTIFS(E$2:$E456,외피index!$B$9,D$2:$D456,D456),
IF($E456=외피index!$B$10, 외피index!$C$10&amp;"_"&amp;COUNTIFS(E$2:$E456,외피index!$B$10,D$2:$D456,D456), 0)))))))),B456)),"")</f>
        <v/>
      </c>
      <c r="B456" s="3"/>
      <c r="C456" s="10"/>
      <c r="D456" s="10"/>
      <c r="E456" s="10"/>
      <c r="F456" s="4"/>
      <c r="G456" s="3"/>
      <c r="H456" s="4"/>
      <c r="I456" s="10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x14ac:dyDescent="0.3">
      <c r="A457" s="9" t="str">
        <f>IFERROR(IF(E457="","",IF(B457="",D457&amp;"_"&amp;
IF($E457=외피index!$B$3, 외피index!$C$3&amp;"_"&amp;COUNTIFS(E$2:$E457,외피index!$B$3,D$2:$D457,D457),
IF($E457=외피index!$B$4, 외피index!$C$4&amp;"_"&amp;COUNTIFS(E$2:$E457,외피index!$B$4,D$2:$D457,D457),
IF($E457=외피index!$B$5, 외피index!$C$5&amp;"_"&amp;COUNTIFS(E$2:$E457,외피index!$B$5,D$2:$D457,D457),
IF($E457=외피index!$B$6, 외피index!$C$6&amp;"_"&amp;COUNTIFS(E$2:$E457,외피index!$B$6,D$2:$D457,D457),
IF($E457=외피index!$B$7, 외피index!$C$7&amp;"_"&amp;COUNTIFS(E$2:$E457,외피index!$B$7,D$2:$D457,D457),
IF($E457=외피index!$B$8, 외피index!$C$8&amp;"_"&amp;COUNTIFS(E$2:$E457,외피index!$B$8,D$2:$D457,D457),
IF($E457=외피index!$B$9, 외피index!$C$9&amp;"_"&amp;COUNTIFS(E$2:$E457,외피index!$B$9,D$2:$D457,D457),
IF($E457=외피index!$B$10, 외피index!$C$10&amp;"_"&amp;COUNTIFS(E$2:$E457,외피index!$B$10,D$2:$D457,D457), 0)))))))),B457)),"")</f>
        <v/>
      </c>
      <c r="B457" s="3"/>
      <c r="C457" s="10"/>
      <c r="D457" s="10"/>
      <c r="E457" s="10"/>
      <c r="F457" s="4"/>
      <c r="G457" s="3"/>
      <c r="H457" s="4"/>
      <c r="I457" s="10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3">
      <c r="A458" s="9" t="str">
        <f>IFERROR(IF(E458="","",IF(B458="",D458&amp;"_"&amp;
IF($E458=외피index!$B$3, 외피index!$C$3&amp;"_"&amp;COUNTIFS(E$2:$E458,외피index!$B$3,D$2:$D458,D458),
IF($E458=외피index!$B$4, 외피index!$C$4&amp;"_"&amp;COUNTIFS(E$2:$E458,외피index!$B$4,D$2:$D458,D458),
IF($E458=외피index!$B$5, 외피index!$C$5&amp;"_"&amp;COUNTIFS(E$2:$E458,외피index!$B$5,D$2:$D458,D458),
IF($E458=외피index!$B$6, 외피index!$C$6&amp;"_"&amp;COUNTIFS(E$2:$E458,외피index!$B$6,D$2:$D458,D458),
IF($E458=외피index!$B$7, 외피index!$C$7&amp;"_"&amp;COUNTIFS(E$2:$E458,외피index!$B$7,D$2:$D458,D458),
IF($E458=외피index!$B$8, 외피index!$C$8&amp;"_"&amp;COUNTIFS(E$2:$E458,외피index!$B$8,D$2:$D458,D458),
IF($E458=외피index!$B$9, 외피index!$C$9&amp;"_"&amp;COUNTIFS(E$2:$E458,외피index!$B$9,D$2:$D458,D458),
IF($E458=외피index!$B$10, 외피index!$C$10&amp;"_"&amp;COUNTIFS(E$2:$E458,외피index!$B$10,D$2:$D458,D458), 0)))))))),B458)),"")</f>
        <v/>
      </c>
      <c r="B458" s="3"/>
      <c r="C458" s="10"/>
      <c r="D458" s="10"/>
      <c r="E458" s="10"/>
      <c r="F458" s="4"/>
      <c r="G458" s="3"/>
      <c r="H458" s="4"/>
      <c r="I458" s="10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3">
      <c r="A459" s="9" t="str">
        <f>IFERROR(IF(E459="","",IF(B459="",D459&amp;"_"&amp;
IF($E459=외피index!$B$3, 외피index!$C$3&amp;"_"&amp;COUNTIFS(E$2:$E459,외피index!$B$3,D$2:$D459,D459),
IF($E459=외피index!$B$4, 외피index!$C$4&amp;"_"&amp;COUNTIFS(E$2:$E459,외피index!$B$4,D$2:$D459,D459),
IF($E459=외피index!$B$5, 외피index!$C$5&amp;"_"&amp;COUNTIFS(E$2:$E459,외피index!$B$5,D$2:$D459,D459),
IF($E459=외피index!$B$6, 외피index!$C$6&amp;"_"&amp;COUNTIFS(E$2:$E459,외피index!$B$6,D$2:$D459,D459),
IF($E459=외피index!$B$7, 외피index!$C$7&amp;"_"&amp;COUNTIFS(E$2:$E459,외피index!$B$7,D$2:$D459,D459),
IF($E459=외피index!$B$8, 외피index!$C$8&amp;"_"&amp;COUNTIFS(E$2:$E459,외피index!$B$8,D$2:$D459,D459),
IF($E459=외피index!$B$9, 외피index!$C$9&amp;"_"&amp;COUNTIFS(E$2:$E459,외피index!$B$9,D$2:$D459,D459),
IF($E459=외피index!$B$10, 외피index!$C$10&amp;"_"&amp;COUNTIFS(E$2:$E459,외피index!$B$10,D$2:$D459,D459), 0)))))))),B459)),"")</f>
        <v/>
      </c>
      <c r="B459" s="3"/>
      <c r="C459" s="10"/>
      <c r="D459" s="10"/>
      <c r="E459" s="10"/>
      <c r="F459" s="4"/>
      <c r="G459" s="3"/>
      <c r="H459" s="4"/>
      <c r="I459" s="10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x14ac:dyDescent="0.3">
      <c r="A460" s="9" t="str">
        <f>IFERROR(IF(E460="","",IF(B460="",D460&amp;"_"&amp;
IF($E460=외피index!$B$3, 외피index!$C$3&amp;"_"&amp;COUNTIFS(E$2:$E460,외피index!$B$3,D$2:$D460,D460),
IF($E460=외피index!$B$4, 외피index!$C$4&amp;"_"&amp;COUNTIFS(E$2:$E460,외피index!$B$4,D$2:$D460,D460),
IF($E460=외피index!$B$5, 외피index!$C$5&amp;"_"&amp;COUNTIFS(E$2:$E460,외피index!$B$5,D$2:$D460,D460),
IF($E460=외피index!$B$6, 외피index!$C$6&amp;"_"&amp;COUNTIFS(E$2:$E460,외피index!$B$6,D$2:$D460,D460),
IF($E460=외피index!$B$7, 외피index!$C$7&amp;"_"&amp;COUNTIFS(E$2:$E460,외피index!$B$7,D$2:$D460,D460),
IF($E460=외피index!$B$8, 외피index!$C$8&amp;"_"&amp;COUNTIFS(E$2:$E460,외피index!$B$8,D$2:$D460,D460),
IF($E460=외피index!$B$9, 외피index!$C$9&amp;"_"&amp;COUNTIFS(E$2:$E460,외피index!$B$9,D$2:$D460,D460),
IF($E460=외피index!$B$10, 외피index!$C$10&amp;"_"&amp;COUNTIFS(E$2:$E460,외피index!$B$10,D$2:$D460,D460), 0)))))))),B460)),"")</f>
        <v/>
      </c>
      <c r="B460" s="3"/>
      <c r="C460" s="10"/>
      <c r="D460" s="10"/>
      <c r="E460" s="10"/>
      <c r="F460" s="4"/>
      <c r="G460" s="3"/>
      <c r="H460" s="4"/>
      <c r="I460" s="10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x14ac:dyDescent="0.3">
      <c r="A461" s="9" t="str">
        <f>IFERROR(IF(E461="","",IF(B461="",D461&amp;"_"&amp;
IF($E461=외피index!$B$3, 외피index!$C$3&amp;"_"&amp;COUNTIFS(E$2:$E461,외피index!$B$3,D$2:$D461,D461),
IF($E461=외피index!$B$4, 외피index!$C$4&amp;"_"&amp;COUNTIFS(E$2:$E461,외피index!$B$4,D$2:$D461,D461),
IF($E461=외피index!$B$5, 외피index!$C$5&amp;"_"&amp;COUNTIFS(E$2:$E461,외피index!$B$5,D$2:$D461,D461),
IF($E461=외피index!$B$6, 외피index!$C$6&amp;"_"&amp;COUNTIFS(E$2:$E461,외피index!$B$6,D$2:$D461,D461),
IF($E461=외피index!$B$7, 외피index!$C$7&amp;"_"&amp;COUNTIFS(E$2:$E461,외피index!$B$7,D$2:$D461,D461),
IF($E461=외피index!$B$8, 외피index!$C$8&amp;"_"&amp;COUNTIFS(E$2:$E461,외피index!$B$8,D$2:$D461,D461),
IF($E461=외피index!$B$9, 외피index!$C$9&amp;"_"&amp;COUNTIFS(E$2:$E461,외피index!$B$9,D$2:$D461,D461),
IF($E461=외피index!$B$10, 외피index!$C$10&amp;"_"&amp;COUNTIFS(E$2:$E461,외피index!$B$10,D$2:$D461,D461), 0)))))))),B461)),"")</f>
        <v/>
      </c>
      <c r="B461" s="3"/>
      <c r="C461" s="10"/>
      <c r="D461" s="10"/>
      <c r="E461" s="10"/>
      <c r="F461" s="4"/>
      <c r="G461" s="3"/>
      <c r="H461" s="4"/>
      <c r="I461" s="10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x14ac:dyDescent="0.3">
      <c r="A462" s="9" t="str">
        <f>IFERROR(IF(E462="","",IF(B462="",D462&amp;"_"&amp;
IF($E462=외피index!$B$3, 외피index!$C$3&amp;"_"&amp;COUNTIFS(E$2:$E462,외피index!$B$3,D$2:$D462,D462),
IF($E462=외피index!$B$4, 외피index!$C$4&amp;"_"&amp;COUNTIFS(E$2:$E462,외피index!$B$4,D$2:$D462,D462),
IF($E462=외피index!$B$5, 외피index!$C$5&amp;"_"&amp;COUNTIFS(E$2:$E462,외피index!$B$5,D$2:$D462,D462),
IF($E462=외피index!$B$6, 외피index!$C$6&amp;"_"&amp;COUNTIFS(E$2:$E462,외피index!$B$6,D$2:$D462,D462),
IF($E462=외피index!$B$7, 외피index!$C$7&amp;"_"&amp;COUNTIFS(E$2:$E462,외피index!$B$7,D$2:$D462,D462),
IF($E462=외피index!$B$8, 외피index!$C$8&amp;"_"&amp;COUNTIFS(E$2:$E462,외피index!$B$8,D$2:$D462,D462),
IF($E462=외피index!$B$9, 외피index!$C$9&amp;"_"&amp;COUNTIFS(E$2:$E462,외피index!$B$9,D$2:$D462,D462),
IF($E462=외피index!$B$10, 외피index!$C$10&amp;"_"&amp;COUNTIFS(E$2:$E462,외피index!$B$10,D$2:$D462,D462), 0)))))))),B462)),"")</f>
        <v/>
      </c>
      <c r="B462" s="3"/>
      <c r="C462" s="10"/>
      <c r="D462" s="10"/>
      <c r="E462" s="10"/>
      <c r="F462" s="4"/>
      <c r="G462" s="3"/>
      <c r="H462" s="4"/>
      <c r="I462" s="10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x14ac:dyDescent="0.3">
      <c r="A463" s="9" t="str">
        <f>IFERROR(IF(E463="","",IF(B463="",D463&amp;"_"&amp;
IF($E463=외피index!$B$3, 외피index!$C$3&amp;"_"&amp;COUNTIFS(E$2:$E463,외피index!$B$3,D$2:$D463,D463),
IF($E463=외피index!$B$4, 외피index!$C$4&amp;"_"&amp;COUNTIFS(E$2:$E463,외피index!$B$4,D$2:$D463,D463),
IF($E463=외피index!$B$5, 외피index!$C$5&amp;"_"&amp;COUNTIFS(E$2:$E463,외피index!$B$5,D$2:$D463,D463),
IF($E463=외피index!$B$6, 외피index!$C$6&amp;"_"&amp;COUNTIFS(E$2:$E463,외피index!$B$6,D$2:$D463,D463),
IF($E463=외피index!$B$7, 외피index!$C$7&amp;"_"&amp;COUNTIFS(E$2:$E463,외피index!$B$7,D$2:$D463,D463),
IF($E463=외피index!$B$8, 외피index!$C$8&amp;"_"&amp;COUNTIFS(E$2:$E463,외피index!$B$8,D$2:$D463,D463),
IF($E463=외피index!$B$9, 외피index!$C$9&amp;"_"&amp;COUNTIFS(E$2:$E463,외피index!$B$9,D$2:$D463,D463),
IF($E463=외피index!$B$10, 외피index!$C$10&amp;"_"&amp;COUNTIFS(E$2:$E463,외피index!$B$10,D$2:$D463,D463), 0)))))))),B463)),"")</f>
        <v/>
      </c>
      <c r="B463" s="3"/>
      <c r="C463" s="10"/>
      <c r="D463" s="10"/>
      <c r="E463" s="10"/>
      <c r="F463" s="4"/>
      <c r="G463" s="3"/>
      <c r="H463" s="4"/>
      <c r="I463" s="10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x14ac:dyDescent="0.3">
      <c r="A464" s="9" t="str">
        <f>IFERROR(IF(E464="","",IF(B464="",D464&amp;"_"&amp;
IF($E464=외피index!$B$3, 외피index!$C$3&amp;"_"&amp;COUNTIFS(E$2:$E464,외피index!$B$3,D$2:$D464,D464),
IF($E464=외피index!$B$4, 외피index!$C$4&amp;"_"&amp;COUNTIFS(E$2:$E464,외피index!$B$4,D$2:$D464,D464),
IF($E464=외피index!$B$5, 외피index!$C$5&amp;"_"&amp;COUNTIFS(E$2:$E464,외피index!$B$5,D$2:$D464,D464),
IF($E464=외피index!$B$6, 외피index!$C$6&amp;"_"&amp;COUNTIFS(E$2:$E464,외피index!$B$6,D$2:$D464,D464),
IF($E464=외피index!$B$7, 외피index!$C$7&amp;"_"&amp;COUNTIFS(E$2:$E464,외피index!$B$7,D$2:$D464,D464),
IF($E464=외피index!$B$8, 외피index!$C$8&amp;"_"&amp;COUNTIFS(E$2:$E464,외피index!$B$8,D$2:$D464,D464),
IF($E464=외피index!$B$9, 외피index!$C$9&amp;"_"&amp;COUNTIFS(E$2:$E464,외피index!$B$9,D$2:$D464,D464),
IF($E464=외피index!$B$10, 외피index!$C$10&amp;"_"&amp;COUNTIFS(E$2:$E464,외피index!$B$10,D$2:$D464,D464), 0)))))))),B464)),"")</f>
        <v/>
      </c>
      <c r="B464" s="3"/>
      <c r="C464" s="10"/>
      <c r="D464" s="10"/>
      <c r="E464" s="10"/>
      <c r="F464" s="4"/>
      <c r="G464" s="3"/>
      <c r="H464" s="4"/>
      <c r="I464" s="10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x14ac:dyDescent="0.3">
      <c r="A465" s="9" t="str">
        <f>IFERROR(IF(E465="","",IF(B465="",D465&amp;"_"&amp;
IF($E465=외피index!$B$3, 외피index!$C$3&amp;"_"&amp;COUNTIFS(E$2:$E465,외피index!$B$3,D$2:$D465,D465),
IF($E465=외피index!$B$4, 외피index!$C$4&amp;"_"&amp;COUNTIFS(E$2:$E465,외피index!$B$4,D$2:$D465,D465),
IF($E465=외피index!$B$5, 외피index!$C$5&amp;"_"&amp;COUNTIFS(E$2:$E465,외피index!$B$5,D$2:$D465,D465),
IF($E465=외피index!$B$6, 외피index!$C$6&amp;"_"&amp;COUNTIFS(E$2:$E465,외피index!$B$6,D$2:$D465,D465),
IF($E465=외피index!$B$7, 외피index!$C$7&amp;"_"&amp;COUNTIFS(E$2:$E465,외피index!$B$7,D$2:$D465,D465),
IF($E465=외피index!$B$8, 외피index!$C$8&amp;"_"&amp;COUNTIFS(E$2:$E465,외피index!$B$8,D$2:$D465,D465),
IF($E465=외피index!$B$9, 외피index!$C$9&amp;"_"&amp;COUNTIFS(E$2:$E465,외피index!$B$9,D$2:$D465,D465),
IF($E465=외피index!$B$10, 외피index!$C$10&amp;"_"&amp;COUNTIFS(E$2:$E465,외피index!$B$10,D$2:$D465,D465), 0)))))))),B465)),"")</f>
        <v/>
      </c>
      <c r="B465" s="3"/>
      <c r="C465" s="10"/>
      <c r="D465" s="10"/>
      <c r="E465" s="10"/>
      <c r="F465" s="4"/>
      <c r="G465" s="3"/>
      <c r="H465" s="4"/>
      <c r="I465" s="10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x14ac:dyDescent="0.3">
      <c r="A466" s="9" t="str">
        <f>IFERROR(IF(E466="","",IF(B466="",D466&amp;"_"&amp;
IF($E466=외피index!$B$3, 외피index!$C$3&amp;"_"&amp;COUNTIFS(E$2:$E466,외피index!$B$3,D$2:$D466,D466),
IF($E466=외피index!$B$4, 외피index!$C$4&amp;"_"&amp;COUNTIFS(E$2:$E466,외피index!$B$4,D$2:$D466,D466),
IF($E466=외피index!$B$5, 외피index!$C$5&amp;"_"&amp;COUNTIFS(E$2:$E466,외피index!$B$5,D$2:$D466,D466),
IF($E466=외피index!$B$6, 외피index!$C$6&amp;"_"&amp;COUNTIFS(E$2:$E466,외피index!$B$6,D$2:$D466,D466),
IF($E466=외피index!$B$7, 외피index!$C$7&amp;"_"&amp;COUNTIFS(E$2:$E466,외피index!$B$7,D$2:$D466,D466),
IF($E466=외피index!$B$8, 외피index!$C$8&amp;"_"&amp;COUNTIFS(E$2:$E466,외피index!$B$8,D$2:$D466,D466),
IF($E466=외피index!$B$9, 외피index!$C$9&amp;"_"&amp;COUNTIFS(E$2:$E466,외피index!$B$9,D$2:$D466,D466),
IF($E466=외피index!$B$10, 외피index!$C$10&amp;"_"&amp;COUNTIFS(E$2:$E466,외피index!$B$10,D$2:$D466,D466), 0)))))))),B466)),"")</f>
        <v/>
      </c>
      <c r="B466" s="3"/>
      <c r="C466" s="10"/>
      <c r="D466" s="10"/>
      <c r="E466" s="10"/>
      <c r="F466" s="4"/>
      <c r="G466" s="3"/>
      <c r="H466" s="4"/>
      <c r="I466" s="10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x14ac:dyDescent="0.3">
      <c r="A467" s="9" t="str">
        <f>IFERROR(IF(E467="","",IF(B467="",D467&amp;"_"&amp;
IF($E467=외피index!$B$3, 외피index!$C$3&amp;"_"&amp;COUNTIFS(E$2:$E467,외피index!$B$3,D$2:$D467,D467),
IF($E467=외피index!$B$4, 외피index!$C$4&amp;"_"&amp;COUNTIFS(E$2:$E467,외피index!$B$4,D$2:$D467,D467),
IF($E467=외피index!$B$5, 외피index!$C$5&amp;"_"&amp;COUNTIFS(E$2:$E467,외피index!$B$5,D$2:$D467,D467),
IF($E467=외피index!$B$6, 외피index!$C$6&amp;"_"&amp;COUNTIFS(E$2:$E467,외피index!$B$6,D$2:$D467,D467),
IF($E467=외피index!$B$7, 외피index!$C$7&amp;"_"&amp;COUNTIFS(E$2:$E467,외피index!$B$7,D$2:$D467,D467),
IF($E467=외피index!$B$8, 외피index!$C$8&amp;"_"&amp;COUNTIFS(E$2:$E467,외피index!$B$8,D$2:$D467,D467),
IF($E467=외피index!$B$9, 외피index!$C$9&amp;"_"&amp;COUNTIFS(E$2:$E467,외피index!$B$9,D$2:$D467,D467),
IF($E467=외피index!$B$10, 외피index!$C$10&amp;"_"&amp;COUNTIFS(E$2:$E467,외피index!$B$10,D$2:$D467,D467), 0)))))))),B467)),"")</f>
        <v/>
      </c>
      <c r="B467" s="3"/>
      <c r="C467" s="10"/>
      <c r="D467" s="10"/>
      <c r="E467" s="10"/>
      <c r="F467" s="4"/>
      <c r="G467" s="3"/>
      <c r="H467" s="4"/>
      <c r="I467" s="10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x14ac:dyDescent="0.3">
      <c r="A468" s="9" t="str">
        <f>IFERROR(IF(E468="","",IF(B468="",D468&amp;"_"&amp;
IF($E468=외피index!$B$3, 외피index!$C$3&amp;"_"&amp;COUNTIFS(E$2:$E468,외피index!$B$3,D$2:$D468,D468),
IF($E468=외피index!$B$4, 외피index!$C$4&amp;"_"&amp;COUNTIFS(E$2:$E468,외피index!$B$4,D$2:$D468,D468),
IF($E468=외피index!$B$5, 외피index!$C$5&amp;"_"&amp;COUNTIFS(E$2:$E468,외피index!$B$5,D$2:$D468,D468),
IF($E468=외피index!$B$6, 외피index!$C$6&amp;"_"&amp;COUNTIFS(E$2:$E468,외피index!$B$6,D$2:$D468,D468),
IF($E468=외피index!$B$7, 외피index!$C$7&amp;"_"&amp;COUNTIFS(E$2:$E468,외피index!$B$7,D$2:$D468,D468),
IF($E468=외피index!$B$8, 외피index!$C$8&amp;"_"&amp;COUNTIFS(E$2:$E468,외피index!$B$8,D$2:$D468,D468),
IF($E468=외피index!$B$9, 외피index!$C$9&amp;"_"&amp;COUNTIFS(E$2:$E468,외피index!$B$9,D$2:$D468,D468),
IF($E468=외피index!$B$10, 외피index!$C$10&amp;"_"&amp;COUNTIFS(E$2:$E468,외피index!$B$10,D$2:$D468,D468), 0)))))))),B468)),"")</f>
        <v/>
      </c>
      <c r="B468" s="3"/>
      <c r="C468" s="10"/>
      <c r="D468" s="10"/>
      <c r="E468" s="10"/>
      <c r="F468" s="4"/>
      <c r="G468" s="3"/>
      <c r="H468" s="4"/>
      <c r="I468" s="10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x14ac:dyDescent="0.3">
      <c r="A469" s="9" t="str">
        <f>IFERROR(IF(E469="","",IF(B469="",D469&amp;"_"&amp;
IF($E469=외피index!$B$3, 외피index!$C$3&amp;"_"&amp;COUNTIFS(E$2:$E469,외피index!$B$3,D$2:$D469,D469),
IF($E469=외피index!$B$4, 외피index!$C$4&amp;"_"&amp;COUNTIFS(E$2:$E469,외피index!$B$4,D$2:$D469,D469),
IF($E469=외피index!$B$5, 외피index!$C$5&amp;"_"&amp;COUNTIFS(E$2:$E469,외피index!$B$5,D$2:$D469,D469),
IF($E469=외피index!$B$6, 외피index!$C$6&amp;"_"&amp;COUNTIFS(E$2:$E469,외피index!$B$6,D$2:$D469,D469),
IF($E469=외피index!$B$7, 외피index!$C$7&amp;"_"&amp;COUNTIFS(E$2:$E469,외피index!$B$7,D$2:$D469,D469),
IF($E469=외피index!$B$8, 외피index!$C$8&amp;"_"&amp;COUNTIFS(E$2:$E469,외피index!$B$8,D$2:$D469,D469),
IF($E469=외피index!$B$9, 외피index!$C$9&amp;"_"&amp;COUNTIFS(E$2:$E469,외피index!$B$9,D$2:$D469,D469),
IF($E469=외피index!$B$10, 외피index!$C$10&amp;"_"&amp;COUNTIFS(E$2:$E469,외피index!$B$10,D$2:$D469,D469), 0)))))))),B469)),"")</f>
        <v/>
      </c>
      <c r="B469" s="3"/>
      <c r="C469" s="10"/>
      <c r="D469" s="10"/>
      <c r="E469" s="10"/>
      <c r="F469" s="4"/>
      <c r="G469" s="3"/>
      <c r="H469" s="4"/>
      <c r="I469" s="10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x14ac:dyDescent="0.3">
      <c r="A470" s="9" t="str">
        <f>IFERROR(IF(E470="","",IF(B470="",D470&amp;"_"&amp;
IF($E470=외피index!$B$3, 외피index!$C$3&amp;"_"&amp;COUNTIFS(E$2:$E470,외피index!$B$3,D$2:$D470,D470),
IF($E470=외피index!$B$4, 외피index!$C$4&amp;"_"&amp;COUNTIFS(E$2:$E470,외피index!$B$4,D$2:$D470,D470),
IF($E470=외피index!$B$5, 외피index!$C$5&amp;"_"&amp;COUNTIFS(E$2:$E470,외피index!$B$5,D$2:$D470,D470),
IF($E470=외피index!$B$6, 외피index!$C$6&amp;"_"&amp;COUNTIFS(E$2:$E470,외피index!$B$6,D$2:$D470,D470),
IF($E470=외피index!$B$7, 외피index!$C$7&amp;"_"&amp;COUNTIFS(E$2:$E470,외피index!$B$7,D$2:$D470,D470),
IF($E470=외피index!$B$8, 외피index!$C$8&amp;"_"&amp;COUNTIFS(E$2:$E470,외피index!$B$8,D$2:$D470,D470),
IF($E470=외피index!$B$9, 외피index!$C$9&amp;"_"&amp;COUNTIFS(E$2:$E470,외피index!$B$9,D$2:$D470,D470),
IF($E470=외피index!$B$10, 외피index!$C$10&amp;"_"&amp;COUNTIFS(E$2:$E470,외피index!$B$10,D$2:$D470,D470), 0)))))))),B470)),"")</f>
        <v/>
      </c>
      <c r="B470" s="3"/>
      <c r="C470" s="10"/>
      <c r="D470" s="10"/>
      <c r="E470" s="10"/>
      <c r="F470" s="4"/>
      <c r="G470" s="3"/>
      <c r="H470" s="4"/>
      <c r="I470" s="10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x14ac:dyDescent="0.3">
      <c r="A471" s="9" t="str">
        <f>IFERROR(IF(E471="","",IF(B471="",D471&amp;"_"&amp;
IF($E471=외피index!$B$3, 외피index!$C$3&amp;"_"&amp;COUNTIFS(E$2:$E471,외피index!$B$3,D$2:$D471,D471),
IF($E471=외피index!$B$4, 외피index!$C$4&amp;"_"&amp;COUNTIFS(E$2:$E471,외피index!$B$4,D$2:$D471,D471),
IF($E471=외피index!$B$5, 외피index!$C$5&amp;"_"&amp;COUNTIFS(E$2:$E471,외피index!$B$5,D$2:$D471,D471),
IF($E471=외피index!$B$6, 외피index!$C$6&amp;"_"&amp;COUNTIFS(E$2:$E471,외피index!$B$6,D$2:$D471,D471),
IF($E471=외피index!$B$7, 외피index!$C$7&amp;"_"&amp;COUNTIFS(E$2:$E471,외피index!$B$7,D$2:$D471,D471),
IF($E471=외피index!$B$8, 외피index!$C$8&amp;"_"&amp;COUNTIFS(E$2:$E471,외피index!$B$8,D$2:$D471,D471),
IF($E471=외피index!$B$9, 외피index!$C$9&amp;"_"&amp;COUNTIFS(E$2:$E471,외피index!$B$9,D$2:$D471,D471),
IF($E471=외피index!$B$10, 외피index!$C$10&amp;"_"&amp;COUNTIFS(E$2:$E471,외피index!$B$10,D$2:$D471,D471), 0)))))))),B471)),"")</f>
        <v/>
      </c>
      <c r="B471" s="3"/>
      <c r="C471" s="10"/>
      <c r="D471" s="10"/>
      <c r="E471" s="10"/>
      <c r="F471" s="4"/>
      <c r="G471" s="3"/>
      <c r="H471" s="4"/>
      <c r="I471" s="10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x14ac:dyDescent="0.3">
      <c r="A472" s="9" t="str">
        <f>IFERROR(IF(E472="","",IF(B472="",D472&amp;"_"&amp;
IF($E472=외피index!$B$3, 외피index!$C$3&amp;"_"&amp;COUNTIFS(E$2:$E472,외피index!$B$3,D$2:$D472,D472),
IF($E472=외피index!$B$4, 외피index!$C$4&amp;"_"&amp;COUNTIFS(E$2:$E472,외피index!$B$4,D$2:$D472,D472),
IF($E472=외피index!$B$5, 외피index!$C$5&amp;"_"&amp;COUNTIFS(E$2:$E472,외피index!$B$5,D$2:$D472,D472),
IF($E472=외피index!$B$6, 외피index!$C$6&amp;"_"&amp;COUNTIFS(E$2:$E472,외피index!$B$6,D$2:$D472,D472),
IF($E472=외피index!$B$7, 외피index!$C$7&amp;"_"&amp;COUNTIFS(E$2:$E472,외피index!$B$7,D$2:$D472,D472),
IF($E472=외피index!$B$8, 외피index!$C$8&amp;"_"&amp;COUNTIFS(E$2:$E472,외피index!$B$8,D$2:$D472,D472),
IF($E472=외피index!$B$9, 외피index!$C$9&amp;"_"&amp;COUNTIFS(E$2:$E472,외피index!$B$9,D$2:$D472,D472),
IF($E472=외피index!$B$10, 외피index!$C$10&amp;"_"&amp;COUNTIFS(E$2:$E472,외피index!$B$10,D$2:$D472,D472), 0)))))))),B472)),"")</f>
        <v/>
      </c>
      <c r="B472" s="3"/>
      <c r="C472" s="10"/>
      <c r="D472" s="10"/>
      <c r="E472" s="10"/>
      <c r="F472" s="4"/>
      <c r="G472" s="3"/>
      <c r="H472" s="4"/>
      <c r="I472" s="10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x14ac:dyDescent="0.3">
      <c r="A473" s="9" t="str">
        <f>IFERROR(IF(E473="","",IF(B473="",D473&amp;"_"&amp;
IF($E473=외피index!$B$3, 외피index!$C$3&amp;"_"&amp;COUNTIFS(E$2:$E473,외피index!$B$3,D$2:$D473,D473),
IF($E473=외피index!$B$4, 외피index!$C$4&amp;"_"&amp;COUNTIFS(E$2:$E473,외피index!$B$4,D$2:$D473,D473),
IF($E473=외피index!$B$5, 외피index!$C$5&amp;"_"&amp;COUNTIFS(E$2:$E473,외피index!$B$5,D$2:$D473,D473),
IF($E473=외피index!$B$6, 외피index!$C$6&amp;"_"&amp;COUNTIFS(E$2:$E473,외피index!$B$6,D$2:$D473,D473),
IF($E473=외피index!$B$7, 외피index!$C$7&amp;"_"&amp;COUNTIFS(E$2:$E473,외피index!$B$7,D$2:$D473,D473),
IF($E473=외피index!$B$8, 외피index!$C$8&amp;"_"&amp;COUNTIFS(E$2:$E473,외피index!$B$8,D$2:$D473,D473),
IF($E473=외피index!$B$9, 외피index!$C$9&amp;"_"&amp;COUNTIFS(E$2:$E473,외피index!$B$9,D$2:$D473,D473),
IF($E473=외피index!$B$10, 외피index!$C$10&amp;"_"&amp;COUNTIFS(E$2:$E473,외피index!$B$10,D$2:$D473,D473), 0)))))))),B473)),"")</f>
        <v/>
      </c>
      <c r="B473" s="3"/>
      <c r="C473" s="10"/>
      <c r="D473" s="10"/>
      <c r="E473" s="10"/>
      <c r="F473" s="4"/>
      <c r="G473" s="3"/>
      <c r="H473" s="4"/>
      <c r="I473" s="10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x14ac:dyDescent="0.3">
      <c r="A474" s="9" t="str">
        <f>IFERROR(IF(E474="","",IF(B474="",D474&amp;"_"&amp;
IF($E474=외피index!$B$3, 외피index!$C$3&amp;"_"&amp;COUNTIFS(E$2:$E474,외피index!$B$3,D$2:$D474,D474),
IF($E474=외피index!$B$4, 외피index!$C$4&amp;"_"&amp;COUNTIFS(E$2:$E474,외피index!$B$4,D$2:$D474,D474),
IF($E474=외피index!$B$5, 외피index!$C$5&amp;"_"&amp;COUNTIFS(E$2:$E474,외피index!$B$5,D$2:$D474,D474),
IF($E474=외피index!$B$6, 외피index!$C$6&amp;"_"&amp;COUNTIFS(E$2:$E474,외피index!$B$6,D$2:$D474,D474),
IF($E474=외피index!$B$7, 외피index!$C$7&amp;"_"&amp;COUNTIFS(E$2:$E474,외피index!$B$7,D$2:$D474,D474),
IF($E474=외피index!$B$8, 외피index!$C$8&amp;"_"&amp;COUNTIFS(E$2:$E474,외피index!$B$8,D$2:$D474,D474),
IF($E474=외피index!$B$9, 외피index!$C$9&amp;"_"&amp;COUNTIFS(E$2:$E474,외피index!$B$9,D$2:$D474,D474),
IF($E474=외피index!$B$10, 외피index!$C$10&amp;"_"&amp;COUNTIFS(E$2:$E474,외피index!$B$10,D$2:$D474,D474), 0)))))))),B474)),"")</f>
        <v/>
      </c>
      <c r="B474" s="3"/>
      <c r="C474" s="10"/>
      <c r="D474" s="10"/>
      <c r="E474" s="10"/>
      <c r="F474" s="4"/>
      <c r="G474" s="3"/>
      <c r="H474" s="4"/>
      <c r="I474" s="10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x14ac:dyDescent="0.3">
      <c r="A475" s="9" t="str">
        <f>IFERROR(IF(E475="","",IF(B475="",D475&amp;"_"&amp;
IF($E475=외피index!$B$3, 외피index!$C$3&amp;"_"&amp;COUNTIFS(E$2:$E475,외피index!$B$3,D$2:$D475,D475),
IF($E475=외피index!$B$4, 외피index!$C$4&amp;"_"&amp;COUNTIFS(E$2:$E475,외피index!$B$4,D$2:$D475,D475),
IF($E475=외피index!$B$5, 외피index!$C$5&amp;"_"&amp;COUNTIFS(E$2:$E475,외피index!$B$5,D$2:$D475,D475),
IF($E475=외피index!$B$6, 외피index!$C$6&amp;"_"&amp;COUNTIFS(E$2:$E475,외피index!$B$6,D$2:$D475,D475),
IF($E475=외피index!$B$7, 외피index!$C$7&amp;"_"&amp;COUNTIFS(E$2:$E475,외피index!$B$7,D$2:$D475,D475),
IF($E475=외피index!$B$8, 외피index!$C$8&amp;"_"&amp;COUNTIFS(E$2:$E475,외피index!$B$8,D$2:$D475,D475),
IF($E475=외피index!$B$9, 외피index!$C$9&amp;"_"&amp;COUNTIFS(E$2:$E475,외피index!$B$9,D$2:$D475,D475),
IF($E475=외피index!$B$10, 외피index!$C$10&amp;"_"&amp;COUNTIFS(E$2:$E475,외피index!$B$10,D$2:$D475,D475), 0)))))))),B475)),"")</f>
        <v/>
      </c>
      <c r="B475" s="3"/>
      <c r="C475" s="10"/>
      <c r="D475" s="10"/>
      <c r="E475" s="10"/>
      <c r="F475" s="4"/>
      <c r="G475" s="3"/>
      <c r="H475" s="4"/>
      <c r="I475" s="10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x14ac:dyDescent="0.3">
      <c r="A476" s="9" t="str">
        <f>IFERROR(IF(E476="","",IF(B476="",D476&amp;"_"&amp;
IF($E476=외피index!$B$3, 외피index!$C$3&amp;"_"&amp;COUNTIFS(E$2:$E476,외피index!$B$3,D$2:$D476,D476),
IF($E476=외피index!$B$4, 외피index!$C$4&amp;"_"&amp;COUNTIFS(E$2:$E476,외피index!$B$4,D$2:$D476,D476),
IF($E476=외피index!$B$5, 외피index!$C$5&amp;"_"&amp;COUNTIFS(E$2:$E476,외피index!$B$5,D$2:$D476,D476),
IF($E476=외피index!$B$6, 외피index!$C$6&amp;"_"&amp;COUNTIFS(E$2:$E476,외피index!$B$6,D$2:$D476,D476),
IF($E476=외피index!$B$7, 외피index!$C$7&amp;"_"&amp;COUNTIFS(E$2:$E476,외피index!$B$7,D$2:$D476,D476),
IF($E476=외피index!$B$8, 외피index!$C$8&amp;"_"&amp;COUNTIFS(E$2:$E476,외피index!$B$8,D$2:$D476,D476),
IF($E476=외피index!$B$9, 외피index!$C$9&amp;"_"&amp;COUNTIFS(E$2:$E476,외피index!$B$9,D$2:$D476,D476),
IF($E476=외피index!$B$10, 외피index!$C$10&amp;"_"&amp;COUNTIFS(E$2:$E476,외피index!$B$10,D$2:$D476,D476), 0)))))))),B476)),"")</f>
        <v/>
      </c>
      <c r="B476" s="3"/>
      <c r="C476" s="10"/>
      <c r="D476" s="10"/>
      <c r="E476" s="10"/>
      <c r="F476" s="4"/>
      <c r="G476" s="3"/>
      <c r="H476" s="4"/>
      <c r="I476" s="10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x14ac:dyDescent="0.3">
      <c r="A477" s="9" t="str">
        <f>IFERROR(IF(E477="","",IF(B477="",D477&amp;"_"&amp;
IF($E477=외피index!$B$3, 외피index!$C$3&amp;"_"&amp;COUNTIFS(E$2:$E477,외피index!$B$3,D$2:$D477,D477),
IF($E477=외피index!$B$4, 외피index!$C$4&amp;"_"&amp;COUNTIFS(E$2:$E477,외피index!$B$4,D$2:$D477,D477),
IF($E477=외피index!$B$5, 외피index!$C$5&amp;"_"&amp;COUNTIFS(E$2:$E477,외피index!$B$5,D$2:$D477,D477),
IF($E477=외피index!$B$6, 외피index!$C$6&amp;"_"&amp;COUNTIFS(E$2:$E477,외피index!$B$6,D$2:$D477,D477),
IF($E477=외피index!$B$7, 외피index!$C$7&amp;"_"&amp;COUNTIFS(E$2:$E477,외피index!$B$7,D$2:$D477,D477),
IF($E477=외피index!$B$8, 외피index!$C$8&amp;"_"&amp;COUNTIFS(E$2:$E477,외피index!$B$8,D$2:$D477,D477),
IF($E477=외피index!$B$9, 외피index!$C$9&amp;"_"&amp;COUNTIFS(E$2:$E477,외피index!$B$9,D$2:$D477,D477),
IF($E477=외피index!$B$10, 외피index!$C$10&amp;"_"&amp;COUNTIFS(E$2:$E477,외피index!$B$10,D$2:$D477,D477), 0)))))))),B477)),"")</f>
        <v/>
      </c>
      <c r="B477" s="3"/>
      <c r="C477" s="10"/>
      <c r="D477" s="10"/>
      <c r="E477" s="10"/>
      <c r="F477" s="4"/>
      <c r="G477" s="3"/>
      <c r="H477" s="4"/>
      <c r="I477" s="10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x14ac:dyDescent="0.3">
      <c r="A478" s="9" t="str">
        <f>IFERROR(IF(E478="","",IF(B478="",D478&amp;"_"&amp;
IF($E478=외피index!$B$3, 외피index!$C$3&amp;"_"&amp;COUNTIFS(E$2:$E478,외피index!$B$3,D$2:$D478,D478),
IF($E478=외피index!$B$4, 외피index!$C$4&amp;"_"&amp;COUNTIFS(E$2:$E478,외피index!$B$4,D$2:$D478,D478),
IF($E478=외피index!$B$5, 외피index!$C$5&amp;"_"&amp;COUNTIFS(E$2:$E478,외피index!$B$5,D$2:$D478,D478),
IF($E478=외피index!$B$6, 외피index!$C$6&amp;"_"&amp;COUNTIFS(E$2:$E478,외피index!$B$6,D$2:$D478,D478),
IF($E478=외피index!$B$7, 외피index!$C$7&amp;"_"&amp;COUNTIFS(E$2:$E478,외피index!$B$7,D$2:$D478,D478),
IF($E478=외피index!$B$8, 외피index!$C$8&amp;"_"&amp;COUNTIFS(E$2:$E478,외피index!$B$8,D$2:$D478,D478),
IF($E478=외피index!$B$9, 외피index!$C$9&amp;"_"&amp;COUNTIFS(E$2:$E478,외피index!$B$9,D$2:$D478,D478),
IF($E478=외피index!$B$10, 외피index!$C$10&amp;"_"&amp;COUNTIFS(E$2:$E478,외피index!$B$10,D$2:$D478,D478), 0)))))))),B478)),"")</f>
        <v/>
      </c>
      <c r="B478" s="3"/>
      <c r="C478" s="10"/>
      <c r="D478" s="10"/>
      <c r="E478" s="10"/>
      <c r="F478" s="4"/>
      <c r="G478" s="3"/>
      <c r="H478" s="4"/>
      <c r="I478" s="10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x14ac:dyDescent="0.3">
      <c r="A479" s="9" t="str">
        <f>IFERROR(IF(E479="","",IF(B479="",D479&amp;"_"&amp;
IF($E479=외피index!$B$3, 외피index!$C$3&amp;"_"&amp;COUNTIFS(E$2:$E479,외피index!$B$3,D$2:$D479,D479),
IF($E479=외피index!$B$4, 외피index!$C$4&amp;"_"&amp;COUNTIFS(E$2:$E479,외피index!$B$4,D$2:$D479,D479),
IF($E479=외피index!$B$5, 외피index!$C$5&amp;"_"&amp;COUNTIFS(E$2:$E479,외피index!$B$5,D$2:$D479,D479),
IF($E479=외피index!$B$6, 외피index!$C$6&amp;"_"&amp;COUNTIFS(E$2:$E479,외피index!$B$6,D$2:$D479,D479),
IF($E479=외피index!$B$7, 외피index!$C$7&amp;"_"&amp;COUNTIFS(E$2:$E479,외피index!$B$7,D$2:$D479,D479),
IF($E479=외피index!$B$8, 외피index!$C$8&amp;"_"&amp;COUNTIFS(E$2:$E479,외피index!$B$8,D$2:$D479,D479),
IF($E479=외피index!$B$9, 외피index!$C$9&amp;"_"&amp;COUNTIFS(E$2:$E479,외피index!$B$9,D$2:$D479,D479),
IF($E479=외피index!$B$10, 외피index!$C$10&amp;"_"&amp;COUNTIFS(E$2:$E479,외피index!$B$10,D$2:$D479,D479), 0)))))))),B479)),"")</f>
        <v/>
      </c>
      <c r="B479" s="3"/>
      <c r="C479" s="10"/>
      <c r="D479" s="10"/>
      <c r="E479" s="10"/>
      <c r="F479" s="4"/>
      <c r="G479" s="3"/>
      <c r="H479" s="4"/>
      <c r="I479" s="10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x14ac:dyDescent="0.3">
      <c r="A480" s="9" t="str">
        <f>IFERROR(IF(E480="","",IF(B480="",D480&amp;"_"&amp;
IF($E480=외피index!$B$3, 외피index!$C$3&amp;"_"&amp;COUNTIFS(E$2:$E480,외피index!$B$3,D$2:$D480,D480),
IF($E480=외피index!$B$4, 외피index!$C$4&amp;"_"&amp;COUNTIFS(E$2:$E480,외피index!$B$4,D$2:$D480,D480),
IF($E480=외피index!$B$5, 외피index!$C$5&amp;"_"&amp;COUNTIFS(E$2:$E480,외피index!$B$5,D$2:$D480,D480),
IF($E480=외피index!$B$6, 외피index!$C$6&amp;"_"&amp;COUNTIFS(E$2:$E480,외피index!$B$6,D$2:$D480,D480),
IF($E480=외피index!$B$7, 외피index!$C$7&amp;"_"&amp;COUNTIFS(E$2:$E480,외피index!$B$7,D$2:$D480,D480),
IF($E480=외피index!$B$8, 외피index!$C$8&amp;"_"&amp;COUNTIFS(E$2:$E480,외피index!$B$8,D$2:$D480,D480),
IF($E480=외피index!$B$9, 외피index!$C$9&amp;"_"&amp;COUNTIFS(E$2:$E480,외피index!$B$9,D$2:$D480,D480),
IF($E480=외피index!$B$10, 외피index!$C$10&amp;"_"&amp;COUNTIFS(E$2:$E480,외피index!$B$10,D$2:$D480,D480), 0)))))))),B480)),"")</f>
        <v/>
      </c>
      <c r="B480" s="3"/>
      <c r="C480" s="10"/>
      <c r="D480" s="10"/>
      <c r="E480" s="10"/>
      <c r="F480" s="4"/>
      <c r="G480" s="3"/>
      <c r="H480" s="4"/>
      <c r="I480" s="10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x14ac:dyDescent="0.3">
      <c r="A481" s="9" t="str">
        <f>IFERROR(IF(E481="","",IF(B481="",D481&amp;"_"&amp;
IF($E481=외피index!$B$3, 외피index!$C$3&amp;"_"&amp;COUNTIFS(E$2:$E481,외피index!$B$3,D$2:$D481,D481),
IF($E481=외피index!$B$4, 외피index!$C$4&amp;"_"&amp;COUNTIFS(E$2:$E481,외피index!$B$4,D$2:$D481,D481),
IF($E481=외피index!$B$5, 외피index!$C$5&amp;"_"&amp;COUNTIFS(E$2:$E481,외피index!$B$5,D$2:$D481,D481),
IF($E481=외피index!$B$6, 외피index!$C$6&amp;"_"&amp;COUNTIFS(E$2:$E481,외피index!$B$6,D$2:$D481,D481),
IF($E481=외피index!$B$7, 외피index!$C$7&amp;"_"&amp;COUNTIFS(E$2:$E481,외피index!$B$7,D$2:$D481,D481),
IF($E481=외피index!$B$8, 외피index!$C$8&amp;"_"&amp;COUNTIFS(E$2:$E481,외피index!$B$8,D$2:$D481,D481),
IF($E481=외피index!$B$9, 외피index!$C$9&amp;"_"&amp;COUNTIFS(E$2:$E481,외피index!$B$9,D$2:$D481,D481),
IF($E481=외피index!$B$10, 외피index!$C$10&amp;"_"&amp;COUNTIFS(E$2:$E481,외피index!$B$10,D$2:$D481,D481), 0)))))))),B481)),"")</f>
        <v/>
      </c>
      <c r="B481" s="3"/>
      <c r="C481" s="10"/>
      <c r="D481" s="10"/>
      <c r="E481" s="10"/>
      <c r="F481" s="4"/>
      <c r="G481" s="3"/>
      <c r="H481" s="4"/>
      <c r="I481" s="10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3">
      <c r="A482" s="9" t="str">
        <f>IFERROR(IF(E482="","",IF(B482="",D482&amp;"_"&amp;
IF($E482=외피index!$B$3, 외피index!$C$3&amp;"_"&amp;COUNTIFS(E$2:$E482,외피index!$B$3,D$2:$D482,D482),
IF($E482=외피index!$B$4, 외피index!$C$4&amp;"_"&amp;COUNTIFS(E$2:$E482,외피index!$B$4,D$2:$D482,D482),
IF($E482=외피index!$B$5, 외피index!$C$5&amp;"_"&amp;COUNTIFS(E$2:$E482,외피index!$B$5,D$2:$D482,D482),
IF($E482=외피index!$B$6, 외피index!$C$6&amp;"_"&amp;COUNTIFS(E$2:$E482,외피index!$B$6,D$2:$D482,D482),
IF($E482=외피index!$B$7, 외피index!$C$7&amp;"_"&amp;COUNTIFS(E$2:$E482,외피index!$B$7,D$2:$D482,D482),
IF($E482=외피index!$B$8, 외피index!$C$8&amp;"_"&amp;COUNTIFS(E$2:$E482,외피index!$B$8,D$2:$D482,D482),
IF($E482=외피index!$B$9, 외피index!$C$9&amp;"_"&amp;COUNTIFS(E$2:$E482,외피index!$B$9,D$2:$D482,D482),
IF($E482=외피index!$B$10, 외피index!$C$10&amp;"_"&amp;COUNTIFS(E$2:$E482,외피index!$B$10,D$2:$D482,D482), 0)))))))),B482)),"")</f>
        <v/>
      </c>
      <c r="B482" s="3"/>
      <c r="C482" s="10"/>
      <c r="D482" s="10"/>
      <c r="E482" s="10"/>
      <c r="F482" s="4"/>
      <c r="G482" s="3"/>
      <c r="H482" s="4"/>
      <c r="I482" s="10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x14ac:dyDescent="0.3">
      <c r="A483" s="9" t="str">
        <f>IFERROR(IF(E483="","",IF(B483="",D483&amp;"_"&amp;
IF($E483=외피index!$B$3, 외피index!$C$3&amp;"_"&amp;COUNTIFS(E$2:$E483,외피index!$B$3,D$2:$D483,D483),
IF($E483=외피index!$B$4, 외피index!$C$4&amp;"_"&amp;COUNTIFS(E$2:$E483,외피index!$B$4,D$2:$D483,D483),
IF($E483=외피index!$B$5, 외피index!$C$5&amp;"_"&amp;COUNTIFS(E$2:$E483,외피index!$B$5,D$2:$D483,D483),
IF($E483=외피index!$B$6, 외피index!$C$6&amp;"_"&amp;COUNTIFS(E$2:$E483,외피index!$B$6,D$2:$D483,D483),
IF($E483=외피index!$B$7, 외피index!$C$7&amp;"_"&amp;COUNTIFS(E$2:$E483,외피index!$B$7,D$2:$D483,D483),
IF($E483=외피index!$B$8, 외피index!$C$8&amp;"_"&amp;COUNTIFS(E$2:$E483,외피index!$B$8,D$2:$D483,D483),
IF($E483=외피index!$B$9, 외피index!$C$9&amp;"_"&amp;COUNTIFS(E$2:$E483,외피index!$B$9,D$2:$D483,D483),
IF($E483=외피index!$B$10, 외피index!$C$10&amp;"_"&amp;COUNTIFS(E$2:$E483,외피index!$B$10,D$2:$D483,D483), 0)))))))),B483)),"")</f>
        <v/>
      </c>
      <c r="B483" s="3"/>
      <c r="C483" s="10"/>
      <c r="D483" s="10"/>
      <c r="E483" s="10"/>
      <c r="F483" s="4"/>
      <c r="G483" s="3"/>
      <c r="H483" s="4"/>
      <c r="I483" s="10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x14ac:dyDescent="0.3">
      <c r="A484" s="9" t="str">
        <f>IFERROR(IF(E484="","",IF(B484="",D484&amp;"_"&amp;
IF($E484=외피index!$B$3, 외피index!$C$3&amp;"_"&amp;COUNTIFS(E$2:$E484,외피index!$B$3,D$2:$D484,D484),
IF($E484=외피index!$B$4, 외피index!$C$4&amp;"_"&amp;COUNTIFS(E$2:$E484,외피index!$B$4,D$2:$D484,D484),
IF($E484=외피index!$B$5, 외피index!$C$5&amp;"_"&amp;COUNTIFS(E$2:$E484,외피index!$B$5,D$2:$D484,D484),
IF($E484=외피index!$B$6, 외피index!$C$6&amp;"_"&amp;COUNTIFS(E$2:$E484,외피index!$B$6,D$2:$D484,D484),
IF($E484=외피index!$B$7, 외피index!$C$7&amp;"_"&amp;COUNTIFS(E$2:$E484,외피index!$B$7,D$2:$D484,D484),
IF($E484=외피index!$B$8, 외피index!$C$8&amp;"_"&amp;COUNTIFS(E$2:$E484,외피index!$B$8,D$2:$D484,D484),
IF($E484=외피index!$B$9, 외피index!$C$9&amp;"_"&amp;COUNTIFS(E$2:$E484,외피index!$B$9,D$2:$D484,D484),
IF($E484=외피index!$B$10, 외피index!$C$10&amp;"_"&amp;COUNTIFS(E$2:$E484,외피index!$B$10,D$2:$D484,D484), 0)))))))),B484)),"")</f>
        <v/>
      </c>
      <c r="B484" s="3"/>
      <c r="C484" s="10"/>
      <c r="D484" s="10"/>
      <c r="E484" s="10"/>
      <c r="F484" s="4"/>
      <c r="G484" s="3"/>
      <c r="H484" s="4"/>
      <c r="I484" s="10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x14ac:dyDescent="0.3">
      <c r="A485" s="9" t="str">
        <f>IFERROR(IF(E485="","",IF(B485="",D485&amp;"_"&amp;
IF($E485=외피index!$B$3, 외피index!$C$3&amp;"_"&amp;COUNTIFS(E$2:$E485,외피index!$B$3,D$2:$D485,D485),
IF($E485=외피index!$B$4, 외피index!$C$4&amp;"_"&amp;COUNTIFS(E$2:$E485,외피index!$B$4,D$2:$D485,D485),
IF($E485=외피index!$B$5, 외피index!$C$5&amp;"_"&amp;COUNTIFS(E$2:$E485,외피index!$B$5,D$2:$D485,D485),
IF($E485=외피index!$B$6, 외피index!$C$6&amp;"_"&amp;COUNTIFS(E$2:$E485,외피index!$B$6,D$2:$D485,D485),
IF($E485=외피index!$B$7, 외피index!$C$7&amp;"_"&amp;COUNTIFS(E$2:$E485,외피index!$B$7,D$2:$D485,D485),
IF($E485=외피index!$B$8, 외피index!$C$8&amp;"_"&amp;COUNTIFS(E$2:$E485,외피index!$B$8,D$2:$D485,D485),
IF($E485=외피index!$B$9, 외피index!$C$9&amp;"_"&amp;COUNTIFS(E$2:$E485,외피index!$B$9,D$2:$D485,D485),
IF($E485=외피index!$B$10, 외피index!$C$10&amp;"_"&amp;COUNTIFS(E$2:$E485,외피index!$B$10,D$2:$D485,D485), 0)))))))),B485)),"")</f>
        <v/>
      </c>
      <c r="B485" s="3"/>
      <c r="C485" s="10"/>
      <c r="D485" s="10"/>
      <c r="E485" s="10"/>
      <c r="F485" s="4"/>
      <c r="G485" s="3"/>
      <c r="H485" s="4"/>
      <c r="I485" s="10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3">
      <c r="A486" s="9" t="str">
        <f>IFERROR(IF(E486="","",IF(B486="",D486&amp;"_"&amp;
IF($E486=외피index!$B$3, 외피index!$C$3&amp;"_"&amp;COUNTIFS(E$2:$E486,외피index!$B$3,D$2:$D486,D486),
IF($E486=외피index!$B$4, 외피index!$C$4&amp;"_"&amp;COUNTIFS(E$2:$E486,외피index!$B$4,D$2:$D486,D486),
IF($E486=외피index!$B$5, 외피index!$C$5&amp;"_"&amp;COUNTIFS(E$2:$E486,외피index!$B$5,D$2:$D486,D486),
IF($E486=외피index!$B$6, 외피index!$C$6&amp;"_"&amp;COUNTIFS(E$2:$E486,외피index!$B$6,D$2:$D486,D486),
IF($E486=외피index!$B$7, 외피index!$C$7&amp;"_"&amp;COUNTIFS(E$2:$E486,외피index!$B$7,D$2:$D486,D486),
IF($E486=외피index!$B$8, 외피index!$C$8&amp;"_"&amp;COUNTIFS(E$2:$E486,외피index!$B$8,D$2:$D486,D486),
IF($E486=외피index!$B$9, 외피index!$C$9&amp;"_"&amp;COUNTIFS(E$2:$E486,외피index!$B$9,D$2:$D486,D486),
IF($E486=외피index!$B$10, 외피index!$C$10&amp;"_"&amp;COUNTIFS(E$2:$E486,외피index!$B$10,D$2:$D486,D486), 0)))))))),B486)),"")</f>
        <v/>
      </c>
      <c r="B486" s="3"/>
      <c r="C486" s="10"/>
      <c r="D486" s="10"/>
      <c r="E486" s="10"/>
      <c r="F486" s="4"/>
      <c r="G486" s="3"/>
      <c r="H486" s="4"/>
      <c r="I486" s="10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x14ac:dyDescent="0.3">
      <c r="A487" s="9" t="str">
        <f>IFERROR(IF(E487="","",IF(B487="",D487&amp;"_"&amp;
IF($E487=외피index!$B$3, 외피index!$C$3&amp;"_"&amp;COUNTIFS(E$2:$E487,외피index!$B$3,D$2:$D487,D487),
IF($E487=외피index!$B$4, 외피index!$C$4&amp;"_"&amp;COUNTIFS(E$2:$E487,외피index!$B$4,D$2:$D487,D487),
IF($E487=외피index!$B$5, 외피index!$C$5&amp;"_"&amp;COUNTIFS(E$2:$E487,외피index!$B$5,D$2:$D487,D487),
IF($E487=외피index!$B$6, 외피index!$C$6&amp;"_"&amp;COUNTIFS(E$2:$E487,외피index!$B$6,D$2:$D487,D487),
IF($E487=외피index!$B$7, 외피index!$C$7&amp;"_"&amp;COUNTIFS(E$2:$E487,외피index!$B$7,D$2:$D487,D487),
IF($E487=외피index!$B$8, 외피index!$C$8&amp;"_"&amp;COUNTIFS(E$2:$E487,외피index!$B$8,D$2:$D487,D487),
IF($E487=외피index!$B$9, 외피index!$C$9&amp;"_"&amp;COUNTIFS(E$2:$E487,외피index!$B$9,D$2:$D487,D487),
IF($E487=외피index!$B$10, 외피index!$C$10&amp;"_"&amp;COUNTIFS(E$2:$E487,외피index!$B$10,D$2:$D487,D487), 0)))))))),B487)),"")</f>
        <v/>
      </c>
      <c r="B487" s="3"/>
      <c r="C487" s="10"/>
      <c r="D487" s="10"/>
      <c r="E487" s="10"/>
      <c r="F487" s="4"/>
      <c r="G487" s="3"/>
      <c r="H487" s="4"/>
      <c r="I487" s="10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3">
      <c r="A488" s="9" t="str">
        <f>IFERROR(IF(E488="","",IF(B488="",D488&amp;"_"&amp;
IF($E488=외피index!$B$3, 외피index!$C$3&amp;"_"&amp;COUNTIFS(E$2:$E488,외피index!$B$3,D$2:$D488,D488),
IF($E488=외피index!$B$4, 외피index!$C$4&amp;"_"&amp;COUNTIFS(E$2:$E488,외피index!$B$4,D$2:$D488,D488),
IF($E488=외피index!$B$5, 외피index!$C$5&amp;"_"&amp;COUNTIFS(E$2:$E488,외피index!$B$5,D$2:$D488,D488),
IF($E488=외피index!$B$6, 외피index!$C$6&amp;"_"&amp;COUNTIFS(E$2:$E488,외피index!$B$6,D$2:$D488,D488),
IF($E488=외피index!$B$7, 외피index!$C$7&amp;"_"&amp;COUNTIFS(E$2:$E488,외피index!$B$7,D$2:$D488,D488),
IF($E488=외피index!$B$8, 외피index!$C$8&amp;"_"&amp;COUNTIFS(E$2:$E488,외피index!$B$8,D$2:$D488,D488),
IF($E488=외피index!$B$9, 외피index!$C$9&amp;"_"&amp;COUNTIFS(E$2:$E488,외피index!$B$9,D$2:$D488,D488),
IF($E488=외피index!$B$10, 외피index!$C$10&amp;"_"&amp;COUNTIFS(E$2:$E488,외피index!$B$10,D$2:$D488,D488), 0)))))))),B488)),"")</f>
        <v/>
      </c>
      <c r="B488" s="3"/>
      <c r="C488" s="10"/>
      <c r="D488" s="10"/>
      <c r="E488" s="10"/>
      <c r="F488" s="4"/>
      <c r="G488" s="3"/>
      <c r="H488" s="4"/>
      <c r="I488" s="10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3">
      <c r="A489" s="9" t="str">
        <f>IFERROR(IF(E489="","",IF(B489="",D489&amp;"_"&amp;
IF($E489=외피index!$B$3, 외피index!$C$3&amp;"_"&amp;COUNTIFS(E$2:$E489,외피index!$B$3,D$2:$D489,D489),
IF($E489=외피index!$B$4, 외피index!$C$4&amp;"_"&amp;COUNTIFS(E$2:$E489,외피index!$B$4,D$2:$D489,D489),
IF($E489=외피index!$B$5, 외피index!$C$5&amp;"_"&amp;COUNTIFS(E$2:$E489,외피index!$B$5,D$2:$D489,D489),
IF($E489=외피index!$B$6, 외피index!$C$6&amp;"_"&amp;COUNTIFS(E$2:$E489,외피index!$B$6,D$2:$D489,D489),
IF($E489=외피index!$B$7, 외피index!$C$7&amp;"_"&amp;COUNTIFS(E$2:$E489,외피index!$B$7,D$2:$D489,D489),
IF($E489=외피index!$B$8, 외피index!$C$8&amp;"_"&amp;COUNTIFS(E$2:$E489,외피index!$B$8,D$2:$D489,D489),
IF($E489=외피index!$B$9, 외피index!$C$9&amp;"_"&amp;COUNTIFS(E$2:$E489,외피index!$B$9,D$2:$D489,D489),
IF($E489=외피index!$B$10, 외피index!$C$10&amp;"_"&amp;COUNTIFS(E$2:$E489,외피index!$B$10,D$2:$D489,D489), 0)))))))),B489)),"")</f>
        <v/>
      </c>
      <c r="B489" s="3"/>
      <c r="C489" s="10"/>
      <c r="D489" s="10"/>
      <c r="E489" s="10"/>
      <c r="F489" s="4"/>
      <c r="G489" s="3"/>
      <c r="H489" s="4"/>
      <c r="I489" s="10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x14ac:dyDescent="0.3">
      <c r="A490" s="9" t="str">
        <f>IFERROR(IF(E490="","",IF(B490="",D490&amp;"_"&amp;
IF($E490=외피index!$B$3, 외피index!$C$3&amp;"_"&amp;COUNTIFS(E$2:$E490,외피index!$B$3,D$2:$D490,D490),
IF($E490=외피index!$B$4, 외피index!$C$4&amp;"_"&amp;COUNTIFS(E$2:$E490,외피index!$B$4,D$2:$D490,D490),
IF($E490=외피index!$B$5, 외피index!$C$5&amp;"_"&amp;COUNTIFS(E$2:$E490,외피index!$B$5,D$2:$D490,D490),
IF($E490=외피index!$B$6, 외피index!$C$6&amp;"_"&amp;COUNTIFS(E$2:$E490,외피index!$B$6,D$2:$D490,D490),
IF($E490=외피index!$B$7, 외피index!$C$7&amp;"_"&amp;COUNTIFS(E$2:$E490,외피index!$B$7,D$2:$D490,D490),
IF($E490=외피index!$B$8, 외피index!$C$8&amp;"_"&amp;COUNTIFS(E$2:$E490,외피index!$B$8,D$2:$D490,D490),
IF($E490=외피index!$B$9, 외피index!$C$9&amp;"_"&amp;COUNTIFS(E$2:$E490,외피index!$B$9,D$2:$D490,D490),
IF($E490=외피index!$B$10, 외피index!$C$10&amp;"_"&amp;COUNTIFS(E$2:$E490,외피index!$B$10,D$2:$D490,D490), 0)))))))),B490)),"")</f>
        <v/>
      </c>
      <c r="B490" s="3"/>
      <c r="C490" s="10"/>
      <c r="D490" s="10"/>
      <c r="E490" s="10"/>
      <c r="F490" s="4"/>
      <c r="G490" s="3"/>
      <c r="H490" s="4"/>
      <c r="I490" s="10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x14ac:dyDescent="0.3">
      <c r="A491" s="9" t="str">
        <f>IFERROR(IF(E491="","",IF(B491="",D491&amp;"_"&amp;
IF($E491=외피index!$B$3, 외피index!$C$3&amp;"_"&amp;COUNTIFS(E$2:$E491,외피index!$B$3,D$2:$D491,D491),
IF($E491=외피index!$B$4, 외피index!$C$4&amp;"_"&amp;COUNTIFS(E$2:$E491,외피index!$B$4,D$2:$D491,D491),
IF($E491=외피index!$B$5, 외피index!$C$5&amp;"_"&amp;COUNTIFS(E$2:$E491,외피index!$B$5,D$2:$D491,D491),
IF($E491=외피index!$B$6, 외피index!$C$6&amp;"_"&amp;COUNTIFS(E$2:$E491,외피index!$B$6,D$2:$D491,D491),
IF($E491=외피index!$B$7, 외피index!$C$7&amp;"_"&amp;COUNTIFS(E$2:$E491,외피index!$B$7,D$2:$D491,D491),
IF($E491=외피index!$B$8, 외피index!$C$8&amp;"_"&amp;COUNTIFS(E$2:$E491,외피index!$B$8,D$2:$D491,D491),
IF($E491=외피index!$B$9, 외피index!$C$9&amp;"_"&amp;COUNTIFS(E$2:$E491,외피index!$B$9,D$2:$D491,D491),
IF($E491=외피index!$B$10, 외피index!$C$10&amp;"_"&amp;COUNTIFS(E$2:$E491,외피index!$B$10,D$2:$D491,D491), 0)))))))),B491)),"")</f>
        <v/>
      </c>
      <c r="B491" s="3"/>
      <c r="C491" s="10"/>
      <c r="D491" s="10"/>
      <c r="E491" s="10"/>
      <c r="F491" s="4"/>
      <c r="G491" s="3"/>
      <c r="H491" s="4"/>
      <c r="I491" s="10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x14ac:dyDescent="0.3">
      <c r="A492" s="9" t="str">
        <f>IFERROR(IF(E492="","",IF(B492="",D492&amp;"_"&amp;
IF($E492=외피index!$B$3, 외피index!$C$3&amp;"_"&amp;COUNTIFS(E$2:$E492,외피index!$B$3,D$2:$D492,D492),
IF($E492=외피index!$B$4, 외피index!$C$4&amp;"_"&amp;COUNTIFS(E$2:$E492,외피index!$B$4,D$2:$D492,D492),
IF($E492=외피index!$B$5, 외피index!$C$5&amp;"_"&amp;COUNTIFS(E$2:$E492,외피index!$B$5,D$2:$D492,D492),
IF($E492=외피index!$B$6, 외피index!$C$6&amp;"_"&amp;COUNTIFS(E$2:$E492,외피index!$B$6,D$2:$D492,D492),
IF($E492=외피index!$B$7, 외피index!$C$7&amp;"_"&amp;COUNTIFS(E$2:$E492,외피index!$B$7,D$2:$D492,D492),
IF($E492=외피index!$B$8, 외피index!$C$8&amp;"_"&amp;COUNTIFS(E$2:$E492,외피index!$B$8,D$2:$D492,D492),
IF($E492=외피index!$B$9, 외피index!$C$9&amp;"_"&amp;COUNTIFS(E$2:$E492,외피index!$B$9,D$2:$D492,D492),
IF($E492=외피index!$B$10, 외피index!$C$10&amp;"_"&amp;COUNTIFS(E$2:$E492,외피index!$B$10,D$2:$D492,D492), 0)))))))),B492)),"")</f>
        <v/>
      </c>
      <c r="B492" s="3"/>
      <c r="C492" s="10"/>
      <c r="D492" s="10"/>
      <c r="E492" s="10"/>
      <c r="F492" s="4"/>
      <c r="G492" s="3"/>
      <c r="H492" s="4"/>
      <c r="I492" s="10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3">
      <c r="A493" s="9" t="str">
        <f>IFERROR(IF(E493="","",IF(B493="",D493&amp;"_"&amp;
IF($E493=외피index!$B$3, 외피index!$C$3&amp;"_"&amp;COUNTIFS(E$2:$E493,외피index!$B$3,D$2:$D493,D493),
IF($E493=외피index!$B$4, 외피index!$C$4&amp;"_"&amp;COUNTIFS(E$2:$E493,외피index!$B$4,D$2:$D493,D493),
IF($E493=외피index!$B$5, 외피index!$C$5&amp;"_"&amp;COUNTIFS(E$2:$E493,외피index!$B$5,D$2:$D493,D493),
IF($E493=외피index!$B$6, 외피index!$C$6&amp;"_"&amp;COUNTIFS(E$2:$E493,외피index!$B$6,D$2:$D493,D493),
IF($E493=외피index!$B$7, 외피index!$C$7&amp;"_"&amp;COUNTIFS(E$2:$E493,외피index!$B$7,D$2:$D493,D493),
IF($E493=외피index!$B$8, 외피index!$C$8&amp;"_"&amp;COUNTIFS(E$2:$E493,외피index!$B$8,D$2:$D493,D493),
IF($E493=외피index!$B$9, 외피index!$C$9&amp;"_"&amp;COUNTIFS(E$2:$E493,외피index!$B$9,D$2:$D493,D493),
IF($E493=외피index!$B$10, 외피index!$C$10&amp;"_"&amp;COUNTIFS(E$2:$E493,외피index!$B$10,D$2:$D493,D493), 0)))))))),B493)),"")</f>
        <v/>
      </c>
      <c r="B493" s="3"/>
      <c r="C493" s="10"/>
      <c r="D493" s="10"/>
      <c r="E493" s="10"/>
      <c r="F493" s="4"/>
      <c r="G493" s="3"/>
      <c r="H493" s="4"/>
      <c r="I493" s="10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3">
      <c r="A494" s="9" t="str">
        <f>IFERROR(IF(E494="","",IF(B494="",D494&amp;"_"&amp;
IF($E494=외피index!$B$3, 외피index!$C$3&amp;"_"&amp;COUNTIFS(E$2:$E494,외피index!$B$3,D$2:$D494,D494),
IF($E494=외피index!$B$4, 외피index!$C$4&amp;"_"&amp;COUNTIFS(E$2:$E494,외피index!$B$4,D$2:$D494,D494),
IF($E494=외피index!$B$5, 외피index!$C$5&amp;"_"&amp;COUNTIFS(E$2:$E494,외피index!$B$5,D$2:$D494,D494),
IF($E494=외피index!$B$6, 외피index!$C$6&amp;"_"&amp;COUNTIFS(E$2:$E494,외피index!$B$6,D$2:$D494,D494),
IF($E494=외피index!$B$7, 외피index!$C$7&amp;"_"&amp;COUNTIFS(E$2:$E494,외피index!$B$7,D$2:$D494,D494),
IF($E494=외피index!$B$8, 외피index!$C$8&amp;"_"&amp;COUNTIFS(E$2:$E494,외피index!$B$8,D$2:$D494,D494),
IF($E494=외피index!$B$9, 외피index!$C$9&amp;"_"&amp;COUNTIFS(E$2:$E494,외피index!$B$9,D$2:$D494,D494),
IF($E494=외피index!$B$10, 외피index!$C$10&amp;"_"&amp;COUNTIFS(E$2:$E494,외피index!$B$10,D$2:$D494,D494), 0)))))))),B494)),"")</f>
        <v/>
      </c>
      <c r="B494" s="3"/>
      <c r="C494" s="10"/>
      <c r="D494" s="10"/>
      <c r="E494" s="10"/>
      <c r="F494" s="4"/>
      <c r="G494" s="3"/>
      <c r="H494" s="4"/>
      <c r="I494" s="10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3">
      <c r="A495" s="9" t="str">
        <f>IFERROR(IF(E495="","",IF(B495="",D495&amp;"_"&amp;
IF($E495=외피index!$B$3, 외피index!$C$3&amp;"_"&amp;COUNTIFS(E$2:$E495,외피index!$B$3,D$2:$D495,D495),
IF($E495=외피index!$B$4, 외피index!$C$4&amp;"_"&amp;COUNTIFS(E$2:$E495,외피index!$B$4,D$2:$D495,D495),
IF($E495=외피index!$B$5, 외피index!$C$5&amp;"_"&amp;COUNTIFS(E$2:$E495,외피index!$B$5,D$2:$D495,D495),
IF($E495=외피index!$B$6, 외피index!$C$6&amp;"_"&amp;COUNTIFS(E$2:$E495,외피index!$B$6,D$2:$D495,D495),
IF($E495=외피index!$B$7, 외피index!$C$7&amp;"_"&amp;COUNTIFS(E$2:$E495,외피index!$B$7,D$2:$D495,D495),
IF($E495=외피index!$B$8, 외피index!$C$8&amp;"_"&amp;COUNTIFS(E$2:$E495,외피index!$B$8,D$2:$D495,D495),
IF($E495=외피index!$B$9, 외피index!$C$9&amp;"_"&amp;COUNTIFS(E$2:$E495,외피index!$B$9,D$2:$D495,D495),
IF($E495=외피index!$B$10, 외피index!$C$10&amp;"_"&amp;COUNTIFS(E$2:$E495,외피index!$B$10,D$2:$D495,D495), 0)))))))),B495)),"")</f>
        <v/>
      </c>
      <c r="B495" s="3"/>
      <c r="C495" s="10"/>
      <c r="D495" s="10"/>
      <c r="E495" s="10"/>
      <c r="F495" s="4"/>
      <c r="G495" s="3"/>
      <c r="H495" s="4"/>
      <c r="I495" s="10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3">
      <c r="A496" s="9" t="str">
        <f>IFERROR(IF(E496="","",IF(B496="",D496&amp;"_"&amp;
IF($E496=외피index!$B$3, 외피index!$C$3&amp;"_"&amp;COUNTIFS(E$2:$E496,외피index!$B$3,D$2:$D496,D496),
IF($E496=외피index!$B$4, 외피index!$C$4&amp;"_"&amp;COUNTIFS(E$2:$E496,외피index!$B$4,D$2:$D496,D496),
IF($E496=외피index!$B$5, 외피index!$C$5&amp;"_"&amp;COUNTIFS(E$2:$E496,외피index!$B$5,D$2:$D496,D496),
IF($E496=외피index!$B$6, 외피index!$C$6&amp;"_"&amp;COUNTIFS(E$2:$E496,외피index!$B$6,D$2:$D496,D496),
IF($E496=외피index!$B$7, 외피index!$C$7&amp;"_"&amp;COUNTIFS(E$2:$E496,외피index!$B$7,D$2:$D496,D496),
IF($E496=외피index!$B$8, 외피index!$C$8&amp;"_"&amp;COUNTIFS(E$2:$E496,외피index!$B$8,D$2:$D496,D496),
IF($E496=외피index!$B$9, 외피index!$C$9&amp;"_"&amp;COUNTIFS(E$2:$E496,외피index!$B$9,D$2:$D496,D496),
IF($E496=외피index!$B$10, 외피index!$C$10&amp;"_"&amp;COUNTIFS(E$2:$E496,외피index!$B$10,D$2:$D496,D496), 0)))))))),B496)),"")</f>
        <v/>
      </c>
      <c r="B496" s="3"/>
      <c r="C496" s="10"/>
      <c r="D496" s="10"/>
      <c r="E496" s="10"/>
      <c r="F496" s="4"/>
      <c r="G496" s="3"/>
      <c r="H496" s="4"/>
      <c r="I496" s="10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x14ac:dyDescent="0.3">
      <c r="A497" s="9" t="str">
        <f>IFERROR(IF(E497="","",IF(B497="",D497&amp;"_"&amp;
IF($E497=외피index!$B$3, 외피index!$C$3&amp;"_"&amp;COUNTIFS(E$2:$E497,외피index!$B$3,D$2:$D497,D497),
IF($E497=외피index!$B$4, 외피index!$C$4&amp;"_"&amp;COUNTIFS(E$2:$E497,외피index!$B$4,D$2:$D497,D497),
IF($E497=외피index!$B$5, 외피index!$C$5&amp;"_"&amp;COUNTIFS(E$2:$E497,외피index!$B$5,D$2:$D497,D497),
IF($E497=외피index!$B$6, 외피index!$C$6&amp;"_"&amp;COUNTIFS(E$2:$E497,외피index!$B$6,D$2:$D497,D497),
IF($E497=외피index!$B$7, 외피index!$C$7&amp;"_"&amp;COUNTIFS(E$2:$E497,외피index!$B$7,D$2:$D497,D497),
IF($E497=외피index!$B$8, 외피index!$C$8&amp;"_"&amp;COUNTIFS(E$2:$E497,외피index!$B$8,D$2:$D497,D497),
IF($E497=외피index!$B$9, 외피index!$C$9&amp;"_"&amp;COUNTIFS(E$2:$E497,외피index!$B$9,D$2:$D497,D497),
IF($E497=외피index!$B$10, 외피index!$C$10&amp;"_"&amp;COUNTIFS(E$2:$E497,외피index!$B$10,D$2:$D497,D497), 0)))))))),B497)),"")</f>
        <v/>
      </c>
      <c r="B497" s="3"/>
      <c r="C497" s="10"/>
      <c r="D497" s="10"/>
      <c r="E497" s="10"/>
      <c r="F497" s="4"/>
      <c r="G497" s="3"/>
      <c r="H497" s="4"/>
      <c r="I497" s="10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x14ac:dyDescent="0.3">
      <c r="A498" s="9" t="str">
        <f>IFERROR(IF(E498="","",IF(B498="",D498&amp;"_"&amp;
IF($E498=외피index!$B$3, 외피index!$C$3&amp;"_"&amp;COUNTIFS(E$2:$E498,외피index!$B$3,D$2:$D498,D498),
IF($E498=외피index!$B$4, 외피index!$C$4&amp;"_"&amp;COUNTIFS(E$2:$E498,외피index!$B$4,D$2:$D498,D498),
IF($E498=외피index!$B$5, 외피index!$C$5&amp;"_"&amp;COUNTIFS(E$2:$E498,외피index!$B$5,D$2:$D498,D498),
IF($E498=외피index!$B$6, 외피index!$C$6&amp;"_"&amp;COUNTIFS(E$2:$E498,외피index!$B$6,D$2:$D498,D498),
IF($E498=외피index!$B$7, 외피index!$C$7&amp;"_"&amp;COUNTIFS(E$2:$E498,외피index!$B$7,D$2:$D498,D498),
IF($E498=외피index!$B$8, 외피index!$C$8&amp;"_"&amp;COUNTIFS(E$2:$E498,외피index!$B$8,D$2:$D498,D498),
IF($E498=외피index!$B$9, 외피index!$C$9&amp;"_"&amp;COUNTIFS(E$2:$E498,외피index!$B$9,D$2:$D498,D498),
IF($E498=외피index!$B$10, 외피index!$C$10&amp;"_"&amp;COUNTIFS(E$2:$E498,외피index!$B$10,D$2:$D498,D498), 0)))))))),B498)),"")</f>
        <v/>
      </c>
      <c r="B498" s="3"/>
      <c r="C498" s="10"/>
      <c r="D498" s="10"/>
      <c r="E498" s="10"/>
      <c r="F498" s="4"/>
      <c r="G498" s="3"/>
      <c r="H498" s="4"/>
      <c r="I498" s="10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x14ac:dyDescent="0.3">
      <c r="A499" s="9" t="str">
        <f>IFERROR(IF(E499="","",IF(B499="",D499&amp;"_"&amp;
IF($E499=외피index!$B$3, 외피index!$C$3&amp;"_"&amp;COUNTIFS(E$2:$E499,외피index!$B$3,D$2:$D499,D499),
IF($E499=외피index!$B$4, 외피index!$C$4&amp;"_"&amp;COUNTIFS(E$2:$E499,외피index!$B$4,D$2:$D499,D499),
IF($E499=외피index!$B$5, 외피index!$C$5&amp;"_"&amp;COUNTIFS(E$2:$E499,외피index!$B$5,D$2:$D499,D499),
IF($E499=외피index!$B$6, 외피index!$C$6&amp;"_"&amp;COUNTIFS(E$2:$E499,외피index!$B$6,D$2:$D499,D499),
IF($E499=외피index!$B$7, 외피index!$C$7&amp;"_"&amp;COUNTIFS(E$2:$E499,외피index!$B$7,D$2:$D499,D499),
IF($E499=외피index!$B$8, 외피index!$C$8&amp;"_"&amp;COUNTIFS(E$2:$E499,외피index!$B$8,D$2:$D499,D499),
IF($E499=외피index!$B$9, 외피index!$C$9&amp;"_"&amp;COUNTIFS(E$2:$E499,외피index!$B$9,D$2:$D499,D499),
IF($E499=외피index!$B$10, 외피index!$C$10&amp;"_"&amp;COUNTIFS(E$2:$E499,외피index!$B$10,D$2:$D499,D499), 0)))))))),B499)),"")</f>
        <v/>
      </c>
      <c r="B499" s="3"/>
      <c r="C499" s="10"/>
      <c r="D499" s="10"/>
      <c r="E499" s="10"/>
      <c r="F499" s="4"/>
      <c r="G499" s="3"/>
      <c r="H499" s="4"/>
      <c r="I499" s="10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x14ac:dyDescent="0.3">
      <c r="A500" s="9" t="str">
        <f>IFERROR(IF(E500="","",IF(B500="",D500&amp;"_"&amp;
IF($E500=외피index!$B$3, 외피index!$C$3&amp;"_"&amp;COUNTIFS(E$2:$E500,외피index!$B$3,D$2:$D500,D500),
IF($E500=외피index!$B$4, 외피index!$C$4&amp;"_"&amp;COUNTIFS(E$2:$E500,외피index!$B$4,D$2:$D500,D500),
IF($E500=외피index!$B$5, 외피index!$C$5&amp;"_"&amp;COUNTIFS(E$2:$E500,외피index!$B$5,D$2:$D500,D500),
IF($E500=외피index!$B$6, 외피index!$C$6&amp;"_"&amp;COUNTIFS(E$2:$E500,외피index!$B$6,D$2:$D500,D500),
IF($E500=외피index!$B$7, 외피index!$C$7&amp;"_"&amp;COUNTIFS(E$2:$E500,외피index!$B$7,D$2:$D500,D500),
IF($E500=외피index!$B$8, 외피index!$C$8&amp;"_"&amp;COUNTIFS(E$2:$E500,외피index!$B$8,D$2:$D500,D500),
IF($E500=외피index!$B$9, 외피index!$C$9&amp;"_"&amp;COUNTIFS(E$2:$E500,외피index!$B$9,D$2:$D500,D500),
IF($E500=외피index!$B$10, 외피index!$C$10&amp;"_"&amp;COUNTIFS(E$2:$E500,외피index!$B$10,D$2:$D500,D500), 0)))))))),B500)),"")</f>
        <v/>
      </c>
      <c r="B500" s="3"/>
      <c r="C500" s="10"/>
      <c r="D500" s="10"/>
      <c r="E500" s="10"/>
      <c r="F500" s="4"/>
      <c r="G500" s="3"/>
      <c r="H500" s="4"/>
      <c r="I500" s="10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x14ac:dyDescent="0.3">
      <c r="A501" s="9" t="str">
        <f>IFERROR(IF(E501="","",IF(B501="",D501&amp;"_"&amp;
IF($E501=외피index!$B$3, 외피index!$C$3&amp;"_"&amp;COUNTIFS(E$2:$E501,외피index!$B$3,D$2:$D501,D501),
IF($E501=외피index!$B$4, 외피index!$C$4&amp;"_"&amp;COUNTIFS(E$2:$E501,외피index!$B$4,D$2:$D501,D501),
IF($E501=외피index!$B$5, 외피index!$C$5&amp;"_"&amp;COUNTIFS(E$2:$E501,외피index!$B$5,D$2:$D501,D501),
IF($E501=외피index!$B$6, 외피index!$C$6&amp;"_"&amp;COUNTIFS(E$2:$E501,외피index!$B$6,D$2:$D501,D501),
IF($E501=외피index!$B$7, 외피index!$C$7&amp;"_"&amp;COUNTIFS(E$2:$E501,외피index!$B$7,D$2:$D501,D501),
IF($E501=외피index!$B$8, 외피index!$C$8&amp;"_"&amp;COUNTIFS(E$2:$E501,외피index!$B$8,D$2:$D501,D501),
IF($E501=외피index!$B$9, 외피index!$C$9&amp;"_"&amp;COUNTIFS(E$2:$E501,외피index!$B$9,D$2:$D501,D501),
IF($E501=외피index!$B$10, 외피index!$C$10&amp;"_"&amp;COUNTIFS(E$2:$E501,외피index!$B$10,D$2:$D501,D501), 0)))))))),B501)),"")</f>
        <v/>
      </c>
      <c r="B501" s="3"/>
      <c r="C501" s="10"/>
      <c r="D501" s="10"/>
      <c r="E501" s="10"/>
      <c r="F501" s="4"/>
      <c r="G501" s="3"/>
      <c r="H501" s="4"/>
      <c r="I501" s="10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x14ac:dyDescent="0.3">
      <c r="A502" s="9" t="str">
        <f>IFERROR(IF(E502="","",IF(B502="",D502&amp;"_"&amp;
IF($E502=외피index!$B$3, 외피index!$C$3&amp;"_"&amp;COUNTIFS(E$2:$E502,외피index!$B$3,D$2:$D502,D502),
IF($E502=외피index!$B$4, 외피index!$C$4&amp;"_"&amp;COUNTIFS(E$2:$E502,외피index!$B$4,D$2:$D502,D502),
IF($E502=외피index!$B$5, 외피index!$C$5&amp;"_"&amp;COUNTIFS(E$2:$E502,외피index!$B$5,D$2:$D502,D502),
IF($E502=외피index!$B$6, 외피index!$C$6&amp;"_"&amp;COUNTIFS(E$2:$E502,외피index!$B$6,D$2:$D502,D502),
IF($E502=외피index!$B$7, 외피index!$C$7&amp;"_"&amp;COUNTIFS(E$2:$E502,외피index!$B$7,D$2:$D502,D502),
IF($E502=외피index!$B$8, 외피index!$C$8&amp;"_"&amp;COUNTIFS(E$2:$E502,외피index!$B$8,D$2:$D502,D502),
IF($E502=외피index!$B$9, 외피index!$C$9&amp;"_"&amp;COUNTIFS(E$2:$E502,외피index!$B$9,D$2:$D502,D502),
IF($E502=외피index!$B$10, 외피index!$C$10&amp;"_"&amp;COUNTIFS(E$2:$E502,외피index!$B$10,D$2:$D502,D502), 0)))))))),B502)),"")</f>
        <v/>
      </c>
      <c r="B502" s="3"/>
      <c r="C502" s="10"/>
      <c r="D502" s="10"/>
      <c r="E502" s="10"/>
      <c r="F502" s="4"/>
      <c r="G502" s="3"/>
      <c r="H502" s="4"/>
      <c r="I502" s="10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x14ac:dyDescent="0.3">
      <c r="A503" s="9" t="str">
        <f>IFERROR(IF(E503="","",IF(B503="",D503&amp;"_"&amp;
IF($E503=외피index!$B$3, 외피index!$C$3&amp;"_"&amp;COUNTIFS(E$2:$E503,외피index!$B$3,D$2:$D503,D503),
IF($E503=외피index!$B$4, 외피index!$C$4&amp;"_"&amp;COUNTIFS(E$2:$E503,외피index!$B$4,D$2:$D503,D503),
IF($E503=외피index!$B$5, 외피index!$C$5&amp;"_"&amp;COUNTIFS(E$2:$E503,외피index!$B$5,D$2:$D503,D503),
IF($E503=외피index!$B$6, 외피index!$C$6&amp;"_"&amp;COUNTIFS(E$2:$E503,외피index!$B$6,D$2:$D503,D503),
IF($E503=외피index!$B$7, 외피index!$C$7&amp;"_"&amp;COUNTIFS(E$2:$E503,외피index!$B$7,D$2:$D503,D503),
IF($E503=외피index!$B$8, 외피index!$C$8&amp;"_"&amp;COUNTIFS(E$2:$E503,외피index!$B$8,D$2:$D503,D503),
IF($E503=외피index!$B$9, 외피index!$C$9&amp;"_"&amp;COUNTIFS(E$2:$E503,외피index!$B$9,D$2:$D503,D503),
IF($E503=외피index!$B$10, 외피index!$C$10&amp;"_"&amp;COUNTIFS(E$2:$E503,외피index!$B$10,D$2:$D503,D503), 0)))))))),B503)),"")</f>
        <v/>
      </c>
      <c r="B503" s="3"/>
      <c r="C503" s="10"/>
      <c r="D503" s="10"/>
      <c r="E503" s="10"/>
      <c r="F503" s="4"/>
      <c r="G503" s="3"/>
      <c r="H503" s="4"/>
      <c r="I503" s="10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x14ac:dyDescent="0.3">
      <c r="A504" s="9" t="str">
        <f>IFERROR(IF(E504="","",IF(B504="",D504&amp;"_"&amp;
IF($E504=외피index!$B$3, 외피index!$C$3&amp;"_"&amp;COUNTIFS(E$2:$E504,외피index!$B$3,D$2:$D504,D504),
IF($E504=외피index!$B$4, 외피index!$C$4&amp;"_"&amp;COUNTIFS(E$2:$E504,외피index!$B$4,D$2:$D504,D504),
IF($E504=외피index!$B$5, 외피index!$C$5&amp;"_"&amp;COUNTIFS(E$2:$E504,외피index!$B$5,D$2:$D504,D504),
IF($E504=외피index!$B$6, 외피index!$C$6&amp;"_"&amp;COUNTIFS(E$2:$E504,외피index!$B$6,D$2:$D504,D504),
IF($E504=외피index!$B$7, 외피index!$C$7&amp;"_"&amp;COUNTIFS(E$2:$E504,외피index!$B$7,D$2:$D504,D504),
IF($E504=외피index!$B$8, 외피index!$C$8&amp;"_"&amp;COUNTIFS(E$2:$E504,외피index!$B$8,D$2:$D504,D504),
IF($E504=외피index!$B$9, 외피index!$C$9&amp;"_"&amp;COUNTIFS(E$2:$E504,외피index!$B$9,D$2:$D504,D504),
IF($E504=외피index!$B$10, 외피index!$C$10&amp;"_"&amp;COUNTIFS(E$2:$E504,외피index!$B$10,D$2:$D504,D504), 0)))))))),B504)),"")</f>
        <v/>
      </c>
      <c r="B504" s="3"/>
      <c r="C504" s="10"/>
      <c r="D504" s="10"/>
      <c r="E504" s="10"/>
      <c r="F504" s="4"/>
      <c r="G504" s="3"/>
      <c r="H504" s="4"/>
      <c r="I504" s="10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x14ac:dyDescent="0.3">
      <c r="A505" s="9" t="str">
        <f>IFERROR(IF(E505="","",IF(B505="",D505&amp;"_"&amp;
IF($E505=외피index!$B$3, 외피index!$C$3&amp;"_"&amp;COUNTIFS(E$2:$E505,외피index!$B$3,D$2:$D505,D505),
IF($E505=외피index!$B$4, 외피index!$C$4&amp;"_"&amp;COUNTIFS(E$2:$E505,외피index!$B$4,D$2:$D505,D505),
IF($E505=외피index!$B$5, 외피index!$C$5&amp;"_"&amp;COUNTIFS(E$2:$E505,외피index!$B$5,D$2:$D505,D505),
IF($E505=외피index!$B$6, 외피index!$C$6&amp;"_"&amp;COUNTIFS(E$2:$E505,외피index!$B$6,D$2:$D505,D505),
IF($E505=외피index!$B$7, 외피index!$C$7&amp;"_"&amp;COUNTIFS(E$2:$E505,외피index!$B$7,D$2:$D505,D505),
IF($E505=외피index!$B$8, 외피index!$C$8&amp;"_"&amp;COUNTIFS(E$2:$E505,외피index!$B$8,D$2:$D505,D505),
IF($E505=외피index!$B$9, 외피index!$C$9&amp;"_"&amp;COUNTIFS(E$2:$E505,외피index!$B$9,D$2:$D505,D505),
IF($E505=외피index!$B$10, 외피index!$C$10&amp;"_"&amp;COUNTIFS(E$2:$E505,외피index!$B$10,D$2:$D505,D505), 0)))))))),B505)),"")</f>
        <v/>
      </c>
      <c r="B505" s="3"/>
      <c r="C505" s="10"/>
      <c r="D505" s="10"/>
      <c r="E505" s="10"/>
      <c r="F505" s="4"/>
      <c r="G505" s="3"/>
      <c r="H505" s="4"/>
      <c r="I505" s="10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x14ac:dyDescent="0.3">
      <c r="A506" s="9" t="str">
        <f>IFERROR(IF(E506="","",IF(B506="",D506&amp;"_"&amp;
IF($E506=외피index!$B$3, 외피index!$C$3&amp;"_"&amp;COUNTIFS(E$2:$E506,외피index!$B$3,D$2:$D506,D506),
IF($E506=외피index!$B$4, 외피index!$C$4&amp;"_"&amp;COUNTIFS(E$2:$E506,외피index!$B$4,D$2:$D506,D506),
IF($E506=외피index!$B$5, 외피index!$C$5&amp;"_"&amp;COUNTIFS(E$2:$E506,외피index!$B$5,D$2:$D506,D506),
IF($E506=외피index!$B$6, 외피index!$C$6&amp;"_"&amp;COUNTIFS(E$2:$E506,외피index!$B$6,D$2:$D506,D506),
IF($E506=외피index!$B$7, 외피index!$C$7&amp;"_"&amp;COUNTIFS(E$2:$E506,외피index!$B$7,D$2:$D506,D506),
IF($E506=외피index!$B$8, 외피index!$C$8&amp;"_"&amp;COUNTIFS(E$2:$E506,외피index!$B$8,D$2:$D506,D506),
IF($E506=외피index!$B$9, 외피index!$C$9&amp;"_"&amp;COUNTIFS(E$2:$E506,외피index!$B$9,D$2:$D506,D506),
IF($E506=외피index!$B$10, 외피index!$C$10&amp;"_"&amp;COUNTIFS(E$2:$E506,외피index!$B$10,D$2:$D506,D506), 0)))))))),B506)),"")</f>
        <v/>
      </c>
      <c r="B506" s="3"/>
      <c r="C506" s="10"/>
      <c r="D506" s="10"/>
      <c r="E506" s="10"/>
      <c r="F506" s="4"/>
      <c r="G506" s="3"/>
      <c r="H506" s="4"/>
      <c r="I506" s="10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x14ac:dyDescent="0.3">
      <c r="A507" s="9" t="str">
        <f>IFERROR(IF(E507="","",IF(B507="",D507&amp;"_"&amp;
IF($E507=외피index!$B$3, 외피index!$C$3&amp;"_"&amp;COUNTIFS(E$2:$E507,외피index!$B$3,D$2:$D507,D507),
IF($E507=외피index!$B$4, 외피index!$C$4&amp;"_"&amp;COUNTIFS(E$2:$E507,외피index!$B$4,D$2:$D507,D507),
IF($E507=외피index!$B$5, 외피index!$C$5&amp;"_"&amp;COUNTIFS(E$2:$E507,외피index!$B$5,D$2:$D507,D507),
IF($E507=외피index!$B$6, 외피index!$C$6&amp;"_"&amp;COUNTIFS(E$2:$E507,외피index!$B$6,D$2:$D507,D507),
IF($E507=외피index!$B$7, 외피index!$C$7&amp;"_"&amp;COUNTIFS(E$2:$E507,외피index!$B$7,D$2:$D507,D507),
IF($E507=외피index!$B$8, 외피index!$C$8&amp;"_"&amp;COUNTIFS(E$2:$E507,외피index!$B$8,D$2:$D507,D507),
IF($E507=외피index!$B$9, 외피index!$C$9&amp;"_"&amp;COUNTIFS(E$2:$E507,외피index!$B$9,D$2:$D507,D507),
IF($E507=외피index!$B$10, 외피index!$C$10&amp;"_"&amp;COUNTIFS(E$2:$E507,외피index!$B$10,D$2:$D507,D507), 0)))))))),B507)),"")</f>
        <v/>
      </c>
      <c r="B507" s="3"/>
      <c r="C507" s="10"/>
      <c r="D507" s="10"/>
      <c r="E507" s="10"/>
      <c r="F507" s="4"/>
      <c r="G507" s="3"/>
      <c r="H507" s="4"/>
      <c r="I507" s="10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x14ac:dyDescent="0.3">
      <c r="A508" s="9" t="str">
        <f>IFERROR(IF(E508="","",IF(B508="",D508&amp;"_"&amp;
IF($E508=외피index!$B$3, 외피index!$C$3&amp;"_"&amp;COUNTIFS(E$2:$E508,외피index!$B$3,D$2:$D508,D508),
IF($E508=외피index!$B$4, 외피index!$C$4&amp;"_"&amp;COUNTIFS(E$2:$E508,외피index!$B$4,D$2:$D508,D508),
IF($E508=외피index!$B$5, 외피index!$C$5&amp;"_"&amp;COUNTIFS(E$2:$E508,외피index!$B$5,D$2:$D508,D508),
IF($E508=외피index!$B$6, 외피index!$C$6&amp;"_"&amp;COUNTIFS(E$2:$E508,외피index!$B$6,D$2:$D508,D508),
IF($E508=외피index!$B$7, 외피index!$C$7&amp;"_"&amp;COUNTIFS(E$2:$E508,외피index!$B$7,D$2:$D508,D508),
IF($E508=외피index!$B$8, 외피index!$C$8&amp;"_"&amp;COUNTIFS(E$2:$E508,외피index!$B$8,D$2:$D508,D508),
IF($E508=외피index!$B$9, 외피index!$C$9&amp;"_"&amp;COUNTIFS(E$2:$E508,외피index!$B$9,D$2:$D508,D508),
IF($E508=외피index!$B$10, 외피index!$C$10&amp;"_"&amp;COUNTIFS(E$2:$E508,외피index!$B$10,D$2:$D508,D508), 0)))))))),B508)),"")</f>
        <v/>
      </c>
      <c r="B508" s="3"/>
      <c r="C508" s="10"/>
      <c r="D508" s="10"/>
      <c r="E508" s="10"/>
      <c r="F508" s="4"/>
      <c r="G508" s="3"/>
      <c r="H508" s="4"/>
      <c r="I508" s="10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x14ac:dyDescent="0.3">
      <c r="A509" s="9" t="str">
        <f>IFERROR(IF(E509="","",IF(B509="",D509&amp;"_"&amp;
IF($E509=외피index!$B$3, 외피index!$C$3&amp;"_"&amp;COUNTIFS(E$2:$E509,외피index!$B$3,D$2:$D509,D509),
IF($E509=외피index!$B$4, 외피index!$C$4&amp;"_"&amp;COUNTIFS(E$2:$E509,외피index!$B$4,D$2:$D509,D509),
IF($E509=외피index!$B$5, 외피index!$C$5&amp;"_"&amp;COUNTIFS(E$2:$E509,외피index!$B$5,D$2:$D509,D509),
IF($E509=외피index!$B$6, 외피index!$C$6&amp;"_"&amp;COUNTIFS(E$2:$E509,외피index!$B$6,D$2:$D509,D509),
IF($E509=외피index!$B$7, 외피index!$C$7&amp;"_"&amp;COUNTIFS(E$2:$E509,외피index!$B$7,D$2:$D509,D509),
IF($E509=외피index!$B$8, 외피index!$C$8&amp;"_"&amp;COUNTIFS(E$2:$E509,외피index!$B$8,D$2:$D509,D509),
IF($E509=외피index!$B$9, 외피index!$C$9&amp;"_"&amp;COUNTIFS(E$2:$E509,외피index!$B$9,D$2:$D509,D509),
IF($E509=외피index!$B$10, 외피index!$C$10&amp;"_"&amp;COUNTIFS(E$2:$E509,외피index!$B$10,D$2:$D509,D509), 0)))))))),B509)),"")</f>
        <v/>
      </c>
      <c r="B509" s="3"/>
      <c r="C509" s="10"/>
      <c r="D509" s="10"/>
      <c r="E509" s="10"/>
      <c r="F509" s="4"/>
      <c r="G509" s="3"/>
      <c r="H509" s="4"/>
      <c r="I509" s="10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x14ac:dyDescent="0.3">
      <c r="A510" s="9" t="str">
        <f>IFERROR(IF(E510="","",IF(B510="",D510&amp;"_"&amp;
IF($E510=외피index!$B$3, 외피index!$C$3&amp;"_"&amp;COUNTIFS(E$2:$E510,외피index!$B$3,D$2:$D510,D510),
IF($E510=외피index!$B$4, 외피index!$C$4&amp;"_"&amp;COUNTIFS(E$2:$E510,외피index!$B$4,D$2:$D510,D510),
IF($E510=외피index!$B$5, 외피index!$C$5&amp;"_"&amp;COUNTIFS(E$2:$E510,외피index!$B$5,D$2:$D510,D510),
IF($E510=외피index!$B$6, 외피index!$C$6&amp;"_"&amp;COUNTIFS(E$2:$E510,외피index!$B$6,D$2:$D510,D510),
IF($E510=외피index!$B$7, 외피index!$C$7&amp;"_"&amp;COUNTIFS(E$2:$E510,외피index!$B$7,D$2:$D510,D510),
IF($E510=외피index!$B$8, 외피index!$C$8&amp;"_"&amp;COUNTIFS(E$2:$E510,외피index!$B$8,D$2:$D510,D510),
IF($E510=외피index!$B$9, 외피index!$C$9&amp;"_"&amp;COUNTIFS(E$2:$E510,외피index!$B$9,D$2:$D510,D510),
IF($E510=외피index!$B$10, 외피index!$C$10&amp;"_"&amp;COUNTIFS(E$2:$E510,외피index!$B$10,D$2:$D510,D510), 0)))))))),B510)),"")</f>
        <v/>
      </c>
      <c r="B510" s="3"/>
      <c r="C510" s="10"/>
      <c r="D510" s="10"/>
      <c r="E510" s="10"/>
      <c r="F510" s="4"/>
      <c r="G510" s="3"/>
      <c r="H510" s="4"/>
      <c r="I510" s="10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x14ac:dyDescent="0.3">
      <c r="A511" s="9" t="str">
        <f>IFERROR(IF(E511="","",IF(B511="",D511&amp;"_"&amp;
IF($E511=외피index!$B$3, 외피index!$C$3&amp;"_"&amp;COUNTIFS(E$2:$E511,외피index!$B$3,D$2:$D511,D511),
IF($E511=외피index!$B$4, 외피index!$C$4&amp;"_"&amp;COUNTIFS(E$2:$E511,외피index!$B$4,D$2:$D511,D511),
IF($E511=외피index!$B$5, 외피index!$C$5&amp;"_"&amp;COUNTIFS(E$2:$E511,외피index!$B$5,D$2:$D511,D511),
IF($E511=외피index!$B$6, 외피index!$C$6&amp;"_"&amp;COUNTIFS(E$2:$E511,외피index!$B$6,D$2:$D511,D511),
IF($E511=외피index!$B$7, 외피index!$C$7&amp;"_"&amp;COUNTIFS(E$2:$E511,외피index!$B$7,D$2:$D511,D511),
IF($E511=외피index!$B$8, 외피index!$C$8&amp;"_"&amp;COUNTIFS(E$2:$E511,외피index!$B$8,D$2:$D511,D511),
IF($E511=외피index!$B$9, 외피index!$C$9&amp;"_"&amp;COUNTIFS(E$2:$E511,외피index!$B$9,D$2:$D511,D511),
IF($E511=외피index!$B$10, 외피index!$C$10&amp;"_"&amp;COUNTIFS(E$2:$E511,외피index!$B$10,D$2:$D511,D511), 0)))))))),B511)),"")</f>
        <v/>
      </c>
      <c r="B511" s="3"/>
      <c r="C511" s="10"/>
      <c r="D511" s="10"/>
      <c r="E511" s="10"/>
      <c r="F511" s="4"/>
      <c r="G511" s="3"/>
      <c r="H511" s="4"/>
      <c r="I511" s="10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x14ac:dyDescent="0.3">
      <c r="A512" s="9" t="str">
        <f>IFERROR(IF(E512="","",IF(B512="",D512&amp;"_"&amp;
IF($E512=외피index!$B$3, 외피index!$C$3&amp;"_"&amp;COUNTIFS(E$2:$E512,외피index!$B$3,D$2:$D512,D512),
IF($E512=외피index!$B$4, 외피index!$C$4&amp;"_"&amp;COUNTIFS(E$2:$E512,외피index!$B$4,D$2:$D512,D512),
IF($E512=외피index!$B$5, 외피index!$C$5&amp;"_"&amp;COUNTIFS(E$2:$E512,외피index!$B$5,D$2:$D512,D512),
IF($E512=외피index!$B$6, 외피index!$C$6&amp;"_"&amp;COUNTIFS(E$2:$E512,외피index!$B$6,D$2:$D512,D512),
IF($E512=외피index!$B$7, 외피index!$C$7&amp;"_"&amp;COUNTIFS(E$2:$E512,외피index!$B$7,D$2:$D512,D512),
IF($E512=외피index!$B$8, 외피index!$C$8&amp;"_"&amp;COUNTIFS(E$2:$E512,외피index!$B$8,D$2:$D512,D512),
IF($E512=외피index!$B$9, 외피index!$C$9&amp;"_"&amp;COUNTIFS(E$2:$E512,외피index!$B$9,D$2:$D512,D512),
IF($E512=외피index!$B$10, 외피index!$C$10&amp;"_"&amp;COUNTIFS(E$2:$E512,외피index!$B$10,D$2:$D512,D512), 0)))))))),B512)),"")</f>
        <v/>
      </c>
      <c r="B512" s="3"/>
      <c r="C512" s="10"/>
      <c r="D512" s="10"/>
      <c r="E512" s="10"/>
      <c r="F512" s="4"/>
      <c r="G512" s="3"/>
      <c r="H512" s="4"/>
      <c r="I512" s="10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x14ac:dyDescent="0.3">
      <c r="A513" s="9" t="str">
        <f>IFERROR(IF(E513="","",IF(B513="",D513&amp;"_"&amp;
IF($E513=외피index!$B$3, 외피index!$C$3&amp;"_"&amp;COUNTIFS(E$2:$E513,외피index!$B$3,D$2:$D513,D513),
IF($E513=외피index!$B$4, 외피index!$C$4&amp;"_"&amp;COUNTIFS(E$2:$E513,외피index!$B$4,D$2:$D513,D513),
IF($E513=외피index!$B$5, 외피index!$C$5&amp;"_"&amp;COUNTIFS(E$2:$E513,외피index!$B$5,D$2:$D513,D513),
IF($E513=외피index!$B$6, 외피index!$C$6&amp;"_"&amp;COUNTIFS(E$2:$E513,외피index!$B$6,D$2:$D513,D513),
IF($E513=외피index!$B$7, 외피index!$C$7&amp;"_"&amp;COUNTIFS(E$2:$E513,외피index!$B$7,D$2:$D513,D513),
IF($E513=외피index!$B$8, 외피index!$C$8&amp;"_"&amp;COUNTIFS(E$2:$E513,외피index!$B$8,D$2:$D513,D513),
IF($E513=외피index!$B$9, 외피index!$C$9&amp;"_"&amp;COUNTIFS(E$2:$E513,외피index!$B$9,D$2:$D513,D513),
IF($E513=외피index!$B$10, 외피index!$C$10&amp;"_"&amp;COUNTIFS(E$2:$E513,외피index!$B$10,D$2:$D513,D513), 0)))))))),B513)),"")</f>
        <v/>
      </c>
      <c r="B513" s="3"/>
      <c r="C513" s="10"/>
      <c r="D513" s="10"/>
      <c r="E513" s="10"/>
      <c r="F513" s="4"/>
      <c r="G513" s="3"/>
      <c r="H513" s="4"/>
      <c r="I513" s="10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x14ac:dyDescent="0.3">
      <c r="A514" s="9" t="str">
        <f>IFERROR(IF(E514="","",IF(B514="",D514&amp;"_"&amp;
IF($E514=외피index!$B$3, 외피index!$C$3&amp;"_"&amp;COUNTIFS(E$2:$E514,외피index!$B$3,D$2:$D514,D514),
IF($E514=외피index!$B$4, 외피index!$C$4&amp;"_"&amp;COUNTIFS(E$2:$E514,외피index!$B$4,D$2:$D514,D514),
IF($E514=외피index!$B$5, 외피index!$C$5&amp;"_"&amp;COUNTIFS(E$2:$E514,외피index!$B$5,D$2:$D514,D514),
IF($E514=외피index!$B$6, 외피index!$C$6&amp;"_"&amp;COUNTIFS(E$2:$E514,외피index!$B$6,D$2:$D514,D514),
IF($E514=외피index!$B$7, 외피index!$C$7&amp;"_"&amp;COUNTIFS(E$2:$E514,외피index!$B$7,D$2:$D514,D514),
IF($E514=외피index!$B$8, 외피index!$C$8&amp;"_"&amp;COUNTIFS(E$2:$E514,외피index!$B$8,D$2:$D514,D514),
IF($E514=외피index!$B$9, 외피index!$C$9&amp;"_"&amp;COUNTIFS(E$2:$E514,외피index!$B$9,D$2:$D514,D514),
IF($E514=외피index!$B$10, 외피index!$C$10&amp;"_"&amp;COUNTIFS(E$2:$E514,외피index!$B$10,D$2:$D514,D514), 0)))))))),B514)),"")</f>
        <v/>
      </c>
      <c r="B514" s="3"/>
      <c r="C514" s="10"/>
      <c r="D514" s="10"/>
      <c r="E514" s="10"/>
      <c r="F514" s="4"/>
      <c r="G514" s="3"/>
      <c r="H514" s="4"/>
      <c r="I514" s="10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x14ac:dyDescent="0.3">
      <c r="A515" s="9" t="str">
        <f>IFERROR(IF(E515="","",IF(B515="",D515&amp;"_"&amp;
IF($E515=외피index!$B$3, 외피index!$C$3&amp;"_"&amp;COUNTIFS(E$2:$E515,외피index!$B$3,D$2:$D515,D515),
IF($E515=외피index!$B$4, 외피index!$C$4&amp;"_"&amp;COUNTIFS(E$2:$E515,외피index!$B$4,D$2:$D515,D515),
IF($E515=외피index!$B$5, 외피index!$C$5&amp;"_"&amp;COUNTIFS(E$2:$E515,외피index!$B$5,D$2:$D515,D515),
IF($E515=외피index!$B$6, 외피index!$C$6&amp;"_"&amp;COUNTIFS(E$2:$E515,외피index!$B$6,D$2:$D515,D515),
IF($E515=외피index!$B$7, 외피index!$C$7&amp;"_"&amp;COUNTIFS(E$2:$E515,외피index!$B$7,D$2:$D515,D515),
IF($E515=외피index!$B$8, 외피index!$C$8&amp;"_"&amp;COUNTIFS(E$2:$E515,외피index!$B$8,D$2:$D515,D515),
IF($E515=외피index!$B$9, 외피index!$C$9&amp;"_"&amp;COUNTIFS(E$2:$E515,외피index!$B$9,D$2:$D515,D515),
IF($E515=외피index!$B$10, 외피index!$C$10&amp;"_"&amp;COUNTIFS(E$2:$E515,외피index!$B$10,D$2:$D515,D515), 0)))))))),B515)),"")</f>
        <v/>
      </c>
      <c r="B515" s="3"/>
      <c r="C515" s="10"/>
      <c r="D515" s="10"/>
      <c r="E515" s="10"/>
      <c r="F515" s="4"/>
      <c r="G515" s="3"/>
      <c r="H515" s="4"/>
      <c r="I515" s="10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x14ac:dyDescent="0.3">
      <c r="A516" s="9" t="str">
        <f>IFERROR(IF(E516="","",IF(B516="",D516&amp;"_"&amp;
IF($E516=외피index!$B$3, 외피index!$C$3&amp;"_"&amp;COUNTIFS(E$2:$E516,외피index!$B$3,D$2:$D516,D516),
IF($E516=외피index!$B$4, 외피index!$C$4&amp;"_"&amp;COUNTIFS(E$2:$E516,외피index!$B$4,D$2:$D516,D516),
IF($E516=외피index!$B$5, 외피index!$C$5&amp;"_"&amp;COUNTIFS(E$2:$E516,외피index!$B$5,D$2:$D516,D516),
IF($E516=외피index!$B$6, 외피index!$C$6&amp;"_"&amp;COUNTIFS(E$2:$E516,외피index!$B$6,D$2:$D516,D516),
IF($E516=외피index!$B$7, 외피index!$C$7&amp;"_"&amp;COUNTIFS(E$2:$E516,외피index!$B$7,D$2:$D516,D516),
IF($E516=외피index!$B$8, 외피index!$C$8&amp;"_"&amp;COUNTIFS(E$2:$E516,외피index!$B$8,D$2:$D516,D516),
IF($E516=외피index!$B$9, 외피index!$C$9&amp;"_"&amp;COUNTIFS(E$2:$E516,외피index!$B$9,D$2:$D516,D516),
IF($E516=외피index!$B$10, 외피index!$C$10&amp;"_"&amp;COUNTIFS(E$2:$E516,외피index!$B$10,D$2:$D516,D516), 0)))))))),B516)),"")</f>
        <v/>
      </c>
      <c r="B516" s="3"/>
      <c r="C516" s="10"/>
      <c r="D516" s="10"/>
      <c r="E516" s="10"/>
      <c r="F516" s="4"/>
      <c r="G516" s="3"/>
      <c r="H516" s="4"/>
      <c r="I516" s="10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x14ac:dyDescent="0.3">
      <c r="A517" s="9" t="str">
        <f>IFERROR(IF(E517="","",IF(B517="",D517&amp;"_"&amp;
IF($E517=외피index!$B$3, 외피index!$C$3&amp;"_"&amp;COUNTIFS(E$2:$E517,외피index!$B$3,D$2:$D517,D517),
IF($E517=외피index!$B$4, 외피index!$C$4&amp;"_"&amp;COUNTIFS(E$2:$E517,외피index!$B$4,D$2:$D517,D517),
IF($E517=외피index!$B$5, 외피index!$C$5&amp;"_"&amp;COUNTIFS(E$2:$E517,외피index!$B$5,D$2:$D517,D517),
IF($E517=외피index!$B$6, 외피index!$C$6&amp;"_"&amp;COUNTIFS(E$2:$E517,외피index!$B$6,D$2:$D517,D517),
IF($E517=외피index!$B$7, 외피index!$C$7&amp;"_"&amp;COUNTIFS(E$2:$E517,외피index!$B$7,D$2:$D517,D517),
IF($E517=외피index!$B$8, 외피index!$C$8&amp;"_"&amp;COUNTIFS(E$2:$E517,외피index!$B$8,D$2:$D517,D517),
IF($E517=외피index!$B$9, 외피index!$C$9&amp;"_"&amp;COUNTIFS(E$2:$E517,외피index!$B$9,D$2:$D517,D517),
IF($E517=외피index!$B$10, 외피index!$C$10&amp;"_"&amp;COUNTIFS(E$2:$E517,외피index!$B$10,D$2:$D517,D517), 0)))))))),B517)),"")</f>
        <v/>
      </c>
      <c r="B517" s="3"/>
      <c r="C517" s="10"/>
      <c r="D517" s="10"/>
      <c r="E517" s="10"/>
      <c r="F517" s="4"/>
      <c r="G517" s="3"/>
      <c r="H517" s="4"/>
      <c r="I517" s="10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x14ac:dyDescent="0.3">
      <c r="A518" s="9" t="str">
        <f>IFERROR(IF(E518="","",IF(B518="",D518&amp;"_"&amp;
IF($E518=외피index!$B$3, 외피index!$C$3&amp;"_"&amp;COUNTIFS(E$2:$E518,외피index!$B$3,D$2:$D518,D518),
IF($E518=외피index!$B$4, 외피index!$C$4&amp;"_"&amp;COUNTIFS(E$2:$E518,외피index!$B$4,D$2:$D518,D518),
IF($E518=외피index!$B$5, 외피index!$C$5&amp;"_"&amp;COUNTIFS(E$2:$E518,외피index!$B$5,D$2:$D518,D518),
IF($E518=외피index!$B$6, 외피index!$C$6&amp;"_"&amp;COUNTIFS(E$2:$E518,외피index!$B$6,D$2:$D518,D518),
IF($E518=외피index!$B$7, 외피index!$C$7&amp;"_"&amp;COUNTIFS(E$2:$E518,외피index!$B$7,D$2:$D518,D518),
IF($E518=외피index!$B$8, 외피index!$C$8&amp;"_"&amp;COUNTIFS(E$2:$E518,외피index!$B$8,D$2:$D518,D518),
IF($E518=외피index!$B$9, 외피index!$C$9&amp;"_"&amp;COUNTIFS(E$2:$E518,외피index!$B$9,D$2:$D518,D518),
IF($E518=외피index!$B$10, 외피index!$C$10&amp;"_"&amp;COUNTIFS(E$2:$E518,외피index!$B$10,D$2:$D518,D518), 0)))))))),B518)),"")</f>
        <v/>
      </c>
      <c r="B518" s="3"/>
      <c r="C518" s="10"/>
      <c r="D518" s="10"/>
      <c r="E518" s="10"/>
      <c r="F518" s="4"/>
      <c r="G518" s="3"/>
      <c r="H518" s="4"/>
      <c r="I518" s="10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x14ac:dyDescent="0.3">
      <c r="A519" s="9" t="str">
        <f>IFERROR(IF(E519="","",IF(B519="",D519&amp;"_"&amp;
IF($E519=외피index!$B$3, 외피index!$C$3&amp;"_"&amp;COUNTIFS(E$2:$E519,외피index!$B$3,D$2:$D519,D519),
IF($E519=외피index!$B$4, 외피index!$C$4&amp;"_"&amp;COUNTIFS(E$2:$E519,외피index!$B$4,D$2:$D519,D519),
IF($E519=외피index!$B$5, 외피index!$C$5&amp;"_"&amp;COUNTIFS(E$2:$E519,외피index!$B$5,D$2:$D519,D519),
IF($E519=외피index!$B$6, 외피index!$C$6&amp;"_"&amp;COUNTIFS(E$2:$E519,외피index!$B$6,D$2:$D519,D519),
IF($E519=외피index!$B$7, 외피index!$C$7&amp;"_"&amp;COUNTIFS(E$2:$E519,외피index!$B$7,D$2:$D519,D519),
IF($E519=외피index!$B$8, 외피index!$C$8&amp;"_"&amp;COUNTIFS(E$2:$E519,외피index!$B$8,D$2:$D519,D519),
IF($E519=외피index!$B$9, 외피index!$C$9&amp;"_"&amp;COUNTIFS(E$2:$E519,외피index!$B$9,D$2:$D519,D519),
IF($E519=외피index!$B$10, 외피index!$C$10&amp;"_"&amp;COUNTIFS(E$2:$E519,외피index!$B$10,D$2:$D519,D519), 0)))))))),B519)),"")</f>
        <v/>
      </c>
      <c r="B519" s="3"/>
      <c r="C519" s="10"/>
      <c r="D519" s="10"/>
      <c r="E519" s="10"/>
      <c r="F519" s="4"/>
      <c r="G519" s="3"/>
      <c r="H519" s="4"/>
      <c r="I519" s="10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x14ac:dyDescent="0.3">
      <c r="A520" s="9" t="str">
        <f>IFERROR(IF(E520="","",IF(B520="",D520&amp;"_"&amp;
IF($E520=외피index!$B$3, 외피index!$C$3&amp;"_"&amp;COUNTIFS(E$2:$E520,외피index!$B$3,D$2:$D520,D520),
IF($E520=외피index!$B$4, 외피index!$C$4&amp;"_"&amp;COUNTIFS(E$2:$E520,외피index!$B$4,D$2:$D520,D520),
IF($E520=외피index!$B$5, 외피index!$C$5&amp;"_"&amp;COUNTIFS(E$2:$E520,외피index!$B$5,D$2:$D520,D520),
IF($E520=외피index!$B$6, 외피index!$C$6&amp;"_"&amp;COUNTIFS(E$2:$E520,외피index!$B$6,D$2:$D520,D520),
IF($E520=외피index!$B$7, 외피index!$C$7&amp;"_"&amp;COUNTIFS(E$2:$E520,외피index!$B$7,D$2:$D520,D520),
IF($E520=외피index!$B$8, 외피index!$C$8&amp;"_"&amp;COUNTIFS(E$2:$E520,외피index!$B$8,D$2:$D520,D520),
IF($E520=외피index!$B$9, 외피index!$C$9&amp;"_"&amp;COUNTIFS(E$2:$E520,외피index!$B$9,D$2:$D520,D520),
IF($E520=외피index!$B$10, 외피index!$C$10&amp;"_"&amp;COUNTIFS(E$2:$E520,외피index!$B$10,D$2:$D520,D520), 0)))))))),B520)),"")</f>
        <v/>
      </c>
      <c r="B520" s="3"/>
      <c r="C520" s="10"/>
      <c r="D520" s="10"/>
      <c r="E520" s="10"/>
      <c r="F520" s="4"/>
      <c r="G520" s="3"/>
      <c r="H520" s="4"/>
      <c r="I520" s="10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x14ac:dyDescent="0.3">
      <c r="A521" s="9" t="str">
        <f>IFERROR(IF(E521="","",IF(B521="",D521&amp;"_"&amp;
IF($E521=외피index!$B$3, 외피index!$C$3&amp;"_"&amp;COUNTIFS(E$2:$E521,외피index!$B$3,D$2:$D521,D521),
IF($E521=외피index!$B$4, 외피index!$C$4&amp;"_"&amp;COUNTIFS(E$2:$E521,외피index!$B$4,D$2:$D521,D521),
IF($E521=외피index!$B$5, 외피index!$C$5&amp;"_"&amp;COUNTIFS(E$2:$E521,외피index!$B$5,D$2:$D521,D521),
IF($E521=외피index!$B$6, 외피index!$C$6&amp;"_"&amp;COUNTIFS(E$2:$E521,외피index!$B$6,D$2:$D521,D521),
IF($E521=외피index!$B$7, 외피index!$C$7&amp;"_"&amp;COUNTIFS(E$2:$E521,외피index!$B$7,D$2:$D521,D521),
IF($E521=외피index!$B$8, 외피index!$C$8&amp;"_"&amp;COUNTIFS(E$2:$E521,외피index!$B$8,D$2:$D521,D521),
IF($E521=외피index!$B$9, 외피index!$C$9&amp;"_"&amp;COUNTIFS(E$2:$E521,외피index!$B$9,D$2:$D521,D521),
IF($E521=외피index!$B$10, 외피index!$C$10&amp;"_"&amp;COUNTIFS(E$2:$E521,외피index!$B$10,D$2:$D521,D521), 0)))))))),B521)),"")</f>
        <v/>
      </c>
      <c r="B521" s="3"/>
      <c r="C521" s="10"/>
      <c r="D521" s="10"/>
      <c r="E521" s="10"/>
      <c r="F521" s="4"/>
      <c r="G521" s="3"/>
      <c r="H521" s="4"/>
      <c r="I521" s="10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x14ac:dyDescent="0.3">
      <c r="A522" s="9" t="str">
        <f>IFERROR(IF(E522="","",IF(B522="",D522&amp;"_"&amp;
IF($E522=외피index!$B$3, 외피index!$C$3&amp;"_"&amp;COUNTIFS(E$2:$E522,외피index!$B$3,D$2:$D522,D522),
IF($E522=외피index!$B$4, 외피index!$C$4&amp;"_"&amp;COUNTIFS(E$2:$E522,외피index!$B$4,D$2:$D522,D522),
IF($E522=외피index!$B$5, 외피index!$C$5&amp;"_"&amp;COUNTIFS(E$2:$E522,외피index!$B$5,D$2:$D522,D522),
IF($E522=외피index!$B$6, 외피index!$C$6&amp;"_"&amp;COUNTIFS(E$2:$E522,외피index!$B$6,D$2:$D522,D522),
IF($E522=외피index!$B$7, 외피index!$C$7&amp;"_"&amp;COUNTIFS(E$2:$E522,외피index!$B$7,D$2:$D522,D522),
IF($E522=외피index!$B$8, 외피index!$C$8&amp;"_"&amp;COUNTIFS(E$2:$E522,외피index!$B$8,D$2:$D522,D522),
IF($E522=외피index!$B$9, 외피index!$C$9&amp;"_"&amp;COUNTIFS(E$2:$E522,외피index!$B$9,D$2:$D522,D522),
IF($E522=외피index!$B$10, 외피index!$C$10&amp;"_"&amp;COUNTIFS(E$2:$E522,외피index!$B$10,D$2:$D522,D522), 0)))))))),B522)),"")</f>
        <v/>
      </c>
      <c r="B522" s="3"/>
      <c r="C522" s="10"/>
      <c r="D522" s="10"/>
      <c r="E522" s="10"/>
      <c r="F522" s="4"/>
      <c r="G522" s="3"/>
      <c r="H522" s="4"/>
      <c r="I522" s="10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x14ac:dyDescent="0.3">
      <c r="A523" s="9" t="str">
        <f>IFERROR(IF(E523="","",IF(B523="",D523&amp;"_"&amp;
IF($E523=외피index!$B$3, 외피index!$C$3&amp;"_"&amp;COUNTIFS(E$2:$E523,외피index!$B$3,D$2:$D523,D523),
IF($E523=외피index!$B$4, 외피index!$C$4&amp;"_"&amp;COUNTIFS(E$2:$E523,외피index!$B$4,D$2:$D523,D523),
IF($E523=외피index!$B$5, 외피index!$C$5&amp;"_"&amp;COUNTIFS(E$2:$E523,외피index!$B$5,D$2:$D523,D523),
IF($E523=외피index!$B$6, 외피index!$C$6&amp;"_"&amp;COUNTIFS(E$2:$E523,외피index!$B$6,D$2:$D523,D523),
IF($E523=외피index!$B$7, 외피index!$C$7&amp;"_"&amp;COUNTIFS(E$2:$E523,외피index!$B$7,D$2:$D523,D523),
IF($E523=외피index!$B$8, 외피index!$C$8&amp;"_"&amp;COUNTIFS(E$2:$E523,외피index!$B$8,D$2:$D523,D523),
IF($E523=외피index!$B$9, 외피index!$C$9&amp;"_"&amp;COUNTIFS(E$2:$E523,외피index!$B$9,D$2:$D523,D523),
IF($E523=외피index!$B$10, 외피index!$C$10&amp;"_"&amp;COUNTIFS(E$2:$E523,외피index!$B$10,D$2:$D523,D523), 0)))))))),B523)),"")</f>
        <v/>
      </c>
      <c r="B523" s="3"/>
      <c r="C523" s="10"/>
      <c r="D523" s="10"/>
      <c r="E523" s="10"/>
      <c r="F523" s="4"/>
      <c r="G523" s="3"/>
      <c r="H523" s="4"/>
      <c r="I523" s="10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x14ac:dyDescent="0.3">
      <c r="A524" s="9" t="str">
        <f>IFERROR(IF(E524="","",IF(B524="",D524&amp;"_"&amp;
IF($E524=외피index!$B$3, 외피index!$C$3&amp;"_"&amp;COUNTIFS(E$2:$E524,외피index!$B$3,D$2:$D524,D524),
IF($E524=외피index!$B$4, 외피index!$C$4&amp;"_"&amp;COUNTIFS(E$2:$E524,외피index!$B$4,D$2:$D524,D524),
IF($E524=외피index!$B$5, 외피index!$C$5&amp;"_"&amp;COUNTIFS(E$2:$E524,외피index!$B$5,D$2:$D524,D524),
IF($E524=외피index!$B$6, 외피index!$C$6&amp;"_"&amp;COUNTIFS(E$2:$E524,외피index!$B$6,D$2:$D524,D524),
IF($E524=외피index!$B$7, 외피index!$C$7&amp;"_"&amp;COUNTIFS(E$2:$E524,외피index!$B$7,D$2:$D524,D524),
IF($E524=외피index!$B$8, 외피index!$C$8&amp;"_"&amp;COUNTIFS(E$2:$E524,외피index!$B$8,D$2:$D524,D524),
IF($E524=외피index!$B$9, 외피index!$C$9&amp;"_"&amp;COUNTIFS(E$2:$E524,외피index!$B$9,D$2:$D524,D524),
IF($E524=외피index!$B$10, 외피index!$C$10&amp;"_"&amp;COUNTIFS(E$2:$E524,외피index!$B$10,D$2:$D524,D524), 0)))))))),B524)),"")</f>
        <v/>
      </c>
      <c r="B524" s="3"/>
      <c r="C524" s="10"/>
      <c r="D524" s="10"/>
      <c r="E524" s="10"/>
      <c r="F524" s="4"/>
      <c r="G524" s="3"/>
      <c r="H524" s="4"/>
      <c r="I524" s="10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x14ac:dyDescent="0.3">
      <c r="A525" s="9" t="str">
        <f>IFERROR(IF(E525="","",IF(B525="",D525&amp;"_"&amp;
IF($E525=외피index!$B$3, 외피index!$C$3&amp;"_"&amp;COUNTIFS(E$2:$E525,외피index!$B$3,D$2:$D525,D525),
IF($E525=외피index!$B$4, 외피index!$C$4&amp;"_"&amp;COUNTIFS(E$2:$E525,외피index!$B$4,D$2:$D525,D525),
IF($E525=외피index!$B$5, 외피index!$C$5&amp;"_"&amp;COUNTIFS(E$2:$E525,외피index!$B$5,D$2:$D525,D525),
IF($E525=외피index!$B$6, 외피index!$C$6&amp;"_"&amp;COUNTIFS(E$2:$E525,외피index!$B$6,D$2:$D525,D525),
IF($E525=외피index!$B$7, 외피index!$C$7&amp;"_"&amp;COUNTIFS(E$2:$E525,외피index!$B$7,D$2:$D525,D525),
IF($E525=외피index!$B$8, 외피index!$C$8&amp;"_"&amp;COUNTIFS(E$2:$E525,외피index!$B$8,D$2:$D525,D525),
IF($E525=외피index!$B$9, 외피index!$C$9&amp;"_"&amp;COUNTIFS(E$2:$E525,외피index!$B$9,D$2:$D525,D525),
IF($E525=외피index!$B$10, 외피index!$C$10&amp;"_"&amp;COUNTIFS(E$2:$E525,외피index!$B$10,D$2:$D525,D525), 0)))))))),B525)),"")</f>
        <v/>
      </c>
      <c r="B525" s="3"/>
      <c r="C525" s="10"/>
      <c r="D525" s="10"/>
      <c r="E525" s="10"/>
      <c r="F525" s="4"/>
      <c r="G525" s="3"/>
      <c r="H525" s="4"/>
      <c r="I525" s="10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x14ac:dyDescent="0.3">
      <c r="A526" s="9" t="str">
        <f>IFERROR(IF(E526="","",IF(B526="",D526&amp;"_"&amp;
IF($E526=외피index!$B$3, 외피index!$C$3&amp;"_"&amp;COUNTIFS(E$2:$E526,외피index!$B$3,D$2:$D526,D526),
IF($E526=외피index!$B$4, 외피index!$C$4&amp;"_"&amp;COUNTIFS(E$2:$E526,외피index!$B$4,D$2:$D526,D526),
IF($E526=외피index!$B$5, 외피index!$C$5&amp;"_"&amp;COUNTIFS(E$2:$E526,외피index!$B$5,D$2:$D526,D526),
IF($E526=외피index!$B$6, 외피index!$C$6&amp;"_"&amp;COUNTIFS(E$2:$E526,외피index!$B$6,D$2:$D526,D526),
IF($E526=외피index!$B$7, 외피index!$C$7&amp;"_"&amp;COUNTIFS(E$2:$E526,외피index!$B$7,D$2:$D526,D526),
IF($E526=외피index!$B$8, 외피index!$C$8&amp;"_"&amp;COUNTIFS(E$2:$E526,외피index!$B$8,D$2:$D526,D526),
IF($E526=외피index!$B$9, 외피index!$C$9&amp;"_"&amp;COUNTIFS(E$2:$E526,외피index!$B$9,D$2:$D526,D526),
IF($E526=외피index!$B$10, 외피index!$C$10&amp;"_"&amp;COUNTIFS(E$2:$E526,외피index!$B$10,D$2:$D526,D526), 0)))))))),B526)),"")</f>
        <v/>
      </c>
      <c r="B526" s="3"/>
      <c r="C526" s="10"/>
      <c r="D526" s="10"/>
      <c r="E526" s="10"/>
      <c r="F526" s="4"/>
      <c r="G526" s="3"/>
      <c r="H526" s="4"/>
      <c r="I526" s="10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x14ac:dyDescent="0.3">
      <c r="A527" s="9" t="str">
        <f>IFERROR(IF(E527="","",IF(B527="",D527&amp;"_"&amp;
IF($E527=외피index!$B$3, 외피index!$C$3&amp;"_"&amp;COUNTIFS(E$2:$E527,외피index!$B$3,D$2:$D527,D527),
IF($E527=외피index!$B$4, 외피index!$C$4&amp;"_"&amp;COUNTIFS(E$2:$E527,외피index!$B$4,D$2:$D527,D527),
IF($E527=외피index!$B$5, 외피index!$C$5&amp;"_"&amp;COUNTIFS(E$2:$E527,외피index!$B$5,D$2:$D527,D527),
IF($E527=외피index!$B$6, 외피index!$C$6&amp;"_"&amp;COUNTIFS(E$2:$E527,외피index!$B$6,D$2:$D527,D527),
IF($E527=외피index!$B$7, 외피index!$C$7&amp;"_"&amp;COUNTIFS(E$2:$E527,외피index!$B$7,D$2:$D527,D527),
IF($E527=외피index!$B$8, 외피index!$C$8&amp;"_"&amp;COUNTIFS(E$2:$E527,외피index!$B$8,D$2:$D527,D527),
IF($E527=외피index!$B$9, 외피index!$C$9&amp;"_"&amp;COUNTIFS(E$2:$E527,외피index!$B$9,D$2:$D527,D527),
IF($E527=외피index!$B$10, 외피index!$C$10&amp;"_"&amp;COUNTIFS(E$2:$E527,외피index!$B$10,D$2:$D527,D527), 0)))))))),B527)),"")</f>
        <v/>
      </c>
      <c r="B527" s="3"/>
      <c r="C527" s="10"/>
      <c r="D527" s="10"/>
      <c r="E527" s="10"/>
      <c r="F527" s="4"/>
      <c r="G527" s="3"/>
      <c r="H527" s="4"/>
      <c r="I527" s="10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x14ac:dyDescent="0.3">
      <c r="A528" s="9" t="str">
        <f>IFERROR(IF(E528="","",IF(B528="",D528&amp;"_"&amp;
IF($E528=외피index!$B$3, 외피index!$C$3&amp;"_"&amp;COUNTIFS(E$2:$E528,외피index!$B$3,D$2:$D528,D528),
IF($E528=외피index!$B$4, 외피index!$C$4&amp;"_"&amp;COUNTIFS(E$2:$E528,외피index!$B$4,D$2:$D528,D528),
IF($E528=외피index!$B$5, 외피index!$C$5&amp;"_"&amp;COUNTIFS(E$2:$E528,외피index!$B$5,D$2:$D528,D528),
IF($E528=외피index!$B$6, 외피index!$C$6&amp;"_"&amp;COUNTIFS(E$2:$E528,외피index!$B$6,D$2:$D528,D528),
IF($E528=외피index!$B$7, 외피index!$C$7&amp;"_"&amp;COUNTIFS(E$2:$E528,외피index!$B$7,D$2:$D528,D528),
IF($E528=외피index!$B$8, 외피index!$C$8&amp;"_"&amp;COUNTIFS(E$2:$E528,외피index!$B$8,D$2:$D528,D528),
IF($E528=외피index!$B$9, 외피index!$C$9&amp;"_"&amp;COUNTIFS(E$2:$E528,외피index!$B$9,D$2:$D528,D528),
IF($E528=외피index!$B$10, 외피index!$C$10&amp;"_"&amp;COUNTIFS(E$2:$E528,외피index!$B$10,D$2:$D528,D528), 0)))))))),B528)),"")</f>
        <v/>
      </c>
      <c r="B528" s="3"/>
      <c r="C528" s="10"/>
      <c r="D528" s="10"/>
      <c r="E528" s="10"/>
      <c r="F528" s="4"/>
      <c r="G528" s="3"/>
      <c r="H528" s="4"/>
      <c r="I528" s="10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x14ac:dyDescent="0.3">
      <c r="A529" s="9" t="str">
        <f>IFERROR(IF(E529="","",IF(B529="",D529&amp;"_"&amp;
IF($E529=외피index!$B$3, 외피index!$C$3&amp;"_"&amp;COUNTIFS(E$2:$E529,외피index!$B$3,D$2:$D529,D529),
IF($E529=외피index!$B$4, 외피index!$C$4&amp;"_"&amp;COUNTIFS(E$2:$E529,외피index!$B$4,D$2:$D529,D529),
IF($E529=외피index!$B$5, 외피index!$C$5&amp;"_"&amp;COUNTIFS(E$2:$E529,외피index!$B$5,D$2:$D529,D529),
IF($E529=외피index!$B$6, 외피index!$C$6&amp;"_"&amp;COUNTIFS(E$2:$E529,외피index!$B$6,D$2:$D529,D529),
IF($E529=외피index!$B$7, 외피index!$C$7&amp;"_"&amp;COUNTIFS(E$2:$E529,외피index!$B$7,D$2:$D529,D529),
IF($E529=외피index!$B$8, 외피index!$C$8&amp;"_"&amp;COUNTIFS(E$2:$E529,외피index!$B$8,D$2:$D529,D529),
IF($E529=외피index!$B$9, 외피index!$C$9&amp;"_"&amp;COUNTIFS(E$2:$E529,외피index!$B$9,D$2:$D529,D529),
IF($E529=외피index!$B$10, 외피index!$C$10&amp;"_"&amp;COUNTIFS(E$2:$E529,외피index!$B$10,D$2:$D529,D529), 0)))))))),B529)),"")</f>
        <v/>
      </c>
      <c r="B529" s="3"/>
      <c r="C529" s="10"/>
      <c r="D529" s="10"/>
      <c r="E529" s="10"/>
      <c r="F529" s="4"/>
      <c r="G529" s="3"/>
      <c r="H529" s="4"/>
      <c r="I529" s="10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x14ac:dyDescent="0.3">
      <c r="A530" s="9" t="str">
        <f>IFERROR(IF(E530="","",IF(B530="",D530&amp;"_"&amp;
IF($E530=외피index!$B$3, 외피index!$C$3&amp;"_"&amp;COUNTIFS(E$2:$E530,외피index!$B$3,D$2:$D530,D530),
IF($E530=외피index!$B$4, 외피index!$C$4&amp;"_"&amp;COUNTIFS(E$2:$E530,외피index!$B$4,D$2:$D530,D530),
IF($E530=외피index!$B$5, 외피index!$C$5&amp;"_"&amp;COUNTIFS(E$2:$E530,외피index!$B$5,D$2:$D530,D530),
IF($E530=외피index!$B$6, 외피index!$C$6&amp;"_"&amp;COUNTIFS(E$2:$E530,외피index!$B$6,D$2:$D530,D530),
IF($E530=외피index!$B$7, 외피index!$C$7&amp;"_"&amp;COUNTIFS(E$2:$E530,외피index!$B$7,D$2:$D530,D530),
IF($E530=외피index!$B$8, 외피index!$C$8&amp;"_"&amp;COUNTIFS(E$2:$E530,외피index!$B$8,D$2:$D530,D530),
IF($E530=외피index!$B$9, 외피index!$C$9&amp;"_"&amp;COUNTIFS(E$2:$E530,외피index!$B$9,D$2:$D530,D530),
IF($E530=외피index!$B$10, 외피index!$C$10&amp;"_"&amp;COUNTIFS(E$2:$E530,외피index!$B$10,D$2:$D530,D530), 0)))))))),B530)),"")</f>
        <v/>
      </c>
      <c r="B530" s="3"/>
      <c r="C530" s="10"/>
      <c r="D530" s="10"/>
      <c r="E530" s="10"/>
      <c r="F530" s="4"/>
      <c r="G530" s="3"/>
      <c r="H530" s="4"/>
      <c r="I530" s="10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x14ac:dyDescent="0.3">
      <c r="A531" s="9" t="str">
        <f>IFERROR(IF(E531="","",IF(B531="",D531&amp;"_"&amp;
IF($E531=외피index!$B$3, 외피index!$C$3&amp;"_"&amp;COUNTIFS(E$2:$E531,외피index!$B$3,D$2:$D531,D531),
IF($E531=외피index!$B$4, 외피index!$C$4&amp;"_"&amp;COUNTIFS(E$2:$E531,외피index!$B$4,D$2:$D531,D531),
IF($E531=외피index!$B$5, 외피index!$C$5&amp;"_"&amp;COUNTIFS(E$2:$E531,외피index!$B$5,D$2:$D531,D531),
IF($E531=외피index!$B$6, 외피index!$C$6&amp;"_"&amp;COUNTIFS(E$2:$E531,외피index!$B$6,D$2:$D531,D531),
IF($E531=외피index!$B$7, 외피index!$C$7&amp;"_"&amp;COUNTIFS(E$2:$E531,외피index!$B$7,D$2:$D531,D531),
IF($E531=외피index!$B$8, 외피index!$C$8&amp;"_"&amp;COUNTIFS(E$2:$E531,외피index!$B$8,D$2:$D531,D531),
IF($E531=외피index!$B$9, 외피index!$C$9&amp;"_"&amp;COUNTIFS(E$2:$E531,외피index!$B$9,D$2:$D531,D531),
IF($E531=외피index!$B$10, 외피index!$C$10&amp;"_"&amp;COUNTIFS(E$2:$E531,외피index!$B$10,D$2:$D531,D531), 0)))))))),B531)),"")</f>
        <v/>
      </c>
      <c r="B531" s="3"/>
      <c r="C531" s="10"/>
      <c r="D531" s="10"/>
      <c r="E531" s="10"/>
      <c r="F531" s="4"/>
      <c r="G531" s="3"/>
      <c r="H531" s="4"/>
      <c r="I531" s="10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x14ac:dyDescent="0.3">
      <c r="A532" s="9" t="str">
        <f>IFERROR(IF(E532="","",IF(B532="",D532&amp;"_"&amp;
IF($E532=외피index!$B$3, 외피index!$C$3&amp;"_"&amp;COUNTIFS(E$2:$E532,외피index!$B$3,D$2:$D532,D532),
IF($E532=외피index!$B$4, 외피index!$C$4&amp;"_"&amp;COUNTIFS(E$2:$E532,외피index!$B$4,D$2:$D532,D532),
IF($E532=외피index!$B$5, 외피index!$C$5&amp;"_"&amp;COUNTIFS(E$2:$E532,외피index!$B$5,D$2:$D532,D532),
IF($E532=외피index!$B$6, 외피index!$C$6&amp;"_"&amp;COUNTIFS(E$2:$E532,외피index!$B$6,D$2:$D532,D532),
IF($E532=외피index!$B$7, 외피index!$C$7&amp;"_"&amp;COUNTIFS(E$2:$E532,외피index!$B$7,D$2:$D532,D532),
IF($E532=외피index!$B$8, 외피index!$C$8&amp;"_"&amp;COUNTIFS(E$2:$E532,외피index!$B$8,D$2:$D532,D532),
IF($E532=외피index!$B$9, 외피index!$C$9&amp;"_"&amp;COUNTIFS(E$2:$E532,외피index!$B$9,D$2:$D532,D532),
IF($E532=외피index!$B$10, 외피index!$C$10&amp;"_"&amp;COUNTIFS(E$2:$E532,외피index!$B$10,D$2:$D532,D532), 0)))))))),B532)),"")</f>
        <v/>
      </c>
      <c r="B532" s="3"/>
      <c r="C532" s="10"/>
      <c r="D532" s="10"/>
      <c r="E532" s="10"/>
      <c r="F532" s="4"/>
      <c r="G532" s="3"/>
      <c r="H532" s="4"/>
      <c r="I532" s="10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x14ac:dyDescent="0.3">
      <c r="A533" s="9" t="str">
        <f>IFERROR(IF(E533="","",IF(B533="",D533&amp;"_"&amp;
IF($E533=외피index!$B$3, 외피index!$C$3&amp;"_"&amp;COUNTIFS(E$2:$E533,외피index!$B$3,D$2:$D533,D533),
IF($E533=외피index!$B$4, 외피index!$C$4&amp;"_"&amp;COUNTIFS(E$2:$E533,외피index!$B$4,D$2:$D533,D533),
IF($E533=외피index!$B$5, 외피index!$C$5&amp;"_"&amp;COUNTIFS(E$2:$E533,외피index!$B$5,D$2:$D533,D533),
IF($E533=외피index!$B$6, 외피index!$C$6&amp;"_"&amp;COUNTIFS(E$2:$E533,외피index!$B$6,D$2:$D533,D533),
IF($E533=외피index!$B$7, 외피index!$C$7&amp;"_"&amp;COUNTIFS(E$2:$E533,외피index!$B$7,D$2:$D533,D533),
IF($E533=외피index!$B$8, 외피index!$C$8&amp;"_"&amp;COUNTIFS(E$2:$E533,외피index!$B$8,D$2:$D533,D533),
IF($E533=외피index!$B$9, 외피index!$C$9&amp;"_"&amp;COUNTIFS(E$2:$E533,외피index!$B$9,D$2:$D533,D533),
IF($E533=외피index!$B$10, 외피index!$C$10&amp;"_"&amp;COUNTIFS(E$2:$E533,외피index!$B$10,D$2:$D533,D533), 0)))))))),B533)),"")</f>
        <v/>
      </c>
      <c r="B533" s="3"/>
      <c r="C533" s="10"/>
      <c r="D533" s="10"/>
      <c r="E533" s="10"/>
      <c r="F533" s="4"/>
      <c r="G533" s="3"/>
      <c r="H533" s="4"/>
      <c r="I533" s="10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x14ac:dyDescent="0.3">
      <c r="A534" s="9" t="str">
        <f>IFERROR(IF(E534="","",IF(B534="",D534&amp;"_"&amp;
IF($E534=외피index!$B$3, 외피index!$C$3&amp;"_"&amp;COUNTIFS(E$2:$E534,외피index!$B$3,D$2:$D534,D534),
IF($E534=외피index!$B$4, 외피index!$C$4&amp;"_"&amp;COUNTIFS(E$2:$E534,외피index!$B$4,D$2:$D534,D534),
IF($E534=외피index!$B$5, 외피index!$C$5&amp;"_"&amp;COUNTIFS(E$2:$E534,외피index!$B$5,D$2:$D534,D534),
IF($E534=외피index!$B$6, 외피index!$C$6&amp;"_"&amp;COUNTIFS(E$2:$E534,외피index!$B$6,D$2:$D534,D534),
IF($E534=외피index!$B$7, 외피index!$C$7&amp;"_"&amp;COUNTIFS(E$2:$E534,외피index!$B$7,D$2:$D534,D534),
IF($E534=외피index!$B$8, 외피index!$C$8&amp;"_"&amp;COUNTIFS(E$2:$E534,외피index!$B$8,D$2:$D534,D534),
IF($E534=외피index!$B$9, 외피index!$C$9&amp;"_"&amp;COUNTIFS(E$2:$E534,외피index!$B$9,D$2:$D534,D534),
IF($E534=외피index!$B$10, 외피index!$C$10&amp;"_"&amp;COUNTIFS(E$2:$E534,외피index!$B$10,D$2:$D534,D534), 0)))))))),B534)),"")</f>
        <v/>
      </c>
      <c r="B534" s="3"/>
      <c r="C534" s="10"/>
      <c r="D534" s="10"/>
      <c r="E534" s="10"/>
      <c r="F534" s="4"/>
      <c r="G534" s="3"/>
      <c r="H534" s="4"/>
      <c r="I534" s="10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x14ac:dyDescent="0.3">
      <c r="A535" s="9" t="str">
        <f>IFERROR(IF(E535="","",IF(B535="",D535&amp;"_"&amp;
IF($E535=외피index!$B$3, 외피index!$C$3&amp;"_"&amp;COUNTIFS(E$2:$E535,외피index!$B$3,D$2:$D535,D535),
IF($E535=외피index!$B$4, 외피index!$C$4&amp;"_"&amp;COUNTIFS(E$2:$E535,외피index!$B$4,D$2:$D535,D535),
IF($E535=외피index!$B$5, 외피index!$C$5&amp;"_"&amp;COUNTIFS(E$2:$E535,외피index!$B$5,D$2:$D535,D535),
IF($E535=외피index!$B$6, 외피index!$C$6&amp;"_"&amp;COUNTIFS(E$2:$E535,외피index!$B$6,D$2:$D535,D535),
IF($E535=외피index!$B$7, 외피index!$C$7&amp;"_"&amp;COUNTIFS(E$2:$E535,외피index!$B$7,D$2:$D535,D535),
IF($E535=외피index!$B$8, 외피index!$C$8&amp;"_"&amp;COUNTIFS(E$2:$E535,외피index!$B$8,D$2:$D535,D535),
IF($E535=외피index!$B$9, 외피index!$C$9&amp;"_"&amp;COUNTIFS(E$2:$E535,외피index!$B$9,D$2:$D535,D535),
IF($E535=외피index!$B$10, 외피index!$C$10&amp;"_"&amp;COUNTIFS(E$2:$E535,외피index!$B$10,D$2:$D535,D535), 0)))))))),B535)),"")</f>
        <v/>
      </c>
      <c r="B535" s="3"/>
      <c r="C535" s="10"/>
      <c r="D535" s="10"/>
      <c r="E535" s="10"/>
      <c r="F535" s="4"/>
      <c r="G535" s="3"/>
      <c r="H535" s="4"/>
      <c r="I535" s="10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x14ac:dyDescent="0.3">
      <c r="A536" s="9" t="str">
        <f>IFERROR(IF(E536="","",IF(B536="",D536&amp;"_"&amp;
IF($E536=외피index!$B$3, 외피index!$C$3&amp;"_"&amp;COUNTIFS(E$2:$E536,외피index!$B$3,D$2:$D536,D536),
IF($E536=외피index!$B$4, 외피index!$C$4&amp;"_"&amp;COUNTIFS(E$2:$E536,외피index!$B$4,D$2:$D536,D536),
IF($E536=외피index!$B$5, 외피index!$C$5&amp;"_"&amp;COUNTIFS(E$2:$E536,외피index!$B$5,D$2:$D536,D536),
IF($E536=외피index!$B$6, 외피index!$C$6&amp;"_"&amp;COUNTIFS(E$2:$E536,외피index!$B$6,D$2:$D536,D536),
IF($E536=외피index!$B$7, 외피index!$C$7&amp;"_"&amp;COUNTIFS(E$2:$E536,외피index!$B$7,D$2:$D536,D536),
IF($E536=외피index!$B$8, 외피index!$C$8&amp;"_"&amp;COUNTIFS(E$2:$E536,외피index!$B$8,D$2:$D536,D536),
IF($E536=외피index!$B$9, 외피index!$C$9&amp;"_"&amp;COUNTIFS(E$2:$E536,외피index!$B$9,D$2:$D536,D536),
IF($E536=외피index!$B$10, 외피index!$C$10&amp;"_"&amp;COUNTIFS(E$2:$E536,외피index!$B$10,D$2:$D536,D536), 0)))))))),B536)),"")</f>
        <v/>
      </c>
      <c r="B536" s="3"/>
      <c r="C536" s="10"/>
      <c r="D536" s="10"/>
      <c r="E536" s="10"/>
      <c r="F536" s="4"/>
      <c r="G536" s="3"/>
      <c r="H536" s="4"/>
      <c r="I536" s="10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x14ac:dyDescent="0.3">
      <c r="A537" s="9" t="str">
        <f>IFERROR(IF(E537="","",IF(B537="",D537&amp;"_"&amp;
IF($E537=외피index!$B$3, 외피index!$C$3&amp;"_"&amp;COUNTIFS(E$2:$E537,외피index!$B$3,D$2:$D537,D537),
IF($E537=외피index!$B$4, 외피index!$C$4&amp;"_"&amp;COUNTIFS(E$2:$E537,외피index!$B$4,D$2:$D537,D537),
IF($E537=외피index!$B$5, 외피index!$C$5&amp;"_"&amp;COUNTIFS(E$2:$E537,외피index!$B$5,D$2:$D537,D537),
IF($E537=외피index!$B$6, 외피index!$C$6&amp;"_"&amp;COUNTIFS(E$2:$E537,외피index!$B$6,D$2:$D537,D537),
IF($E537=외피index!$B$7, 외피index!$C$7&amp;"_"&amp;COUNTIFS(E$2:$E537,외피index!$B$7,D$2:$D537,D537),
IF($E537=외피index!$B$8, 외피index!$C$8&amp;"_"&amp;COUNTIFS(E$2:$E537,외피index!$B$8,D$2:$D537,D537),
IF($E537=외피index!$B$9, 외피index!$C$9&amp;"_"&amp;COUNTIFS(E$2:$E537,외피index!$B$9,D$2:$D537,D537),
IF($E537=외피index!$B$10, 외피index!$C$10&amp;"_"&amp;COUNTIFS(E$2:$E537,외피index!$B$10,D$2:$D537,D537), 0)))))))),B537)),"")</f>
        <v/>
      </c>
      <c r="B537" s="3"/>
      <c r="C537" s="10"/>
      <c r="D537" s="10"/>
      <c r="E537" s="10"/>
      <c r="F537" s="4"/>
      <c r="G537" s="3"/>
      <c r="H537" s="4"/>
      <c r="I537" s="10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x14ac:dyDescent="0.3">
      <c r="A538" s="9" t="str">
        <f>IFERROR(IF(E538="","",IF(B538="",D538&amp;"_"&amp;
IF($E538=외피index!$B$3, 외피index!$C$3&amp;"_"&amp;COUNTIFS(E$2:$E538,외피index!$B$3,D$2:$D538,D538),
IF($E538=외피index!$B$4, 외피index!$C$4&amp;"_"&amp;COUNTIFS(E$2:$E538,외피index!$B$4,D$2:$D538,D538),
IF($E538=외피index!$B$5, 외피index!$C$5&amp;"_"&amp;COUNTIFS(E$2:$E538,외피index!$B$5,D$2:$D538,D538),
IF($E538=외피index!$B$6, 외피index!$C$6&amp;"_"&amp;COUNTIFS(E$2:$E538,외피index!$B$6,D$2:$D538,D538),
IF($E538=외피index!$B$7, 외피index!$C$7&amp;"_"&amp;COUNTIFS(E$2:$E538,외피index!$B$7,D$2:$D538,D538),
IF($E538=외피index!$B$8, 외피index!$C$8&amp;"_"&amp;COUNTIFS(E$2:$E538,외피index!$B$8,D$2:$D538,D538),
IF($E538=외피index!$B$9, 외피index!$C$9&amp;"_"&amp;COUNTIFS(E$2:$E538,외피index!$B$9,D$2:$D538,D538),
IF($E538=외피index!$B$10, 외피index!$C$10&amp;"_"&amp;COUNTIFS(E$2:$E538,외피index!$B$10,D$2:$D538,D538), 0)))))))),B538)),"")</f>
        <v/>
      </c>
      <c r="B538" s="3"/>
      <c r="C538" s="10"/>
      <c r="D538" s="10"/>
      <c r="E538" s="10"/>
      <c r="F538" s="4"/>
      <c r="G538" s="3"/>
      <c r="H538" s="4"/>
      <c r="I538" s="10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x14ac:dyDescent="0.3">
      <c r="A539" s="9" t="str">
        <f>IFERROR(IF(E539="","",IF(B539="",D539&amp;"_"&amp;
IF($E539=외피index!$B$3, 외피index!$C$3&amp;"_"&amp;COUNTIFS(E$2:$E539,외피index!$B$3,D$2:$D539,D539),
IF($E539=외피index!$B$4, 외피index!$C$4&amp;"_"&amp;COUNTIFS(E$2:$E539,외피index!$B$4,D$2:$D539,D539),
IF($E539=외피index!$B$5, 외피index!$C$5&amp;"_"&amp;COUNTIFS(E$2:$E539,외피index!$B$5,D$2:$D539,D539),
IF($E539=외피index!$B$6, 외피index!$C$6&amp;"_"&amp;COUNTIFS(E$2:$E539,외피index!$B$6,D$2:$D539,D539),
IF($E539=외피index!$B$7, 외피index!$C$7&amp;"_"&amp;COUNTIFS(E$2:$E539,외피index!$B$7,D$2:$D539,D539),
IF($E539=외피index!$B$8, 외피index!$C$8&amp;"_"&amp;COUNTIFS(E$2:$E539,외피index!$B$8,D$2:$D539,D539),
IF($E539=외피index!$B$9, 외피index!$C$9&amp;"_"&amp;COUNTIFS(E$2:$E539,외피index!$B$9,D$2:$D539,D539),
IF($E539=외피index!$B$10, 외피index!$C$10&amp;"_"&amp;COUNTIFS(E$2:$E539,외피index!$B$10,D$2:$D539,D539), 0)))))))),B539)),"")</f>
        <v/>
      </c>
      <c r="B539" s="3"/>
      <c r="C539" s="10"/>
      <c r="D539" s="10"/>
      <c r="E539" s="10"/>
      <c r="F539" s="4"/>
      <c r="G539" s="3"/>
      <c r="H539" s="4"/>
      <c r="I539" s="10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x14ac:dyDescent="0.3">
      <c r="A540" s="9" t="str">
        <f>IFERROR(IF(E540="","",IF(B540="",D540&amp;"_"&amp;
IF($E540=외피index!$B$3, 외피index!$C$3&amp;"_"&amp;COUNTIFS(E$2:$E540,외피index!$B$3,D$2:$D540,D540),
IF($E540=외피index!$B$4, 외피index!$C$4&amp;"_"&amp;COUNTIFS(E$2:$E540,외피index!$B$4,D$2:$D540,D540),
IF($E540=외피index!$B$5, 외피index!$C$5&amp;"_"&amp;COUNTIFS(E$2:$E540,외피index!$B$5,D$2:$D540,D540),
IF($E540=외피index!$B$6, 외피index!$C$6&amp;"_"&amp;COUNTIFS(E$2:$E540,외피index!$B$6,D$2:$D540,D540),
IF($E540=외피index!$B$7, 외피index!$C$7&amp;"_"&amp;COUNTIFS(E$2:$E540,외피index!$B$7,D$2:$D540,D540),
IF($E540=외피index!$B$8, 외피index!$C$8&amp;"_"&amp;COUNTIFS(E$2:$E540,외피index!$B$8,D$2:$D540,D540),
IF($E540=외피index!$B$9, 외피index!$C$9&amp;"_"&amp;COUNTIFS(E$2:$E540,외피index!$B$9,D$2:$D540,D540),
IF($E540=외피index!$B$10, 외피index!$C$10&amp;"_"&amp;COUNTIFS(E$2:$E540,외피index!$B$10,D$2:$D540,D540), 0)))))))),B540)),"")</f>
        <v/>
      </c>
      <c r="B540" s="3"/>
      <c r="C540" s="10"/>
      <c r="D540" s="10"/>
      <c r="E540" s="10"/>
      <c r="F540" s="4"/>
      <c r="G540" s="3"/>
      <c r="H540" s="4"/>
      <c r="I540" s="10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x14ac:dyDescent="0.3">
      <c r="A541" s="9" t="str">
        <f>IFERROR(IF(E541="","",IF(B541="",D541&amp;"_"&amp;
IF($E541=외피index!$B$3, 외피index!$C$3&amp;"_"&amp;COUNTIFS(E$2:$E541,외피index!$B$3,D$2:$D541,D541),
IF($E541=외피index!$B$4, 외피index!$C$4&amp;"_"&amp;COUNTIFS(E$2:$E541,외피index!$B$4,D$2:$D541,D541),
IF($E541=외피index!$B$5, 외피index!$C$5&amp;"_"&amp;COUNTIFS(E$2:$E541,외피index!$B$5,D$2:$D541,D541),
IF($E541=외피index!$B$6, 외피index!$C$6&amp;"_"&amp;COUNTIFS(E$2:$E541,외피index!$B$6,D$2:$D541,D541),
IF($E541=외피index!$B$7, 외피index!$C$7&amp;"_"&amp;COUNTIFS(E$2:$E541,외피index!$B$7,D$2:$D541,D541),
IF($E541=외피index!$B$8, 외피index!$C$8&amp;"_"&amp;COUNTIFS(E$2:$E541,외피index!$B$8,D$2:$D541,D541),
IF($E541=외피index!$B$9, 외피index!$C$9&amp;"_"&amp;COUNTIFS(E$2:$E541,외피index!$B$9,D$2:$D541,D541),
IF($E541=외피index!$B$10, 외피index!$C$10&amp;"_"&amp;COUNTIFS(E$2:$E541,외피index!$B$10,D$2:$D541,D541), 0)))))))),B541)),"")</f>
        <v/>
      </c>
      <c r="B541" s="3"/>
      <c r="C541" s="10"/>
      <c r="D541" s="10"/>
      <c r="E541" s="10"/>
      <c r="F541" s="4"/>
      <c r="G541" s="3"/>
      <c r="H541" s="4"/>
      <c r="I541" s="10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x14ac:dyDescent="0.3">
      <c r="A542" s="9" t="str">
        <f>IFERROR(IF(E542="","",IF(B542="",D542&amp;"_"&amp;
IF($E542=외피index!$B$3, 외피index!$C$3&amp;"_"&amp;COUNTIFS(E$2:$E542,외피index!$B$3,D$2:$D542,D542),
IF($E542=외피index!$B$4, 외피index!$C$4&amp;"_"&amp;COUNTIFS(E$2:$E542,외피index!$B$4,D$2:$D542,D542),
IF($E542=외피index!$B$5, 외피index!$C$5&amp;"_"&amp;COUNTIFS(E$2:$E542,외피index!$B$5,D$2:$D542,D542),
IF($E542=외피index!$B$6, 외피index!$C$6&amp;"_"&amp;COUNTIFS(E$2:$E542,외피index!$B$6,D$2:$D542,D542),
IF($E542=외피index!$B$7, 외피index!$C$7&amp;"_"&amp;COUNTIFS(E$2:$E542,외피index!$B$7,D$2:$D542,D542),
IF($E542=외피index!$B$8, 외피index!$C$8&amp;"_"&amp;COUNTIFS(E$2:$E542,외피index!$B$8,D$2:$D542,D542),
IF($E542=외피index!$B$9, 외피index!$C$9&amp;"_"&amp;COUNTIFS(E$2:$E542,외피index!$B$9,D$2:$D542,D542),
IF($E542=외피index!$B$10, 외피index!$C$10&amp;"_"&amp;COUNTIFS(E$2:$E542,외피index!$B$10,D$2:$D542,D542), 0)))))))),B542)),"")</f>
        <v/>
      </c>
      <c r="B542" s="3"/>
      <c r="C542" s="10"/>
      <c r="D542" s="10"/>
      <c r="E542" s="10"/>
      <c r="F542" s="4"/>
      <c r="G542" s="3"/>
      <c r="H542" s="4"/>
      <c r="I542" s="10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x14ac:dyDescent="0.3">
      <c r="A543" s="9" t="str">
        <f>IFERROR(IF(E543="","",IF(B543="",D543&amp;"_"&amp;
IF($E543=외피index!$B$3, 외피index!$C$3&amp;"_"&amp;COUNTIFS(E$2:$E543,외피index!$B$3,D$2:$D543,D543),
IF($E543=외피index!$B$4, 외피index!$C$4&amp;"_"&amp;COUNTIFS(E$2:$E543,외피index!$B$4,D$2:$D543,D543),
IF($E543=외피index!$B$5, 외피index!$C$5&amp;"_"&amp;COUNTIFS(E$2:$E543,외피index!$B$5,D$2:$D543,D543),
IF($E543=외피index!$B$6, 외피index!$C$6&amp;"_"&amp;COUNTIFS(E$2:$E543,외피index!$B$6,D$2:$D543,D543),
IF($E543=외피index!$B$7, 외피index!$C$7&amp;"_"&amp;COUNTIFS(E$2:$E543,외피index!$B$7,D$2:$D543,D543),
IF($E543=외피index!$B$8, 외피index!$C$8&amp;"_"&amp;COUNTIFS(E$2:$E543,외피index!$B$8,D$2:$D543,D543),
IF($E543=외피index!$B$9, 외피index!$C$9&amp;"_"&amp;COUNTIFS(E$2:$E543,외피index!$B$9,D$2:$D543,D543),
IF($E543=외피index!$B$10, 외피index!$C$10&amp;"_"&amp;COUNTIFS(E$2:$E543,외피index!$B$10,D$2:$D543,D543), 0)))))))),B543)),"")</f>
        <v/>
      </c>
      <c r="B543" s="3"/>
      <c r="C543" s="10"/>
      <c r="D543" s="10"/>
      <c r="E543" s="10"/>
      <c r="F543" s="4"/>
      <c r="G543" s="3"/>
      <c r="H543" s="4"/>
      <c r="I543" s="10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x14ac:dyDescent="0.3">
      <c r="A544" s="9" t="str">
        <f>IFERROR(IF(E544="","",IF(B544="",D544&amp;"_"&amp;
IF($E544=외피index!$B$3, 외피index!$C$3&amp;"_"&amp;COUNTIFS(E$2:$E544,외피index!$B$3,D$2:$D544,D544),
IF($E544=외피index!$B$4, 외피index!$C$4&amp;"_"&amp;COUNTIFS(E$2:$E544,외피index!$B$4,D$2:$D544,D544),
IF($E544=외피index!$B$5, 외피index!$C$5&amp;"_"&amp;COUNTIFS(E$2:$E544,외피index!$B$5,D$2:$D544,D544),
IF($E544=외피index!$B$6, 외피index!$C$6&amp;"_"&amp;COUNTIFS(E$2:$E544,외피index!$B$6,D$2:$D544,D544),
IF($E544=외피index!$B$7, 외피index!$C$7&amp;"_"&amp;COUNTIFS(E$2:$E544,외피index!$B$7,D$2:$D544,D544),
IF($E544=외피index!$B$8, 외피index!$C$8&amp;"_"&amp;COUNTIFS(E$2:$E544,외피index!$B$8,D$2:$D544,D544),
IF($E544=외피index!$B$9, 외피index!$C$9&amp;"_"&amp;COUNTIFS(E$2:$E544,외피index!$B$9,D$2:$D544,D544),
IF($E544=외피index!$B$10, 외피index!$C$10&amp;"_"&amp;COUNTIFS(E$2:$E544,외피index!$B$10,D$2:$D544,D544), 0)))))))),B544)),"")</f>
        <v/>
      </c>
      <c r="B544" s="3"/>
      <c r="C544" s="10"/>
      <c r="D544" s="10"/>
      <c r="E544" s="10"/>
      <c r="F544" s="4"/>
      <c r="G544" s="3"/>
      <c r="H544" s="4"/>
      <c r="I544" s="10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x14ac:dyDescent="0.3">
      <c r="A545" s="9" t="str">
        <f>IFERROR(IF(E545="","",IF(B545="",D545&amp;"_"&amp;
IF($E545=외피index!$B$3, 외피index!$C$3&amp;"_"&amp;COUNTIFS(E$2:$E545,외피index!$B$3,D$2:$D545,D545),
IF($E545=외피index!$B$4, 외피index!$C$4&amp;"_"&amp;COUNTIFS(E$2:$E545,외피index!$B$4,D$2:$D545,D545),
IF($E545=외피index!$B$5, 외피index!$C$5&amp;"_"&amp;COUNTIFS(E$2:$E545,외피index!$B$5,D$2:$D545,D545),
IF($E545=외피index!$B$6, 외피index!$C$6&amp;"_"&amp;COUNTIFS(E$2:$E545,외피index!$B$6,D$2:$D545,D545),
IF($E545=외피index!$B$7, 외피index!$C$7&amp;"_"&amp;COUNTIFS(E$2:$E545,외피index!$B$7,D$2:$D545,D545),
IF($E545=외피index!$B$8, 외피index!$C$8&amp;"_"&amp;COUNTIFS(E$2:$E545,외피index!$B$8,D$2:$D545,D545),
IF($E545=외피index!$B$9, 외피index!$C$9&amp;"_"&amp;COUNTIFS(E$2:$E545,외피index!$B$9,D$2:$D545,D545),
IF($E545=외피index!$B$10, 외피index!$C$10&amp;"_"&amp;COUNTIFS(E$2:$E545,외피index!$B$10,D$2:$D545,D545), 0)))))))),B545)),"")</f>
        <v/>
      </c>
      <c r="B545" s="3"/>
      <c r="C545" s="10"/>
      <c r="D545" s="10"/>
      <c r="E545" s="10"/>
      <c r="F545" s="4"/>
      <c r="G545" s="3"/>
      <c r="H545" s="4"/>
      <c r="I545" s="10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x14ac:dyDescent="0.3">
      <c r="A546" s="9" t="str">
        <f>IFERROR(IF(E546="","",IF(B546="",D546&amp;"_"&amp;
IF($E546=외피index!$B$3, 외피index!$C$3&amp;"_"&amp;COUNTIFS(E$2:$E546,외피index!$B$3,D$2:$D546,D546),
IF($E546=외피index!$B$4, 외피index!$C$4&amp;"_"&amp;COUNTIFS(E$2:$E546,외피index!$B$4,D$2:$D546,D546),
IF($E546=외피index!$B$5, 외피index!$C$5&amp;"_"&amp;COUNTIFS(E$2:$E546,외피index!$B$5,D$2:$D546,D546),
IF($E546=외피index!$B$6, 외피index!$C$6&amp;"_"&amp;COUNTIFS(E$2:$E546,외피index!$B$6,D$2:$D546,D546),
IF($E546=외피index!$B$7, 외피index!$C$7&amp;"_"&amp;COUNTIFS(E$2:$E546,외피index!$B$7,D$2:$D546,D546),
IF($E546=외피index!$B$8, 외피index!$C$8&amp;"_"&amp;COUNTIFS(E$2:$E546,외피index!$B$8,D$2:$D546,D546),
IF($E546=외피index!$B$9, 외피index!$C$9&amp;"_"&amp;COUNTIFS(E$2:$E546,외피index!$B$9,D$2:$D546,D546),
IF($E546=외피index!$B$10, 외피index!$C$10&amp;"_"&amp;COUNTIFS(E$2:$E546,외피index!$B$10,D$2:$D546,D546), 0)))))))),B546)),"")</f>
        <v/>
      </c>
      <c r="B546" s="3"/>
      <c r="C546" s="10"/>
      <c r="D546" s="10"/>
      <c r="E546" s="10"/>
      <c r="F546" s="4"/>
      <c r="G546" s="3"/>
      <c r="H546" s="4"/>
      <c r="I546" s="10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x14ac:dyDescent="0.3">
      <c r="A547" s="9" t="str">
        <f>IFERROR(IF(E547="","",IF(B547="",D547&amp;"_"&amp;
IF($E547=외피index!$B$3, 외피index!$C$3&amp;"_"&amp;COUNTIFS(E$2:$E547,외피index!$B$3,D$2:$D547,D547),
IF($E547=외피index!$B$4, 외피index!$C$4&amp;"_"&amp;COUNTIFS(E$2:$E547,외피index!$B$4,D$2:$D547,D547),
IF($E547=외피index!$B$5, 외피index!$C$5&amp;"_"&amp;COUNTIFS(E$2:$E547,외피index!$B$5,D$2:$D547,D547),
IF($E547=외피index!$B$6, 외피index!$C$6&amp;"_"&amp;COUNTIFS(E$2:$E547,외피index!$B$6,D$2:$D547,D547),
IF($E547=외피index!$B$7, 외피index!$C$7&amp;"_"&amp;COUNTIFS(E$2:$E547,외피index!$B$7,D$2:$D547,D547),
IF($E547=외피index!$B$8, 외피index!$C$8&amp;"_"&amp;COUNTIFS(E$2:$E547,외피index!$B$8,D$2:$D547,D547),
IF($E547=외피index!$B$9, 외피index!$C$9&amp;"_"&amp;COUNTIFS(E$2:$E547,외피index!$B$9,D$2:$D547,D547),
IF($E547=외피index!$B$10, 외피index!$C$10&amp;"_"&amp;COUNTIFS(E$2:$E547,외피index!$B$10,D$2:$D547,D547), 0)))))))),B547)),"")</f>
        <v/>
      </c>
      <c r="B547" s="3"/>
      <c r="C547" s="10"/>
      <c r="D547" s="10"/>
      <c r="E547" s="10"/>
      <c r="F547" s="4"/>
      <c r="G547" s="3"/>
      <c r="H547" s="4"/>
      <c r="I547" s="10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x14ac:dyDescent="0.3">
      <c r="A548" s="9" t="str">
        <f>IFERROR(IF(E548="","",IF(B548="",D548&amp;"_"&amp;
IF($E548=외피index!$B$3, 외피index!$C$3&amp;"_"&amp;COUNTIFS(E$2:$E548,외피index!$B$3,D$2:$D548,D548),
IF($E548=외피index!$B$4, 외피index!$C$4&amp;"_"&amp;COUNTIFS(E$2:$E548,외피index!$B$4,D$2:$D548,D548),
IF($E548=외피index!$B$5, 외피index!$C$5&amp;"_"&amp;COUNTIFS(E$2:$E548,외피index!$B$5,D$2:$D548,D548),
IF($E548=외피index!$B$6, 외피index!$C$6&amp;"_"&amp;COUNTIFS(E$2:$E548,외피index!$B$6,D$2:$D548,D548),
IF($E548=외피index!$B$7, 외피index!$C$7&amp;"_"&amp;COUNTIFS(E$2:$E548,외피index!$B$7,D$2:$D548,D548),
IF($E548=외피index!$B$8, 외피index!$C$8&amp;"_"&amp;COUNTIFS(E$2:$E548,외피index!$B$8,D$2:$D548,D548),
IF($E548=외피index!$B$9, 외피index!$C$9&amp;"_"&amp;COUNTIFS(E$2:$E548,외피index!$B$9,D$2:$D548,D548),
IF($E548=외피index!$B$10, 외피index!$C$10&amp;"_"&amp;COUNTIFS(E$2:$E548,외피index!$B$10,D$2:$D548,D548), 0)))))))),B548)),"")</f>
        <v/>
      </c>
      <c r="B548" s="3"/>
      <c r="C548" s="10"/>
      <c r="D548" s="10"/>
      <c r="E548" s="10"/>
      <c r="F548" s="4"/>
      <c r="G548" s="3"/>
      <c r="H548" s="4"/>
      <c r="I548" s="10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x14ac:dyDescent="0.3">
      <c r="A549" s="9" t="str">
        <f>IFERROR(IF(E549="","",IF(B549="",D549&amp;"_"&amp;
IF($E549=외피index!$B$3, 외피index!$C$3&amp;"_"&amp;COUNTIFS(E$2:$E549,외피index!$B$3,D$2:$D549,D549),
IF($E549=외피index!$B$4, 외피index!$C$4&amp;"_"&amp;COUNTIFS(E$2:$E549,외피index!$B$4,D$2:$D549,D549),
IF($E549=외피index!$B$5, 외피index!$C$5&amp;"_"&amp;COUNTIFS(E$2:$E549,외피index!$B$5,D$2:$D549,D549),
IF($E549=외피index!$B$6, 외피index!$C$6&amp;"_"&amp;COUNTIFS(E$2:$E549,외피index!$B$6,D$2:$D549,D549),
IF($E549=외피index!$B$7, 외피index!$C$7&amp;"_"&amp;COUNTIFS(E$2:$E549,외피index!$B$7,D$2:$D549,D549),
IF($E549=외피index!$B$8, 외피index!$C$8&amp;"_"&amp;COUNTIFS(E$2:$E549,외피index!$B$8,D$2:$D549,D549),
IF($E549=외피index!$B$9, 외피index!$C$9&amp;"_"&amp;COUNTIFS(E$2:$E549,외피index!$B$9,D$2:$D549,D549),
IF($E549=외피index!$B$10, 외피index!$C$10&amp;"_"&amp;COUNTIFS(E$2:$E549,외피index!$B$10,D$2:$D549,D549), 0)))))))),B549)),"")</f>
        <v/>
      </c>
      <c r="B549" s="3"/>
      <c r="C549" s="10"/>
      <c r="D549" s="10"/>
      <c r="E549" s="10"/>
      <c r="F549" s="4"/>
      <c r="G549" s="3"/>
      <c r="H549" s="4"/>
      <c r="I549" s="10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x14ac:dyDescent="0.3">
      <c r="A550" s="9" t="str">
        <f>IFERROR(IF(E550="","",IF(B550="",D550&amp;"_"&amp;
IF($E550=외피index!$B$3, 외피index!$C$3&amp;"_"&amp;COUNTIFS(E$2:$E550,외피index!$B$3,D$2:$D550,D550),
IF($E550=외피index!$B$4, 외피index!$C$4&amp;"_"&amp;COUNTIFS(E$2:$E550,외피index!$B$4,D$2:$D550,D550),
IF($E550=외피index!$B$5, 외피index!$C$5&amp;"_"&amp;COUNTIFS(E$2:$E550,외피index!$B$5,D$2:$D550,D550),
IF($E550=외피index!$B$6, 외피index!$C$6&amp;"_"&amp;COUNTIFS(E$2:$E550,외피index!$B$6,D$2:$D550,D550),
IF($E550=외피index!$B$7, 외피index!$C$7&amp;"_"&amp;COUNTIFS(E$2:$E550,외피index!$B$7,D$2:$D550,D550),
IF($E550=외피index!$B$8, 외피index!$C$8&amp;"_"&amp;COUNTIFS(E$2:$E550,외피index!$B$8,D$2:$D550,D550),
IF($E550=외피index!$B$9, 외피index!$C$9&amp;"_"&amp;COUNTIFS(E$2:$E550,외피index!$B$9,D$2:$D550,D550),
IF($E550=외피index!$B$10, 외피index!$C$10&amp;"_"&amp;COUNTIFS(E$2:$E550,외피index!$B$10,D$2:$D550,D550), 0)))))))),B550)),"")</f>
        <v/>
      </c>
      <c r="B550" s="3"/>
      <c r="C550" s="10"/>
      <c r="D550" s="10"/>
      <c r="E550" s="10"/>
      <c r="F550" s="4"/>
      <c r="G550" s="3"/>
      <c r="H550" s="4"/>
      <c r="I550" s="10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x14ac:dyDescent="0.3">
      <c r="A551" s="9" t="str">
        <f>IFERROR(IF(E551="","",IF(B551="",D551&amp;"_"&amp;
IF($E551=외피index!$B$3, 외피index!$C$3&amp;"_"&amp;COUNTIFS(E$2:$E551,외피index!$B$3,D$2:$D551,D551),
IF($E551=외피index!$B$4, 외피index!$C$4&amp;"_"&amp;COUNTIFS(E$2:$E551,외피index!$B$4,D$2:$D551,D551),
IF($E551=외피index!$B$5, 외피index!$C$5&amp;"_"&amp;COUNTIFS(E$2:$E551,외피index!$B$5,D$2:$D551,D551),
IF($E551=외피index!$B$6, 외피index!$C$6&amp;"_"&amp;COUNTIFS(E$2:$E551,외피index!$B$6,D$2:$D551,D551),
IF($E551=외피index!$B$7, 외피index!$C$7&amp;"_"&amp;COUNTIFS(E$2:$E551,외피index!$B$7,D$2:$D551,D551),
IF($E551=외피index!$B$8, 외피index!$C$8&amp;"_"&amp;COUNTIFS(E$2:$E551,외피index!$B$8,D$2:$D551,D551),
IF($E551=외피index!$B$9, 외피index!$C$9&amp;"_"&amp;COUNTIFS(E$2:$E551,외피index!$B$9,D$2:$D551,D551),
IF($E551=외피index!$B$10, 외피index!$C$10&amp;"_"&amp;COUNTIFS(E$2:$E551,외피index!$B$10,D$2:$D551,D551), 0)))))))),B551)),"")</f>
        <v/>
      </c>
      <c r="B551" s="3"/>
      <c r="C551" s="10"/>
      <c r="D551" s="10"/>
      <c r="E551" s="10"/>
      <c r="F551" s="4"/>
      <c r="G551" s="3"/>
      <c r="H551" s="4"/>
      <c r="I551" s="10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x14ac:dyDescent="0.3">
      <c r="A552" s="9" t="str">
        <f>IFERROR(IF(E552="","",IF(B552="",D552&amp;"_"&amp;
IF($E552=외피index!$B$3, 외피index!$C$3&amp;"_"&amp;COUNTIFS(E$2:$E552,외피index!$B$3,D$2:$D552,D552),
IF($E552=외피index!$B$4, 외피index!$C$4&amp;"_"&amp;COUNTIFS(E$2:$E552,외피index!$B$4,D$2:$D552,D552),
IF($E552=외피index!$B$5, 외피index!$C$5&amp;"_"&amp;COUNTIFS(E$2:$E552,외피index!$B$5,D$2:$D552,D552),
IF($E552=외피index!$B$6, 외피index!$C$6&amp;"_"&amp;COUNTIFS(E$2:$E552,외피index!$B$6,D$2:$D552,D552),
IF($E552=외피index!$B$7, 외피index!$C$7&amp;"_"&amp;COUNTIFS(E$2:$E552,외피index!$B$7,D$2:$D552,D552),
IF($E552=외피index!$B$8, 외피index!$C$8&amp;"_"&amp;COUNTIFS(E$2:$E552,외피index!$B$8,D$2:$D552,D552),
IF($E552=외피index!$B$9, 외피index!$C$9&amp;"_"&amp;COUNTIFS(E$2:$E552,외피index!$B$9,D$2:$D552,D552),
IF($E552=외피index!$B$10, 외피index!$C$10&amp;"_"&amp;COUNTIFS(E$2:$E552,외피index!$B$10,D$2:$D552,D552), 0)))))))),B552)),"")</f>
        <v/>
      </c>
      <c r="B552" s="3"/>
      <c r="C552" s="10"/>
      <c r="D552" s="10"/>
      <c r="E552" s="10"/>
      <c r="F552" s="4"/>
      <c r="G552" s="3"/>
      <c r="H552" s="4"/>
      <c r="I552" s="10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x14ac:dyDescent="0.3">
      <c r="A553" s="9" t="str">
        <f>IFERROR(IF(E553="","",IF(B553="",D553&amp;"_"&amp;
IF($E553=외피index!$B$3, 외피index!$C$3&amp;"_"&amp;COUNTIFS(E$2:$E553,외피index!$B$3,D$2:$D553,D553),
IF($E553=외피index!$B$4, 외피index!$C$4&amp;"_"&amp;COUNTIFS(E$2:$E553,외피index!$B$4,D$2:$D553,D553),
IF($E553=외피index!$B$5, 외피index!$C$5&amp;"_"&amp;COUNTIFS(E$2:$E553,외피index!$B$5,D$2:$D553,D553),
IF($E553=외피index!$B$6, 외피index!$C$6&amp;"_"&amp;COUNTIFS(E$2:$E553,외피index!$B$6,D$2:$D553,D553),
IF($E553=외피index!$B$7, 외피index!$C$7&amp;"_"&amp;COUNTIFS(E$2:$E553,외피index!$B$7,D$2:$D553,D553),
IF($E553=외피index!$B$8, 외피index!$C$8&amp;"_"&amp;COUNTIFS(E$2:$E553,외피index!$B$8,D$2:$D553,D553),
IF($E553=외피index!$B$9, 외피index!$C$9&amp;"_"&amp;COUNTIFS(E$2:$E553,외피index!$B$9,D$2:$D553,D553),
IF($E553=외피index!$B$10, 외피index!$C$10&amp;"_"&amp;COUNTIFS(E$2:$E553,외피index!$B$10,D$2:$D553,D553), 0)))))))),B553)),"")</f>
        <v/>
      </c>
      <c r="B553" s="3"/>
      <c r="C553" s="10"/>
      <c r="D553" s="10"/>
      <c r="E553" s="10"/>
      <c r="F553" s="4"/>
      <c r="G553" s="3"/>
      <c r="H553" s="4"/>
      <c r="I553" s="10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x14ac:dyDescent="0.3">
      <c r="A554" s="9" t="str">
        <f>IFERROR(IF(E554="","",IF(B554="",D554&amp;"_"&amp;
IF($E554=외피index!$B$3, 외피index!$C$3&amp;"_"&amp;COUNTIFS(E$2:$E554,외피index!$B$3,D$2:$D554,D554),
IF($E554=외피index!$B$4, 외피index!$C$4&amp;"_"&amp;COUNTIFS(E$2:$E554,외피index!$B$4,D$2:$D554,D554),
IF($E554=외피index!$B$5, 외피index!$C$5&amp;"_"&amp;COUNTIFS(E$2:$E554,외피index!$B$5,D$2:$D554,D554),
IF($E554=외피index!$B$6, 외피index!$C$6&amp;"_"&amp;COUNTIFS(E$2:$E554,외피index!$B$6,D$2:$D554,D554),
IF($E554=외피index!$B$7, 외피index!$C$7&amp;"_"&amp;COUNTIFS(E$2:$E554,외피index!$B$7,D$2:$D554,D554),
IF($E554=외피index!$B$8, 외피index!$C$8&amp;"_"&amp;COUNTIFS(E$2:$E554,외피index!$B$8,D$2:$D554,D554),
IF($E554=외피index!$B$9, 외피index!$C$9&amp;"_"&amp;COUNTIFS(E$2:$E554,외피index!$B$9,D$2:$D554,D554),
IF($E554=외피index!$B$10, 외피index!$C$10&amp;"_"&amp;COUNTIFS(E$2:$E554,외피index!$B$10,D$2:$D554,D554), 0)))))))),B554)),"")</f>
        <v/>
      </c>
      <c r="B554" s="3"/>
      <c r="C554" s="10"/>
      <c r="D554" s="10"/>
      <c r="E554" s="10"/>
      <c r="F554" s="4"/>
      <c r="G554" s="3"/>
      <c r="H554" s="4"/>
      <c r="I554" s="10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x14ac:dyDescent="0.3">
      <c r="A555" s="9" t="str">
        <f>IFERROR(IF(E555="","",IF(B555="",D555&amp;"_"&amp;
IF($E555=외피index!$B$3, 외피index!$C$3&amp;"_"&amp;COUNTIFS(E$2:$E555,외피index!$B$3,D$2:$D555,D555),
IF($E555=외피index!$B$4, 외피index!$C$4&amp;"_"&amp;COUNTIFS(E$2:$E555,외피index!$B$4,D$2:$D555,D555),
IF($E555=외피index!$B$5, 외피index!$C$5&amp;"_"&amp;COUNTIFS(E$2:$E555,외피index!$B$5,D$2:$D555,D555),
IF($E555=외피index!$B$6, 외피index!$C$6&amp;"_"&amp;COUNTIFS(E$2:$E555,외피index!$B$6,D$2:$D555,D555),
IF($E555=외피index!$B$7, 외피index!$C$7&amp;"_"&amp;COUNTIFS(E$2:$E555,외피index!$B$7,D$2:$D555,D555),
IF($E555=외피index!$B$8, 외피index!$C$8&amp;"_"&amp;COUNTIFS(E$2:$E555,외피index!$B$8,D$2:$D555,D555),
IF($E555=외피index!$B$9, 외피index!$C$9&amp;"_"&amp;COUNTIFS(E$2:$E555,외피index!$B$9,D$2:$D555,D555),
IF($E555=외피index!$B$10, 외피index!$C$10&amp;"_"&amp;COUNTIFS(E$2:$E555,외피index!$B$10,D$2:$D555,D555), 0)))))))),B555)),"")</f>
        <v/>
      </c>
      <c r="B555" s="3"/>
      <c r="C555" s="10"/>
      <c r="D555" s="10"/>
      <c r="E555" s="10"/>
      <c r="F555" s="4"/>
      <c r="G555" s="3"/>
      <c r="H555" s="4"/>
      <c r="I555" s="10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x14ac:dyDescent="0.3">
      <c r="A556" s="9" t="str">
        <f>IFERROR(IF(E556="","",IF(B556="",D556&amp;"_"&amp;
IF($E556=외피index!$B$3, 외피index!$C$3&amp;"_"&amp;COUNTIFS(E$2:$E556,외피index!$B$3,D$2:$D556,D556),
IF($E556=외피index!$B$4, 외피index!$C$4&amp;"_"&amp;COUNTIFS(E$2:$E556,외피index!$B$4,D$2:$D556,D556),
IF($E556=외피index!$B$5, 외피index!$C$5&amp;"_"&amp;COUNTIFS(E$2:$E556,외피index!$B$5,D$2:$D556,D556),
IF($E556=외피index!$B$6, 외피index!$C$6&amp;"_"&amp;COUNTIFS(E$2:$E556,외피index!$B$6,D$2:$D556,D556),
IF($E556=외피index!$B$7, 외피index!$C$7&amp;"_"&amp;COUNTIFS(E$2:$E556,외피index!$B$7,D$2:$D556,D556),
IF($E556=외피index!$B$8, 외피index!$C$8&amp;"_"&amp;COUNTIFS(E$2:$E556,외피index!$B$8,D$2:$D556,D556),
IF($E556=외피index!$B$9, 외피index!$C$9&amp;"_"&amp;COUNTIFS(E$2:$E556,외피index!$B$9,D$2:$D556,D556),
IF($E556=외피index!$B$10, 외피index!$C$10&amp;"_"&amp;COUNTIFS(E$2:$E556,외피index!$B$10,D$2:$D556,D556), 0)))))))),B556)),"")</f>
        <v/>
      </c>
      <c r="B556" s="3"/>
      <c r="C556" s="10"/>
      <c r="D556" s="10"/>
      <c r="E556" s="10"/>
      <c r="F556" s="4"/>
      <c r="G556" s="3"/>
      <c r="H556" s="4"/>
      <c r="I556" s="10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x14ac:dyDescent="0.3">
      <c r="A557" s="9" t="str">
        <f>IFERROR(IF(E557="","",IF(B557="",D557&amp;"_"&amp;
IF($E557=외피index!$B$3, 외피index!$C$3&amp;"_"&amp;COUNTIFS(E$2:$E557,외피index!$B$3,D$2:$D557,D557),
IF($E557=외피index!$B$4, 외피index!$C$4&amp;"_"&amp;COUNTIFS(E$2:$E557,외피index!$B$4,D$2:$D557,D557),
IF($E557=외피index!$B$5, 외피index!$C$5&amp;"_"&amp;COUNTIFS(E$2:$E557,외피index!$B$5,D$2:$D557,D557),
IF($E557=외피index!$B$6, 외피index!$C$6&amp;"_"&amp;COUNTIFS(E$2:$E557,외피index!$B$6,D$2:$D557,D557),
IF($E557=외피index!$B$7, 외피index!$C$7&amp;"_"&amp;COUNTIFS(E$2:$E557,외피index!$B$7,D$2:$D557,D557),
IF($E557=외피index!$B$8, 외피index!$C$8&amp;"_"&amp;COUNTIFS(E$2:$E557,외피index!$B$8,D$2:$D557,D557),
IF($E557=외피index!$B$9, 외피index!$C$9&amp;"_"&amp;COUNTIFS(E$2:$E557,외피index!$B$9,D$2:$D557,D557),
IF($E557=외피index!$B$10, 외피index!$C$10&amp;"_"&amp;COUNTIFS(E$2:$E557,외피index!$B$10,D$2:$D557,D557), 0)))))))),B557)),"")</f>
        <v/>
      </c>
      <c r="B557" s="3"/>
      <c r="C557" s="10"/>
      <c r="D557" s="10"/>
      <c r="E557" s="10"/>
      <c r="F557" s="4"/>
      <c r="G557" s="3"/>
      <c r="H557" s="4"/>
      <c r="I557" s="10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x14ac:dyDescent="0.3">
      <c r="A558" s="9" t="str">
        <f>IFERROR(IF(E558="","",IF(B558="",D558&amp;"_"&amp;
IF($E558=외피index!$B$3, 외피index!$C$3&amp;"_"&amp;COUNTIFS(E$2:$E558,외피index!$B$3,D$2:$D558,D558),
IF($E558=외피index!$B$4, 외피index!$C$4&amp;"_"&amp;COUNTIFS(E$2:$E558,외피index!$B$4,D$2:$D558,D558),
IF($E558=외피index!$B$5, 외피index!$C$5&amp;"_"&amp;COUNTIFS(E$2:$E558,외피index!$B$5,D$2:$D558,D558),
IF($E558=외피index!$B$6, 외피index!$C$6&amp;"_"&amp;COUNTIFS(E$2:$E558,외피index!$B$6,D$2:$D558,D558),
IF($E558=외피index!$B$7, 외피index!$C$7&amp;"_"&amp;COUNTIFS(E$2:$E558,외피index!$B$7,D$2:$D558,D558),
IF($E558=외피index!$B$8, 외피index!$C$8&amp;"_"&amp;COUNTIFS(E$2:$E558,외피index!$B$8,D$2:$D558,D558),
IF($E558=외피index!$B$9, 외피index!$C$9&amp;"_"&amp;COUNTIFS(E$2:$E558,외피index!$B$9,D$2:$D558,D558),
IF($E558=외피index!$B$10, 외피index!$C$10&amp;"_"&amp;COUNTIFS(E$2:$E558,외피index!$B$10,D$2:$D558,D558), 0)))))))),B558)),"")</f>
        <v/>
      </c>
      <c r="B558" s="3"/>
      <c r="C558" s="10"/>
      <c r="D558" s="10"/>
      <c r="E558" s="10"/>
      <c r="F558" s="4"/>
      <c r="G558" s="3"/>
      <c r="H558" s="4"/>
      <c r="I558" s="10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x14ac:dyDescent="0.3">
      <c r="A559" s="9" t="str">
        <f>IFERROR(IF(E559="","",IF(B559="",D559&amp;"_"&amp;
IF($E559=외피index!$B$3, 외피index!$C$3&amp;"_"&amp;COUNTIFS(E$2:$E559,외피index!$B$3,D$2:$D559,D559),
IF($E559=외피index!$B$4, 외피index!$C$4&amp;"_"&amp;COUNTIFS(E$2:$E559,외피index!$B$4,D$2:$D559,D559),
IF($E559=외피index!$B$5, 외피index!$C$5&amp;"_"&amp;COUNTIFS(E$2:$E559,외피index!$B$5,D$2:$D559,D559),
IF($E559=외피index!$B$6, 외피index!$C$6&amp;"_"&amp;COUNTIFS(E$2:$E559,외피index!$B$6,D$2:$D559,D559),
IF($E559=외피index!$B$7, 외피index!$C$7&amp;"_"&amp;COUNTIFS(E$2:$E559,외피index!$B$7,D$2:$D559,D559),
IF($E559=외피index!$B$8, 외피index!$C$8&amp;"_"&amp;COUNTIFS(E$2:$E559,외피index!$B$8,D$2:$D559,D559),
IF($E559=외피index!$B$9, 외피index!$C$9&amp;"_"&amp;COUNTIFS(E$2:$E559,외피index!$B$9,D$2:$D559,D559),
IF($E559=외피index!$B$10, 외피index!$C$10&amp;"_"&amp;COUNTIFS(E$2:$E559,외피index!$B$10,D$2:$D559,D559), 0)))))))),B559)),"")</f>
        <v/>
      </c>
      <c r="B559" s="3"/>
      <c r="C559" s="10"/>
      <c r="D559" s="10"/>
      <c r="E559" s="10"/>
      <c r="F559" s="4"/>
      <c r="G559" s="3"/>
      <c r="H559" s="4"/>
      <c r="I559" s="10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x14ac:dyDescent="0.3">
      <c r="A560" s="9" t="str">
        <f>IFERROR(IF(E560="","",IF(B560="",D560&amp;"_"&amp;
IF($E560=외피index!$B$3, 외피index!$C$3&amp;"_"&amp;COUNTIFS(E$2:$E560,외피index!$B$3,D$2:$D560,D560),
IF($E560=외피index!$B$4, 외피index!$C$4&amp;"_"&amp;COUNTIFS(E$2:$E560,외피index!$B$4,D$2:$D560,D560),
IF($E560=외피index!$B$5, 외피index!$C$5&amp;"_"&amp;COUNTIFS(E$2:$E560,외피index!$B$5,D$2:$D560,D560),
IF($E560=외피index!$B$6, 외피index!$C$6&amp;"_"&amp;COUNTIFS(E$2:$E560,외피index!$B$6,D$2:$D560,D560),
IF($E560=외피index!$B$7, 외피index!$C$7&amp;"_"&amp;COUNTIFS(E$2:$E560,외피index!$B$7,D$2:$D560,D560),
IF($E560=외피index!$B$8, 외피index!$C$8&amp;"_"&amp;COUNTIFS(E$2:$E560,외피index!$B$8,D$2:$D560,D560),
IF($E560=외피index!$B$9, 외피index!$C$9&amp;"_"&amp;COUNTIFS(E$2:$E560,외피index!$B$9,D$2:$D560,D560),
IF($E560=외피index!$B$10, 외피index!$C$10&amp;"_"&amp;COUNTIFS(E$2:$E560,외피index!$B$10,D$2:$D560,D560), 0)))))))),B560)),"")</f>
        <v/>
      </c>
      <c r="B560" s="3"/>
      <c r="C560" s="10"/>
      <c r="D560" s="10"/>
      <c r="E560" s="10"/>
      <c r="F560" s="4"/>
      <c r="G560" s="3"/>
      <c r="H560" s="4"/>
      <c r="I560" s="10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x14ac:dyDescent="0.3">
      <c r="A561" s="9" t="str">
        <f>IFERROR(IF(E561="","",IF(B561="",D561&amp;"_"&amp;
IF($E561=외피index!$B$3, 외피index!$C$3&amp;"_"&amp;COUNTIFS(E$2:$E561,외피index!$B$3,D$2:$D561,D561),
IF($E561=외피index!$B$4, 외피index!$C$4&amp;"_"&amp;COUNTIFS(E$2:$E561,외피index!$B$4,D$2:$D561,D561),
IF($E561=외피index!$B$5, 외피index!$C$5&amp;"_"&amp;COUNTIFS(E$2:$E561,외피index!$B$5,D$2:$D561,D561),
IF($E561=외피index!$B$6, 외피index!$C$6&amp;"_"&amp;COUNTIFS(E$2:$E561,외피index!$B$6,D$2:$D561,D561),
IF($E561=외피index!$B$7, 외피index!$C$7&amp;"_"&amp;COUNTIFS(E$2:$E561,외피index!$B$7,D$2:$D561,D561),
IF($E561=외피index!$B$8, 외피index!$C$8&amp;"_"&amp;COUNTIFS(E$2:$E561,외피index!$B$8,D$2:$D561,D561),
IF($E561=외피index!$B$9, 외피index!$C$9&amp;"_"&amp;COUNTIFS(E$2:$E561,외피index!$B$9,D$2:$D561,D561),
IF($E561=외피index!$B$10, 외피index!$C$10&amp;"_"&amp;COUNTIFS(E$2:$E561,외피index!$B$10,D$2:$D561,D561), 0)))))))),B561)),"")</f>
        <v/>
      </c>
      <c r="B561" s="3"/>
      <c r="C561" s="10"/>
      <c r="D561" s="10"/>
      <c r="E561" s="10"/>
      <c r="F561" s="4"/>
      <c r="G561" s="3"/>
      <c r="H561" s="4"/>
      <c r="I561" s="10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x14ac:dyDescent="0.3">
      <c r="A562" s="9" t="str">
        <f>IFERROR(IF(E562="","",IF(B562="",D562&amp;"_"&amp;
IF($E562=외피index!$B$3, 외피index!$C$3&amp;"_"&amp;COUNTIFS(E$2:$E562,외피index!$B$3,D$2:$D562,D562),
IF($E562=외피index!$B$4, 외피index!$C$4&amp;"_"&amp;COUNTIFS(E$2:$E562,외피index!$B$4,D$2:$D562,D562),
IF($E562=외피index!$B$5, 외피index!$C$5&amp;"_"&amp;COUNTIFS(E$2:$E562,외피index!$B$5,D$2:$D562,D562),
IF($E562=외피index!$B$6, 외피index!$C$6&amp;"_"&amp;COUNTIFS(E$2:$E562,외피index!$B$6,D$2:$D562,D562),
IF($E562=외피index!$B$7, 외피index!$C$7&amp;"_"&amp;COUNTIFS(E$2:$E562,외피index!$B$7,D$2:$D562,D562),
IF($E562=외피index!$B$8, 외피index!$C$8&amp;"_"&amp;COUNTIFS(E$2:$E562,외피index!$B$8,D$2:$D562,D562),
IF($E562=외피index!$B$9, 외피index!$C$9&amp;"_"&amp;COUNTIFS(E$2:$E562,외피index!$B$9,D$2:$D562,D562),
IF($E562=외피index!$B$10, 외피index!$C$10&amp;"_"&amp;COUNTIFS(E$2:$E562,외피index!$B$10,D$2:$D562,D562), 0)))))))),B562)),"")</f>
        <v/>
      </c>
      <c r="B562" s="3"/>
      <c r="C562" s="10"/>
      <c r="D562" s="10"/>
      <c r="E562" s="10"/>
      <c r="F562" s="4"/>
      <c r="G562" s="3"/>
      <c r="H562" s="4"/>
      <c r="I562" s="10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x14ac:dyDescent="0.3">
      <c r="A563" s="9" t="str">
        <f>IFERROR(IF(E563="","",IF(B563="",D563&amp;"_"&amp;
IF($E563=외피index!$B$3, 외피index!$C$3&amp;"_"&amp;COUNTIFS(E$2:$E563,외피index!$B$3,D$2:$D563,D563),
IF($E563=외피index!$B$4, 외피index!$C$4&amp;"_"&amp;COUNTIFS(E$2:$E563,외피index!$B$4,D$2:$D563,D563),
IF($E563=외피index!$B$5, 외피index!$C$5&amp;"_"&amp;COUNTIFS(E$2:$E563,외피index!$B$5,D$2:$D563,D563),
IF($E563=외피index!$B$6, 외피index!$C$6&amp;"_"&amp;COUNTIFS(E$2:$E563,외피index!$B$6,D$2:$D563,D563),
IF($E563=외피index!$B$7, 외피index!$C$7&amp;"_"&amp;COUNTIFS(E$2:$E563,외피index!$B$7,D$2:$D563,D563),
IF($E563=외피index!$B$8, 외피index!$C$8&amp;"_"&amp;COUNTIFS(E$2:$E563,외피index!$B$8,D$2:$D563,D563),
IF($E563=외피index!$B$9, 외피index!$C$9&amp;"_"&amp;COUNTIFS(E$2:$E563,외피index!$B$9,D$2:$D563,D563),
IF($E563=외피index!$B$10, 외피index!$C$10&amp;"_"&amp;COUNTIFS(E$2:$E563,외피index!$B$10,D$2:$D563,D563), 0)))))))),B563)),"")</f>
        <v/>
      </c>
      <c r="B563" s="3"/>
      <c r="C563" s="10"/>
      <c r="D563" s="10"/>
      <c r="E563" s="10"/>
      <c r="F563" s="4"/>
      <c r="G563" s="3"/>
      <c r="H563" s="4"/>
      <c r="I563" s="10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x14ac:dyDescent="0.3">
      <c r="A564" s="9" t="str">
        <f>IFERROR(IF(E564="","",IF(B564="",D564&amp;"_"&amp;
IF($E564=외피index!$B$3, 외피index!$C$3&amp;"_"&amp;COUNTIFS(E$2:$E564,외피index!$B$3,D$2:$D564,D564),
IF($E564=외피index!$B$4, 외피index!$C$4&amp;"_"&amp;COUNTIFS(E$2:$E564,외피index!$B$4,D$2:$D564,D564),
IF($E564=외피index!$B$5, 외피index!$C$5&amp;"_"&amp;COUNTIFS(E$2:$E564,외피index!$B$5,D$2:$D564,D564),
IF($E564=외피index!$B$6, 외피index!$C$6&amp;"_"&amp;COUNTIFS(E$2:$E564,외피index!$B$6,D$2:$D564,D564),
IF($E564=외피index!$B$7, 외피index!$C$7&amp;"_"&amp;COUNTIFS(E$2:$E564,외피index!$B$7,D$2:$D564,D564),
IF($E564=외피index!$B$8, 외피index!$C$8&amp;"_"&amp;COUNTIFS(E$2:$E564,외피index!$B$8,D$2:$D564,D564),
IF($E564=외피index!$B$9, 외피index!$C$9&amp;"_"&amp;COUNTIFS(E$2:$E564,외피index!$B$9,D$2:$D564,D564),
IF($E564=외피index!$B$10, 외피index!$C$10&amp;"_"&amp;COUNTIFS(E$2:$E564,외피index!$B$10,D$2:$D564,D564), 0)))))))),B564)),"")</f>
        <v/>
      </c>
      <c r="B564" s="3"/>
      <c r="C564" s="10"/>
      <c r="D564" s="10"/>
      <c r="E564" s="10"/>
      <c r="F564" s="4"/>
      <c r="G564" s="3"/>
      <c r="H564" s="4"/>
      <c r="I564" s="10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x14ac:dyDescent="0.3">
      <c r="A565" s="9" t="str">
        <f>IFERROR(IF(E565="","",IF(B565="",D565&amp;"_"&amp;
IF($E565=외피index!$B$3, 외피index!$C$3&amp;"_"&amp;COUNTIFS(E$2:$E565,외피index!$B$3,D$2:$D565,D565),
IF($E565=외피index!$B$4, 외피index!$C$4&amp;"_"&amp;COUNTIFS(E$2:$E565,외피index!$B$4,D$2:$D565,D565),
IF($E565=외피index!$B$5, 외피index!$C$5&amp;"_"&amp;COUNTIFS(E$2:$E565,외피index!$B$5,D$2:$D565,D565),
IF($E565=외피index!$B$6, 외피index!$C$6&amp;"_"&amp;COUNTIFS(E$2:$E565,외피index!$B$6,D$2:$D565,D565),
IF($E565=외피index!$B$7, 외피index!$C$7&amp;"_"&amp;COUNTIFS(E$2:$E565,외피index!$B$7,D$2:$D565,D565),
IF($E565=외피index!$B$8, 외피index!$C$8&amp;"_"&amp;COUNTIFS(E$2:$E565,외피index!$B$8,D$2:$D565,D565),
IF($E565=외피index!$B$9, 외피index!$C$9&amp;"_"&amp;COUNTIFS(E$2:$E565,외피index!$B$9,D$2:$D565,D565),
IF($E565=외피index!$B$10, 외피index!$C$10&amp;"_"&amp;COUNTIFS(E$2:$E565,외피index!$B$10,D$2:$D565,D565), 0)))))))),B565)),"")</f>
        <v/>
      </c>
      <c r="B565" s="3"/>
      <c r="C565" s="10"/>
      <c r="D565" s="10"/>
      <c r="E565" s="10"/>
      <c r="F565" s="4"/>
      <c r="G565" s="3"/>
      <c r="H565" s="4"/>
      <c r="I565" s="10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x14ac:dyDescent="0.3">
      <c r="A566" s="9" t="str">
        <f>IFERROR(IF(E566="","",IF(B566="",D566&amp;"_"&amp;
IF($E566=외피index!$B$3, 외피index!$C$3&amp;"_"&amp;COUNTIFS(E$2:$E566,외피index!$B$3,D$2:$D566,D566),
IF($E566=외피index!$B$4, 외피index!$C$4&amp;"_"&amp;COUNTIFS(E$2:$E566,외피index!$B$4,D$2:$D566,D566),
IF($E566=외피index!$B$5, 외피index!$C$5&amp;"_"&amp;COUNTIFS(E$2:$E566,외피index!$B$5,D$2:$D566,D566),
IF($E566=외피index!$B$6, 외피index!$C$6&amp;"_"&amp;COUNTIFS(E$2:$E566,외피index!$B$6,D$2:$D566,D566),
IF($E566=외피index!$B$7, 외피index!$C$7&amp;"_"&amp;COUNTIFS(E$2:$E566,외피index!$B$7,D$2:$D566,D566),
IF($E566=외피index!$B$8, 외피index!$C$8&amp;"_"&amp;COUNTIFS(E$2:$E566,외피index!$B$8,D$2:$D566,D566),
IF($E566=외피index!$B$9, 외피index!$C$9&amp;"_"&amp;COUNTIFS(E$2:$E566,외피index!$B$9,D$2:$D566,D566),
IF($E566=외피index!$B$10, 외피index!$C$10&amp;"_"&amp;COUNTIFS(E$2:$E566,외피index!$B$10,D$2:$D566,D566), 0)))))))),B566)),"")</f>
        <v/>
      </c>
      <c r="B566" s="3"/>
      <c r="C566" s="10"/>
      <c r="D566" s="10"/>
      <c r="E566" s="10"/>
      <c r="F566" s="4"/>
      <c r="G566" s="3"/>
      <c r="H566" s="4"/>
      <c r="I566" s="10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x14ac:dyDescent="0.3">
      <c r="A567" s="9" t="str">
        <f>IFERROR(IF(E567="","",IF(B567="",D567&amp;"_"&amp;
IF($E567=외피index!$B$3, 외피index!$C$3&amp;"_"&amp;COUNTIFS(E$2:$E567,외피index!$B$3,D$2:$D567,D567),
IF($E567=외피index!$B$4, 외피index!$C$4&amp;"_"&amp;COUNTIFS(E$2:$E567,외피index!$B$4,D$2:$D567,D567),
IF($E567=외피index!$B$5, 외피index!$C$5&amp;"_"&amp;COUNTIFS(E$2:$E567,외피index!$B$5,D$2:$D567,D567),
IF($E567=외피index!$B$6, 외피index!$C$6&amp;"_"&amp;COUNTIFS(E$2:$E567,외피index!$B$6,D$2:$D567,D567),
IF($E567=외피index!$B$7, 외피index!$C$7&amp;"_"&amp;COUNTIFS(E$2:$E567,외피index!$B$7,D$2:$D567,D567),
IF($E567=외피index!$B$8, 외피index!$C$8&amp;"_"&amp;COUNTIFS(E$2:$E567,외피index!$B$8,D$2:$D567,D567),
IF($E567=외피index!$B$9, 외피index!$C$9&amp;"_"&amp;COUNTIFS(E$2:$E567,외피index!$B$9,D$2:$D567,D567),
IF($E567=외피index!$B$10, 외피index!$C$10&amp;"_"&amp;COUNTIFS(E$2:$E567,외피index!$B$10,D$2:$D567,D567), 0)))))))),B567)),"")</f>
        <v/>
      </c>
      <c r="B567" s="3"/>
      <c r="C567" s="10"/>
      <c r="D567" s="10"/>
      <c r="E567" s="10"/>
      <c r="F567" s="4"/>
      <c r="G567" s="3"/>
      <c r="H567" s="4"/>
      <c r="I567" s="10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x14ac:dyDescent="0.3">
      <c r="A568" s="9" t="str">
        <f>IFERROR(IF(E568="","",IF(B568="",D568&amp;"_"&amp;
IF($E568=외피index!$B$3, 외피index!$C$3&amp;"_"&amp;COUNTIFS(E$2:$E568,외피index!$B$3,D$2:$D568,D568),
IF($E568=외피index!$B$4, 외피index!$C$4&amp;"_"&amp;COUNTIFS(E$2:$E568,외피index!$B$4,D$2:$D568,D568),
IF($E568=외피index!$B$5, 외피index!$C$5&amp;"_"&amp;COUNTIFS(E$2:$E568,외피index!$B$5,D$2:$D568,D568),
IF($E568=외피index!$B$6, 외피index!$C$6&amp;"_"&amp;COUNTIFS(E$2:$E568,외피index!$B$6,D$2:$D568,D568),
IF($E568=외피index!$B$7, 외피index!$C$7&amp;"_"&amp;COUNTIFS(E$2:$E568,외피index!$B$7,D$2:$D568,D568),
IF($E568=외피index!$B$8, 외피index!$C$8&amp;"_"&amp;COUNTIFS(E$2:$E568,외피index!$B$8,D$2:$D568,D568),
IF($E568=외피index!$B$9, 외피index!$C$9&amp;"_"&amp;COUNTIFS(E$2:$E568,외피index!$B$9,D$2:$D568,D568),
IF($E568=외피index!$B$10, 외피index!$C$10&amp;"_"&amp;COUNTIFS(E$2:$E568,외피index!$B$10,D$2:$D568,D568), 0)))))))),B568)),"")</f>
        <v/>
      </c>
      <c r="B568" s="3"/>
      <c r="C568" s="10"/>
      <c r="D568" s="10"/>
      <c r="E568" s="10"/>
      <c r="F568" s="4"/>
      <c r="G568" s="3"/>
      <c r="H568" s="4"/>
      <c r="I568" s="10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x14ac:dyDescent="0.3">
      <c r="A569" s="9" t="str">
        <f>IFERROR(IF(E569="","",IF(B569="",D569&amp;"_"&amp;
IF($E569=외피index!$B$3, 외피index!$C$3&amp;"_"&amp;COUNTIFS(E$2:$E569,외피index!$B$3,D$2:$D569,D569),
IF($E569=외피index!$B$4, 외피index!$C$4&amp;"_"&amp;COUNTIFS(E$2:$E569,외피index!$B$4,D$2:$D569,D569),
IF($E569=외피index!$B$5, 외피index!$C$5&amp;"_"&amp;COUNTIFS(E$2:$E569,외피index!$B$5,D$2:$D569,D569),
IF($E569=외피index!$B$6, 외피index!$C$6&amp;"_"&amp;COUNTIFS(E$2:$E569,외피index!$B$6,D$2:$D569,D569),
IF($E569=외피index!$B$7, 외피index!$C$7&amp;"_"&amp;COUNTIFS(E$2:$E569,외피index!$B$7,D$2:$D569,D569),
IF($E569=외피index!$B$8, 외피index!$C$8&amp;"_"&amp;COUNTIFS(E$2:$E569,외피index!$B$8,D$2:$D569,D569),
IF($E569=외피index!$B$9, 외피index!$C$9&amp;"_"&amp;COUNTIFS(E$2:$E569,외피index!$B$9,D$2:$D569,D569),
IF($E569=외피index!$B$10, 외피index!$C$10&amp;"_"&amp;COUNTIFS(E$2:$E569,외피index!$B$10,D$2:$D569,D569), 0)))))))),B569)),"")</f>
        <v/>
      </c>
      <c r="B569" s="3"/>
      <c r="C569" s="10"/>
      <c r="D569" s="10"/>
      <c r="E569" s="10"/>
      <c r="F569" s="4"/>
      <c r="G569" s="3"/>
      <c r="H569" s="4"/>
      <c r="I569" s="10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x14ac:dyDescent="0.3">
      <c r="A570" s="9" t="str">
        <f>IFERROR(IF(E570="","",IF(B570="",D570&amp;"_"&amp;
IF($E570=외피index!$B$3, 외피index!$C$3&amp;"_"&amp;COUNTIFS(E$2:$E570,외피index!$B$3,D$2:$D570,D570),
IF($E570=외피index!$B$4, 외피index!$C$4&amp;"_"&amp;COUNTIFS(E$2:$E570,외피index!$B$4,D$2:$D570,D570),
IF($E570=외피index!$B$5, 외피index!$C$5&amp;"_"&amp;COUNTIFS(E$2:$E570,외피index!$B$5,D$2:$D570,D570),
IF($E570=외피index!$B$6, 외피index!$C$6&amp;"_"&amp;COUNTIFS(E$2:$E570,외피index!$B$6,D$2:$D570,D570),
IF($E570=외피index!$B$7, 외피index!$C$7&amp;"_"&amp;COUNTIFS(E$2:$E570,외피index!$B$7,D$2:$D570,D570),
IF($E570=외피index!$B$8, 외피index!$C$8&amp;"_"&amp;COUNTIFS(E$2:$E570,외피index!$B$8,D$2:$D570,D570),
IF($E570=외피index!$B$9, 외피index!$C$9&amp;"_"&amp;COUNTIFS(E$2:$E570,외피index!$B$9,D$2:$D570,D570),
IF($E570=외피index!$B$10, 외피index!$C$10&amp;"_"&amp;COUNTIFS(E$2:$E570,외피index!$B$10,D$2:$D570,D570), 0)))))))),B570)),"")</f>
        <v/>
      </c>
      <c r="B570" s="3"/>
      <c r="C570" s="10"/>
      <c r="D570" s="10"/>
      <c r="E570" s="10"/>
      <c r="F570" s="4"/>
      <c r="G570" s="3"/>
      <c r="H570" s="4"/>
      <c r="I570" s="10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x14ac:dyDescent="0.3">
      <c r="A571" s="9" t="str">
        <f>IFERROR(IF(E571="","",IF(B571="",D571&amp;"_"&amp;
IF($E571=외피index!$B$3, 외피index!$C$3&amp;"_"&amp;COUNTIFS(E$2:$E571,외피index!$B$3,D$2:$D571,D571),
IF($E571=외피index!$B$4, 외피index!$C$4&amp;"_"&amp;COUNTIFS(E$2:$E571,외피index!$B$4,D$2:$D571,D571),
IF($E571=외피index!$B$5, 외피index!$C$5&amp;"_"&amp;COUNTIFS(E$2:$E571,외피index!$B$5,D$2:$D571,D571),
IF($E571=외피index!$B$6, 외피index!$C$6&amp;"_"&amp;COUNTIFS(E$2:$E571,외피index!$B$6,D$2:$D571,D571),
IF($E571=외피index!$B$7, 외피index!$C$7&amp;"_"&amp;COUNTIFS(E$2:$E571,외피index!$B$7,D$2:$D571,D571),
IF($E571=외피index!$B$8, 외피index!$C$8&amp;"_"&amp;COUNTIFS(E$2:$E571,외피index!$B$8,D$2:$D571,D571),
IF($E571=외피index!$B$9, 외피index!$C$9&amp;"_"&amp;COUNTIFS(E$2:$E571,외피index!$B$9,D$2:$D571,D571),
IF($E571=외피index!$B$10, 외피index!$C$10&amp;"_"&amp;COUNTIFS(E$2:$E571,외피index!$B$10,D$2:$D571,D571), 0)))))))),B571)),"")</f>
        <v/>
      </c>
      <c r="B571" s="3"/>
      <c r="C571" s="10"/>
      <c r="D571" s="10"/>
      <c r="E571" s="10"/>
      <c r="F571" s="4"/>
      <c r="G571" s="3"/>
      <c r="H571" s="4"/>
      <c r="I571" s="10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x14ac:dyDescent="0.3">
      <c r="A572" s="9" t="str">
        <f>IFERROR(IF(E572="","",IF(B572="",D572&amp;"_"&amp;
IF($E572=외피index!$B$3, 외피index!$C$3&amp;"_"&amp;COUNTIFS(E$2:$E572,외피index!$B$3,D$2:$D572,D572),
IF($E572=외피index!$B$4, 외피index!$C$4&amp;"_"&amp;COUNTIFS(E$2:$E572,외피index!$B$4,D$2:$D572,D572),
IF($E572=외피index!$B$5, 외피index!$C$5&amp;"_"&amp;COUNTIFS(E$2:$E572,외피index!$B$5,D$2:$D572,D572),
IF($E572=외피index!$B$6, 외피index!$C$6&amp;"_"&amp;COUNTIFS(E$2:$E572,외피index!$B$6,D$2:$D572,D572),
IF($E572=외피index!$B$7, 외피index!$C$7&amp;"_"&amp;COUNTIFS(E$2:$E572,외피index!$B$7,D$2:$D572,D572),
IF($E572=외피index!$B$8, 외피index!$C$8&amp;"_"&amp;COUNTIFS(E$2:$E572,외피index!$B$8,D$2:$D572,D572),
IF($E572=외피index!$B$9, 외피index!$C$9&amp;"_"&amp;COUNTIFS(E$2:$E572,외피index!$B$9,D$2:$D572,D572),
IF($E572=외피index!$B$10, 외피index!$C$10&amp;"_"&amp;COUNTIFS(E$2:$E572,외피index!$B$10,D$2:$D572,D572), 0)))))))),B572)),"")</f>
        <v/>
      </c>
      <c r="B572" s="3"/>
      <c r="C572" s="10"/>
      <c r="D572" s="10"/>
      <c r="E572" s="10"/>
      <c r="F572" s="4"/>
      <c r="G572" s="3"/>
      <c r="H572" s="4"/>
      <c r="I572" s="10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x14ac:dyDescent="0.3">
      <c r="A573" s="9" t="str">
        <f>IFERROR(IF(E573="","",IF(B573="",D573&amp;"_"&amp;
IF($E573=외피index!$B$3, 외피index!$C$3&amp;"_"&amp;COUNTIFS(E$2:$E573,외피index!$B$3,D$2:$D573,D573),
IF($E573=외피index!$B$4, 외피index!$C$4&amp;"_"&amp;COUNTIFS(E$2:$E573,외피index!$B$4,D$2:$D573,D573),
IF($E573=외피index!$B$5, 외피index!$C$5&amp;"_"&amp;COUNTIFS(E$2:$E573,외피index!$B$5,D$2:$D573,D573),
IF($E573=외피index!$B$6, 외피index!$C$6&amp;"_"&amp;COUNTIFS(E$2:$E573,외피index!$B$6,D$2:$D573,D573),
IF($E573=외피index!$B$7, 외피index!$C$7&amp;"_"&amp;COUNTIFS(E$2:$E573,외피index!$B$7,D$2:$D573,D573),
IF($E573=외피index!$B$8, 외피index!$C$8&amp;"_"&amp;COUNTIFS(E$2:$E573,외피index!$B$8,D$2:$D573,D573),
IF($E573=외피index!$B$9, 외피index!$C$9&amp;"_"&amp;COUNTIFS(E$2:$E573,외피index!$B$9,D$2:$D573,D573),
IF($E573=외피index!$B$10, 외피index!$C$10&amp;"_"&amp;COUNTIFS(E$2:$E573,외피index!$B$10,D$2:$D573,D573), 0)))))))),B573)),"")</f>
        <v/>
      </c>
      <c r="B573" s="3"/>
      <c r="C573" s="10"/>
      <c r="D573" s="10"/>
      <c r="E573" s="10"/>
      <c r="F573" s="4"/>
      <c r="G573" s="3"/>
      <c r="H573" s="4"/>
      <c r="I573" s="10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x14ac:dyDescent="0.3">
      <c r="A574" s="9" t="str">
        <f>IFERROR(IF(E574="","",IF(B574="",D574&amp;"_"&amp;
IF($E574=외피index!$B$3, 외피index!$C$3&amp;"_"&amp;COUNTIFS(E$2:$E574,외피index!$B$3,D$2:$D574,D574),
IF($E574=외피index!$B$4, 외피index!$C$4&amp;"_"&amp;COUNTIFS(E$2:$E574,외피index!$B$4,D$2:$D574,D574),
IF($E574=외피index!$B$5, 외피index!$C$5&amp;"_"&amp;COUNTIFS(E$2:$E574,외피index!$B$5,D$2:$D574,D574),
IF($E574=외피index!$B$6, 외피index!$C$6&amp;"_"&amp;COUNTIFS(E$2:$E574,외피index!$B$6,D$2:$D574,D574),
IF($E574=외피index!$B$7, 외피index!$C$7&amp;"_"&amp;COUNTIFS(E$2:$E574,외피index!$B$7,D$2:$D574,D574),
IF($E574=외피index!$B$8, 외피index!$C$8&amp;"_"&amp;COUNTIFS(E$2:$E574,외피index!$B$8,D$2:$D574,D574),
IF($E574=외피index!$B$9, 외피index!$C$9&amp;"_"&amp;COUNTIFS(E$2:$E574,외피index!$B$9,D$2:$D574,D574),
IF($E574=외피index!$B$10, 외피index!$C$10&amp;"_"&amp;COUNTIFS(E$2:$E574,외피index!$B$10,D$2:$D574,D574), 0)))))))),B574)),"")</f>
        <v/>
      </c>
      <c r="B574" s="3"/>
      <c r="C574" s="10"/>
      <c r="D574" s="10"/>
      <c r="E574" s="10"/>
      <c r="F574" s="4"/>
      <c r="G574" s="3"/>
      <c r="H574" s="4"/>
      <c r="I574" s="10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x14ac:dyDescent="0.3">
      <c r="A575" s="9" t="str">
        <f>IFERROR(IF(E575="","",IF(B575="",D575&amp;"_"&amp;
IF($E575=외피index!$B$3, 외피index!$C$3&amp;"_"&amp;COUNTIFS(E$2:$E575,외피index!$B$3,D$2:$D575,D575),
IF($E575=외피index!$B$4, 외피index!$C$4&amp;"_"&amp;COUNTIFS(E$2:$E575,외피index!$B$4,D$2:$D575,D575),
IF($E575=외피index!$B$5, 외피index!$C$5&amp;"_"&amp;COUNTIFS(E$2:$E575,외피index!$B$5,D$2:$D575,D575),
IF($E575=외피index!$B$6, 외피index!$C$6&amp;"_"&amp;COUNTIFS(E$2:$E575,외피index!$B$6,D$2:$D575,D575),
IF($E575=외피index!$B$7, 외피index!$C$7&amp;"_"&amp;COUNTIFS(E$2:$E575,외피index!$B$7,D$2:$D575,D575),
IF($E575=외피index!$B$8, 외피index!$C$8&amp;"_"&amp;COUNTIFS(E$2:$E575,외피index!$B$8,D$2:$D575,D575),
IF($E575=외피index!$B$9, 외피index!$C$9&amp;"_"&amp;COUNTIFS(E$2:$E575,외피index!$B$9,D$2:$D575,D575),
IF($E575=외피index!$B$10, 외피index!$C$10&amp;"_"&amp;COUNTIFS(E$2:$E575,외피index!$B$10,D$2:$D575,D575), 0)))))))),B575)),"")</f>
        <v/>
      </c>
      <c r="B575" s="3"/>
      <c r="C575" s="10"/>
      <c r="D575" s="10"/>
      <c r="E575" s="10"/>
      <c r="F575" s="4"/>
      <c r="G575" s="3"/>
      <c r="H575" s="4"/>
      <c r="I575" s="10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x14ac:dyDescent="0.3">
      <c r="A576" s="9" t="str">
        <f>IFERROR(IF(E576="","",IF(B576="",D576&amp;"_"&amp;
IF($E576=외피index!$B$3, 외피index!$C$3&amp;"_"&amp;COUNTIFS(E$2:$E576,외피index!$B$3,D$2:$D576,D576),
IF($E576=외피index!$B$4, 외피index!$C$4&amp;"_"&amp;COUNTIFS(E$2:$E576,외피index!$B$4,D$2:$D576,D576),
IF($E576=외피index!$B$5, 외피index!$C$5&amp;"_"&amp;COUNTIFS(E$2:$E576,외피index!$B$5,D$2:$D576,D576),
IF($E576=외피index!$B$6, 외피index!$C$6&amp;"_"&amp;COUNTIFS(E$2:$E576,외피index!$B$6,D$2:$D576,D576),
IF($E576=외피index!$B$7, 외피index!$C$7&amp;"_"&amp;COUNTIFS(E$2:$E576,외피index!$B$7,D$2:$D576,D576),
IF($E576=외피index!$B$8, 외피index!$C$8&amp;"_"&amp;COUNTIFS(E$2:$E576,외피index!$B$8,D$2:$D576,D576),
IF($E576=외피index!$B$9, 외피index!$C$9&amp;"_"&amp;COUNTIFS(E$2:$E576,외피index!$B$9,D$2:$D576,D576),
IF($E576=외피index!$B$10, 외피index!$C$10&amp;"_"&amp;COUNTIFS(E$2:$E576,외피index!$B$10,D$2:$D576,D576), 0)))))))),B576)),"")</f>
        <v/>
      </c>
      <c r="B576" s="3"/>
      <c r="C576" s="10"/>
      <c r="D576" s="10"/>
      <c r="E576" s="10"/>
      <c r="F576" s="4"/>
      <c r="G576" s="3"/>
      <c r="H576" s="4"/>
      <c r="I576" s="10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x14ac:dyDescent="0.3">
      <c r="A577" s="9" t="str">
        <f>IFERROR(IF(E577="","",IF(B577="",D577&amp;"_"&amp;
IF($E577=외피index!$B$3, 외피index!$C$3&amp;"_"&amp;COUNTIFS(E$2:$E577,외피index!$B$3,D$2:$D577,D577),
IF($E577=외피index!$B$4, 외피index!$C$4&amp;"_"&amp;COUNTIFS(E$2:$E577,외피index!$B$4,D$2:$D577,D577),
IF($E577=외피index!$B$5, 외피index!$C$5&amp;"_"&amp;COUNTIFS(E$2:$E577,외피index!$B$5,D$2:$D577,D577),
IF($E577=외피index!$B$6, 외피index!$C$6&amp;"_"&amp;COUNTIFS(E$2:$E577,외피index!$B$6,D$2:$D577,D577),
IF($E577=외피index!$B$7, 외피index!$C$7&amp;"_"&amp;COUNTIFS(E$2:$E577,외피index!$B$7,D$2:$D577,D577),
IF($E577=외피index!$B$8, 외피index!$C$8&amp;"_"&amp;COUNTIFS(E$2:$E577,외피index!$B$8,D$2:$D577,D577),
IF($E577=외피index!$B$9, 외피index!$C$9&amp;"_"&amp;COUNTIFS(E$2:$E577,외피index!$B$9,D$2:$D577,D577),
IF($E577=외피index!$B$10, 외피index!$C$10&amp;"_"&amp;COUNTIFS(E$2:$E577,외피index!$B$10,D$2:$D577,D577), 0)))))))),B577)),"")</f>
        <v/>
      </c>
      <c r="B577" s="3"/>
      <c r="C577" s="10"/>
      <c r="D577" s="10"/>
      <c r="E577" s="10"/>
      <c r="F577" s="4"/>
      <c r="G577" s="3"/>
      <c r="H577" s="4"/>
      <c r="I577" s="10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x14ac:dyDescent="0.3">
      <c r="A578" s="9" t="str">
        <f>IFERROR(IF(E578="","",IF(B578="",D578&amp;"_"&amp;
IF($E578=외피index!$B$3, 외피index!$C$3&amp;"_"&amp;COUNTIFS(E$2:$E578,외피index!$B$3,D$2:$D578,D578),
IF($E578=외피index!$B$4, 외피index!$C$4&amp;"_"&amp;COUNTIFS(E$2:$E578,외피index!$B$4,D$2:$D578,D578),
IF($E578=외피index!$B$5, 외피index!$C$5&amp;"_"&amp;COUNTIFS(E$2:$E578,외피index!$B$5,D$2:$D578,D578),
IF($E578=외피index!$B$6, 외피index!$C$6&amp;"_"&amp;COUNTIFS(E$2:$E578,외피index!$B$6,D$2:$D578,D578),
IF($E578=외피index!$B$7, 외피index!$C$7&amp;"_"&amp;COUNTIFS(E$2:$E578,외피index!$B$7,D$2:$D578,D578),
IF($E578=외피index!$B$8, 외피index!$C$8&amp;"_"&amp;COUNTIFS(E$2:$E578,외피index!$B$8,D$2:$D578,D578),
IF($E578=외피index!$B$9, 외피index!$C$9&amp;"_"&amp;COUNTIFS(E$2:$E578,외피index!$B$9,D$2:$D578,D578),
IF($E578=외피index!$B$10, 외피index!$C$10&amp;"_"&amp;COUNTIFS(E$2:$E578,외피index!$B$10,D$2:$D578,D578), 0)))))))),B578)),"")</f>
        <v/>
      </c>
      <c r="B578" s="3"/>
      <c r="C578" s="10"/>
      <c r="D578" s="10"/>
      <c r="E578" s="10"/>
      <c r="F578" s="4"/>
      <c r="G578" s="3"/>
      <c r="H578" s="4"/>
      <c r="I578" s="10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x14ac:dyDescent="0.3">
      <c r="A579" s="9" t="str">
        <f>IFERROR(IF(E579="","",IF(B579="",D579&amp;"_"&amp;
IF($E579=외피index!$B$3, 외피index!$C$3&amp;"_"&amp;COUNTIFS(E$2:$E579,외피index!$B$3,D$2:$D579,D579),
IF($E579=외피index!$B$4, 외피index!$C$4&amp;"_"&amp;COUNTIFS(E$2:$E579,외피index!$B$4,D$2:$D579,D579),
IF($E579=외피index!$B$5, 외피index!$C$5&amp;"_"&amp;COUNTIFS(E$2:$E579,외피index!$B$5,D$2:$D579,D579),
IF($E579=외피index!$B$6, 외피index!$C$6&amp;"_"&amp;COUNTIFS(E$2:$E579,외피index!$B$6,D$2:$D579,D579),
IF($E579=외피index!$B$7, 외피index!$C$7&amp;"_"&amp;COUNTIFS(E$2:$E579,외피index!$B$7,D$2:$D579,D579),
IF($E579=외피index!$B$8, 외피index!$C$8&amp;"_"&amp;COUNTIFS(E$2:$E579,외피index!$B$8,D$2:$D579,D579),
IF($E579=외피index!$B$9, 외피index!$C$9&amp;"_"&amp;COUNTIFS(E$2:$E579,외피index!$B$9,D$2:$D579,D579),
IF($E579=외피index!$B$10, 외피index!$C$10&amp;"_"&amp;COUNTIFS(E$2:$E579,외피index!$B$10,D$2:$D579,D579), 0)))))))),B579)),"")</f>
        <v/>
      </c>
      <c r="B579" s="3"/>
      <c r="C579" s="10"/>
      <c r="D579" s="10"/>
      <c r="E579" s="10"/>
      <c r="F579" s="4"/>
      <c r="G579" s="3"/>
      <c r="H579" s="4"/>
      <c r="I579" s="10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x14ac:dyDescent="0.3">
      <c r="A580" s="9" t="str">
        <f>IFERROR(IF(E580="","",IF(B580="",D580&amp;"_"&amp;
IF($E580=외피index!$B$3, 외피index!$C$3&amp;"_"&amp;COUNTIFS(E$2:$E580,외피index!$B$3,D$2:$D580,D580),
IF($E580=외피index!$B$4, 외피index!$C$4&amp;"_"&amp;COUNTIFS(E$2:$E580,외피index!$B$4,D$2:$D580,D580),
IF($E580=외피index!$B$5, 외피index!$C$5&amp;"_"&amp;COUNTIFS(E$2:$E580,외피index!$B$5,D$2:$D580,D580),
IF($E580=외피index!$B$6, 외피index!$C$6&amp;"_"&amp;COUNTIFS(E$2:$E580,외피index!$B$6,D$2:$D580,D580),
IF($E580=외피index!$B$7, 외피index!$C$7&amp;"_"&amp;COUNTIFS(E$2:$E580,외피index!$B$7,D$2:$D580,D580),
IF($E580=외피index!$B$8, 외피index!$C$8&amp;"_"&amp;COUNTIFS(E$2:$E580,외피index!$B$8,D$2:$D580,D580),
IF($E580=외피index!$B$9, 외피index!$C$9&amp;"_"&amp;COUNTIFS(E$2:$E580,외피index!$B$9,D$2:$D580,D580),
IF($E580=외피index!$B$10, 외피index!$C$10&amp;"_"&amp;COUNTIFS(E$2:$E580,외피index!$B$10,D$2:$D580,D580), 0)))))))),B580)),"")</f>
        <v/>
      </c>
      <c r="B580" s="3"/>
      <c r="C580" s="10"/>
      <c r="D580" s="10"/>
      <c r="E580" s="10"/>
      <c r="F580" s="4"/>
      <c r="G580" s="3"/>
      <c r="H580" s="4"/>
      <c r="I580" s="10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x14ac:dyDescent="0.3">
      <c r="A581" s="9" t="str">
        <f>IFERROR(IF(E581="","",IF(B581="",D581&amp;"_"&amp;
IF($E581=외피index!$B$3, 외피index!$C$3&amp;"_"&amp;COUNTIFS(E$2:$E581,외피index!$B$3,D$2:$D581,D581),
IF($E581=외피index!$B$4, 외피index!$C$4&amp;"_"&amp;COUNTIFS(E$2:$E581,외피index!$B$4,D$2:$D581,D581),
IF($E581=외피index!$B$5, 외피index!$C$5&amp;"_"&amp;COUNTIFS(E$2:$E581,외피index!$B$5,D$2:$D581,D581),
IF($E581=외피index!$B$6, 외피index!$C$6&amp;"_"&amp;COUNTIFS(E$2:$E581,외피index!$B$6,D$2:$D581,D581),
IF($E581=외피index!$B$7, 외피index!$C$7&amp;"_"&amp;COUNTIFS(E$2:$E581,외피index!$B$7,D$2:$D581,D581),
IF($E581=외피index!$B$8, 외피index!$C$8&amp;"_"&amp;COUNTIFS(E$2:$E581,외피index!$B$8,D$2:$D581,D581),
IF($E581=외피index!$B$9, 외피index!$C$9&amp;"_"&amp;COUNTIFS(E$2:$E581,외피index!$B$9,D$2:$D581,D581),
IF($E581=외피index!$B$10, 외피index!$C$10&amp;"_"&amp;COUNTIFS(E$2:$E581,외피index!$B$10,D$2:$D581,D581), 0)))))))),B581)),"")</f>
        <v/>
      </c>
      <c r="B581" s="3"/>
      <c r="C581" s="10"/>
      <c r="D581" s="10"/>
      <c r="E581" s="10"/>
      <c r="F581" s="4"/>
      <c r="G581" s="3"/>
      <c r="H581" s="4"/>
      <c r="I581" s="10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x14ac:dyDescent="0.3">
      <c r="A582" s="9" t="str">
        <f>IFERROR(IF(E582="","",IF(B582="",D582&amp;"_"&amp;
IF($E582=외피index!$B$3, 외피index!$C$3&amp;"_"&amp;COUNTIFS(E$2:$E582,외피index!$B$3,D$2:$D582,D582),
IF($E582=외피index!$B$4, 외피index!$C$4&amp;"_"&amp;COUNTIFS(E$2:$E582,외피index!$B$4,D$2:$D582,D582),
IF($E582=외피index!$B$5, 외피index!$C$5&amp;"_"&amp;COUNTIFS(E$2:$E582,외피index!$B$5,D$2:$D582,D582),
IF($E582=외피index!$B$6, 외피index!$C$6&amp;"_"&amp;COUNTIFS(E$2:$E582,외피index!$B$6,D$2:$D582,D582),
IF($E582=외피index!$B$7, 외피index!$C$7&amp;"_"&amp;COUNTIFS(E$2:$E582,외피index!$B$7,D$2:$D582,D582),
IF($E582=외피index!$B$8, 외피index!$C$8&amp;"_"&amp;COUNTIFS(E$2:$E582,외피index!$B$8,D$2:$D582,D582),
IF($E582=외피index!$B$9, 외피index!$C$9&amp;"_"&amp;COUNTIFS(E$2:$E582,외피index!$B$9,D$2:$D582,D582),
IF($E582=외피index!$B$10, 외피index!$C$10&amp;"_"&amp;COUNTIFS(E$2:$E582,외피index!$B$10,D$2:$D582,D582), 0)))))))),B582)),"")</f>
        <v/>
      </c>
      <c r="B582" s="3"/>
      <c r="C582" s="10"/>
      <c r="D582" s="10"/>
      <c r="E582" s="10"/>
      <c r="F582" s="4"/>
      <c r="G582" s="3"/>
      <c r="H582" s="4"/>
      <c r="I582" s="10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x14ac:dyDescent="0.3">
      <c r="A583" s="9" t="str">
        <f>IFERROR(IF(E583="","",IF(B583="",D583&amp;"_"&amp;
IF($E583=외피index!$B$3, 외피index!$C$3&amp;"_"&amp;COUNTIFS(E$2:$E583,외피index!$B$3,D$2:$D583,D583),
IF($E583=외피index!$B$4, 외피index!$C$4&amp;"_"&amp;COUNTIFS(E$2:$E583,외피index!$B$4,D$2:$D583,D583),
IF($E583=외피index!$B$5, 외피index!$C$5&amp;"_"&amp;COUNTIFS(E$2:$E583,외피index!$B$5,D$2:$D583,D583),
IF($E583=외피index!$B$6, 외피index!$C$6&amp;"_"&amp;COUNTIFS(E$2:$E583,외피index!$B$6,D$2:$D583,D583),
IF($E583=외피index!$B$7, 외피index!$C$7&amp;"_"&amp;COUNTIFS(E$2:$E583,외피index!$B$7,D$2:$D583,D583),
IF($E583=외피index!$B$8, 외피index!$C$8&amp;"_"&amp;COUNTIFS(E$2:$E583,외피index!$B$8,D$2:$D583,D583),
IF($E583=외피index!$B$9, 외피index!$C$9&amp;"_"&amp;COUNTIFS(E$2:$E583,외피index!$B$9,D$2:$D583,D583),
IF($E583=외피index!$B$10, 외피index!$C$10&amp;"_"&amp;COUNTIFS(E$2:$E583,외피index!$B$10,D$2:$D583,D583), 0)))))))),B583)),"")</f>
        <v/>
      </c>
      <c r="B583" s="3"/>
      <c r="C583" s="10"/>
      <c r="D583" s="10"/>
      <c r="E583" s="10"/>
      <c r="F583" s="4"/>
      <c r="G583" s="3"/>
      <c r="H583" s="4"/>
      <c r="I583" s="10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x14ac:dyDescent="0.3">
      <c r="A584" s="9" t="str">
        <f>IFERROR(IF(E584="","",IF(B584="",D584&amp;"_"&amp;
IF($E584=외피index!$B$3, 외피index!$C$3&amp;"_"&amp;COUNTIFS(E$2:$E584,외피index!$B$3,D$2:$D584,D584),
IF($E584=외피index!$B$4, 외피index!$C$4&amp;"_"&amp;COUNTIFS(E$2:$E584,외피index!$B$4,D$2:$D584,D584),
IF($E584=외피index!$B$5, 외피index!$C$5&amp;"_"&amp;COUNTIFS(E$2:$E584,외피index!$B$5,D$2:$D584,D584),
IF($E584=외피index!$B$6, 외피index!$C$6&amp;"_"&amp;COUNTIFS(E$2:$E584,외피index!$B$6,D$2:$D584,D584),
IF($E584=외피index!$B$7, 외피index!$C$7&amp;"_"&amp;COUNTIFS(E$2:$E584,외피index!$B$7,D$2:$D584,D584),
IF($E584=외피index!$B$8, 외피index!$C$8&amp;"_"&amp;COUNTIFS(E$2:$E584,외피index!$B$8,D$2:$D584,D584),
IF($E584=외피index!$B$9, 외피index!$C$9&amp;"_"&amp;COUNTIFS(E$2:$E584,외피index!$B$9,D$2:$D584,D584),
IF($E584=외피index!$B$10, 외피index!$C$10&amp;"_"&amp;COUNTIFS(E$2:$E584,외피index!$B$10,D$2:$D584,D584), 0)))))))),B584)),"")</f>
        <v/>
      </c>
      <c r="B584" s="3"/>
      <c r="C584" s="10"/>
      <c r="D584" s="10"/>
      <c r="E584" s="10"/>
      <c r="F584" s="4"/>
      <c r="G584" s="3"/>
      <c r="H584" s="4"/>
      <c r="I584" s="10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x14ac:dyDescent="0.3">
      <c r="A585" s="9" t="str">
        <f>IFERROR(IF(E585="","",IF(B585="",D585&amp;"_"&amp;
IF($E585=외피index!$B$3, 외피index!$C$3&amp;"_"&amp;COUNTIFS(E$2:$E585,외피index!$B$3,D$2:$D585,D585),
IF($E585=외피index!$B$4, 외피index!$C$4&amp;"_"&amp;COUNTIFS(E$2:$E585,외피index!$B$4,D$2:$D585,D585),
IF($E585=외피index!$B$5, 외피index!$C$5&amp;"_"&amp;COUNTIFS(E$2:$E585,외피index!$B$5,D$2:$D585,D585),
IF($E585=외피index!$B$6, 외피index!$C$6&amp;"_"&amp;COUNTIFS(E$2:$E585,외피index!$B$6,D$2:$D585,D585),
IF($E585=외피index!$B$7, 외피index!$C$7&amp;"_"&amp;COUNTIFS(E$2:$E585,외피index!$B$7,D$2:$D585,D585),
IF($E585=외피index!$B$8, 외피index!$C$8&amp;"_"&amp;COUNTIFS(E$2:$E585,외피index!$B$8,D$2:$D585,D585),
IF($E585=외피index!$B$9, 외피index!$C$9&amp;"_"&amp;COUNTIFS(E$2:$E585,외피index!$B$9,D$2:$D585,D585),
IF($E585=외피index!$B$10, 외피index!$C$10&amp;"_"&amp;COUNTIFS(E$2:$E585,외피index!$B$10,D$2:$D585,D585), 0)))))))),B585)),"")</f>
        <v/>
      </c>
      <c r="B585" s="3"/>
      <c r="C585" s="10"/>
      <c r="D585" s="10"/>
      <c r="E585" s="10"/>
      <c r="F585" s="4"/>
      <c r="G585" s="3"/>
      <c r="H585" s="4"/>
      <c r="I585" s="10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x14ac:dyDescent="0.3">
      <c r="A586" s="9" t="str">
        <f>IFERROR(IF(E586="","",IF(B586="",D586&amp;"_"&amp;
IF($E586=외피index!$B$3, 외피index!$C$3&amp;"_"&amp;COUNTIFS(E$2:$E586,외피index!$B$3,D$2:$D586,D586),
IF($E586=외피index!$B$4, 외피index!$C$4&amp;"_"&amp;COUNTIFS(E$2:$E586,외피index!$B$4,D$2:$D586,D586),
IF($E586=외피index!$B$5, 외피index!$C$5&amp;"_"&amp;COUNTIFS(E$2:$E586,외피index!$B$5,D$2:$D586,D586),
IF($E586=외피index!$B$6, 외피index!$C$6&amp;"_"&amp;COUNTIFS(E$2:$E586,외피index!$B$6,D$2:$D586,D586),
IF($E586=외피index!$B$7, 외피index!$C$7&amp;"_"&amp;COUNTIFS(E$2:$E586,외피index!$B$7,D$2:$D586,D586),
IF($E586=외피index!$B$8, 외피index!$C$8&amp;"_"&amp;COUNTIFS(E$2:$E586,외피index!$B$8,D$2:$D586,D586),
IF($E586=외피index!$B$9, 외피index!$C$9&amp;"_"&amp;COUNTIFS(E$2:$E586,외피index!$B$9,D$2:$D586,D586),
IF($E586=외피index!$B$10, 외피index!$C$10&amp;"_"&amp;COUNTIFS(E$2:$E586,외피index!$B$10,D$2:$D586,D586), 0)))))))),B586)),"")</f>
        <v/>
      </c>
      <c r="B586" s="3"/>
      <c r="C586" s="10"/>
      <c r="D586" s="10"/>
      <c r="E586" s="10"/>
      <c r="F586" s="4"/>
      <c r="G586" s="3"/>
      <c r="H586" s="4"/>
      <c r="I586" s="10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x14ac:dyDescent="0.3">
      <c r="A587" s="9" t="str">
        <f>IFERROR(IF(E587="","",IF(B587="",D587&amp;"_"&amp;
IF($E587=외피index!$B$3, 외피index!$C$3&amp;"_"&amp;COUNTIFS(E$2:$E587,외피index!$B$3,D$2:$D587,D587),
IF($E587=외피index!$B$4, 외피index!$C$4&amp;"_"&amp;COUNTIFS(E$2:$E587,외피index!$B$4,D$2:$D587,D587),
IF($E587=외피index!$B$5, 외피index!$C$5&amp;"_"&amp;COUNTIFS(E$2:$E587,외피index!$B$5,D$2:$D587,D587),
IF($E587=외피index!$B$6, 외피index!$C$6&amp;"_"&amp;COUNTIFS(E$2:$E587,외피index!$B$6,D$2:$D587,D587),
IF($E587=외피index!$B$7, 외피index!$C$7&amp;"_"&amp;COUNTIFS(E$2:$E587,외피index!$B$7,D$2:$D587,D587),
IF($E587=외피index!$B$8, 외피index!$C$8&amp;"_"&amp;COUNTIFS(E$2:$E587,외피index!$B$8,D$2:$D587,D587),
IF($E587=외피index!$B$9, 외피index!$C$9&amp;"_"&amp;COUNTIFS(E$2:$E587,외피index!$B$9,D$2:$D587,D587),
IF($E587=외피index!$B$10, 외피index!$C$10&amp;"_"&amp;COUNTIFS(E$2:$E587,외피index!$B$10,D$2:$D587,D587), 0)))))))),B587)),"")</f>
        <v/>
      </c>
      <c r="B587" s="3"/>
      <c r="C587" s="10"/>
      <c r="D587" s="10"/>
      <c r="E587" s="10"/>
      <c r="F587" s="4"/>
      <c r="G587" s="3"/>
      <c r="H587" s="4"/>
      <c r="I587" s="10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x14ac:dyDescent="0.3">
      <c r="A588" s="9" t="str">
        <f>IFERROR(IF(E588="","",IF(B588="",D588&amp;"_"&amp;
IF($E588=외피index!$B$3, 외피index!$C$3&amp;"_"&amp;COUNTIFS(E$2:$E588,외피index!$B$3,D$2:$D588,D588),
IF($E588=외피index!$B$4, 외피index!$C$4&amp;"_"&amp;COUNTIFS(E$2:$E588,외피index!$B$4,D$2:$D588,D588),
IF($E588=외피index!$B$5, 외피index!$C$5&amp;"_"&amp;COUNTIFS(E$2:$E588,외피index!$B$5,D$2:$D588,D588),
IF($E588=외피index!$B$6, 외피index!$C$6&amp;"_"&amp;COUNTIFS(E$2:$E588,외피index!$B$6,D$2:$D588,D588),
IF($E588=외피index!$B$7, 외피index!$C$7&amp;"_"&amp;COUNTIFS(E$2:$E588,외피index!$B$7,D$2:$D588,D588),
IF($E588=외피index!$B$8, 외피index!$C$8&amp;"_"&amp;COUNTIFS(E$2:$E588,외피index!$B$8,D$2:$D588,D588),
IF($E588=외피index!$B$9, 외피index!$C$9&amp;"_"&amp;COUNTIFS(E$2:$E588,외피index!$B$9,D$2:$D588,D588),
IF($E588=외피index!$B$10, 외피index!$C$10&amp;"_"&amp;COUNTIFS(E$2:$E588,외피index!$B$10,D$2:$D588,D588), 0)))))))),B588)),"")</f>
        <v/>
      </c>
      <c r="B588" s="3"/>
      <c r="C588" s="10"/>
      <c r="D588" s="10"/>
      <c r="E588" s="10"/>
      <c r="F588" s="4"/>
      <c r="G588" s="3"/>
      <c r="H588" s="4"/>
      <c r="I588" s="10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x14ac:dyDescent="0.3">
      <c r="A589" s="9" t="str">
        <f>IFERROR(IF(E589="","",IF(B589="",D589&amp;"_"&amp;
IF($E589=외피index!$B$3, 외피index!$C$3&amp;"_"&amp;COUNTIFS(E$2:$E589,외피index!$B$3,D$2:$D589,D589),
IF($E589=외피index!$B$4, 외피index!$C$4&amp;"_"&amp;COUNTIFS(E$2:$E589,외피index!$B$4,D$2:$D589,D589),
IF($E589=외피index!$B$5, 외피index!$C$5&amp;"_"&amp;COUNTIFS(E$2:$E589,외피index!$B$5,D$2:$D589,D589),
IF($E589=외피index!$B$6, 외피index!$C$6&amp;"_"&amp;COUNTIFS(E$2:$E589,외피index!$B$6,D$2:$D589,D589),
IF($E589=외피index!$B$7, 외피index!$C$7&amp;"_"&amp;COUNTIFS(E$2:$E589,외피index!$B$7,D$2:$D589,D589),
IF($E589=외피index!$B$8, 외피index!$C$8&amp;"_"&amp;COUNTIFS(E$2:$E589,외피index!$B$8,D$2:$D589,D589),
IF($E589=외피index!$B$9, 외피index!$C$9&amp;"_"&amp;COUNTIFS(E$2:$E589,외피index!$B$9,D$2:$D589,D589),
IF($E589=외피index!$B$10, 외피index!$C$10&amp;"_"&amp;COUNTIFS(E$2:$E589,외피index!$B$10,D$2:$D589,D589), 0)))))))),B589)),"")</f>
        <v/>
      </c>
      <c r="B589" s="3"/>
      <c r="C589" s="10"/>
      <c r="D589" s="10"/>
      <c r="E589" s="10"/>
      <c r="F589" s="4"/>
      <c r="G589" s="3"/>
      <c r="H589" s="4"/>
      <c r="I589" s="10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x14ac:dyDescent="0.3">
      <c r="A590" s="9" t="str">
        <f>IFERROR(IF(E590="","",IF(B590="",D590&amp;"_"&amp;
IF($E590=외피index!$B$3, 외피index!$C$3&amp;"_"&amp;COUNTIFS(E$2:$E590,외피index!$B$3,D$2:$D590,D590),
IF($E590=외피index!$B$4, 외피index!$C$4&amp;"_"&amp;COUNTIFS(E$2:$E590,외피index!$B$4,D$2:$D590,D590),
IF($E590=외피index!$B$5, 외피index!$C$5&amp;"_"&amp;COUNTIFS(E$2:$E590,외피index!$B$5,D$2:$D590,D590),
IF($E590=외피index!$B$6, 외피index!$C$6&amp;"_"&amp;COUNTIFS(E$2:$E590,외피index!$B$6,D$2:$D590,D590),
IF($E590=외피index!$B$7, 외피index!$C$7&amp;"_"&amp;COUNTIFS(E$2:$E590,외피index!$B$7,D$2:$D590,D590),
IF($E590=외피index!$B$8, 외피index!$C$8&amp;"_"&amp;COUNTIFS(E$2:$E590,외피index!$B$8,D$2:$D590,D590),
IF($E590=외피index!$B$9, 외피index!$C$9&amp;"_"&amp;COUNTIFS(E$2:$E590,외피index!$B$9,D$2:$D590,D590),
IF($E590=외피index!$B$10, 외피index!$C$10&amp;"_"&amp;COUNTIFS(E$2:$E590,외피index!$B$10,D$2:$D590,D590), 0)))))))),B590)),"")</f>
        <v/>
      </c>
      <c r="B590" s="3"/>
      <c r="C590" s="10"/>
      <c r="D590" s="10"/>
      <c r="E590" s="10"/>
      <c r="F590" s="4"/>
      <c r="G590" s="3"/>
      <c r="H590" s="4"/>
      <c r="I590" s="10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x14ac:dyDescent="0.3">
      <c r="A591" s="9" t="str">
        <f>IFERROR(IF(E591="","",IF(B591="",D591&amp;"_"&amp;
IF($E591=외피index!$B$3, 외피index!$C$3&amp;"_"&amp;COUNTIFS(E$2:$E591,외피index!$B$3,D$2:$D591,D591),
IF($E591=외피index!$B$4, 외피index!$C$4&amp;"_"&amp;COUNTIFS(E$2:$E591,외피index!$B$4,D$2:$D591,D591),
IF($E591=외피index!$B$5, 외피index!$C$5&amp;"_"&amp;COUNTIFS(E$2:$E591,외피index!$B$5,D$2:$D591,D591),
IF($E591=외피index!$B$6, 외피index!$C$6&amp;"_"&amp;COUNTIFS(E$2:$E591,외피index!$B$6,D$2:$D591,D591),
IF($E591=외피index!$B$7, 외피index!$C$7&amp;"_"&amp;COUNTIFS(E$2:$E591,외피index!$B$7,D$2:$D591,D591),
IF($E591=외피index!$B$8, 외피index!$C$8&amp;"_"&amp;COUNTIFS(E$2:$E591,외피index!$B$8,D$2:$D591,D591),
IF($E591=외피index!$B$9, 외피index!$C$9&amp;"_"&amp;COUNTIFS(E$2:$E591,외피index!$B$9,D$2:$D591,D591),
IF($E591=외피index!$B$10, 외피index!$C$10&amp;"_"&amp;COUNTIFS(E$2:$E591,외피index!$B$10,D$2:$D591,D591), 0)))))))),B591)),"")</f>
        <v/>
      </c>
      <c r="B591" s="3"/>
      <c r="C591" s="10"/>
      <c r="D591" s="10"/>
      <c r="E591" s="10"/>
      <c r="F591" s="4"/>
      <c r="G591" s="3"/>
      <c r="H591" s="4"/>
      <c r="I591" s="10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x14ac:dyDescent="0.3">
      <c r="A592" s="9" t="str">
        <f>IFERROR(IF(E592="","",IF(B592="",D592&amp;"_"&amp;
IF($E592=외피index!$B$3, 외피index!$C$3&amp;"_"&amp;COUNTIFS(E$2:$E592,외피index!$B$3,D$2:$D592,D592),
IF($E592=외피index!$B$4, 외피index!$C$4&amp;"_"&amp;COUNTIFS(E$2:$E592,외피index!$B$4,D$2:$D592,D592),
IF($E592=외피index!$B$5, 외피index!$C$5&amp;"_"&amp;COUNTIFS(E$2:$E592,외피index!$B$5,D$2:$D592,D592),
IF($E592=외피index!$B$6, 외피index!$C$6&amp;"_"&amp;COUNTIFS(E$2:$E592,외피index!$B$6,D$2:$D592,D592),
IF($E592=외피index!$B$7, 외피index!$C$7&amp;"_"&amp;COUNTIFS(E$2:$E592,외피index!$B$7,D$2:$D592,D592),
IF($E592=외피index!$B$8, 외피index!$C$8&amp;"_"&amp;COUNTIFS(E$2:$E592,외피index!$B$8,D$2:$D592,D592),
IF($E592=외피index!$B$9, 외피index!$C$9&amp;"_"&amp;COUNTIFS(E$2:$E592,외피index!$B$9,D$2:$D592,D592),
IF($E592=외피index!$B$10, 외피index!$C$10&amp;"_"&amp;COUNTIFS(E$2:$E592,외피index!$B$10,D$2:$D592,D592), 0)))))))),B592)),"")</f>
        <v/>
      </c>
      <c r="B592" s="3"/>
      <c r="C592" s="10"/>
      <c r="D592" s="10"/>
      <c r="E592" s="10"/>
      <c r="F592" s="4"/>
      <c r="G592" s="3"/>
      <c r="H592" s="4"/>
      <c r="I592" s="10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x14ac:dyDescent="0.3">
      <c r="A593" s="9" t="str">
        <f>IFERROR(IF(E593="","",IF(B593="",D593&amp;"_"&amp;
IF($E593=외피index!$B$3, 외피index!$C$3&amp;"_"&amp;COUNTIFS(E$2:$E593,외피index!$B$3,D$2:$D593,D593),
IF($E593=외피index!$B$4, 외피index!$C$4&amp;"_"&amp;COUNTIFS(E$2:$E593,외피index!$B$4,D$2:$D593,D593),
IF($E593=외피index!$B$5, 외피index!$C$5&amp;"_"&amp;COUNTIFS(E$2:$E593,외피index!$B$5,D$2:$D593,D593),
IF($E593=외피index!$B$6, 외피index!$C$6&amp;"_"&amp;COUNTIFS(E$2:$E593,외피index!$B$6,D$2:$D593,D593),
IF($E593=외피index!$B$7, 외피index!$C$7&amp;"_"&amp;COUNTIFS(E$2:$E593,외피index!$B$7,D$2:$D593,D593),
IF($E593=외피index!$B$8, 외피index!$C$8&amp;"_"&amp;COUNTIFS(E$2:$E593,외피index!$B$8,D$2:$D593,D593),
IF($E593=외피index!$B$9, 외피index!$C$9&amp;"_"&amp;COUNTIFS(E$2:$E593,외피index!$B$9,D$2:$D593,D593),
IF($E593=외피index!$B$10, 외피index!$C$10&amp;"_"&amp;COUNTIFS(E$2:$E593,외피index!$B$10,D$2:$D593,D593), 0)))))))),B593)),"")</f>
        <v/>
      </c>
      <c r="B593" s="3"/>
      <c r="C593" s="10"/>
      <c r="D593" s="10"/>
      <c r="E593" s="10"/>
      <c r="F593" s="4"/>
      <c r="G593" s="3"/>
      <c r="H593" s="4"/>
      <c r="I593" s="10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x14ac:dyDescent="0.3">
      <c r="A594" s="9" t="str">
        <f>IFERROR(IF(E594="","",IF(B594="",D594&amp;"_"&amp;
IF($E594=외피index!$B$3, 외피index!$C$3&amp;"_"&amp;COUNTIFS(E$2:$E594,외피index!$B$3,D$2:$D594,D594),
IF($E594=외피index!$B$4, 외피index!$C$4&amp;"_"&amp;COUNTIFS(E$2:$E594,외피index!$B$4,D$2:$D594,D594),
IF($E594=외피index!$B$5, 외피index!$C$5&amp;"_"&amp;COUNTIFS(E$2:$E594,외피index!$B$5,D$2:$D594,D594),
IF($E594=외피index!$B$6, 외피index!$C$6&amp;"_"&amp;COUNTIFS(E$2:$E594,외피index!$B$6,D$2:$D594,D594),
IF($E594=외피index!$B$7, 외피index!$C$7&amp;"_"&amp;COUNTIFS(E$2:$E594,외피index!$B$7,D$2:$D594,D594),
IF($E594=외피index!$B$8, 외피index!$C$8&amp;"_"&amp;COUNTIFS(E$2:$E594,외피index!$B$8,D$2:$D594,D594),
IF($E594=외피index!$B$9, 외피index!$C$9&amp;"_"&amp;COUNTIFS(E$2:$E594,외피index!$B$9,D$2:$D594,D594),
IF($E594=외피index!$B$10, 외피index!$C$10&amp;"_"&amp;COUNTIFS(E$2:$E594,외피index!$B$10,D$2:$D594,D594), 0)))))))),B594)),"")</f>
        <v/>
      </c>
      <c r="B594" s="3"/>
      <c r="C594" s="10"/>
      <c r="D594" s="10"/>
      <c r="E594" s="10"/>
      <c r="F594" s="4"/>
      <c r="G594" s="3"/>
      <c r="H594" s="4"/>
      <c r="I594" s="10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x14ac:dyDescent="0.3">
      <c r="A595" s="9" t="str">
        <f>IFERROR(IF(E595="","",IF(B595="",D595&amp;"_"&amp;
IF($E595=외피index!$B$3, 외피index!$C$3&amp;"_"&amp;COUNTIFS(E$2:$E595,외피index!$B$3,D$2:$D595,D595),
IF($E595=외피index!$B$4, 외피index!$C$4&amp;"_"&amp;COUNTIFS(E$2:$E595,외피index!$B$4,D$2:$D595,D595),
IF($E595=외피index!$B$5, 외피index!$C$5&amp;"_"&amp;COUNTIFS(E$2:$E595,외피index!$B$5,D$2:$D595,D595),
IF($E595=외피index!$B$6, 외피index!$C$6&amp;"_"&amp;COUNTIFS(E$2:$E595,외피index!$B$6,D$2:$D595,D595),
IF($E595=외피index!$B$7, 외피index!$C$7&amp;"_"&amp;COUNTIFS(E$2:$E595,외피index!$B$7,D$2:$D595,D595),
IF($E595=외피index!$B$8, 외피index!$C$8&amp;"_"&amp;COUNTIFS(E$2:$E595,외피index!$B$8,D$2:$D595,D595),
IF($E595=외피index!$B$9, 외피index!$C$9&amp;"_"&amp;COUNTIFS(E$2:$E595,외피index!$B$9,D$2:$D595,D595),
IF($E595=외피index!$B$10, 외피index!$C$10&amp;"_"&amp;COUNTIFS(E$2:$E595,외피index!$B$10,D$2:$D595,D595), 0)))))))),B595)),"")</f>
        <v/>
      </c>
      <c r="B595" s="3"/>
      <c r="C595" s="10"/>
      <c r="D595" s="10"/>
      <c r="E595" s="10"/>
      <c r="F595" s="4"/>
      <c r="G595" s="3"/>
      <c r="H595" s="4"/>
      <c r="I595" s="10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x14ac:dyDescent="0.3">
      <c r="A596" s="9" t="str">
        <f>IFERROR(IF(E596="","",IF(B596="",D596&amp;"_"&amp;
IF($E596=외피index!$B$3, 외피index!$C$3&amp;"_"&amp;COUNTIFS(E$2:$E596,외피index!$B$3,D$2:$D596,D596),
IF($E596=외피index!$B$4, 외피index!$C$4&amp;"_"&amp;COUNTIFS(E$2:$E596,외피index!$B$4,D$2:$D596,D596),
IF($E596=외피index!$B$5, 외피index!$C$5&amp;"_"&amp;COUNTIFS(E$2:$E596,외피index!$B$5,D$2:$D596,D596),
IF($E596=외피index!$B$6, 외피index!$C$6&amp;"_"&amp;COUNTIFS(E$2:$E596,외피index!$B$6,D$2:$D596,D596),
IF($E596=외피index!$B$7, 외피index!$C$7&amp;"_"&amp;COUNTIFS(E$2:$E596,외피index!$B$7,D$2:$D596,D596),
IF($E596=외피index!$B$8, 외피index!$C$8&amp;"_"&amp;COUNTIFS(E$2:$E596,외피index!$B$8,D$2:$D596,D596),
IF($E596=외피index!$B$9, 외피index!$C$9&amp;"_"&amp;COUNTIFS(E$2:$E596,외피index!$B$9,D$2:$D596,D596),
IF($E596=외피index!$B$10, 외피index!$C$10&amp;"_"&amp;COUNTIFS(E$2:$E596,외피index!$B$10,D$2:$D596,D596), 0)))))))),B596)),"")</f>
        <v/>
      </c>
      <c r="B596" s="3"/>
      <c r="C596" s="10"/>
      <c r="D596" s="10"/>
      <c r="E596" s="10"/>
      <c r="F596" s="4"/>
      <c r="G596" s="3"/>
      <c r="H596" s="4"/>
      <c r="I596" s="10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x14ac:dyDescent="0.3">
      <c r="A597" s="9" t="str">
        <f>IFERROR(IF(E597="","",IF(B597="",D597&amp;"_"&amp;
IF($E597=외피index!$B$3, 외피index!$C$3&amp;"_"&amp;COUNTIFS(E$2:$E597,외피index!$B$3,D$2:$D597,D597),
IF($E597=외피index!$B$4, 외피index!$C$4&amp;"_"&amp;COUNTIFS(E$2:$E597,외피index!$B$4,D$2:$D597,D597),
IF($E597=외피index!$B$5, 외피index!$C$5&amp;"_"&amp;COUNTIFS(E$2:$E597,외피index!$B$5,D$2:$D597,D597),
IF($E597=외피index!$B$6, 외피index!$C$6&amp;"_"&amp;COUNTIFS(E$2:$E597,외피index!$B$6,D$2:$D597,D597),
IF($E597=외피index!$B$7, 외피index!$C$7&amp;"_"&amp;COUNTIFS(E$2:$E597,외피index!$B$7,D$2:$D597,D597),
IF($E597=외피index!$B$8, 외피index!$C$8&amp;"_"&amp;COUNTIFS(E$2:$E597,외피index!$B$8,D$2:$D597,D597),
IF($E597=외피index!$B$9, 외피index!$C$9&amp;"_"&amp;COUNTIFS(E$2:$E597,외피index!$B$9,D$2:$D597,D597),
IF($E597=외피index!$B$10, 외피index!$C$10&amp;"_"&amp;COUNTIFS(E$2:$E597,외피index!$B$10,D$2:$D597,D597), 0)))))))),B597)),"")</f>
        <v/>
      </c>
      <c r="B597" s="3"/>
      <c r="C597" s="10"/>
      <c r="D597" s="10"/>
      <c r="E597" s="10"/>
      <c r="F597" s="4"/>
      <c r="G597" s="3"/>
      <c r="H597" s="4"/>
      <c r="I597" s="10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x14ac:dyDescent="0.3">
      <c r="A598" s="9" t="str">
        <f>IFERROR(IF(E598="","",IF(B598="",D598&amp;"_"&amp;
IF($E598=외피index!$B$3, 외피index!$C$3&amp;"_"&amp;COUNTIFS(E$2:$E598,외피index!$B$3,D$2:$D598,D598),
IF($E598=외피index!$B$4, 외피index!$C$4&amp;"_"&amp;COUNTIFS(E$2:$E598,외피index!$B$4,D$2:$D598,D598),
IF($E598=외피index!$B$5, 외피index!$C$5&amp;"_"&amp;COUNTIFS(E$2:$E598,외피index!$B$5,D$2:$D598,D598),
IF($E598=외피index!$B$6, 외피index!$C$6&amp;"_"&amp;COUNTIFS(E$2:$E598,외피index!$B$6,D$2:$D598,D598),
IF($E598=외피index!$B$7, 외피index!$C$7&amp;"_"&amp;COUNTIFS(E$2:$E598,외피index!$B$7,D$2:$D598,D598),
IF($E598=외피index!$B$8, 외피index!$C$8&amp;"_"&amp;COUNTIFS(E$2:$E598,외피index!$B$8,D$2:$D598,D598),
IF($E598=외피index!$B$9, 외피index!$C$9&amp;"_"&amp;COUNTIFS(E$2:$E598,외피index!$B$9,D$2:$D598,D598),
IF($E598=외피index!$B$10, 외피index!$C$10&amp;"_"&amp;COUNTIFS(E$2:$E598,외피index!$B$10,D$2:$D598,D598), 0)))))))),B598)),"")</f>
        <v/>
      </c>
      <c r="B598" s="3"/>
      <c r="C598" s="10"/>
      <c r="D598" s="10"/>
      <c r="E598" s="10"/>
      <c r="F598" s="4"/>
      <c r="G598" s="3"/>
      <c r="H598" s="4"/>
      <c r="I598" s="10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x14ac:dyDescent="0.3">
      <c r="A599" s="9" t="str">
        <f>IFERROR(IF(E599="","",IF(B599="",D599&amp;"_"&amp;
IF($E599=외피index!$B$3, 외피index!$C$3&amp;"_"&amp;COUNTIFS(E$2:$E599,외피index!$B$3,D$2:$D599,D599),
IF($E599=외피index!$B$4, 외피index!$C$4&amp;"_"&amp;COUNTIFS(E$2:$E599,외피index!$B$4,D$2:$D599,D599),
IF($E599=외피index!$B$5, 외피index!$C$5&amp;"_"&amp;COUNTIFS(E$2:$E599,외피index!$B$5,D$2:$D599,D599),
IF($E599=외피index!$B$6, 외피index!$C$6&amp;"_"&amp;COUNTIFS(E$2:$E599,외피index!$B$6,D$2:$D599,D599),
IF($E599=외피index!$B$7, 외피index!$C$7&amp;"_"&amp;COUNTIFS(E$2:$E599,외피index!$B$7,D$2:$D599,D599),
IF($E599=외피index!$B$8, 외피index!$C$8&amp;"_"&amp;COUNTIFS(E$2:$E599,외피index!$B$8,D$2:$D599,D599),
IF($E599=외피index!$B$9, 외피index!$C$9&amp;"_"&amp;COUNTIFS(E$2:$E599,외피index!$B$9,D$2:$D599,D599),
IF($E599=외피index!$B$10, 외피index!$C$10&amp;"_"&amp;COUNTIFS(E$2:$E599,외피index!$B$10,D$2:$D599,D599), 0)))))))),B599)),"")</f>
        <v/>
      </c>
      <c r="B599" s="3"/>
      <c r="C599" s="10"/>
      <c r="D599" s="10"/>
      <c r="E599" s="10"/>
      <c r="F599" s="4"/>
      <c r="G599" s="3"/>
      <c r="H599" s="4"/>
      <c r="I599" s="10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x14ac:dyDescent="0.3">
      <c r="A600" s="9" t="str">
        <f>IFERROR(IF(E600="","",IF(B600="",D600&amp;"_"&amp;
IF($E600=외피index!$B$3, 외피index!$C$3&amp;"_"&amp;COUNTIFS(E$2:$E600,외피index!$B$3,D$2:$D600,D600),
IF($E600=외피index!$B$4, 외피index!$C$4&amp;"_"&amp;COUNTIFS(E$2:$E600,외피index!$B$4,D$2:$D600,D600),
IF($E600=외피index!$B$5, 외피index!$C$5&amp;"_"&amp;COUNTIFS(E$2:$E600,외피index!$B$5,D$2:$D600,D600),
IF($E600=외피index!$B$6, 외피index!$C$6&amp;"_"&amp;COUNTIFS(E$2:$E600,외피index!$B$6,D$2:$D600,D600),
IF($E600=외피index!$B$7, 외피index!$C$7&amp;"_"&amp;COUNTIFS(E$2:$E600,외피index!$B$7,D$2:$D600,D600),
IF($E600=외피index!$B$8, 외피index!$C$8&amp;"_"&amp;COUNTIFS(E$2:$E600,외피index!$B$8,D$2:$D600,D600),
IF($E600=외피index!$B$9, 외피index!$C$9&amp;"_"&amp;COUNTIFS(E$2:$E600,외피index!$B$9,D$2:$D600,D600),
IF($E600=외피index!$B$10, 외피index!$C$10&amp;"_"&amp;COUNTIFS(E$2:$E600,외피index!$B$10,D$2:$D600,D600), 0)))))))),B600)),"")</f>
        <v/>
      </c>
      <c r="B600" s="3"/>
      <c r="C600" s="10"/>
      <c r="D600" s="10"/>
      <c r="E600" s="10"/>
      <c r="F600" s="4"/>
      <c r="G600" s="3"/>
      <c r="H600" s="4"/>
      <c r="I600" s="10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x14ac:dyDescent="0.3">
      <c r="A601" s="9" t="str">
        <f>IFERROR(IF(E601="","",IF(B601="",D601&amp;"_"&amp;
IF($E601=외피index!$B$3, 외피index!$C$3&amp;"_"&amp;COUNTIFS(E$2:$E601,외피index!$B$3,D$2:$D601,D601),
IF($E601=외피index!$B$4, 외피index!$C$4&amp;"_"&amp;COUNTIFS(E$2:$E601,외피index!$B$4,D$2:$D601,D601),
IF($E601=외피index!$B$5, 외피index!$C$5&amp;"_"&amp;COUNTIFS(E$2:$E601,외피index!$B$5,D$2:$D601,D601),
IF($E601=외피index!$B$6, 외피index!$C$6&amp;"_"&amp;COUNTIFS(E$2:$E601,외피index!$B$6,D$2:$D601,D601),
IF($E601=외피index!$B$7, 외피index!$C$7&amp;"_"&amp;COUNTIFS(E$2:$E601,외피index!$B$7,D$2:$D601,D601),
IF($E601=외피index!$B$8, 외피index!$C$8&amp;"_"&amp;COUNTIFS(E$2:$E601,외피index!$B$8,D$2:$D601,D601),
IF($E601=외피index!$B$9, 외피index!$C$9&amp;"_"&amp;COUNTIFS(E$2:$E601,외피index!$B$9,D$2:$D601,D601),
IF($E601=외피index!$B$10, 외피index!$C$10&amp;"_"&amp;COUNTIFS(E$2:$E601,외피index!$B$10,D$2:$D601,D601), 0)))))))),B601)),"")</f>
        <v/>
      </c>
      <c r="B601" s="3"/>
      <c r="C601" s="10"/>
      <c r="D601" s="10"/>
      <c r="E601" s="10"/>
      <c r="F601" s="4"/>
      <c r="G601" s="3"/>
      <c r="H601" s="4"/>
      <c r="I601" s="10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x14ac:dyDescent="0.3">
      <c r="A602" s="9" t="str">
        <f>IFERROR(IF(E602="","",IF(B602="",D602&amp;"_"&amp;
IF($E602=외피index!$B$3, 외피index!$C$3&amp;"_"&amp;COUNTIFS(E$2:$E602,외피index!$B$3,D$2:$D602,D602),
IF($E602=외피index!$B$4, 외피index!$C$4&amp;"_"&amp;COUNTIFS(E$2:$E602,외피index!$B$4,D$2:$D602,D602),
IF($E602=외피index!$B$5, 외피index!$C$5&amp;"_"&amp;COUNTIFS(E$2:$E602,외피index!$B$5,D$2:$D602,D602),
IF($E602=외피index!$B$6, 외피index!$C$6&amp;"_"&amp;COUNTIFS(E$2:$E602,외피index!$B$6,D$2:$D602,D602),
IF($E602=외피index!$B$7, 외피index!$C$7&amp;"_"&amp;COUNTIFS(E$2:$E602,외피index!$B$7,D$2:$D602,D602),
IF($E602=외피index!$B$8, 외피index!$C$8&amp;"_"&amp;COUNTIFS(E$2:$E602,외피index!$B$8,D$2:$D602,D602),
IF($E602=외피index!$B$9, 외피index!$C$9&amp;"_"&amp;COUNTIFS(E$2:$E602,외피index!$B$9,D$2:$D602,D602),
IF($E602=외피index!$B$10, 외피index!$C$10&amp;"_"&amp;COUNTIFS(E$2:$E602,외피index!$B$10,D$2:$D602,D602), 0)))))))),B602)),"")</f>
        <v/>
      </c>
      <c r="B602" s="3"/>
      <c r="C602" s="10"/>
      <c r="D602" s="10"/>
      <c r="E602" s="10"/>
      <c r="F602" s="4"/>
      <c r="G602" s="3"/>
      <c r="H602" s="4"/>
      <c r="I602" s="10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x14ac:dyDescent="0.3">
      <c r="A603" s="9" t="str">
        <f>IFERROR(IF(E603="","",IF(B603="",D603&amp;"_"&amp;
IF($E603=외피index!$B$3, 외피index!$C$3&amp;"_"&amp;COUNTIFS(E$2:$E603,외피index!$B$3,D$2:$D603,D603),
IF($E603=외피index!$B$4, 외피index!$C$4&amp;"_"&amp;COUNTIFS(E$2:$E603,외피index!$B$4,D$2:$D603,D603),
IF($E603=외피index!$B$5, 외피index!$C$5&amp;"_"&amp;COUNTIFS(E$2:$E603,외피index!$B$5,D$2:$D603,D603),
IF($E603=외피index!$B$6, 외피index!$C$6&amp;"_"&amp;COUNTIFS(E$2:$E603,외피index!$B$6,D$2:$D603,D603),
IF($E603=외피index!$B$7, 외피index!$C$7&amp;"_"&amp;COUNTIFS(E$2:$E603,외피index!$B$7,D$2:$D603,D603),
IF($E603=외피index!$B$8, 외피index!$C$8&amp;"_"&amp;COUNTIFS(E$2:$E603,외피index!$B$8,D$2:$D603,D603),
IF($E603=외피index!$B$9, 외피index!$C$9&amp;"_"&amp;COUNTIFS(E$2:$E603,외피index!$B$9,D$2:$D603,D603),
IF($E603=외피index!$B$10, 외피index!$C$10&amp;"_"&amp;COUNTIFS(E$2:$E603,외피index!$B$10,D$2:$D603,D603), 0)))))))),B603)),"")</f>
        <v/>
      </c>
      <c r="B603" s="3"/>
      <c r="C603" s="10"/>
      <c r="D603" s="10"/>
      <c r="E603" s="10"/>
      <c r="F603" s="4"/>
      <c r="G603" s="3"/>
      <c r="H603" s="4"/>
      <c r="I603" s="10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x14ac:dyDescent="0.3">
      <c r="A604" s="9" t="str">
        <f>IFERROR(IF(E604="","",IF(B604="",D604&amp;"_"&amp;
IF($E604=외피index!$B$3, 외피index!$C$3&amp;"_"&amp;COUNTIFS(E$2:$E604,외피index!$B$3,D$2:$D604,D604),
IF($E604=외피index!$B$4, 외피index!$C$4&amp;"_"&amp;COUNTIFS(E$2:$E604,외피index!$B$4,D$2:$D604,D604),
IF($E604=외피index!$B$5, 외피index!$C$5&amp;"_"&amp;COUNTIFS(E$2:$E604,외피index!$B$5,D$2:$D604,D604),
IF($E604=외피index!$B$6, 외피index!$C$6&amp;"_"&amp;COUNTIFS(E$2:$E604,외피index!$B$6,D$2:$D604,D604),
IF($E604=외피index!$B$7, 외피index!$C$7&amp;"_"&amp;COUNTIFS(E$2:$E604,외피index!$B$7,D$2:$D604,D604),
IF($E604=외피index!$B$8, 외피index!$C$8&amp;"_"&amp;COUNTIFS(E$2:$E604,외피index!$B$8,D$2:$D604,D604),
IF($E604=외피index!$B$9, 외피index!$C$9&amp;"_"&amp;COUNTIFS(E$2:$E604,외피index!$B$9,D$2:$D604,D604),
IF($E604=외피index!$B$10, 외피index!$C$10&amp;"_"&amp;COUNTIFS(E$2:$E604,외피index!$B$10,D$2:$D604,D604), 0)))))))),B604)),"")</f>
        <v/>
      </c>
      <c r="B604" s="3"/>
      <c r="C604" s="10"/>
      <c r="D604" s="10"/>
      <c r="E604" s="10"/>
      <c r="F604" s="4"/>
      <c r="G604" s="3"/>
      <c r="H604" s="4"/>
      <c r="I604" s="10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x14ac:dyDescent="0.3">
      <c r="A605" s="9" t="str">
        <f>IFERROR(IF(E605="","",IF(B605="",D605&amp;"_"&amp;
IF($E605=외피index!$B$3, 외피index!$C$3&amp;"_"&amp;COUNTIFS(E$2:$E605,외피index!$B$3,D$2:$D605,D605),
IF($E605=외피index!$B$4, 외피index!$C$4&amp;"_"&amp;COUNTIFS(E$2:$E605,외피index!$B$4,D$2:$D605,D605),
IF($E605=외피index!$B$5, 외피index!$C$5&amp;"_"&amp;COUNTIFS(E$2:$E605,외피index!$B$5,D$2:$D605,D605),
IF($E605=외피index!$B$6, 외피index!$C$6&amp;"_"&amp;COUNTIFS(E$2:$E605,외피index!$B$6,D$2:$D605,D605),
IF($E605=외피index!$B$7, 외피index!$C$7&amp;"_"&amp;COUNTIFS(E$2:$E605,외피index!$B$7,D$2:$D605,D605),
IF($E605=외피index!$B$8, 외피index!$C$8&amp;"_"&amp;COUNTIFS(E$2:$E605,외피index!$B$8,D$2:$D605,D605),
IF($E605=외피index!$B$9, 외피index!$C$9&amp;"_"&amp;COUNTIFS(E$2:$E605,외피index!$B$9,D$2:$D605,D605),
IF($E605=외피index!$B$10, 외피index!$C$10&amp;"_"&amp;COUNTIFS(E$2:$E605,외피index!$B$10,D$2:$D605,D605), 0)))))))),B605)),"")</f>
        <v/>
      </c>
      <c r="B605" s="3"/>
      <c r="C605" s="10"/>
      <c r="D605" s="10"/>
      <c r="E605" s="10"/>
      <c r="F605" s="4"/>
      <c r="G605" s="3"/>
      <c r="H605" s="4"/>
      <c r="I605" s="10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x14ac:dyDescent="0.3">
      <c r="A606" s="9" t="str">
        <f>IFERROR(IF(E606="","",IF(B606="",D606&amp;"_"&amp;
IF($E606=외피index!$B$3, 외피index!$C$3&amp;"_"&amp;COUNTIFS(E$2:$E606,외피index!$B$3,D$2:$D606,D606),
IF($E606=외피index!$B$4, 외피index!$C$4&amp;"_"&amp;COUNTIFS(E$2:$E606,외피index!$B$4,D$2:$D606,D606),
IF($E606=외피index!$B$5, 외피index!$C$5&amp;"_"&amp;COUNTIFS(E$2:$E606,외피index!$B$5,D$2:$D606,D606),
IF($E606=외피index!$B$6, 외피index!$C$6&amp;"_"&amp;COUNTIFS(E$2:$E606,외피index!$B$6,D$2:$D606,D606),
IF($E606=외피index!$B$7, 외피index!$C$7&amp;"_"&amp;COUNTIFS(E$2:$E606,외피index!$B$7,D$2:$D606,D606),
IF($E606=외피index!$B$8, 외피index!$C$8&amp;"_"&amp;COUNTIFS(E$2:$E606,외피index!$B$8,D$2:$D606,D606),
IF($E606=외피index!$B$9, 외피index!$C$9&amp;"_"&amp;COUNTIFS(E$2:$E606,외피index!$B$9,D$2:$D606,D606),
IF($E606=외피index!$B$10, 외피index!$C$10&amp;"_"&amp;COUNTIFS(E$2:$E606,외피index!$B$10,D$2:$D606,D606), 0)))))))),B606)),"")</f>
        <v/>
      </c>
      <c r="B606" s="3"/>
      <c r="C606" s="10"/>
      <c r="D606" s="10"/>
      <c r="E606" s="10"/>
      <c r="F606" s="4"/>
      <c r="G606" s="3"/>
      <c r="H606" s="4"/>
      <c r="I606" s="10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x14ac:dyDescent="0.3">
      <c r="A607" s="9" t="str">
        <f>IFERROR(IF(E607="","",IF(B607="",D607&amp;"_"&amp;
IF($E607=외피index!$B$3, 외피index!$C$3&amp;"_"&amp;COUNTIFS(E$2:$E607,외피index!$B$3,D$2:$D607,D607),
IF($E607=외피index!$B$4, 외피index!$C$4&amp;"_"&amp;COUNTIFS(E$2:$E607,외피index!$B$4,D$2:$D607,D607),
IF($E607=외피index!$B$5, 외피index!$C$5&amp;"_"&amp;COUNTIFS(E$2:$E607,외피index!$B$5,D$2:$D607,D607),
IF($E607=외피index!$B$6, 외피index!$C$6&amp;"_"&amp;COUNTIFS(E$2:$E607,외피index!$B$6,D$2:$D607,D607),
IF($E607=외피index!$B$7, 외피index!$C$7&amp;"_"&amp;COUNTIFS(E$2:$E607,외피index!$B$7,D$2:$D607,D607),
IF($E607=외피index!$B$8, 외피index!$C$8&amp;"_"&amp;COUNTIFS(E$2:$E607,외피index!$B$8,D$2:$D607,D607),
IF($E607=외피index!$B$9, 외피index!$C$9&amp;"_"&amp;COUNTIFS(E$2:$E607,외피index!$B$9,D$2:$D607,D607),
IF($E607=외피index!$B$10, 외피index!$C$10&amp;"_"&amp;COUNTIFS(E$2:$E607,외피index!$B$10,D$2:$D607,D607), 0)))))))),B607)),"")</f>
        <v/>
      </c>
      <c r="B607" s="3"/>
      <c r="C607" s="10"/>
      <c r="D607" s="10"/>
      <c r="E607" s="10"/>
      <c r="F607" s="4"/>
      <c r="G607" s="3"/>
      <c r="H607" s="4"/>
      <c r="I607" s="10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x14ac:dyDescent="0.3">
      <c r="A608" s="9" t="str">
        <f>IFERROR(IF(E608="","",IF(B608="",D608&amp;"_"&amp;
IF($E608=외피index!$B$3, 외피index!$C$3&amp;"_"&amp;COUNTIFS(E$2:$E608,외피index!$B$3,D$2:$D608,D608),
IF($E608=외피index!$B$4, 외피index!$C$4&amp;"_"&amp;COUNTIFS(E$2:$E608,외피index!$B$4,D$2:$D608,D608),
IF($E608=외피index!$B$5, 외피index!$C$5&amp;"_"&amp;COUNTIFS(E$2:$E608,외피index!$B$5,D$2:$D608,D608),
IF($E608=외피index!$B$6, 외피index!$C$6&amp;"_"&amp;COUNTIFS(E$2:$E608,외피index!$B$6,D$2:$D608,D608),
IF($E608=외피index!$B$7, 외피index!$C$7&amp;"_"&amp;COUNTIFS(E$2:$E608,외피index!$B$7,D$2:$D608,D608),
IF($E608=외피index!$B$8, 외피index!$C$8&amp;"_"&amp;COUNTIFS(E$2:$E608,외피index!$B$8,D$2:$D608,D608),
IF($E608=외피index!$B$9, 외피index!$C$9&amp;"_"&amp;COUNTIFS(E$2:$E608,외피index!$B$9,D$2:$D608,D608),
IF($E608=외피index!$B$10, 외피index!$C$10&amp;"_"&amp;COUNTIFS(E$2:$E608,외피index!$B$10,D$2:$D608,D608), 0)))))))),B608)),"")</f>
        <v/>
      </c>
      <c r="B608" s="3"/>
      <c r="C608" s="10"/>
      <c r="D608" s="10"/>
      <c r="E608" s="10"/>
      <c r="F608" s="4"/>
      <c r="G608" s="3"/>
      <c r="H608" s="4"/>
      <c r="I608" s="10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x14ac:dyDescent="0.3">
      <c r="A609" s="9" t="str">
        <f>IFERROR(IF(E609="","",IF(B609="",D609&amp;"_"&amp;
IF($E609=외피index!$B$3, 외피index!$C$3&amp;"_"&amp;COUNTIFS(E$2:$E609,외피index!$B$3,D$2:$D609,D609),
IF($E609=외피index!$B$4, 외피index!$C$4&amp;"_"&amp;COUNTIFS(E$2:$E609,외피index!$B$4,D$2:$D609,D609),
IF($E609=외피index!$B$5, 외피index!$C$5&amp;"_"&amp;COUNTIFS(E$2:$E609,외피index!$B$5,D$2:$D609,D609),
IF($E609=외피index!$B$6, 외피index!$C$6&amp;"_"&amp;COUNTIFS(E$2:$E609,외피index!$B$6,D$2:$D609,D609),
IF($E609=외피index!$B$7, 외피index!$C$7&amp;"_"&amp;COUNTIFS(E$2:$E609,외피index!$B$7,D$2:$D609,D609),
IF($E609=외피index!$B$8, 외피index!$C$8&amp;"_"&amp;COUNTIFS(E$2:$E609,외피index!$B$8,D$2:$D609,D609),
IF($E609=외피index!$B$9, 외피index!$C$9&amp;"_"&amp;COUNTIFS(E$2:$E609,외피index!$B$9,D$2:$D609,D609),
IF($E609=외피index!$B$10, 외피index!$C$10&amp;"_"&amp;COUNTIFS(E$2:$E609,외피index!$B$10,D$2:$D609,D609), 0)))))))),B609)),"")</f>
        <v/>
      </c>
      <c r="B609" s="3"/>
      <c r="C609" s="10"/>
      <c r="D609" s="10"/>
      <c r="E609" s="10"/>
      <c r="F609" s="4"/>
      <c r="G609" s="3"/>
      <c r="H609" s="4"/>
      <c r="I609" s="10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x14ac:dyDescent="0.3">
      <c r="A610" s="9" t="str">
        <f>IFERROR(IF(E610="","",IF(B610="",D610&amp;"_"&amp;
IF($E610=외피index!$B$3, 외피index!$C$3&amp;"_"&amp;COUNTIFS(E$2:$E610,외피index!$B$3,D$2:$D610,D610),
IF($E610=외피index!$B$4, 외피index!$C$4&amp;"_"&amp;COUNTIFS(E$2:$E610,외피index!$B$4,D$2:$D610,D610),
IF($E610=외피index!$B$5, 외피index!$C$5&amp;"_"&amp;COUNTIFS(E$2:$E610,외피index!$B$5,D$2:$D610,D610),
IF($E610=외피index!$B$6, 외피index!$C$6&amp;"_"&amp;COUNTIFS(E$2:$E610,외피index!$B$6,D$2:$D610,D610),
IF($E610=외피index!$B$7, 외피index!$C$7&amp;"_"&amp;COUNTIFS(E$2:$E610,외피index!$B$7,D$2:$D610,D610),
IF($E610=외피index!$B$8, 외피index!$C$8&amp;"_"&amp;COUNTIFS(E$2:$E610,외피index!$B$8,D$2:$D610,D610),
IF($E610=외피index!$B$9, 외피index!$C$9&amp;"_"&amp;COUNTIFS(E$2:$E610,외피index!$B$9,D$2:$D610,D610),
IF($E610=외피index!$B$10, 외피index!$C$10&amp;"_"&amp;COUNTIFS(E$2:$E610,외피index!$B$10,D$2:$D610,D610), 0)))))))),B610)),"")</f>
        <v/>
      </c>
      <c r="B610" s="3"/>
      <c r="C610" s="10"/>
      <c r="D610" s="10"/>
      <c r="E610" s="10"/>
      <c r="F610" s="4"/>
      <c r="G610" s="3"/>
      <c r="H610" s="4"/>
      <c r="I610" s="10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x14ac:dyDescent="0.3">
      <c r="A611" s="9" t="str">
        <f>IFERROR(IF(E611="","",IF(B611="",D611&amp;"_"&amp;
IF($E611=외피index!$B$3, 외피index!$C$3&amp;"_"&amp;COUNTIFS(E$2:$E611,외피index!$B$3,D$2:$D611,D611),
IF($E611=외피index!$B$4, 외피index!$C$4&amp;"_"&amp;COUNTIFS(E$2:$E611,외피index!$B$4,D$2:$D611,D611),
IF($E611=외피index!$B$5, 외피index!$C$5&amp;"_"&amp;COUNTIFS(E$2:$E611,외피index!$B$5,D$2:$D611,D611),
IF($E611=외피index!$B$6, 외피index!$C$6&amp;"_"&amp;COUNTIFS(E$2:$E611,외피index!$B$6,D$2:$D611,D611),
IF($E611=외피index!$B$7, 외피index!$C$7&amp;"_"&amp;COUNTIFS(E$2:$E611,외피index!$B$7,D$2:$D611,D611),
IF($E611=외피index!$B$8, 외피index!$C$8&amp;"_"&amp;COUNTIFS(E$2:$E611,외피index!$B$8,D$2:$D611,D611),
IF($E611=외피index!$B$9, 외피index!$C$9&amp;"_"&amp;COUNTIFS(E$2:$E611,외피index!$B$9,D$2:$D611,D611),
IF($E611=외피index!$B$10, 외피index!$C$10&amp;"_"&amp;COUNTIFS(E$2:$E611,외피index!$B$10,D$2:$D611,D611), 0)))))))),B611)),"")</f>
        <v/>
      </c>
      <c r="B611" s="3"/>
      <c r="C611" s="10"/>
      <c r="D611" s="10"/>
      <c r="E611" s="10"/>
      <c r="F611" s="4"/>
      <c r="G611" s="3"/>
      <c r="H611" s="4"/>
      <c r="I611" s="10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x14ac:dyDescent="0.3">
      <c r="A612" s="9" t="str">
        <f>IFERROR(IF(E612="","",IF(B612="",D612&amp;"_"&amp;
IF($E612=외피index!$B$3, 외피index!$C$3&amp;"_"&amp;COUNTIFS(E$2:$E612,외피index!$B$3,D$2:$D612,D612),
IF($E612=외피index!$B$4, 외피index!$C$4&amp;"_"&amp;COUNTIFS(E$2:$E612,외피index!$B$4,D$2:$D612,D612),
IF($E612=외피index!$B$5, 외피index!$C$5&amp;"_"&amp;COUNTIFS(E$2:$E612,외피index!$B$5,D$2:$D612,D612),
IF($E612=외피index!$B$6, 외피index!$C$6&amp;"_"&amp;COUNTIFS(E$2:$E612,외피index!$B$6,D$2:$D612,D612),
IF($E612=외피index!$B$7, 외피index!$C$7&amp;"_"&amp;COUNTIFS(E$2:$E612,외피index!$B$7,D$2:$D612,D612),
IF($E612=외피index!$B$8, 외피index!$C$8&amp;"_"&amp;COUNTIFS(E$2:$E612,외피index!$B$8,D$2:$D612,D612),
IF($E612=외피index!$B$9, 외피index!$C$9&amp;"_"&amp;COUNTIFS(E$2:$E612,외피index!$B$9,D$2:$D612,D612),
IF($E612=외피index!$B$10, 외피index!$C$10&amp;"_"&amp;COUNTIFS(E$2:$E612,외피index!$B$10,D$2:$D612,D612), 0)))))))),B612)),"")</f>
        <v/>
      </c>
      <c r="B612" s="3"/>
      <c r="C612" s="10"/>
      <c r="D612" s="10"/>
      <c r="E612" s="10"/>
      <c r="F612" s="4"/>
      <c r="G612" s="3"/>
      <c r="H612" s="4"/>
      <c r="I612" s="10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x14ac:dyDescent="0.3">
      <c r="A613" s="9" t="str">
        <f>IFERROR(IF(E613="","",IF(B613="",D613&amp;"_"&amp;
IF($E613=외피index!$B$3, 외피index!$C$3&amp;"_"&amp;COUNTIFS(E$2:$E613,외피index!$B$3,D$2:$D613,D613),
IF($E613=외피index!$B$4, 외피index!$C$4&amp;"_"&amp;COUNTIFS(E$2:$E613,외피index!$B$4,D$2:$D613,D613),
IF($E613=외피index!$B$5, 외피index!$C$5&amp;"_"&amp;COUNTIFS(E$2:$E613,외피index!$B$5,D$2:$D613,D613),
IF($E613=외피index!$B$6, 외피index!$C$6&amp;"_"&amp;COUNTIFS(E$2:$E613,외피index!$B$6,D$2:$D613,D613),
IF($E613=외피index!$B$7, 외피index!$C$7&amp;"_"&amp;COUNTIFS(E$2:$E613,외피index!$B$7,D$2:$D613,D613),
IF($E613=외피index!$B$8, 외피index!$C$8&amp;"_"&amp;COUNTIFS(E$2:$E613,외피index!$B$8,D$2:$D613,D613),
IF($E613=외피index!$B$9, 외피index!$C$9&amp;"_"&amp;COUNTIFS(E$2:$E613,외피index!$B$9,D$2:$D613,D613),
IF($E613=외피index!$B$10, 외피index!$C$10&amp;"_"&amp;COUNTIFS(E$2:$E613,외피index!$B$10,D$2:$D613,D613), 0)))))))),B613)),"")</f>
        <v/>
      </c>
      <c r="B613" s="3"/>
      <c r="C613" s="10"/>
      <c r="D613" s="10"/>
      <c r="E613" s="10"/>
      <c r="F613" s="4"/>
      <c r="G613" s="3"/>
      <c r="H613" s="4"/>
      <c r="I613" s="10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x14ac:dyDescent="0.3">
      <c r="A614" s="9" t="str">
        <f>IFERROR(IF(E614="","",IF(B614="",D614&amp;"_"&amp;
IF($E614=외피index!$B$3, 외피index!$C$3&amp;"_"&amp;COUNTIFS(E$2:$E614,외피index!$B$3,D$2:$D614,D614),
IF($E614=외피index!$B$4, 외피index!$C$4&amp;"_"&amp;COUNTIFS(E$2:$E614,외피index!$B$4,D$2:$D614,D614),
IF($E614=외피index!$B$5, 외피index!$C$5&amp;"_"&amp;COUNTIFS(E$2:$E614,외피index!$B$5,D$2:$D614,D614),
IF($E614=외피index!$B$6, 외피index!$C$6&amp;"_"&amp;COUNTIFS(E$2:$E614,외피index!$B$6,D$2:$D614,D614),
IF($E614=외피index!$B$7, 외피index!$C$7&amp;"_"&amp;COUNTIFS(E$2:$E614,외피index!$B$7,D$2:$D614,D614),
IF($E614=외피index!$B$8, 외피index!$C$8&amp;"_"&amp;COUNTIFS(E$2:$E614,외피index!$B$8,D$2:$D614,D614),
IF($E614=외피index!$B$9, 외피index!$C$9&amp;"_"&amp;COUNTIFS(E$2:$E614,외피index!$B$9,D$2:$D614,D614),
IF($E614=외피index!$B$10, 외피index!$C$10&amp;"_"&amp;COUNTIFS(E$2:$E614,외피index!$B$10,D$2:$D614,D614), 0)))))))),B614)),"")</f>
        <v/>
      </c>
      <c r="B614" s="3"/>
      <c r="C614" s="10"/>
      <c r="D614" s="10"/>
      <c r="E614" s="10"/>
      <c r="F614" s="4"/>
      <c r="G614" s="3"/>
      <c r="H614" s="4"/>
      <c r="I614" s="10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x14ac:dyDescent="0.3">
      <c r="A615" s="9" t="str">
        <f>IFERROR(IF(E615="","",IF(B615="",D615&amp;"_"&amp;
IF($E615=외피index!$B$3, 외피index!$C$3&amp;"_"&amp;COUNTIFS(E$2:$E615,외피index!$B$3,D$2:$D615,D615),
IF($E615=외피index!$B$4, 외피index!$C$4&amp;"_"&amp;COUNTIFS(E$2:$E615,외피index!$B$4,D$2:$D615,D615),
IF($E615=외피index!$B$5, 외피index!$C$5&amp;"_"&amp;COUNTIFS(E$2:$E615,외피index!$B$5,D$2:$D615,D615),
IF($E615=외피index!$B$6, 외피index!$C$6&amp;"_"&amp;COUNTIFS(E$2:$E615,외피index!$B$6,D$2:$D615,D615),
IF($E615=외피index!$B$7, 외피index!$C$7&amp;"_"&amp;COUNTIFS(E$2:$E615,외피index!$B$7,D$2:$D615,D615),
IF($E615=외피index!$B$8, 외피index!$C$8&amp;"_"&amp;COUNTIFS(E$2:$E615,외피index!$B$8,D$2:$D615,D615),
IF($E615=외피index!$B$9, 외피index!$C$9&amp;"_"&amp;COUNTIFS(E$2:$E615,외피index!$B$9,D$2:$D615,D615),
IF($E615=외피index!$B$10, 외피index!$C$10&amp;"_"&amp;COUNTIFS(E$2:$E615,외피index!$B$10,D$2:$D615,D615), 0)))))))),B615)),"")</f>
        <v/>
      </c>
      <c r="B615" s="3"/>
      <c r="C615" s="10"/>
      <c r="D615" s="10"/>
      <c r="E615" s="10"/>
      <c r="F615" s="4"/>
      <c r="G615" s="3"/>
      <c r="H615" s="4"/>
      <c r="I615" s="10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x14ac:dyDescent="0.3">
      <c r="A616" s="9" t="str">
        <f>IFERROR(IF(E616="","",IF(B616="",D616&amp;"_"&amp;
IF($E616=외피index!$B$3, 외피index!$C$3&amp;"_"&amp;COUNTIFS(E$2:$E616,외피index!$B$3,D$2:$D616,D616),
IF($E616=외피index!$B$4, 외피index!$C$4&amp;"_"&amp;COUNTIFS(E$2:$E616,외피index!$B$4,D$2:$D616,D616),
IF($E616=외피index!$B$5, 외피index!$C$5&amp;"_"&amp;COUNTIFS(E$2:$E616,외피index!$B$5,D$2:$D616,D616),
IF($E616=외피index!$B$6, 외피index!$C$6&amp;"_"&amp;COUNTIFS(E$2:$E616,외피index!$B$6,D$2:$D616,D616),
IF($E616=외피index!$B$7, 외피index!$C$7&amp;"_"&amp;COUNTIFS(E$2:$E616,외피index!$B$7,D$2:$D616,D616),
IF($E616=외피index!$B$8, 외피index!$C$8&amp;"_"&amp;COUNTIFS(E$2:$E616,외피index!$B$8,D$2:$D616,D616),
IF($E616=외피index!$B$9, 외피index!$C$9&amp;"_"&amp;COUNTIFS(E$2:$E616,외피index!$B$9,D$2:$D616,D616),
IF($E616=외피index!$B$10, 외피index!$C$10&amp;"_"&amp;COUNTIFS(E$2:$E616,외피index!$B$10,D$2:$D616,D616), 0)))))))),B616)),"")</f>
        <v/>
      </c>
      <c r="B616" s="3"/>
      <c r="C616" s="10"/>
      <c r="D616" s="10"/>
      <c r="E616" s="10"/>
      <c r="F616" s="4"/>
      <c r="G616" s="3"/>
      <c r="H616" s="4"/>
      <c r="I616" s="10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x14ac:dyDescent="0.3">
      <c r="A617" s="9" t="str">
        <f>IFERROR(IF(E617="","",IF(B617="",D617&amp;"_"&amp;
IF($E617=외피index!$B$3, 외피index!$C$3&amp;"_"&amp;COUNTIFS(E$2:$E617,외피index!$B$3,D$2:$D617,D617),
IF($E617=외피index!$B$4, 외피index!$C$4&amp;"_"&amp;COUNTIFS(E$2:$E617,외피index!$B$4,D$2:$D617,D617),
IF($E617=외피index!$B$5, 외피index!$C$5&amp;"_"&amp;COUNTIFS(E$2:$E617,외피index!$B$5,D$2:$D617,D617),
IF($E617=외피index!$B$6, 외피index!$C$6&amp;"_"&amp;COUNTIFS(E$2:$E617,외피index!$B$6,D$2:$D617,D617),
IF($E617=외피index!$B$7, 외피index!$C$7&amp;"_"&amp;COUNTIFS(E$2:$E617,외피index!$B$7,D$2:$D617,D617),
IF($E617=외피index!$B$8, 외피index!$C$8&amp;"_"&amp;COUNTIFS(E$2:$E617,외피index!$B$8,D$2:$D617,D617),
IF($E617=외피index!$B$9, 외피index!$C$9&amp;"_"&amp;COUNTIFS(E$2:$E617,외피index!$B$9,D$2:$D617,D617),
IF($E617=외피index!$B$10, 외피index!$C$10&amp;"_"&amp;COUNTIFS(E$2:$E617,외피index!$B$10,D$2:$D617,D617), 0)))))))),B617)),"")</f>
        <v/>
      </c>
      <c r="B617" s="3"/>
      <c r="C617" s="10"/>
      <c r="D617" s="10"/>
      <c r="E617" s="10"/>
      <c r="F617" s="4"/>
      <c r="G617" s="3"/>
      <c r="H617" s="4"/>
      <c r="I617" s="10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x14ac:dyDescent="0.3">
      <c r="A618" s="9" t="str">
        <f>IFERROR(IF(E618="","",IF(B618="",D618&amp;"_"&amp;
IF($E618=외피index!$B$3, 외피index!$C$3&amp;"_"&amp;COUNTIFS(E$2:$E618,외피index!$B$3,D$2:$D618,D618),
IF($E618=외피index!$B$4, 외피index!$C$4&amp;"_"&amp;COUNTIFS(E$2:$E618,외피index!$B$4,D$2:$D618,D618),
IF($E618=외피index!$B$5, 외피index!$C$5&amp;"_"&amp;COUNTIFS(E$2:$E618,외피index!$B$5,D$2:$D618,D618),
IF($E618=외피index!$B$6, 외피index!$C$6&amp;"_"&amp;COUNTIFS(E$2:$E618,외피index!$B$6,D$2:$D618,D618),
IF($E618=외피index!$B$7, 외피index!$C$7&amp;"_"&amp;COUNTIFS(E$2:$E618,외피index!$B$7,D$2:$D618,D618),
IF($E618=외피index!$B$8, 외피index!$C$8&amp;"_"&amp;COUNTIFS(E$2:$E618,외피index!$B$8,D$2:$D618,D618),
IF($E618=외피index!$B$9, 외피index!$C$9&amp;"_"&amp;COUNTIFS(E$2:$E618,외피index!$B$9,D$2:$D618,D618),
IF($E618=외피index!$B$10, 외피index!$C$10&amp;"_"&amp;COUNTIFS(E$2:$E618,외피index!$B$10,D$2:$D618,D618), 0)))))))),B618)),"")</f>
        <v/>
      </c>
      <c r="B618" s="3"/>
      <c r="C618" s="10"/>
      <c r="D618" s="10"/>
      <c r="E618" s="10"/>
      <c r="F618" s="4"/>
      <c r="G618" s="3"/>
      <c r="H618" s="4"/>
      <c r="I618" s="10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x14ac:dyDescent="0.3">
      <c r="A619" s="9" t="str">
        <f>IFERROR(IF(E619="","",IF(B619="",D619&amp;"_"&amp;
IF($E619=외피index!$B$3, 외피index!$C$3&amp;"_"&amp;COUNTIFS(E$2:$E619,외피index!$B$3,D$2:$D619,D619),
IF($E619=외피index!$B$4, 외피index!$C$4&amp;"_"&amp;COUNTIFS(E$2:$E619,외피index!$B$4,D$2:$D619,D619),
IF($E619=외피index!$B$5, 외피index!$C$5&amp;"_"&amp;COUNTIFS(E$2:$E619,외피index!$B$5,D$2:$D619,D619),
IF($E619=외피index!$B$6, 외피index!$C$6&amp;"_"&amp;COUNTIFS(E$2:$E619,외피index!$B$6,D$2:$D619,D619),
IF($E619=외피index!$B$7, 외피index!$C$7&amp;"_"&amp;COUNTIFS(E$2:$E619,외피index!$B$7,D$2:$D619,D619),
IF($E619=외피index!$B$8, 외피index!$C$8&amp;"_"&amp;COUNTIFS(E$2:$E619,외피index!$B$8,D$2:$D619,D619),
IF($E619=외피index!$B$9, 외피index!$C$9&amp;"_"&amp;COUNTIFS(E$2:$E619,외피index!$B$9,D$2:$D619,D619),
IF($E619=외피index!$B$10, 외피index!$C$10&amp;"_"&amp;COUNTIFS(E$2:$E619,외피index!$B$10,D$2:$D619,D619), 0)))))))),B619)),"")</f>
        <v/>
      </c>
      <c r="B619" s="3"/>
      <c r="C619" s="10"/>
      <c r="D619" s="10"/>
      <c r="E619" s="10"/>
      <c r="F619" s="4"/>
      <c r="G619" s="3"/>
      <c r="H619" s="4"/>
      <c r="I619" s="10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x14ac:dyDescent="0.3">
      <c r="A620" s="9" t="str">
        <f>IFERROR(IF(E620="","",IF(B620="",D620&amp;"_"&amp;
IF($E620=외피index!$B$3, 외피index!$C$3&amp;"_"&amp;COUNTIFS(E$2:$E620,외피index!$B$3,D$2:$D620,D620),
IF($E620=외피index!$B$4, 외피index!$C$4&amp;"_"&amp;COUNTIFS(E$2:$E620,외피index!$B$4,D$2:$D620,D620),
IF($E620=외피index!$B$5, 외피index!$C$5&amp;"_"&amp;COUNTIFS(E$2:$E620,외피index!$B$5,D$2:$D620,D620),
IF($E620=외피index!$B$6, 외피index!$C$6&amp;"_"&amp;COUNTIFS(E$2:$E620,외피index!$B$6,D$2:$D620,D620),
IF($E620=외피index!$B$7, 외피index!$C$7&amp;"_"&amp;COUNTIFS(E$2:$E620,외피index!$B$7,D$2:$D620,D620),
IF($E620=외피index!$B$8, 외피index!$C$8&amp;"_"&amp;COUNTIFS(E$2:$E620,외피index!$B$8,D$2:$D620,D620),
IF($E620=외피index!$B$9, 외피index!$C$9&amp;"_"&amp;COUNTIFS(E$2:$E620,외피index!$B$9,D$2:$D620,D620),
IF($E620=외피index!$B$10, 외피index!$C$10&amp;"_"&amp;COUNTIFS(E$2:$E620,외피index!$B$10,D$2:$D620,D620), 0)))))))),B620)),"")</f>
        <v/>
      </c>
      <c r="B620" s="3"/>
      <c r="C620" s="10"/>
      <c r="D620" s="10"/>
      <c r="E620" s="10"/>
      <c r="F620" s="4"/>
      <c r="G620" s="3"/>
      <c r="H620" s="4"/>
      <c r="I620" s="10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x14ac:dyDescent="0.3">
      <c r="A621" s="9" t="str">
        <f>IFERROR(IF(E621="","",IF(B621="",D621&amp;"_"&amp;
IF($E621=외피index!$B$3, 외피index!$C$3&amp;"_"&amp;COUNTIFS(E$2:$E621,외피index!$B$3,D$2:$D621,D621),
IF($E621=외피index!$B$4, 외피index!$C$4&amp;"_"&amp;COUNTIFS(E$2:$E621,외피index!$B$4,D$2:$D621,D621),
IF($E621=외피index!$B$5, 외피index!$C$5&amp;"_"&amp;COUNTIFS(E$2:$E621,외피index!$B$5,D$2:$D621,D621),
IF($E621=외피index!$B$6, 외피index!$C$6&amp;"_"&amp;COUNTIFS(E$2:$E621,외피index!$B$6,D$2:$D621,D621),
IF($E621=외피index!$B$7, 외피index!$C$7&amp;"_"&amp;COUNTIFS(E$2:$E621,외피index!$B$7,D$2:$D621,D621),
IF($E621=외피index!$B$8, 외피index!$C$8&amp;"_"&amp;COUNTIFS(E$2:$E621,외피index!$B$8,D$2:$D621,D621),
IF($E621=외피index!$B$9, 외피index!$C$9&amp;"_"&amp;COUNTIFS(E$2:$E621,외피index!$B$9,D$2:$D621,D621),
IF($E621=외피index!$B$10, 외피index!$C$10&amp;"_"&amp;COUNTIFS(E$2:$E621,외피index!$B$10,D$2:$D621,D621), 0)))))))),B621)),"")</f>
        <v/>
      </c>
      <c r="B621" s="3"/>
      <c r="C621" s="10"/>
      <c r="D621" s="10"/>
      <c r="E621" s="10"/>
      <c r="F621" s="4"/>
      <c r="G621" s="3"/>
      <c r="H621" s="4"/>
      <c r="I621" s="10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x14ac:dyDescent="0.3">
      <c r="A622" s="9" t="str">
        <f>IFERROR(IF(E622="","",IF(B622="",D622&amp;"_"&amp;
IF($E622=외피index!$B$3, 외피index!$C$3&amp;"_"&amp;COUNTIFS(E$2:$E622,외피index!$B$3,D$2:$D622,D622),
IF($E622=외피index!$B$4, 외피index!$C$4&amp;"_"&amp;COUNTIFS(E$2:$E622,외피index!$B$4,D$2:$D622,D622),
IF($E622=외피index!$B$5, 외피index!$C$5&amp;"_"&amp;COUNTIFS(E$2:$E622,외피index!$B$5,D$2:$D622,D622),
IF($E622=외피index!$B$6, 외피index!$C$6&amp;"_"&amp;COUNTIFS(E$2:$E622,외피index!$B$6,D$2:$D622,D622),
IF($E622=외피index!$B$7, 외피index!$C$7&amp;"_"&amp;COUNTIFS(E$2:$E622,외피index!$B$7,D$2:$D622,D622),
IF($E622=외피index!$B$8, 외피index!$C$8&amp;"_"&amp;COUNTIFS(E$2:$E622,외피index!$B$8,D$2:$D622,D622),
IF($E622=외피index!$B$9, 외피index!$C$9&amp;"_"&amp;COUNTIFS(E$2:$E622,외피index!$B$9,D$2:$D622,D622),
IF($E622=외피index!$B$10, 외피index!$C$10&amp;"_"&amp;COUNTIFS(E$2:$E622,외피index!$B$10,D$2:$D622,D622), 0)))))))),B622)),"")</f>
        <v/>
      </c>
      <c r="B622" s="3"/>
      <c r="C622" s="10"/>
      <c r="D622" s="10"/>
      <c r="E622" s="10"/>
      <c r="F622" s="4"/>
      <c r="G622" s="3"/>
      <c r="H622" s="4"/>
      <c r="I622" s="10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x14ac:dyDescent="0.3">
      <c r="A623" s="9" t="str">
        <f>IFERROR(IF(E623="","",IF(B623="",D623&amp;"_"&amp;
IF($E623=외피index!$B$3, 외피index!$C$3&amp;"_"&amp;COUNTIFS(E$2:$E623,외피index!$B$3,D$2:$D623,D623),
IF($E623=외피index!$B$4, 외피index!$C$4&amp;"_"&amp;COUNTIFS(E$2:$E623,외피index!$B$4,D$2:$D623,D623),
IF($E623=외피index!$B$5, 외피index!$C$5&amp;"_"&amp;COUNTIFS(E$2:$E623,외피index!$B$5,D$2:$D623,D623),
IF($E623=외피index!$B$6, 외피index!$C$6&amp;"_"&amp;COUNTIFS(E$2:$E623,외피index!$B$6,D$2:$D623,D623),
IF($E623=외피index!$B$7, 외피index!$C$7&amp;"_"&amp;COUNTIFS(E$2:$E623,외피index!$B$7,D$2:$D623,D623),
IF($E623=외피index!$B$8, 외피index!$C$8&amp;"_"&amp;COUNTIFS(E$2:$E623,외피index!$B$8,D$2:$D623,D623),
IF($E623=외피index!$B$9, 외피index!$C$9&amp;"_"&amp;COUNTIFS(E$2:$E623,외피index!$B$9,D$2:$D623,D623),
IF($E623=외피index!$B$10, 외피index!$C$10&amp;"_"&amp;COUNTIFS(E$2:$E623,외피index!$B$10,D$2:$D623,D623), 0)))))))),B623)),"")</f>
        <v/>
      </c>
      <c r="B623" s="3"/>
      <c r="C623" s="10"/>
      <c r="D623" s="10"/>
      <c r="E623" s="10"/>
      <c r="F623" s="4"/>
      <c r="G623" s="3"/>
      <c r="H623" s="4"/>
      <c r="I623" s="10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x14ac:dyDescent="0.3">
      <c r="A624" s="9" t="str">
        <f>IFERROR(IF(E624="","",IF(B624="",D624&amp;"_"&amp;
IF($E624=외피index!$B$3, 외피index!$C$3&amp;"_"&amp;COUNTIFS(E$2:$E624,외피index!$B$3,D$2:$D624,D624),
IF($E624=외피index!$B$4, 외피index!$C$4&amp;"_"&amp;COUNTIFS(E$2:$E624,외피index!$B$4,D$2:$D624,D624),
IF($E624=외피index!$B$5, 외피index!$C$5&amp;"_"&amp;COUNTIFS(E$2:$E624,외피index!$B$5,D$2:$D624,D624),
IF($E624=외피index!$B$6, 외피index!$C$6&amp;"_"&amp;COUNTIFS(E$2:$E624,외피index!$B$6,D$2:$D624,D624),
IF($E624=외피index!$B$7, 외피index!$C$7&amp;"_"&amp;COUNTIFS(E$2:$E624,외피index!$B$7,D$2:$D624,D624),
IF($E624=외피index!$B$8, 외피index!$C$8&amp;"_"&amp;COUNTIFS(E$2:$E624,외피index!$B$8,D$2:$D624,D624),
IF($E624=외피index!$B$9, 외피index!$C$9&amp;"_"&amp;COUNTIFS(E$2:$E624,외피index!$B$9,D$2:$D624,D624),
IF($E624=외피index!$B$10, 외피index!$C$10&amp;"_"&amp;COUNTIFS(E$2:$E624,외피index!$B$10,D$2:$D624,D624), 0)))))))),B624)),"")</f>
        <v/>
      </c>
      <c r="B624" s="3"/>
      <c r="C624" s="10"/>
      <c r="D624" s="10"/>
      <c r="E624" s="10"/>
      <c r="F624" s="4"/>
      <c r="G624" s="3"/>
      <c r="H624" s="4"/>
      <c r="I624" s="10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x14ac:dyDescent="0.3">
      <c r="A625" s="9" t="str">
        <f>IFERROR(IF(E625="","",IF(B625="",D625&amp;"_"&amp;
IF($E625=외피index!$B$3, 외피index!$C$3&amp;"_"&amp;COUNTIFS(E$2:$E625,외피index!$B$3,D$2:$D625,D625),
IF($E625=외피index!$B$4, 외피index!$C$4&amp;"_"&amp;COUNTIFS(E$2:$E625,외피index!$B$4,D$2:$D625,D625),
IF($E625=외피index!$B$5, 외피index!$C$5&amp;"_"&amp;COUNTIFS(E$2:$E625,외피index!$B$5,D$2:$D625,D625),
IF($E625=외피index!$B$6, 외피index!$C$6&amp;"_"&amp;COUNTIFS(E$2:$E625,외피index!$B$6,D$2:$D625,D625),
IF($E625=외피index!$B$7, 외피index!$C$7&amp;"_"&amp;COUNTIFS(E$2:$E625,외피index!$B$7,D$2:$D625,D625),
IF($E625=외피index!$B$8, 외피index!$C$8&amp;"_"&amp;COUNTIFS(E$2:$E625,외피index!$B$8,D$2:$D625,D625),
IF($E625=외피index!$B$9, 외피index!$C$9&amp;"_"&amp;COUNTIFS(E$2:$E625,외피index!$B$9,D$2:$D625,D625),
IF($E625=외피index!$B$10, 외피index!$C$10&amp;"_"&amp;COUNTIFS(E$2:$E625,외피index!$B$10,D$2:$D625,D625), 0)))))))),B625)),"")</f>
        <v/>
      </c>
      <c r="B625" s="3"/>
      <c r="C625" s="10"/>
      <c r="D625" s="10"/>
      <c r="E625" s="10"/>
      <c r="F625" s="4"/>
      <c r="G625" s="3"/>
      <c r="H625" s="4"/>
      <c r="I625" s="10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x14ac:dyDescent="0.3">
      <c r="A626" s="9" t="str">
        <f>IFERROR(IF(E626="","",IF(B626="",D626&amp;"_"&amp;
IF($E626=외피index!$B$3, 외피index!$C$3&amp;"_"&amp;COUNTIFS(E$2:$E626,외피index!$B$3,D$2:$D626,D626),
IF($E626=외피index!$B$4, 외피index!$C$4&amp;"_"&amp;COUNTIFS(E$2:$E626,외피index!$B$4,D$2:$D626,D626),
IF($E626=외피index!$B$5, 외피index!$C$5&amp;"_"&amp;COUNTIFS(E$2:$E626,외피index!$B$5,D$2:$D626,D626),
IF($E626=외피index!$B$6, 외피index!$C$6&amp;"_"&amp;COUNTIFS(E$2:$E626,외피index!$B$6,D$2:$D626,D626),
IF($E626=외피index!$B$7, 외피index!$C$7&amp;"_"&amp;COUNTIFS(E$2:$E626,외피index!$B$7,D$2:$D626,D626),
IF($E626=외피index!$B$8, 외피index!$C$8&amp;"_"&amp;COUNTIFS(E$2:$E626,외피index!$B$8,D$2:$D626,D626),
IF($E626=외피index!$B$9, 외피index!$C$9&amp;"_"&amp;COUNTIFS(E$2:$E626,외피index!$B$9,D$2:$D626,D626),
IF($E626=외피index!$B$10, 외피index!$C$10&amp;"_"&amp;COUNTIFS(E$2:$E626,외피index!$B$10,D$2:$D626,D626), 0)))))))),B626)),"")</f>
        <v/>
      </c>
      <c r="B626" s="3"/>
      <c r="C626" s="10"/>
      <c r="D626" s="10"/>
      <c r="E626" s="10"/>
      <c r="F626" s="4"/>
      <c r="G626" s="3"/>
      <c r="H626" s="4"/>
      <c r="I626" s="10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x14ac:dyDescent="0.3">
      <c r="A627" s="9" t="str">
        <f>IFERROR(IF(E627="","",IF(B627="",D627&amp;"_"&amp;
IF($E627=외피index!$B$3, 외피index!$C$3&amp;"_"&amp;COUNTIFS(E$2:$E627,외피index!$B$3,D$2:$D627,D627),
IF($E627=외피index!$B$4, 외피index!$C$4&amp;"_"&amp;COUNTIFS(E$2:$E627,외피index!$B$4,D$2:$D627,D627),
IF($E627=외피index!$B$5, 외피index!$C$5&amp;"_"&amp;COUNTIFS(E$2:$E627,외피index!$B$5,D$2:$D627,D627),
IF($E627=외피index!$B$6, 외피index!$C$6&amp;"_"&amp;COUNTIFS(E$2:$E627,외피index!$B$6,D$2:$D627,D627),
IF($E627=외피index!$B$7, 외피index!$C$7&amp;"_"&amp;COUNTIFS(E$2:$E627,외피index!$B$7,D$2:$D627,D627),
IF($E627=외피index!$B$8, 외피index!$C$8&amp;"_"&amp;COUNTIFS(E$2:$E627,외피index!$B$8,D$2:$D627,D627),
IF($E627=외피index!$B$9, 외피index!$C$9&amp;"_"&amp;COUNTIFS(E$2:$E627,외피index!$B$9,D$2:$D627,D627),
IF($E627=외피index!$B$10, 외피index!$C$10&amp;"_"&amp;COUNTIFS(E$2:$E627,외피index!$B$10,D$2:$D627,D627), 0)))))))),B627)),"")</f>
        <v/>
      </c>
      <c r="B627" s="3"/>
      <c r="C627" s="10"/>
      <c r="D627" s="10"/>
      <c r="E627" s="10"/>
      <c r="F627" s="4"/>
      <c r="G627" s="3"/>
      <c r="H627" s="4"/>
      <c r="I627" s="10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x14ac:dyDescent="0.3">
      <c r="A628" s="9" t="str">
        <f>IFERROR(IF(E628="","",IF(B628="",D628&amp;"_"&amp;
IF($E628=외피index!$B$3, 외피index!$C$3&amp;"_"&amp;COUNTIFS(E$2:$E628,외피index!$B$3,D$2:$D628,D628),
IF($E628=외피index!$B$4, 외피index!$C$4&amp;"_"&amp;COUNTIFS(E$2:$E628,외피index!$B$4,D$2:$D628,D628),
IF($E628=외피index!$B$5, 외피index!$C$5&amp;"_"&amp;COUNTIFS(E$2:$E628,외피index!$B$5,D$2:$D628,D628),
IF($E628=외피index!$B$6, 외피index!$C$6&amp;"_"&amp;COUNTIFS(E$2:$E628,외피index!$B$6,D$2:$D628,D628),
IF($E628=외피index!$B$7, 외피index!$C$7&amp;"_"&amp;COUNTIFS(E$2:$E628,외피index!$B$7,D$2:$D628,D628),
IF($E628=외피index!$B$8, 외피index!$C$8&amp;"_"&amp;COUNTIFS(E$2:$E628,외피index!$B$8,D$2:$D628,D628),
IF($E628=외피index!$B$9, 외피index!$C$9&amp;"_"&amp;COUNTIFS(E$2:$E628,외피index!$B$9,D$2:$D628,D628),
IF($E628=외피index!$B$10, 외피index!$C$10&amp;"_"&amp;COUNTIFS(E$2:$E628,외피index!$B$10,D$2:$D628,D628), 0)))))))),B628)),"")</f>
        <v/>
      </c>
      <c r="B628" s="3"/>
      <c r="C628" s="10"/>
      <c r="D628" s="10"/>
      <c r="E628" s="10"/>
      <c r="F628" s="4"/>
      <c r="G628" s="3"/>
      <c r="H628" s="4"/>
      <c r="I628" s="10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x14ac:dyDescent="0.3">
      <c r="A629" s="9" t="str">
        <f>IFERROR(IF(E629="","",IF(B629="",D629&amp;"_"&amp;
IF($E629=외피index!$B$3, 외피index!$C$3&amp;"_"&amp;COUNTIFS(E$2:$E629,외피index!$B$3,D$2:$D629,D629),
IF($E629=외피index!$B$4, 외피index!$C$4&amp;"_"&amp;COUNTIFS(E$2:$E629,외피index!$B$4,D$2:$D629,D629),
IF($E629=외피index!$B$5, 외피index!$C$5&amp;"_"&amp;COUNTIFS(E$2:$E629,외피index!$B$5,D$2:$D629,D629),
IF($E629=외피index!$B$6, 외피index!$C$6&amp;"_"&amp;COUNTIFS(E$2:$E629,외피index!$B$6,D$2:$D629,D629),
IF($E629=외피index!$B$7, 외피index!$C$7&amp;"_"&amp;COUNTIFS(E$2:$E629,외피index!$B$7,D$2:$D629,D629),
IF($E629=외피index!$B$8, 외피index!$C$8&amp;"_"&amp;COUNTIFS(E$2:$E629,외피index!$B$8,D$2:$D629,D629),
IF($E629=외피index!$B$9, 외피index!$C$9&amp;"_"&amp;COUNTIFS(E$2:$E629,외피index!$B$9,D$2:$D629,D629),
IF($E629=외피index!$B$10, 외피index!$C$10&amp;"_"&amp;COUNTIFS(E$2:$E629,외피index!$B$10,D$2:$D629,D629), 0)))))))),B629)),"")</f>
        <v/>
      </c>
      <c r="B629" s="3"/>
      <c r="C629" s="10"/>
      <c r="D629" s="10"/>
      <c r="E629" s="10"/>
      <c r="F629" s="4"/>
      <c r="G629" s="3"/>
      <c r="H629" s="4"/>
      <c r="I629" s="10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x14ac:dyDescent="0.3">
      <c r="A630" s="9" t="str">
        <f>IFERROR(IF(E630="","",IF(B630="",D630&amp;"_"&amp;
IF($E630=외피index!$B$3, 외피index!$C$3&amp;"_"&amp;COUNTIFS(E$2:$E630,외피index!$B$3,D$2:$D630,D630),
IF($E630=외피index!$B$4, 외피index!$C$4&amp;"_"&amp;COUNTIFS(E$2:$E630,외피index!$B$4,D$2:$D630,D630),
IF($E630=외피index!$B$5, 외피index!$C$5&amp;"_"&amp;COUNTIFS(E$2:$E630,외피index!$B$5,D$2:$D630,D630),
IF($E630=외피index!$B$6, 외피index!$C$6&amp;"_"&amp;COUNTIFS(E$2:$E630,외피index!$B$6,D$2:$D630,D630),
IF($E630=외피index!$B$7, 외피index!$C$7&amp;"_"&amp;COUNTIFS(E$2:$E630,외피index!$B$7,D$2:$D630,D630),
IF($E630=외피index!$B$8, 외피index!$C$8&amp;"_"&amp;COUNTIFS(E$2:$E630,외피index!$B$8,D$2:$D630,D630),
IF($E630=외피index!$B$9, 외피index!$C$9&amp;"_"&amp;COUNTIFS(E$2:$E630,외피index!$B$9,D$2:$D630,D630),
IF($E630=외피index!$B$10, 외피index!$C$10&amp;"_"&amp;COUNTIFS(E$2:$E630,외피index!$B$10,D$2:$D630,D630), 0)))))))),B630)),"")</f>
        <v/>
      </c>
      <c r="B630" s="3"/>
      <c r="C630" s="10"/>
      <c r="D630" s="10"/>
      <c r="E630" s="10"/>
      <c r="F630" s="4"/>
      <c r="G630" s="3"/>
      <c r="H630" s="4"/>
      <c r="I630" s="10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x14ac:dyDescent="0.3">
      <c r="A631" s="9" t="str">
        <f>IFERROR(IF(E631="","",IF(B631="",D631&amp;"_"&amp;
IF($E631=외피index!$B$3, 외피index!$C$3&amp;"_"&amp;COUNTIFS(E$2:$E631,외피index!$B$3,D$2:$D631,D631),
IF($E631=외피index!$B$4, 외피index!$C$4&amp;"_"&amp;COUNTIFS(E$2:$E631,외피index!$B$4,D$2:$D631,D631),
IF($E631=외피index!$B$5, 외피index!$C$5&amp;"_"&amp;COUNTIFS(E$2:$E631,외피index!$B$5,D$2:$D631,D631),
IF($E631=외피index!$B$6, 외피index!$C$6&amp;"_"&amp;COUNTIFS(E$2:$E631,외피index!$B$6,D$2:$D631,D631),
IF($E631=외피index!$B$7, 외피index!$C$7&amp;"_"&amp;COUNTIFS(E$2:$E631,외피index!$B$7,D$2:$D631,D631),
IF($E631=외피index!$B$8, 외피index!$C$8&amp;"_"&amp;COUNTIFS(E$2:$E631,외피index!$B$8,D$2:$D631,D631),
IF($E631=외피index!$B$9, 외피index!$C$9&amp;"_"&amp;COUNTIFS(E$2:$E631,외피index!$B$9,D$2:$D631,D631),
IF($E631=외피index!$B$10, 외피index!$C$10&amp;"_"&amp;COUNTIFS(E$2:$E631,외피index!$B$10,D$2:$D631,D631), 0)))))))),B631)),"")</f>
        <v/>
      </c>
      <c r="B631" s="3"/>
      <c r="C631" s="10"/>
      <c r="D631" s="10"/>
      <c r="E631" s="10"/>
      <c r="F631" s="4"/>
      <c r="G631" s="3"/>
      <c r="H631" s="4"/>
      <c r="I631" s="10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x14ac:dyDescent="0.3">
      <c r="A632" s="9" t="str">
        <f>IFERROR(IF(E632="","",IF(B632="",D632&amp;"_"&amp;
IF($E632=외피index!$B$3, 외피index!$C$3&amp;"_"&amp;COUNTIFS(E$2:$E632,외피index!$B$3,D$2:$D632,D632),
IF($E632=외피index!$B$4, 외피index!$C$4&amp;"_"&amp;COUNTIFS(E$2:$E632,외피index!$B$4,D$2:$D632,D632),
IF($E632=외피index!$B$5, 외피index!$C$5&amp;"_"&amp;COUNTIFS(E$2:$E632,외피index!$B$5,D$2:$D632,D632),
IF($E632=외피index!$B$6, 외피index!$C$6&amp;"_"&amp;COUNTIFS(E$2:$E632,외피index!$B$6,D$2:$D632,D632),
IF($E632=외피index!$B$7, 외피index!$C$7&amp;"_"&amp;COUNTIFS(E$2:$E632,외피index!$B$7,D$2:$D632,D632),
IF($E632=외피index!$B$8, 외피index!$C$8&amp;"_"&amp;COUNTIFS(E$2:$E632,외피index!$B$8,D$2:$D632,D632),
IF($E632=외피index!$B$9, 외피index!$C$9&amp;"_"&amp;COUNTIFS(E$2:$E632,외피index!$B$9,D$2:$D632,D632),
IF($E632=외피index!$B$10, 외피index!$C$10&amp;"_"&amp;COUNTIFS(E$2:$E632,외피index!$B$10,D$2:$D632,D632), 0)))))))),B632)),"")</f>
        <v/>
      </c>
      <c r="B632" s="3"/>
      <c r="C632" s="10"/>
      <c r="D632" s="10"/>
      <c r="E632" s="10"/>
      <c r="F632" s="4"/>
      <c r="G632" s="3"/>
      <c r="H632" s="4"/>
      <c r="I632" s="10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x14ac:dyDescent="0.3">
      <c r="A633" s="9" t="str">
        <f>IFERROR(IF(E633="","",IF(B633="",D633&amp;"_"&amp;
IF($E633=외피index!$B$3, 외피index!$C$3&amp;"_"&amp;COUNTIFS(E$2:$E633,외피index!$B$3,D$2:$D633,D633),
IF($E633=외피index!$B$4, 외피index!$C$4&amp;"_"&amp;COUNTIFS(E$2:$E633,외피index!$B$4,D$2:$D633,D633),
IF($E633=외피index!$B$5, 외피index!$C$5&amp;"_"&amp;COUNTIFS(E$2:$E633,외피index!$B$5,D$2:$D633,D633),
IF($E633=외피index!$B$6, 외피index!$C$6&amp;"_"&amp;COUNTIFS(E$2:$E633,외피index!$B$6,D$2:$D633,D633),
IF($E633=외피index!$B$7, 외피index!$C$7&amp;"_"&amp;COUNTIFS(E$2:$E633,외피index!$B$7,D$2:$D633,D633),
IF($E633=외피index!$B$8, 외피index!$C$8&amp;"_"&amp;COUNTIFS(E$2:$E633,외피index!$B$8,D$2:$D633,D633),
IF($E633=외피index!$B$9, 외피index!$C$9&amp;"_"&amp;COUNTIFS(E$2:$E633,외피index!$B$9,D$2:$D633,D633),
IF($E633=외피index!$B$10, 외피index!$C$10&amp;"_"&amp;COUNTIFS(E$2:$E633,외피index!$B$10,D$2:$D633,D633), 0)))))))),B633)),"")</f>
        <v/>
      </c>
      <c r="B633" s="3"/>
      <c r="C633" s="10"/>
      <c r="D633" s="10"/>
      <c r="E633" s="10"/>
      <c r="F633" s="4"/>
      <c r="G633" s="3"/>
      <c r="H633" s="4"/>
      <c r="I633" s="10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x14ac:dyDescent="0.3">
      <c r="A634" s="9" t="str">
        <f>IFERROR(IF(E634="","",IF(B634="",D634&amp;"_"&amp;
IF($E634=외피index!$B$3, 외피index!$C$3&amp;"_"&amp;COUNTIFS(E$2:$E634,외피index!$B$3,D$2:$D634,D634),
IF($E634=외피index!$B$4, 외피index!$C$4&amp;"_"&amp;COUNTIFS(E$2:$E634,외피index!$B$4,D$2:$D634,D634),
IF($E634=외피index!$B$5, 외피index!$C$5&amp;"_"&amp;COUNTIFS(E$2:$E634,외피index!$B$5,D$2:$D634,D634),
IF($E634=외피index!$B$6, 외피index!$C$6&amp;"_"&amp;COUNTIFS(E$2:$E634,외피index!$B$6,D$2:$D634,D634),
IF($E634=외피index!$B$7, 외피index!$C$7&amp;"_"&amp;COUNTIFS(E$2:$E634,외피index!$B$7,D$2:$D634,D634),
IF($E634=외피index!$B$8, 외피index!$C$8&amp;"_"&amp;COUNTIFS(E$2:$E634,외피index!$B$8,D$2:$D634,D634),
IF($E634=외피index!$B$9, 외피index!$C$9&amp;"_"&amp;COUNTIFS(E$2:$E634,외피index!$B$9,D$2:$D634,D634),
IF($E634=외피index!$B$10, 외피index!$C$10&amp;"_"&amp;COUNTIFS(E$2:$E634,외피index!$B$10,D$2:$D634,D634), 0)))))))),B634)),"")</f>
        <v/>
      </c>
      <c r="B634" s="3"/>
      <c r="C634" s="10"/>
      <c r="D634" s="10"/>
      <c r="E634" s="10"/>
      <c r="F634" s="4"/>
      <c r="G634" s="3"/>
      <c r="H634" s="4"/>
      <c r="I634" s="10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x14ac:dyDescent="0.3">
      <c r="A635" s="9" t="str">
        <f>IFERROR(IF(E635="","",IF(B635="",D635&amp;"_"&amp;
IF($E635=외피index!$B$3, 외피index!$C$3&amp;"_"&amp;COUNTIFS(E$2:$E635,외피index!$B$3,D$2:$D635,D635),
IF($E635=외피index!$B$4, 외피index!$C$4&amp;"_"&amp;COUNTIFS(E$2:$E635,외피index!$B$4,D$2:$D635,D635),
IF($E635=외피index!$B$5, 외피index!$C$5&amp;"_"&amp;COUNTIFS(E$2:$E635,외피index!$B$5,D$2:$D635,D635),
IF($E635=외피index!$B$6, 외피index!$C$6&amp;"_"&amp;COUNTIFS(E$2:$E635,외피index!$B$6,D$2:$D635,D635),
IF($E635=외피index!$B$7, 외피index!$C$7&amp;"_"&amp;COUNTIFS(E$2:$E635,외피index!$B$7,D$2:$D635,D635),
IF($E635=외피index!$B$8, 외피index!$C$8&amp;"_"&amp;COUNTIFS(E$2:$E635,외피index!$B$8,D$2:$D635,D635),
IF($E635=외피index!$B$9, 외피index!$C$9&amp;"_"&amp;COUNTIFS(E$2:$E635,외피index!$B$9,D$2:$D635,D635),
IF($E635=외피index!$B$10, 외피index!$C$10&amp;"_"&amp;COUNTIFS(E$2:$E635,외피index!$B$10,D$2:$D635,D635), 0)))))))),B635)),"")</f>
        <v/>
      </c>
      <c r="B635" s="3"/>
      <c r="C635" s="10"/>
      <c r="D635" s="10"/>
      <c r="E635" s="10"/>
      <c r="F635" s="4"/>
      <c r="G635" s="3"/>
      <c r="H635" s="4"/>
      <c r="I635" s="10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x14ac:dyDescent="0.3">
      <c r="A636" s="9" t="str">
        <f>IFERROR(IF(E636="","",IF(B636="",D636&amp;"_"&amp;
IF($E636=외피index!$B$3, 외피index!$C$3&amp;"_"&amp;COUNTIFS(E$2:$E636,외피index!$B$3,D$2:$D636,D636),
IF($E636=외피index!$B$4, 외피index!$C$4&amp;"_"&amp;COUNTIFS(E$2:$E636,외피index!$B$4,D$2:$D636,D636),
IF($E636=외피index!$B$5, 외피index!$C$5&amp;"_"&amp;COUNTIFS(E$2:$E636,외피index!$B$5,D$2:$D636,D636),
IF($E636=외피index!$B$6, 외피index!$C$6&amp;"_"&amp;COUNTIFS(E$2:$E636,외피index!$B$6,D$2:$D636,D636),
IF($E636=외피index!$B$7, 외피index!$C$7&amp;"_"&amp;COUNTIFS(E$2:$E636,외피index!$B$7,D$2:$D636,D636),
IF($E636=외피index!$B$8, 외피index!$C$8&amp;"_"&amp;COUNTIFS(E$2:$E636,외피index!$B$8,D$2:$D636,D636),
IF($E636=외피index!$B$9, 외피index!$C$9&amp;"_"&amp;COUNTIFS(E$2:$E636,외피index!$B$9,D$2:$D636,D636),
IF($E636=외피index!$B$10, 외피index!$C$10&amp;"_"&amp;COUNTIFS(E$2:$E636,외피index!$B$10,D$2:$D636,D636), 0)))))))),B636)),"")</f>
        <v/>
      </c>
      <c r="B636" s="3"/>
      <c r="C636" s="10"/>
      <c r="D636" s="10"/>
      <c r="E636" s="10"/>
      <c r="F636" s="4"/>
      <c r="G636" s="3"/>
      <c r="H636" s="4"/>
      <c r="I636" s="10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x14ac:dyDescent="0.3">
      <c r="A637" s="9" t="str">
        <f>IFERROR(IF(E637="","",IF(B637="",D637&amp;"_"&amp;
IF($E637=외피index!$B$3, 외피index!$C$3&amp;"_"&amp;COUNTIFS(E$2:$E637,외피index!$B$3,D$2:$D637,D637),
IF($E637=외피index!$B$4, 외피index!$C$4&amp;"_"&amp;COUNTIFS(E$2:$E637,외피index!$B$4,D$2:$D637,D637),
IF($E637=외피index!$B$5, 외피index!$C$5&amp;"_"&amp;COUNTIFS(E$2:$E637,외피index!$B$5,D$2:$D637,D637),
IF($E637=외피index!$B$6, 외피index!$C$6&amp;"_"&amp;COUNTIFS(E$2:$E637,외피index!$B$6,D$2:$D637,D637),
IF($E637=외피index!$B$7, 외피index!$C$7&amp;"_"&amp;COUNTIFS(E$2:$E637,외피index!$B$7,D$2:$D637,D637),
IF($E637=외피index!$B$8, 외피index!$C$8&amp;"_"&amp;COUNTIFS(E$2:$E637,외피index!$B$8,D$2:$D637,D637),
IF($E637=외피index!$B$9, 외피index!$C$9&amp;"_"&amp;COUNTIFS(E$2:$E637,외피index!$B$9,D$2:$D637,D637),
IF($E637=외피index!$B$10, 외피index!$C$10&amp;"_"&amp;COUNTIFS(E$2:$E637,외피index!$B$10,D$2:$D637,D637), 0)))))))),B637)),"")</f>
        <v/>
      </c>
      <c r="B637" s="3"/>
      <c r="C637" s="10"/>
      <c r="D637" s="10"/>
      <c r="E637" s="10"/>
      <c r="F637" s="4"/>
      <c r="G637" s="3"/>
      <c r="H637" s="4"/>
      <c r="I637" s="10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x14ac:dyDescent="0.3">
      <c r="A638" s="9" t="str">
        <f>IFERROR(IF(E638="","",IF(B638="",D638&amp;"_"&amp;
IF($E638=외피index!$B$3, 외피index!$C$3&amp;"_"&amp;COUNTIFS(E$2:$E638,외피index!$B$3,D$2:$D638,D638),
IF($E638=외피index!$B$4, 외피index!$C$4&amp;"_"&amp;COUNTIFS(E$2:$E638,외피index!$B$4,D$2:$D638,D638),
IF($E638=외피index!$B$5, 외피index!$C$5&amp;"_"&amp;COUNTIFS(E$2:$E638,외피index!$B$5,D$2:$D638,D638),
IF($E638=외피index!$B$6, 외피index!$C$6&amp;"_"&amp;COUNTIFS(E$2:$E638,외피index!$B$6,D$2:$D638,D638),
IF($E638=외피index!$B$7, 외피index!$C$7&amp;"_"&amp;COUNTIFS(E$2:$E638,외피index!$B$7,D$2:$D638,D638),
IF($E638=외피index!$B$8, 외피index!$C$8&amp;"_"&amp;COUNTIFS(E$2:$E638,외피index!$B$8,D$2:$D638,D638),
IF($E638=외피index!$B$9, 외피index!$C$9&amp;"_"&amp;COUNTIFS(E$2:$E638,외피index!$B$9,D$2:$D638,D638),
IF($E638=외피index!$B$10, 외피index!$C$10&amp;"_"&amp;COUNTIFS(E$2:$E638,외피index!$B$10,D$2:$D638,D638), 0)))))))),B638)),"")</f>
        <v/>
      </c>
      <c r="B638" s="3"/>
      <c r="C638" s="10"/>
      <c r="D638" s="10"/>
      <c r="E638" s="10"/>
      <c r="F638" s="4"/>
      <c r="G638" s="3"/>
      <c r="H638" s="4"/>
      <c r="I638" s="10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x14ac:dyDescent="0.3">
      <c r="A639" s="9" t="str">
        <f>IFERROR(IF(E639="","",IF(B639="",D639&amp;"_"&amp;
IF($E639=외피index!$B$3, 외피index!$C$3&amp;"_"&amp;COUNTIFS(E$2:$E639,외피index!$B$3,D$2:$D639,D639),
IF($E639=외피index!$B$4, 외피index!$C$4&amp;"_"&amp;COUNTIFS(E$2:$E639,외피index!$B$4,D$2:$D639,D639),
IF($E639=외피index!$B$5, 외피index!$C$5&amp;"_"&amp;COUNTIFS(E$2:$E639,외피index!$B$5,D$2:$D639,D639),
IF($E639=외피index!$B$6, 외피index!$C$6&amp;"_"&amp;COUNTIFS(E$2:$E639,외피index!$B$6,D$2:$D639,D639),
IF($E639=외피index!$B$7, 외피index!$C$7&amp;"_"&amp;COUNTIFS(E$2:$E639,외피index!$B$7,D$2:$D639,D639),
IF($E639=외피index!$B$8, 외피index!$C$8&amp;"_"&amp;COUNTIFS(E$2:$E639,외피index!$B$8,D$2:$D639,D639),
IF($E639=외피index!$B$9, 외피index!$C$9&amp;"_"&amp;COUNTIFS(E$2:$E639,외피index!$B$9,D$2:$D639,D639),
IF($E639=외피index!$B$10, 외피index!$C$10&amp;"_"&amp;COUNTIFS(E$2:$E639,외피index!$B$10,D$2:$D639,D639), 0)))))))),B639)),"")</f>
        <v/>
      </c>
      <c r="B639" s="3"/>
      <c r="C639" s="10"/>
      <c r="D639" s="10"/>
      <c r="E639" s="10"/>
      <c r="F639" s="4"/>
      <c r="G639" s="3"/>
      <c r="H639" s="4"/>
      <c r="I639" s="10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x14ac:dyDescent="0.3">
      <c r="A640" s="9" t="str">
        <f>IFERROR(IF(E640="","",IF(B640="",D640&amp;"_"&amp;
IF($E640=외피index!$B$3, 외피index!$C$3&amp;"_"&amp;COUNTIFS(E$2:$E640,외피index!$B$3,D$2:$D640,D640),
IF($E640=외피index!$B$4, 외피index!$C$4&amp;"_"&amp;COUNTIFS(E$2:$E640,외피index!$B$4,D$2:$D640,D640),
IF($E640=외피index!$B$5, 외피index!$C$5&amp;"_"&amp;COUNTIFS(E$2:$E640,외피index!$B$5,D$2:$D640,D640),
IF($E640=외피index!$B$6, 외피index!$C$6&amp;"_"&amp;COUNTIFS(E$2:$E640,외피index!$B$6,D$2:$D640,D640),
IF($E640=외피index!$B$7, 외피index!$C$7&amp;"_"&amp;COUNTIFS(E$2:$E640,외피index!$B$7,D$2:$D640,D640),
IF($E640=외피index!$B$8, 외피index!$C$8&amp;"_"&amp;COUNTIFS(E$2:$E640,외피index!$B$8,D$2:$D640,D640),
IF($E640=외피index!$B$9, 외피index!$C$9&amp;"_"&amp;COUNTIFS(E$2:$E640,외피index!$B$9,D$2:$D640,D640),
IF($E640=외피index!$B$10, 외피index!$C$10&amp;"_"&amp;COUNTIFS(E$2:$E640,외피index!$B$10,D$2:$D640,D640), 0)))))))),B640)),"")</f>
        <v/>
      </c>
      <c r="B640" s="3"/>
      <c r="C640" s="10"/>
      <c r="D640" s="10"/>
      <c r="E640" s="10"/>
      <c r="F640" s="4"/>
      <c r="G640" s="3"/>
      <c r="H640" s="4"/>
      <c r="I640" s="10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x14ac:dyDescent="0.3">
      <c r="A641" s="9" t="str">
        <f>IFERROR(IF(E641="","",IF(B641="",D641&amp;"_"&amp;
IF($E641=외피index!$B$3, 외피index!$C$3&amp;"_"&amp;COUNTIFS(E$2:$E641,외피index!$B$3,D$2:$D641,D641),
IF($E641=외피index!$B$4, 외피index!$C$4&amp;"_"&amp;COUNTIFS(E$2:$E641,외피index!$B$4,D$2:$D641,D641),
IF($E641=외피index!$B$5, 외피index!$C$5&amp;"_"&amp;COUNTIFS(E$2:$E641,외피index!$B$5,D$2:$D641,D641),
IF($E641=외피index!$B$6, 외피index!$C$6&amp;"_"&amp;COUNTIFS(E$2:$E641,외피index!$B$6,D$2:$D641,D641),
IF($E641=외피index!$B$7, 외피index!$C$7&amp;"_"&amp;COUNTIFS(E$2:$E641,외피index!$B$7,D$2:$D641,D641),
IF($E641=외피index!$B$8, 외피index!$C$8&amp;"_"&amp;COUNTIFS(E$2:$E641,외피index!$B$8,D$2:$D641,D641),
IF($E641=외피index!$B$9, 외피index!$C$9&amp;"_"&amp;COUNTIFS(E$2:$E641,외피index!$B$9,D$2:$D641,D641),
IF($E641=외피index!$B$10, 외피index!$C$10&amp;"_"&amp;COUNTIFS(E$2:$E641,외피index!$B$10,D$2:$D641,D641), 0)))))))),B641)),"")</f>
        <v/>
      </c>
      <c r="B641" s="3"/>
      <c r="C641" s="10"/>
      <c r="D641" s="10"/>
      <c r="E641" s="10"/>
      <c r="F641" s="4"/>
      <c r="G641" s="3"/>
      <c r="H641" s="4"/>
      <c r="I641" s="10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x14ac:dyDescent="0.3">
      <c r="A642" s="9" t="str">
        <f>IFERROR(IF(E642="","",IF(B642="",D642&amp;"_"&amp;
IF($E642=외피index!$B$3, 외피index!$C$3&amp;"_"&amp;COUNTIFS(E$2:$E642,외피index!$B$3,D$2:$D642,D642),
IF($E642=외피index!$B$4, 외피index!$C$4&amp;"_"&amp;COUNTIFS(E$2:$E642,외피index!$B$4,D$2:$D642,D642),
IF($E642=외피index!$B$5, 외피index!$C$5&amp;"_"&amp;COUNTIFS(E$2:$E642,외피index!$B$5,D$2:$D642,D642),
IF($E642=외피index!$B$6, 외피index!$C$6&amp;"_"&amp;COUNTIFS(E$2:$E642,외피index!$B$6,D$2:$D642,D642),
IF($E642=외피index!$B$7, 외피index!$C$7&amp;"_"&amp;COUNTIFS(E$2:$E642,외피index!$B$7,D$2:$D642,D642),
IF($E642=외피index!$B$8, 외피index!$C$8&amp;"_"&amp;COUNTIFS(E$2:$E642,외피index!$B$8,D$2:$D642,D642),
IF($E642=외피index!$B$9, 외피index!$C$9&amp;"_"&amp;COUNTIFS(E$2:$E642,외피index!$B$9,D$2:$D642,D642),
IF($E642=외피index!$B$10, 외피index!$C$10&amp;"_"&amp;COUNTIFS(E$2:$E642,외피index!$B$10,D$2:$D642,D642), 0)))))))),B642)),"")</f>
        <v/>
      </c>
      <c r="B642" s="3"/>
      <c r="C642" s="10"/>
      <c r="D642" s="10"/>
      <c r="E642" s="10"/>
      <c r="F642" s="4"/>
      <c r="G642" s="3"/>
      <c r="H642" s="4"/>
      <c r="I642" s="10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x14ac:dyDescent="0.3">
      <c r="A643" s="9" t="str">
        <f>IFERROR(IF(E643="","",IF(B643="",D643&amp;"_"&amp;
IF($E643=외피index!$B$3, 외피index!$C$3&amp;"_"&amp;COUNTIFS(E$2:$E643,외피index!$B$3,D$2:$D643,D643),
IF($E643=외피index!$B$4, 외피index!$C$4&amp;"_"&amp;COUNTIFS(E$2:$E643,외피index!$B$4,D$2:$D643,D643),
IF($E643=외피index!$B$5, 외피index!$C$5&amp;"_"&amp;COUNTIFS(E$2:$E643,외피index!$B$5,D$2:$D643,D643),
IF($E643=외피index!$B$6, 외피index!$C$6&amp;"_"&amp;COUNTIFS(E$2:$E643,외피index!$B$6,D$2:$D643,D643),
IF($E643=외피index!$B$7, 외피index!$C$7&amp;"_"&amp;COUNTIFS(E$2:$E643,외피index!$B$7,D$2:$D643,D643),
IF($E643=외피index!$B$8, 외피index!$C$8&amp;"_"&amp;COUNTIFS(E$2:$E643,외피index!$B$8,D$2:$D643,D643),
IF($E643=외피index!$B$9, 외피index!$C$9&amp;"_"&amp;COUNTIFS(E$2:$E643,외피index!$B$9,D$2:$D643,D643),
IF($E643=외피index!$B$10, 외피index!$C$10&amp;"_"&amp;COUNTIFS(E$2:$E643,외피index!$B$10,D$2:$D643,D643), 0)))))))),B643)),"")</f>
        <v/>
      </c>
      <c r="B643" s="3"/>
      <c r="C643" s="10"/>
      <c r="D643" s="10"/>
      <c r="E643" s="10"/>
      <c r="F643" s="4"/>
      <c r="G643" s="3"/>
      <c r="H643" s="4"/>
      <c r="I643" s="10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x14ac:dyDescent="0.3">
      <c r="A644" s="9" t="str">
        <f>IFERROR(IF(E644="","",IF(B644="",D644&amp;"_"&amp;
IF($E644=외피index!$B$3, 외피index!$C$3&amp;"_"&amp;COUNTIFS(E$2:$E644,외피index!$B$3,D$2:$D644,D644),
IF($E644=외피index!$B$4, 외피index!$C$4&amp;"_"&amp;COUNTIFS(E$2:$E644,외피index!$B$4,D$2:$D644,D644),
IF($E644=외피index!$B$5, 외피index!$C$5&amp;"_"&amp;COUNTIFS(E$2:$E644,외피index!$B$5,D$2:$D644,D644),
IF($E644=외피index!$B$6, 외피index!$C$6&amp;"_"&amp;COUNTIFS(E$2:$E644,외피index!$B$6,D$2:$D644,D644),
IF($E644=외피index!$B$7, 외피index!$C$7&amp;"_"&amp;COUNTIFS(E$2:$E644,외피index!$B$7,D$2:$D644,D644),
IF($E644=외피index!$B$8, 외피index!$C$8&amp;"_"&amp;COUNTIFS(E$2:$E644,외피index!$B$8,D$2:$D644,D644),
IF($E644=외피index!$B$9, 외피index!$C$9&amp;"_"&amp;COUNTIFS(E$2:$E644,외피index!$B$9,D$2:$D644,D644),
IF($E644=외피index!$B$10, 외피index!$C$10&amp;"_"&amp;COUNTIFS(E$2:$E644,외피index!$B$10,D$2:$D644,D644), 0)))))))),B644)),"")</f>
        <v/>
      </c>
      <c r="B644" s="3"/>
      <c r="C644" s="10"/>
      <c r="D644" s="10"/>
      <c r="E644" s="10"/>
      <c r="F644" s="4"/>
      <c r="G644" s="3"/>
      <c r="H644" s="4"/>
      <c r="I644" s="10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x14ac:dyDescent="0.3">
      <c r="A645" s="9" t="str">
        <f>IFERROR(IF(E645="","",IF(B645="",D645&amp;"_"&amp;
IF($E645=외피index!$B$3, 외피index!$C$3&amp;"_"&amp;COUNTIFS(E$2:$E645,외피index!$B$3,D$2:$D645,D645),
IF($E645=외피index!$B$4, 외피index!$C$4&amp;"_"&amp;COUNTIFS(E$2:$E645,외피index!$B$4,D$2:$D645,D645),
IF($E645=외피index!$B$5, 외피index!$C$5&amp;"_"&amp;COUNTIFS(E$2:$E645,외피index!$B$5,D$2:$D645,D645),
IF($E645=외피index!$B$6, 외피index!$C$6&amp;"_"&amp;COUNTIFS(E$2:$E645,외피index!$B$6,D$2:$D645,D645),
IF($E645=외피index!$B$7, 외피index!$C$7&amp;"_"&amp;COUNTIFS(E$2:$E645,외피index!$B$7,D$2:$D645,D645),
IF($E645=외피index!$B$8, 외피index!$C$8&amp;"_"&amp;COUNTIFS(E$2:$E645,외피index!$B$8,D$2:$D645,D645),
IF($E645=외피index!$B$9, 외피index!$C$9&amp;"_"&amp;COUNTIFS(E$2:$E645,외피index!$B$9,D$2:$D645,D645),
IF($E645=외피index!$B$10, 외피index!$C$10&amp;"_"&amp;COUNTIFS(E$2:$E645,외피index!$B$10,D$2:$D645,D645), 0)))))))),B645)),"")</f>
        <v/>
      </c>
      <c r="B645" s="3"/>
      <c r="C645" s="10"/>
      <c r="D645" s="10"/>
      <c r="E645" s="10"/>
      <c r="F645" s="4"/>
      <c r="G645" s="3"/>
      <c r="H645" s="4"/>
      <c r="I645" s="10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x14ac:dyDescent="0.3">
      <c r="A646" s="9" t="str">
        <f>IFERROR(IF(E646="","",IF(B646="",D646&amp;"_"&amp;
IF($E646=외피index!$B$3, 외피index!$C$3&amp;"_"&amp;COUNTIFS(E$2:$E646,외피index!$B$3,D$2:$D646,D646),
IF($E646=외피index!$B$4, 외피index!$C$4&amp;"_"&amp;COUNTIFS(E$2:$E646,외피index!$B$4,D$2:$D646,D646),
IF($E646=외피index!$B$5, 외피index!$C$5&amp;"_"&amp;COUNTIFS(E$2:$E646,외피index!$B$5,D$2:$D646,D646),
IF($E646=외피index!$B$6, 외피index!$C$6&amp;"_"&amp;COUNTIFS(E$2:$E646,외피index!$B$6,D$2:$D646,D646),
IF($E646=외피index!$B$7, 외피index!$C$7&amp;"_"&amp;COUNTIFS(E$2:$E646,외피index!$B$7,D$2:$D646,D646),
IF($E646=외피index!$B$8, 외피index!$C$8&amp;"_"&amp;COUNTIFS(E$2:$E646,외피index!$B$8,D$2:$D646,D646),
IF($E646=외피index!$B$9, 외피index!$C$9&amp;"_"&amp;COUNTIFS(E$2:$E646,외피index!$B$9,D$2:$D646,D646),
IF($E646=외피index!$B$10, 외피index!$C$10&amp;"_"&amp;COUNTIFS(E$2:$E646,외피index!$B$10,D$2:$D646,D646), 0)))))))),B646)),"")</f>
        <v/>
      </c>
      <c r="B646" s="3"/>
      <c r="C646" s="10"/>
      <c r="D646" s="10"/>
      <c r="E646" s="10"/>
      <c r="F646" s="4"/>
      <c r="G646" s="3"/>
      <c r="H646" s="4"/>
      <c r="I646" s="10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x14ac:dyDescent="0.3">
      <c r="A647" s="9" t="str">
        <f>IFERROR(IF(E647="","",IF(B647="",D647&amp;"_"&amp;
IF($E647=외피index!$B$3, 외피index!$C$3&amp;"_"&amp;COUNTIFS(E$2:$E647,외피index!$B$3,D$2:$D647,D647),
IF($E647=외피index!$B$4, 외피index!$C$4&amp;"_"&amp;COUNTIFS(E$2:$E647,외피index!$B$4,D$2:$D647,D647),
IF($E647=외피index!$B$5, 외피index!$C$5&amp;"_"&amp;COUNTIFS(E$2:$E647,외피index!$B$5,D$2:$D647,D647),
IF($E647=외피index!$B$6, 외피index!$C$6&amp;"_"&amp;COUNTIFS(E$2:$E647,외피index!$B$6,D$2:$D647,D647),
IF($E647=외피index!$B$7, 외피index!$C$7&amp;"_"&amp;COUNTIFS(E$2:$E647,외피index!$B$7,D$2:$D647,D647),
IF($E647=외피index!$B$8, 외피index!$C$8&amp;"_"&amp;COUNTIFS(E$2:$E647,외피index!$B$8,D$2:$D647,D647),
IF($E647=외피index!$B$9, 외피index!$C$9&amp;"_"&amp;COUNTIFS(E$2:$E647,외피index!$B$9,D$2:$D647,D647),
IF($E647=외피index!$B$10, 외피index!$C$10&amp;"_"&amp;COUNTIFS(E$2:$E647,외피index!$B$10,D$2:$D647,D647), 0)))))))),B647)),"")</f>
        <v/>
      </c>
      <c r="B647" s="3"/>
      <c r="C647" s="10"/>
      <c r="D647" s="10"/>
      <c r="E647" s="10"/>
      <c r="F647" s="4"/>
      <c r="G647" s="3"/>
      <c r="H647" s="4"/>
      <c r="I647" s="10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x14ac:dyDescent="0.3">
      <c r="A648" s="9" t="str">
        <f>IFERROR(IF(E648="","",IF(B648="",D648&amp;"_"&amp;
IF($E648=외피index!$B$3, 외피index!$C$3&amp;"_"&amp;COUNTIFS(E$2:$E648,외피index!$B$3,D$2:$D648,D648),
IF($E648=외피index!$B$4, 외피index!$C$4&amp;"_"&amp;COUNTIFS(E$2:$E648,외피index!$B$4,D$2:$D648,D648),
IF($E648=외피index!$B$5, 외피index!$C$5&amp;"_"&amp;COUNTIFS(E$2:$E648,외피index!$B$5,D$2:$D648,D648),
IF($E648=외피index!$B$6, 외피index!$C$6&amp;"_"&amp;COUNTIFS(E$2:$E648,외피index!$B$6,D$2:$D648,D648),
IF($E648=외피index!$B$7, 외피index!$C$7&amp;"_"&amp;COUNTIFS(E$2:$E648,외피index!$B$7,D$2:$D648,D648),
IF($E648=외피index!$B$8, 외피index!$C$8&amp;"_"&amp;COUNTIFS(E$2:$E648,외피index!$B$8,D$2:$D648,D648),
IF($E648=외피index!$B$9, 외피index!$C$9&amp;"_"&amp;COUNTIFS(E$2:$E648,외피index!$B$9,D$2:$D648,D648),
IF($E648=외피index!$B$10, 외피index!$C$10&amp;"_"&amp;COUNTIFS(E$2:$E648,외피index!$B$10,D$2:$D648,D648), 0)))))))),B648)),"")</f>
        <v/>
      </c>
      <c r="B648" s="3"/>
      <c r="C648" s="10"/>
      <c r="D648" s="10"/>
      <c r="E648" s="10"/>
      <c r="F648" s="4"/>
      <c r="G648" s="3"/>
      <c r="H648" s="4"/>
      <c r="I648" s="10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x14ac:dyDescent="0.3">
      <c r="A649" s="9" t="str">
        <f>IFERROR(IF(E649="","",IF(B649="",D649&amp;"_"&amp;
IF($E649=외피index!$B$3, 외피index!$C$3&amp;"_"&amp;COUNTIFS(E$2:$E649,외피index!$B$3,D$2:$D649,D649),
IF($E649=외피index!$B$4, 외피index!$C$4&amp;"_"&amp;COUNTIFS(E$2:$E649,외피index!$B$4,D$2:$D649,D649),
IF($E649=외피index!$B$5, 외피index!$C$5&amp;"_"&amp;COUNTIFS(E$2:$E649,외피index!$B$5,D$2:$D649,D649),
IF($E649=외피index!$B$6, 외피index!$C$6&amp;"_"&amp;COUNTIFS(E$2:$E649,외피index!$B$6,D$2:$D649,D649),
IF($E649=외피index!$B$7, 외피index!$C$7&amp;"_"&amp;COUNTIFS(E$2:$E649,외피index!$B$7,D$2:$D649,D649),
IF($E649=외피index!$B$8, 외피index!$C$8&amp;"_"&amp;COUNTIFS(E$2:$E649,외피index!$B$8,D$2:$D649,D649),
IF($E649=외피index!$B$9, 외피index!$C$9&amp;"_"&amp;COUNTIFS(E$2:$E649,외피index!$B$9,D$2:$D649,D649),
IF($E649=외피index!$B$10, 외피index!$C$10&amp;"_"&amp;COUNTIFS(E$2:$E649,외피index!$B$10,D$2:$D649,D649), 0)))))))),B649)),"")</f>
        <v/>
      </c>
      <c r="B649" s="3"/>
      <c r="C649" s="10"/>
      <c r="D649" s="10"/>
      <c r="E649" s="10"/>
      <c r="F649" s="4"/>
      <c r="G649" s="3"/>
      <c r="H649" s="4"/>
      <c r="I649" s="10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x14ac:dyDescent="0.3">
      <c r="A650" s="9" t="str">
        <f>IFERROR(IF(E650="","",IF(B650="",D650&amp;"_"&amp;
IF($E650=외피index!$B$3, 외피index!$C$3&amp;"_"&amp;COUNTIFS(E$2:$E650,외피index!$B$3,D$2:$D650,D650),
IF($E650=외피index!$B$4, 외피index!$C$4&amp;"_"&amp;COUNTIFS(E$2:$E650,외피index!$B$4,D$2:$D650,D650),
IF($E650=외피index!$B$5, 외피index!$C$5&amp;"_"&amp;COUNTIFS(E$2:$E650,외피index!$B$5,D$2:$D650,D650),
IF($E650=외피index!$B$6, 외피index!$C$6&amp;"_"&amp;COUNTIFS(E$2:$E650,외피index!$B$6,D$2:$D650,D650),
IF($E650=외피index!$B$7, 외피index!$C$7&amp;"_"&amp;COUNTIFS(E$2:$E650,외피index!$B$7,D$2:$D650,D650),
IF($E650=외피index!$B$8, 외피index!$C$8&amp;"_"&amp;COUNTIFS(E$2:$E650,외피index!$B$8,D$2:$D650,D650),
IF($E650=외피index!$B$9, 외피index!$C$9&amp;"_"&amp;COUNTIFS(E$2:$E650,외피index!$B$9,D$2:$D650,D650),
IF($E650=외피index!$B$10, 외피index!$C$10&amp;"_"&amp;COUNTIFS(E$2:$E650,외피index!$B$10,D$2:$D650,D650), 0)))))))),B650)),"")</f>
        <v/>
      </c>
      <c r="B650" s="3"/>
      <c r="C650" s="10"/>
      <c r="D650" s="10"/>
      <c r="E650" s="10"/>
      <c r="F650" s="4"/>
      <c r="G650" s="3"/>
      <c r="H650" s="4"/>
      <c r="I650" s="10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x14ac:dyDescent="0.3">
      <c r="A651" s="9" t="str">
        <f>IFERROR(IF(E651="","",IF(B651="",D651&amp;"_"&amp;
IF($E651=외피index!$B$3, 외피index!$C$3&amp;"_"&amp;COUNTIFS(E$2:$E651,외피index!$B$3,D$2:$D651,D651),
IF($E651=외피index!$B$4, 외피index!$C$4&amp;"_"&amp;COUNTIFS(E$2:$E651,외피index!$B$4,D$2:$D651,D651),
IF($E651=외피index!$B$5, 외피index!$C$5&amp;"_"&amp;COUNTIFS(E$2:$E651,외피index!$B$5,D$2:$D651,D651),
IF($E651=외피index!$B$6, 외피index!$C$6&amp;"_"&amp;COUNTIFS(E$2:$E651,외피index!$B$6,D$2:$D651,D651),
IF($E651=외피index!$B$7, 외피index!$C$7&amp;"_"&amp;COUNTIFS(E$2:$E651,외피index!$B$7,D$2:$D651,D651),
IF($E651=외피index!$B$8, 외피index!$C$8&amp;"_"&amp;COUNTIFS(E$2:$E651,외피index!$B$8,D$2:$D651,D651),
IF($E651=외피index!$B$9, 외피index!$C$9&amp;"_"&amp;COUNTIFS(E$2:$E651,외피index!$B$9,D$2:$D651,D651),
IF($E651=외피index!$B$10, 외피index!$C$10&amp;"_"&amp;COUNTIFS(E$2:$E651,외피index!$B$10,D$2:$D651,D651), 0)))))))),B651)),"")</f>
        <v/>
      </c>
      <c r="B651" s="3"/>
      <c r="C651" s="10"/>
      <c r="D651" s="10"/>
      <c r="E651" s="10"/>
      <c r="F651" s="4"/>
      <c r="G651" s="3"/>
      <c r="H651" s="4"/>
      <c r="I651" s="10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x14ac:dyDescent="0.3">
      <c r="A652" s="9" t="str">
        <f>IFERROR(IF(E652="","",IF(B652="",D652&amp;"_"&amp;
IF($E652=외피index!$B$3, 외피index!$C$3&amp;"_"&amp;COUNTIFS(E$2:$E652,외피index!$B$3,D$2:$D652,D652),
IF($E652=외피index!$B$4, 외피index!$C$4&amp;"_"&amp;COUNTIFS(E$2:$E652,외피index!$B$4,D$2:$D652,D652),
IF($E652=외피index!$B$5, 외피index!$C$5&amp;"_"&amp;COUNTIFS(E$2:$E652,외피index!$B$5,D$2:$D652,D652),
IF($E652=외피index!$B$6, 외피index!$C$6&amp;"_"&amp;COUNTIFS(E$2:$E652,외피index!$B$6,D$2:$D652,D652),
IF($E652=외피index!$B$7, 외피index!$C$7&amp;"_"&amp;COUNTIFS(E$2:$E652,외피index!$B$7,D$2:$D652,D652),
IF($E652=외피index!$B$8, 외피index!$C$8&amp;"_"&amp;COUNTIFS(E$2:$E652,외피index!$B$8,D$2:$D652,D652),
IF($E652=외피index!$B$9, 외피index!$C$9&amp;"_"&amp;COUNTIFS(E$2:$E652,외피index!$B$9,D$2:$D652,D652),
IF($E652=외피index!$B$10, 외피index!$C$10&amp;"_"&amp;COUNTIFS(E$2:$E652,외피index!$B$10,D$2:$D652,D652), 0)))))))),B652)),"")</f>
        <v/>
      </c>
      <c r="B652" s="3"/>
      <c r="C652" s="10"/>
      <c r="D652" s="10"/>
      <c r="E652" s="10"/>
      <c r="F652" s="4"/>
      <c r="G652" s="3"/>
      <c r="H652" s="4"/>
      <c r="I652" s="10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x14ac:dyDescent="0.3">
      <c r="A653" s="9" t="str">
        <f>IFERROR(IF(E653="","",IF(B653="",D653&amp;"_"&amp;
IF($E653=외피index!$B$3, 외피index!$C$3&amp;"_"&amp;COUNTIFS(E$2:$E653,외피index!$B$3,D$2:$D653,D653),
IF($E653=외피index!$B$4, 외피index!$C$4&amp;"_"&amp;COUNTIFS(E$2:$E653,외피index!$B$4,D$2:$D653,D653),
IF($E653=외피index!$B$5, 외피index!$C$5&amp;"_"&amp;COUNTIFS(E$2:$E653,외피index!$B$5,D$2:$D653,D653),
IF($E653=외피index!$B$6, 외피index!$C$6&amp;"_"&amp;COUNTIFS(E$2:$E653,외피index!$B$6,D$2:$D653,D653),
IF($E653=외피index!$B$7, 외피index!$C$7&amp;"_"&amp;COUNTIFS(E$2:$E653,외피index!$B$7,D$2:$D653,D653),
IF($E653=외피index!$B$8, 외피index!$C$8&amp;"_"&amp;COUNTIFS(E$2:$E653,외피index!$B$8,D$2:$D653,D653),
IF($E653=외피index!$B$9, 외피index!$C$9&amp;"_"&amp;COUNTIFS(E$2:$E653,외피index!$B$9,D$2:$D653,D653),
IF($E653=외피index!$B$10, 외피index!$C$10&amp;"_"&amp;COUNTIFS(E$2:$E653,외피index!$B$10,D$2:$D653,D653), 0)))))))),B653)),"")</f>
        <v/>
      </c>
      <c r="B653" s="3"/>
      <c r="C653" s="10"/>
      <c r="D653" s="10"/>
      <c r="E653" s="10"/>
      <c r="F653" s="4"/>
      <c r="G653" s="3"/>
      <c r="H653" s="4"/>
      <c r="I653" s="10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x14ac:dyDescent="0.3">
      <c r="A654" s="9" t="str">
        <f>IFERROR(IF(E654="","",IF(B654="",D654&amp;"_"&amp;
IF($E654=외피index!$B$3, 외피index!$C$3&amp;"_"&amp;COUNTIFS(E$2:$E654,외피index!$B$3,D$2:$D654,D654),
IF($E654=외피index!$B$4, 외피index!$C$4&amp;"_"&amp;COUNTIFS(E$2:$E654,외피index!$B$4,D$2:$D654,D654),
IF($E654=외피index!$B$5, 외피index!$C$5&amp;"_"&amp;COUNTIFS(E$2:$E654,외피index!$B$5,D$2:$D654,D654),
IF($E654=외피index!$B$6, 외피index!$C$6&amp;"_"&amp;COUNTIFS(E$2:$E654,외피index!$B$6,D$2:$D654,D654),
IF($E654=외피index!$B$7, 외피index!$C$7&amp;"_"&amp;COUNTIFS(E$2:$E654,외피index!$B$7,D$2:$D654,D654),
IF($E654=외피index!$B$8, 외피index!$C$8&amp;"_"&amp;COUNTIFS(E$2:$E654,외피index!$B$8,D$2:$D654,D654),
IF($E654=외피index!$B$9, 외피index!$C$9&amp;"_"&amp;COUNTIFS(E$2:$E654,외피index!$B$9,D$2:$D654,D654),
IF($E654=외피index!$B$10, 외피index!$C$10&amp;"_"&amp;COUNTIFS(E$2:$E654,외피index!$B$10,D$2:$D654,D654), 0)))))))),B654)),"")</f>
        <v/>
      </c>
      <c r="B654" s="3"/>
      <c r="C654" s="10"/>
      <c r="D654" s="10"/>
      <c r="E654" s="10"/>
      <c r="F654" s="4"/>
      <c r="G654" s="3"/>
      <c r="H654" s="4"/>
      <c r="I654" s="10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x14ac:dyDescent="0.3">
      <c r="A655" s="9" t="str">
        <f>IFERROR(IF(E655="","",IF(B655="",D655&amp;"_"&amp;
IF($E655=외피index!$B$3, 외피index!$C$3&amp;"_"&amp;COUNTIFS(E$2:$E655,외피index!$B$3,D$2:$D655,D655),
IF($E655=외피index!$B$4, 외피index!$C$4&amp;"_"&amp;COUNTIFS(E$2:$E655,외피index!$B$4,D$2:$D655,D655),
IF($E655=외피index!$B$5, 외피index!$C$5&amp;"_"&amp;COUNTIFS(E$2:$E655,외피index!$B$5,D$2:$D655,D655),
IF($E655=외피index!$B$6, 외피index!$C$6&amp;"_"&amp;COUNTIFS(E$2:$E655,외피index!$B$6,D$2:$D655,D655),
IF($E655=외피index!$B$7, 외피index!$C$7&amp;"_"&amp;COUNTIFS(E$2:$E655,외피index!$B$7,D$2:$D655,D655),
IF($E655=외피index!$B$8, 외피index!$C$8&amp;"_"&amp;COUNTIFS(E$2:$E655,외피index!$B$8,D$2:$D655,D655),
IF($E655=외피index!$B$9, 외피index!$C$9&amp;"_"&amp;COUNTIFS(E$2:$E655,외피index!$B$9,D$2:$D655,D655),
IF($E655=외피index!$B$10, 외피index!$C$10&amp;"_"&amp;COUNTIFS(E$2:$E655,외피index!$B$10,D$2:$D655,D655), 0)))))))),B655)),"")</f>
        <v/>
      </c>
      <c r="B655" s="3"/>
      <c r="C655" s="10"/>
      <c r="D655" s="10"/>
      <c r="E655" s="10"/>
      <c r="F655" s="4"/>
      <c r="G655" s="3"/>
      <c r="H655" s="4"/>
      <c r="I655" s="10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x14ac:dyDescent="0.3">
      <c r="A656" s="9" t="str">
        <f>IFERROR(IF(E656="","",IF(B656="",D656&amp;"_"&amp;
IF($E656=외피index!$B$3, 외피index!$C$3&amp;"_"&amp;COUNTIFS(E$2:$E656,외피index!$B$3,D$2:$D656,D656),
IF($E656=외피index!$B$4, 외피index!$C$4&amp;"_"&amp;COUNTIFS(E$2:$E656,외피index!$B$4,D$2:$D656,D656),
IF($E656=외피index!$B$5, 외피index!$C$5&amp;"_"&amp;COUNTIFS(E$2:$E656,외피index!$B$5,D$2:$D656,D656),
IF($E656=외피index!$B$6, 외피index!$C$6&amp;"_"&amp;COUNTIFS(E$2:$E656,외피index!$B$6,D$2:$D656,D656),
IF($E656=외피index!$B$7, 외피index!$C$7&amp;"_"&amp;COUNTIFS(E$2:$E656,외피index!$B$7,D$2:$D656,D656),
IF($E656=외피index!$B$8, 외피index!$C$8&amp;"_"&amp;COUNTIFS(E$2:$E656,외피index!$B$8,D$2:$D656,D656),
IF($E656=외피index!$B$9, 외피index!$C$9&amp;"_"&amp;COUNTIFS(E$2:$E656,외피index!$B$9,D$2:$D656,D656),
IF($E656=외피index!$B$10, 외피index!$C$10&amp;"_"&amp;COUNTIFS(E$2:$E656,외피index!$B$10,D$2:$D656,D656), 0)))))))),B656)),"")</f>
        <v/>
      </c>
      <c r="B656" s="3"/>
      <c r="C656" s="10"/>
      <c r="D656" s="10"/>
      <c r="E656" s="10"/>
      <c r="F656" s="4"/>
      <c r="G656" s="3"/>
      <c r="H656" s="4"/>
      <c r="I656" s="10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x14ac:dyDescent="0.3">
      <c r="A657" s="9" t="str">
        <f>IFERROR(IF(E657="","",IF(B657="",D657&amp;"_"&amp;
IF($E657=외피index!$B$3, 외피index!$C$3&amp;"_"&amp;COUNTIFS(E$2:$E657,외피index!$B$3,D$2:$D657,D657),
IF($E657=외피index!$B$4, 외피index!$C$4&amp;"_"&amp;COUNTIFS(E$2:$E657,외피index!$B$4,D$2:$D657,D657),
IF($E657=외피index!$B$5, 외피index!$C$5&amp;"_"&amp;COUNTIFS(E$2:$E657,외피index!$B$5,D$2:$D657,D657),
IF($E657=외피index!$B$6, 외피index!$C$6&amp;"_"&amp;COUNTIFS(E$2:$E657,외피index!$B$6,D$2:$D657,D657),
IF($E657=외피index!$B$7, 외피index!$C$7&amp;"_"&amp;COUNTIFS(E$2:$E657,외피index!$B$7,D$2:$D657,D657),
IF($E657=외피index!$B$8, 외피index!$C$8&amp;"_"&amp;COUNTIFS(E$2:$E657,외피index!$B$8,D$2:$D657,D657),
IF($E657=외피index!$B$9, 외피index!$C$9&amp;"_"&amp;COUNTIFS(E$2:$E657,외피index!$B$9,D$2:$D657,D657),
IF($E657=외피index!$B$10, 외피index!$C$10&amp;"_"&amp;COUNTIFS(E$2:$E657,외피index!$B$10,D$2:$D657,D657), 0)))))))),B657)),"")</f>
        <v/>
      </c>
      <c r="B657" s="3"/>
      <c r="C657" s="10"/>
      <c r="D657" s="10"/>
      <c r="E657" s="10"/>
      <c r="F657" s="4"/>
      <c r="G657" s="3"/>
      <c r="H657" s="4"/>
      <c r="I657" s="10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x14ac:dyDescent="0.3">
      <c r="A658" s="9" t="str">
        <f>IFERROR(IF(E658="","",IF(B658="",D658&amp;"_"&amp;
IF($E658=외피index!$B$3, 외피index!$C$3&amp;"_"&amp;COUNTIFS(E$2:$E658,외피index!$B$3,D$2:$D658,D658),
IF($E658=외피index!$B$4, 외피index!$C$4&amp;"_"&amp;COUNTIFS(E$2:$E658,외피index!$B$4,D$2:$D658,D658),
IF($E658=외피index!$B$5, 외피index!$C$5&amp;"_"&amp;COUNTIFS(E$2:$E658,외피index!$B$5,D$2:$D658,D658),
IF($E658=외피index!$B$6, 외피index!$C$6&amp;"_"&amp;COUNTIFS(E$2:$E658,외피index!$B$6,D$2:$D658,D658),
IF($E658=외피index!$B$7, 외피index!$C$7&amp;"_"&amp;COUNTIFS(E$2:$E658,외피index!$B$7,D$2:$D658,D658),
IF($E658=외피index!$B$8, 외피index!$C$8&amp;"_"&amp;COUNTIFS(E$2:$E658,외피index!$B$8,D$2:$D658,D658),
IF($E658=외피index!$B$9, 외피index!$C$9&amp;"_"&amp;COUNTIFS(E$2:$E658,외피index!$B$9,D$2:$D658,D658),
IF($E658=외피index!$B$10, 외피index!$C$10&amp;"_"&amp;COUNTIFS(E$2:$E658,외피index!$B$10,D$2:$D658,D658), 0)))))))),B658)),"")</f>
        <v/>
      </c>
      <c r="B658" s="3"/>
      <c r="C658" s="10"/>
      <c r="D658" s="10"/>
      <c r="E658" s="10"/>
      <c r="F658" s="4"/>
      <c r="G658" s="3"/>
      <c r="H658" s="4"/>
      <c r="I658" s="10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x14ac:dyDescent="0.3">
      <c r="A659" s="9" t="str">
        <f>IFERROR(IF(E659="","",IF(B659="",D659&amp;"_"&amp;
IF($E659=외피index!$B$3, 외피index!$C$3&amp;"_"&amp;COUNTIFS(E$2:$E659,외피index!$B$3,D$2:$D659,D659),
IF($E659=외피index!$B$4, 외피index!$C$4&amp;"_"&amp;COUNTIFS(E$2:$E659,외피index!$B$4,D$2:$D659,D659),
IF($E659=외피index!$B$5, 외피index!$C$5&amp;"_"&amp;COUNTIFS(E$2:$E659,외피index!$B$5,D$2:$D659,D659),
IF($E659=외피index!$B$6, 외피index!$C$6&amp;"_"&amp;COUNTIFS(E$2:$E659,외피index!$B$6,D$2:$D659,D659),
IF($E659=외피index!$B$7, 외피index!$C$7&amp;"_"&amp;COUNTIFS(E$2:$E659,외피index!$B$7,D$2:$D659,D659),
IF($E659=외피index!$B$8, 외피index!$C$8&amp;"_"&amp;COUNTIFS(E$2:$E659,외피index!$B$8,D$2:$D659,D659),
IF($E659=외피index!$B$9, 외피index!$C$9&amp;"_"&amp;COUNTIFS(E$2:$E659,외피index!$B$9,D$2:$D659,D659),
IF($E659=외피index!$B$10, 외피index!$C$10&amp;"_"&amp;COUNTIFS(E$2:$E659,외피index!$B$10,D$2:$D659,D659), 0)))))))),B659)),"")</f>
        <v/>
      </c>
      <c r="B659" s="3"/>
      <c r="C659" s="10"/>
      <c r="D659" s="10"/>
      <c r="E659" s="10"/>
      <c r="F659" s="4"/>
      <c r="G659" s="3"/>
      <c r="H659" s="4"/>
      <c r="I659" s="10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x14ac:dyDescent="0.3">
      <c r="A660" s="9" t="str">
        <f>IFERROR(IF(E660="","",IF(B660="",D660&amp;"_"&amp;
IF($E660=외피index!$B$3, 외피index!$C$3&amp;"_"&amp;COUNTIFS(E$2:$E660,외피index!$B$3,D$2:$D660,D660),
IF($E660=외피index!$B$4, 외피index!$C$4&amp;"_"&amp;COUNTIFS(E$2:$E660,외피index!$B$4,D$2:$D660,D660),
IF($E660=외피index!$B$5, 외피index!$C$5&amp;"_"&amp;COUNTIFS(E$2:$E660,외피index!$B$5,D$2:$D660,D660),
IF($E660=외피index!$B$6, 외피index!$C$6&amp;"_"&amp;COUNTIFS(E$2:$E660,외피index!$B$6,D$2:$D660,D660),
IF($E660=외피index!$B$7, 외피index!$C$7&amp;"_"&amp;COUNTIFS(E$2:$E660,외피index!$B$7,D$2:$D660,D660),
IF($E660=외피index!$B$8, 외피index!$C$8&amp;"_"&amp;COUNTIFS(E$2:$E660,외피index!$B$8,D$2:$D660,D660),
IF($E660=외피index!$B$9, 외피index!$C$9&amp;"_"&amp;COUNTIFS(E$2:$E660,외피index!$B$9,D$2:$D660,D660),
IF($E660=외피index!$B$10, 외피index!$C$10&amp;"_"&amp;COUNTIFS(E$2:$E660,외피index!$B$10,D$2:$D660,D660), 0)))))))),B660)),"")</f>
        <v/>
      </c>
      <c r="B660" s="3"/>
      <c r="C660" s="10"/>
      <c r="D660" s="10"/>
      <c r="E660" s="10"/>
      <c r="F660" s="4"/>
      <c r="G660" s="3"/>
      <c r="H660" s="4"/>
      <c r="I660" s="10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x14ac:dyDescent="0.3">
      <c r="A661" s="9" t="str">
        <f>IFERROR(IF(E661="","",IF(B661="",D661&amp;"_"&amp;
IF($E661=외피index!$B$3, 외피index!$C$3&amp;"_"&amp;COUNTIFS(E$2:$E661,외피index!$B$3,D$2:$D661,D661),
IF($E661=외피index!$B$4, 외피index!$C$4&amp;"_"&amp;COUNTIFS(E$2:$E661,외피index!$B$4,D$2:$D661,D661),
IF($E661=외피index!$B$5, 외피index!$C$5&amp;"_"&amp;COUNTIFS(E$2:$E661,외피index!$B$5,D$2:$D661,D661),
IF($E661=외피index!$B$6, 외피index!$C$6&amp;"_"&amp;COUNTIFS(E$2:$E661,외피index!$B$6,D$2:$D661,D661),
IF($E661=외피index!$B$7, 외피index!$C$7&amp;"_"&amp;COUNTIFS(E$2:$E661,외피index!$B$7,D$2:$D661,D661),
IF($E661=외피index!$B$8, 외피index!$C$8&amp;"_"&amp;COUNTIFS(E$2:$E661,외피index!$B$8,D$2:$D661,D661),
IF($E661=외피index!$B$9, 외피index!$C$9&amp;"_"&amp;COUNTIFS(E$2:$E661,외피index!$B$9,D$2:$D661,D661),
IF($E661=외피index!$B$10, 외피index!$C$10&amp;"_"&amp;COUNTIFS(E$2:$E661,외피index!$B$10,D$2:$D661,D661), 0)))))))),B661)),"")</f>
        <v/>
      </c>
      <c r="B661" s="3"/>
      <c r="C661" s="10"/>
      <c r="D661" s="10"/>
      <c r="E661" s="10"/>
      <c r="F661" s="4"/>
      <c r="G661" s="3"/>
      <c r="H661" s="4"/>
      <c r="I661" s="10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x14ac:dyDescent="0.3">
      <c r="A662" s="9" t="str">
        <f>IFERROR(IF(E662="","",IF(B662="",D662&amp;"_"&amp;
IF($E662=외피index!$B$3, 외피index!$C$3&amp;"_"&amp;COUNTIFS(E$2:$E662,외피index!$B$3,D$2:$D662,D662),
IF($E662=외피index!$B$4, 외피index!$C$4&amp;"_"&amp;COUNTIFS(E$2:$E662,외피index!$B$4,D$2:$D662,D662),
IF($E662=외피index!$B$5, 외피index!$C$5&amp;"_"&amp;COUNTIFS(E$2:$E662,외피index!$B$5,D$2:$D662,D662),
IF($E662=외피index!$B$6, 외피index!$C$6&amp;"_"&amp;COUNTIFS(E$2:$E662,외피index!$B$6,D$2:$D662,D662),
IF($E662=외피index!$B$7, 외피index!$C$7&amp;"_"&amp;COUNTIFS(E$2:$E662,외피index!$B$7,D$2:$D662,D662),
IF($E662=외피index!$B$8, 외피index!$C$8&amp;"_"&amp;COUNTIFS(E$2:$E662,외피index!$B$8,D$2:$D662,D662),
IF($E662=외피index!$B$9, 외피index!$C$9&amp;"_"&amp;COUNTIFS(E$2:$E662,외피index!$B$9,D$2:$D662,D662),
IF($E662=외피index!$B$10, 외피index!$C$10&amp;"_"&amp;COUNTIFS(E$2:$E662,외피index!$B$10,D$2:$D662,D662), 0)))))))),B662)),"")</f>
        <v/>
      </c>
      <c r="B662" s="3"/>
      <c r="C662" s="10"/>
      <c r="D662" s="10"/>
      <c r="E662" s="10"/>
      <c r="F662" s="4"/>
      <c r="G662" s="3"/>
      <c r="H662" s="4"/>
      <c r="I662" s="10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x14ac:dyDescent="0.3">
      <c r="A663" s="9" t="str">
        <f>IFERROR(IF(E663="","",IF(B663="",D663&amp;"_"&amp;
IF($E663=외피index!$B$3, 외피index!$C$3&amp;"_"&amp;COUNTIFS(E$2:$E663,외피index!$B$3,D$2:$D663,D663),
IF($E663=외피index!$B$4, 외피index!$C$4&amp;"_"&amp;COUNTIFS(E$2:$E663,외피index!$B$4,D$2:$D663,D663),
IF($E663=외피index!$B$5, 외피index!$C$5&amp;"_"&amp;COUNTIFS(E$2:$E663,외피index!$B$5,D$2:$D663,D663),
IF($E663=외피index!$B$6, 외피index!$C$6&amp;"_"&amp;COUNTIFS(E$2:$E663,외피index!$B$6,D$2:$D663,D663),
IF($E663=외피index!$B$7, 외피index!$C$7&amp;"_"&amp;COUNTIFS(E$2:$E663,외피index!$B$7,D$2:$D663,D663),
IF($E663=외피index!$B$8, 외피index!$C$8&amp;"_"&amp;COUNTIFS(E$2:$E663,외피index!$B$8,D$2:$D663,D663),
IF($E663=외피index!$B$9, 외피index!$C$9&amp;"_"&amp;COUNTIFS(E$2:$E663,외피index!$B$9,D$2:$D663,D663),
IF($E663=외피index!$B$10, 외피index!$C$10&amp;"_"&amp;COUNTIFS(E$2:$E663,외피index!$B$10,D$2:$D663,D663), 0)))))))),B663)),"")</f>
        <v/>
      </c>
      <c r="B663" s="3"/>
      <c r="C663" s="10"/>
      <c r="D663" s="10"/>
      <c r="E663" s="10"/>
      <c r="F663" s="4"/>
      <c r="G663" s="3"/>
      <c r="H663" s="4"/>
      <c r="I663" s="10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x14ac:dyDescent="0.3">
      <c r="A664" s="9" t="str">
        <f>IFERROR(IF(E664="","",IF(B664="",D664&amp;"_"&amp;
IF($E664=외피index!$B$3, 외피index!$C$3&amp;"_"&amp;COUNTIFS(E$2:$E664,외피index!$B$3,D$2:$D664,D664),
IF($E664=외피index!$B$4, 외피index!$C$4&amp;"_"&amp;COUNTIFS(E$2:$E664,외피index!$B$4,D$2:$D664,D664),
IF($E664=외피index!$B$5, 외피index!$C$5&amp;"_"&amp;COUNTIFS(E$2:$E664,외피index!$B$5,D$2:$D664,D664),
IF($E664=외피index!$B$6, 외피index!$C$6&amp;"_"&amp;COUNTIFS(E$2:$E664,외피index!$B$6,D$2:$D664,D664),
IF($E664=외피index!$B$7, 외피index!$C$7&amp;"_"&amp;COUNTIFS(E$2:$E664,외피index!$B$7,D$2:$D664,D664),
IF($E664=외피index!$B$8, 외피index!$C$8&amp;"_"&amp;COUNTIFS(E$2:$E664,외피index!$B$8,D$2:$D664,D664),
IF($E664=외피index!$B$9, 외피index!$C$9&amp;"_"&amp;COUNTIFS(E$2:$E664,외피index!$B$9,D$2:$D664,D664),
IF($E664=외피index!$B$10, 외피index!$C$10&amp;"_"&amp;COUNTIFS(E$2:$E664,외피index!$B$10,D$2:$D664,D664), 0)))))))),B664)),"")</f>
        <v/>
      </c>
      <c r="B664" s="3"/>
      <c r="C664" s="10"/>
      <c r="D664" s="10"/>
      <c r="E664" s="10"/>
      <c r="F664" s="4"/>
      <c r="G664" s="3"/>
      <c r="H664" s="4"/>
      <c r="I664" s="10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x14ac:dyDescent="0.3">
      <c r="A665" s="9" t="str">
        <f>IFERROR(IF(E665="","",IF(B665="",D665&amp;"_"&amp;
IF($E665=외피index!$B$3, 외피index!$C$3&amp;"_"&amp;COUNTIFS(E$2:$E665,외피index!$B$3,D$2:$D665,D665),
IF($E665=외피index!$B$4, 외피index!$C$4&amp;"_"&amp;COUNTIFS(E$2:$E665,외피index!$B$4,D$2:$D665,D665),
IF($E665=외피index!$B$5, 외피index!$C$5&amp;"_"&amp;COUNTIFS(E$2:$E665,외피index!$B$5,D$2:$D665,D665),
IF($E665=외피index!$B$6, 외피index!$C$6&amp;"_"&amp;COUNTIFS(E$2:$E665,외피index!$B$6,D$2:$D665,D665),
IF($E665=외피index!$B$7, 외피index!$C$7&amp;"_"&amp;COUNTIFS(E$2:$E665,외피index!$B$7,D$2:$D665,D665),
IF($E665=외피index!$B$8, 외피index!$C$8&amp;"_"&amp;COUNTIFS(E$2:$E665,외피index!$B$8,D$2:$D665,D665),
IF($E665=외피index!$B$9, 외피index!$C$9&amp;"_"&amp;COUNTIFS(E$2:$E665,외피index!$B$9,D$2:$D665,D665),
IF($E665=외피index!$B$10, 외피index!$C$10&amp;"_"&amp;COUNTIFS(E$2:$E665,외피index!$B$10,D$2:$D665,D665), 0)))))))),B665)),"")</f>
        <v/>
      </c>
      <c r="B665" s="3"/>
      <c r="C665" s="10"/>
      <c r="D665" s="10"/>
      <c r="E665" s="10"/>
      <c r="F665" s="4"/>
      <c r="G665" s="3"/>
      <c r="H665" s="4"/>
      <c r="I665" s="10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x14ac:dyDescent="0.3">
      <c r="A666" s="9" t="str">
        <f>IFERROR(IF(E666="","",IF(B666="",D666&amp;"_"&amp;
IF($E666=외피index!$B$3, 외피index!$C$3&amp;"_"&amp;COUNTIFS(E$2:$E666,외피index!$B$3,D$2:$D666,D666),
IF($E666=외피index!$B$4, 외피index!$C$4&amp;"_"&amp;COUNTIFS(E$2:$E666,외피index!$B$4,D$2:$D666,D666),
IF($E666=외피index!$B$5, 외피index!$C$5&amp;"_"&amp;COUNTIFS(E$2:$E666,외피index!$B$5,D$2:$D666,D666),
IF($E666=외피index!$B$6, 외피index!$C$6&amp;"_"&amp;COUNTIFS(E$2:$E666,외피index!$B$6,D$2:$D666,D666),
IF($E666=외피index!$B$7, 외피index!$C$7&amp;"_"&amp;COUNTIFS(E$2:$E666,외피index!$B$7,D$2:$D666,D666),
IF($E666=외피index!$B$8, 외피index!$C$8&amp;"_"&amp;COUNTIFS(E$2:$E666,외피index!$B$8,D$2:$D666,D666),
IF($E666=외피index!$B$9, 외피index!$C$9&amp;"_"&amp;COUNTIFS(E$2:$E666,외피index!$B$9,D$2:$D666,D666),
IF($E666=외피index!$B$10, 외피index!$C$10&amp;"_"&amp;COUNTIFS(E$2:$E666,외피index!$B$10,D$2:$D666,D666), 0)))))))),B666)),"")</f>
        <v/>
      </c>
      <c r="B666" s="3"/>
      <c r="C666" s="10"/>
      <c r="D666" s="10"/>
      <c r="E666" s="10"/>
      <c r="F666" s="4"/>
      <c r="G666" s="3"/>
      <c r="H666" s="4"/>
      <c r="I666" s="10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x14ac:dyDescent="0.3">
      <c r="A667" s="9" t="str">
        <f>IFERROR(IF(E667="","",IF(B667="",D667&amp;"_"&amp;
IF($E667=외피index!$B$3, 외피index!$C$3&amp;"_"&amp;COUNTIFS(E$2:$E667,외피index!$B$3,D$2:$D667,D667),
IF($E667=외피index!$B$4, 외피index!$C$4&amp;"_"&amp;COUNTIFS(E$2:$E667,외피index!$B$4,D$2:$D667,D667),
IF($E667=외피index!$B$5, 외피index!$C$5&amp;"_"&amp;COUNTIFS(E$2:$E667,외피index!$B$5,D$2:$D667,D667),
IF($E667=외피index!$B$6, 외피index!$C$6&amp;"_"&amp;COUNTIFS(E$2:$E667,외피index!$B$6,D$2:$D667,D667),
IF($E667=외피index!$B$7, 외피index!$C$7&amp;"_"&amp;COUNTIFS(E$2:$E667,외피index!$B$7,D$2:$D667,D667),
IF($E667=외피index!$B$8, 외피index!$C$8&amp;"_"&amp;COUNTIFS(E$2:$E667,외피index!$B$8,D$2:$D667,D667),
IF($E667=외피index!$B$9, 외피index!$C$9&amp;"_"&amp;COUNTIFS(E$2:$E667,외피index!$B$9,D$2:$D667,D667),
IF($E667=외피index!$B$10, 외피index!$C$10&amp;"_"&amp;COUNTIFS(E$2:$E667,외피index!$B$10,D$2:$D667,D667), 0)))))))),B667)),"")</f>
        <v/>
      </c>
      <c r="B667" s="3"/>
      <c r="C667" s="10"/>
      <c r="D667" s="10"/>
      <c r="E667" s="10"/>
      <c r="F667" s="4"/>
      <c r="G667" s="3"/>
      <c r="H667" s="4"/>
      <c r="I667" s="10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x14ac:dyDescent="0.3">
      <c r="A668" s="9" t="str">
        <f>IFERROR(IF(E668="","",IF(B668="",D668&amp;"_"&amp;
IF($E668=외피index!$B$3, 외피index!$C$3&amp;"_"&amp;COUNTIFS(E$2:$E668,외피index!$B$3,D$2:$D668,D668),
IF($E668=외피index!$B$4, 외피index!$C$4&amp;"_"&amp;COUNTIFS(E$2:$E668,외피index!$B$4,D$2:$D668,D668),
IF($E668=외피index!$B$5, 외피index!$C$5&amp;"_"&amp;COUNTIFS(E$2:$E668,외피index!$B$5,D$2:$D668,D668),
IF($E668=외피index!$B$6, 외피index!$C$6&amp;"_"&amp;COUNTIFS(E$2:$E668,외피index!$B$6,D$2:$D668,D668),
IF($E668=외피index!$B$7, 외피index!$C$7&amp;"_"&amp;COUNTIFS(E$2:$E668,외피index!$B$7,D$2:$D668,D668),
IF($E668=외피index!$B$8, 외피index!$C$8&amp;"_"&amp;COUNTIFS(E$2:$E668,외피index!$B$8,D$2:$D668,D668),
IF($E668=외피index!$B$9, 외피index!$C$9&amp;"_"&amp;COUNTIFS(E$2:$E668,외피index!$B$9,D$2:$D668,D668),
IF($E668=외피index!$B$10, 외피index!$C$10&amp;"_"&amp;COUNTIFS(E$2:$E668,외피index!$B$10,D$2:$D668,D668), 0)))))))),B668)),"")</f>
        <v/>
      </c>
      <c r="B668" s="3"/>
      <c r="C668" s="10"/>
      <c r="D668" s="10"/>
      <c r="E668" s="10"/>
      <c r="F668" s="4"/>
      <c r="G668" s="3"/>
      <c r="H668" s="4"/>
      <c r="I668" s="10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x14ac:dyDescent="0.3">
      <c r="A669" s="9" t="str">
        <f>IFERROR(IF(E669="","",IF(B669="",D669&amp;"_"&amp;
IF($E669=외피index!$B$3, 외피index!$C$3&amp;"_"&amp;COUNTIFS(E$2:$E669,외피index!$B$3,D$2:$D669,D669),
IF($E669=외피index!$B$4, 외피index!$C$4&amp;"_"&amp;COUNTIFS(E$2:$E669,외피index!$B$4,D$2:$D669,D669),
IF($E669=외피index!$B$5, 외피index!$C$5&amp;"_"&amp;COUNTIFS(E$2:$E669,외피index!$B$5,D$2:$D669,D669),
IF($E669=외피index!$B$6, 외피index!$C$6&amp;"_"&amp;COUNTIFS(E$2:$E669,외피index!$B$6,D$2:$D669,D669),
IF($E669=외피index!$B$7, 외피index!$C$7&amp;"_"&amp;COUNTIFS(E$2:$E669,외피index!$B$7,D$2:$D669,D669),
IF($E669=외피index!$B$8, 외피index!$C$8&amp;"_"&amp;COUNTIFS(E$2:$E669,외피index!$B$8,D$2:$D669,D669),
IF($E669=외피index!$B$9, 외피index!$C$9&amp;"_"&amp;COUNTIFS(E$2:$E669,외피index!$B$9,D$2:$D669,D669),
IF($E669=외피index!$B$10, 외피index!$C$10&amp;"_"&amp;COUNTIFS(E$2:$E669,외피index!$B$10,D$2:$D669,D669), 0)))))))),B669)),"")</f>
        <v/>
      </c>
      <c r="B669" s="3"/>
      <c r="C669" s="10"/>
      <c r="D669" s="10"/>
      <c r="E669" s="10"/>
      <c r="F669" s="4"/>
      <c r="G669" s="3"/>
      <c r="H669" s="4"/>
      <c r="I669" s="10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x14ac:dyDescent="0.3">
      <c r="A670" s="9" t="str">
        <f>IFERROR(IF(E670="","",IF(B670="",D670&amp;"_"&amp;
IF($E670=외피index!$B$3, 외피index!$C$3&amp;"_"&amp;COUNTIFS(E$2:$E670,외피index!$B$3,D$2:$D670,D670),
IF($E670=외피index!$B$4, 외피index!$C$4&amp;"_"&amp;COUNTIFS(E$2:$E670,외피index!$B$4,D$2:$D670,D670),
IF($E670=외피index!$B$5, 외피index!$C$5&amp;"_"&amp;COUNTIFS(E$2:$E670,외피index!$B$5,D$2:$D670,D670),
IF($E670=외피index!$B$6, 외피index!$C$6&amp;"_"&amp;COUNTIFS(E$2:$E670,외피index!$B$6,D$2:$D670,D670),
IF($E670=외피index!$B$7, 외피index!$C$7&amp;"_"&amp;COUNTIFS(E$2:$E670,외피index!$B$7,D$2:$D670,D670),
IF($E670=외피index!$B$8, 외피index!$C$8&amp;"_"&amp;COUNTIFS(E$2:$E670,외피index!$B$8,D$2:$D670,D670),
IF($E670=외피index!$B$9, 외피index!$C$9&amp;"_"&amp;COUNTIFS(E$2:$E670,외피index!$B$9,D$2:$D670,D670),
IF($E670=외피index!$B$10, 외피index!$C$10&amp;"_"&amp;COUNTIFS(E$2:$E670,외피index!$B$10,D$2:$D670,D670), 0)))))))),B670)),"")</f>
        <v/>
      </c>
      <c r="B670" s="3"/>
      <c r="C670" s="10"/>
      <c r="D670" s="10"/>
      <c r="E670" s="10"/>
      <c r="F670" s="4"/>
      <c r="G670" s="3"/>
      <c r="H670" s="4"/>
      <c r="I670" s="10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x14ac:dyDescent="0.3">
      <c r="A671" s="9" t="str">
        <f>IFERROR(IF(E671="","",IF(B671="",D671&amp;"_"&amp;
IF($E671=외피index!$B$3, 외피index!$C$3&amp;"_"&amp;COUNTIFS(E$2:$E671,외피index!$B$3,D$2:$D671,D671),
IF($E671=외피index!$B$4, 외피index!$C$4&amp;"_"&amp;COUNTIFS(E$2:$E671,외피index!$B$4,D$2:$D671,D671),
IF($E671=외피index!$B$5, 외피index!$C$5&amp;"_"&amp;COUNTIFS(E$2:$E671,외피index!$B$5,D$2:$D671,D671),
IF($E671=외피index!$B$6, 외피index!$C$6&amp;"_"&amp;COUNTIFS(E$2:$E671,외피index!$B$6,D$2:$D671,D671),
IF($E671=외피index!$B$7, 외피index!$C$7&amp;"_"&amp;COUNTIFS(E$2:$E671,외피index!$B$7,D$2:$D671,D671),
IF($E671=외피index!$B$8, 외피index!$C$8&amp;"_"&amp;COUNTIFS(E$2:$E671,외피index!$B$8,D$2:$D671,D671),
IF($E671=외피index!$B$9, 외피index!$C$9&amp;"_"&amp;COUNTIFS(E$2:$E671,외피index!$B$9,D$2:$D671,D671),
IF($E671=외피index!$B$10, 외피index!$C$10&amp;"_"&amp;COUNTIFS(E$2:$E671,외피index!$B$10,D$2:$D671,D671), 0)))))))),B671)),"")</f>
        <v/>
      </c>
      <c r="B671" s="3"/>
      <c r="C671" s="10"/>
      <c r="D671" s="10"/>
      <c r="E671" s="10"/>
      <c r="F671" s="4"/>
      <c r="G671" s="3"/>
      <c r="H671" s="4"/>
      <c r="I671" s="10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x14ac:dyDescent="0.3">
      <c r="A672" s="9" t="str">
        <f>IFERROR(IF(E672="","",IF(B672="",D672&amp;"_"&amp;
IF($E672=외피index!$B$3, 외피index!$C$3&amp;"_"&amp;COUNTIFS(E$2:$E672,외피index!$B$3,D$2:$D672,D672),
IF($E672=외피index!$B$4, 외피index!$C$4&amp;"_"&amp;COUNTIFS(E$2:$E672,외피index!$B$4,D$2:$D672,D672),
IF($E672=외피index!$B$5, 외피index!$C$5&amp;"_"&amp;COUNTIFS(E$2:$E672,외피index!$B$5,D$2:$D672,D672),
IF($E672=외피index!$B$6, 외피index!$C$6&amp;"_"&amp;COUNTIFS(E$2:$E672,외피index!$B$6,D$2:$D672,D672),
IF($E672=외피index!$B$7, 외피index!$C$7&amp;"_"&amp;COUNTIFS(E$2:$E672,외피index!$B$7,D$2:$D672,D672),
IF($E672=외피index!$B$8, 외피index!$C$8&amp;"_"&amp;COUNTIFS(E$2:$E672,외피index!$B$8,D$2:$D672,D672),
IF($E672=외피index!$B$9, 외피index!$C$9&amp;"_"&amp;COUNTIFS(E$2:$E672,외피index!$B$9,D$2:$D672,D672),
IF($E672=외피index!$B$10, 외피index!$C$10&amp;"_"&amp;COUNTIFS(E$2:$E672,외피index!$B$10,D$2:$D672,D672), 0)))))))),B672)),"")</f>
        <v/>
      </c>
      <c r="B672" s="3"/>
      <c r="C672" s="10"/>
      <c r="D672" s="10"/>
      <c r="E672" s="10"/>
      <c r="F672" s="4"/>
      <c r="G672" s="3"/>
      <c r="H672" s="4"/>
      <c r="I672" s="10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x14ac:dyDescent="0.3">
      <c r="A673" s="9" t="str">
        <f>IFERROR(IF(E673="","",IF(B673="",D673&amp;"_"&amp;
IF($E673=외피index!$B$3, 외피index!$C$3&amp;"_"&amp;COUNTIFS(E$2:$E673,외피index!$B$3,D$2:$D673,D673),
IF($E673=외피index!$B$4, 외피index!$C$4&amp;"_"&amp;COUNTIFS(E$2:$E673,외피index!$B$4,D$2:$D673,D673),
IF($E673=외피index!$B$5, 외피index!$C$5&amp;"_"&amp;COUNTIFS(E$2:$E673,외피index!$B$5,D$2:$D673,D673),
IF($E673=외피index!$B$6, 외피index!$C$6&amp;"_"&amp;COUNTIFS(E$2:$E673,외피index!$B$6,D$2:$D673,D673),
IF($E673=외피index!$B$7, 외피index!$C$7&amp;"_"&amp;COUNTIFS(E$2:$E673,외피index!$B$7,D$2:$D673,D673),
IF($E673=외피index!$B$8, 외피index!$C$8&amp;"_"&amp;COUNTIFS(E$2:$E673,외피index!$B$8,D$2:$D673,D673),
IF($E673=외피index!$B$9, 외피index!$C$9&amp;"_"&amp;COUNTIFS(E$2:$E673,외피index!$B$9,D$2:$D673,D673),
IF($E673=외피index!$B$10, 외피index!$C$10&amp;"_"&amp;COUNTIFS(E$2:$E673,외피index!$B$10,D$2:$D673,D673), 0)))))))),B673)),"")</f>
        <v/>
      </c>
      <c r="B673" s="3"/>
      <c r="C673" s="10"/>
      <c r="D673" s="10"/>
      <c r="E673" s="10"/>
      <c r="F673" s="4"/>
      <c r="G673" s="3"/>
      <c r="H673" s="4"/>
      <c r="I673" s="10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x14ac:dyDescent="0.3">
      <c r="A674" s="9" t="str">
        <f>IFERROR(IF(E674="","",IF(B674="",D674&amp;"_"&amp;
IF($E674=외피index!$B$3, 외피index!$C$3&amp;"_"&amp;COUNTIFS(E$2:$E674,외피index!$B$3,D$2:$D674,D674),
IF($E674=외피index!$B$4, 외피index!$C$4&amp;"_"&amp;COUNTIFS(E$2:$E674,외피index!$B$4,D$2:$D674,D674),
IF($E674=외피index!$B$5, 외피index!$C$5&amp;"_"&amp;COUNTIFS(E$2:$E674,외피index!$B$5,D$2:$D674,D674),
IF($E674=외피index!$B$6, 외피index!$C$6&amp;"_"&amp;COUNTIFS(E$2:$E674,외피index!$B$6,D$2:$D674,D674),
IF($E674=외피index!$B$7, 외피index!$C$7&amp;"_"&amp;COUNTIFS(E$2:$E674,외피index!$B$7,D$2:$D674,D674),
IF($E674=외피index!$B$8, 외피index!$C$8&amp;"_"&amp;COUNTIFS(E$2:$E674,외피index!$B$8,D$2:$D674,D674),
IF($E674=외피index!$B$9, 외피index!$C$9&amp;"_"&amp;COUNTIFS(E$2:$E674,외피index!$B$9,D$2:$D674,D674),
IF($E674=외피index!$B$10, 외피index!$C$10&amp;"_"&amp;COUNTIFS(E$2:$E674,외피index!$B$10,D$2:$D674,D674), 0)))))))),B674)),"")</f>
        <v/>
      </c>
      <c r="B674" s="3"/>
      <c r="C674" s="10"/>
      <c r="D674" s="10"/>
      <c r="E674" s="10"/>
      <c r="F674" s="4"/>
      <c r="G674" s="3"/>
      <c r="H674" s="4"/>
      <c r="I674" s="10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x14ac:dyDescent="0.3">
      <c r="A675" s="9" t="str">
        <f>IFERROR(IF(E675="","",IF(B675="",D675&amp;"_"&amp;
IF($E675=외피index!$B$3, 외피index!$C$3&amp;"_"&amp;COUNTIFS(E$2:$E675,외피index!$B$3,D$2:$D675,D675),
IF($E675=외피index!$B$4, 외피index!$C$4&amp;"_"&amp;COUNTIFS(E$2:$E675,외피index!$B$4,D$2:$D675,D675),
IF($E675=외피index!$B$5, 외피index!$C$5&amp;"_"&amp;COUNTIFS(E$2:$E675,외피index!$B$5,D$2:$D675,D675),
IF($E675=외피index!$B$6, 외피index!$C$6&amp;"_"&amp;COUNTIFS(E$2:$E675,외피index!$B$6,D$2:$D675,D675),
IF($E675=외피index!$B$7, 외피index!$C$7&amp;"_"&amp;COUNTIFS(E$2:$E675,외피index!$B$7,D$2:$D675,D675),
IF($E675=외피index!$B$8, 외피index!$C$8&amp;"_"&amp;COUNTIFS(E$2:$E675,외피index!$B$8,D$2:$D675,D675),
IF($E675=외피index!$B$9, 외피index!$C$9&amp;"_"&amp;COUNTIFS(E$2:$E675,외피index!$B$9,D$2:$D675,D675),
IF($E675=외피index!$B$10, 외피index!$C$10&amp;"_"&amp;COUNTIFS(E$2:$E675,외피index!$B$10,D$2:$D675,D675), 0)))))))),B675)),"")</f>
        <v/>
      </c>
      <c r="B675" s="3"/>
      <c r="C675" s="10"/>
      <c r="D675" s="10"/>
      <c r="E675" s="10"/>
      <c r="F675" s="4"/>
      <c r="G675" s="3"/>
      <c r="H675" s="4"/>
      <c r="I675" s="10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x14ac:dyDescent="0.3">
      <c r="A676" s="9" t="str">
        <f>IFERROR(IF(E676="","",IF(B676="",D676&amp;"_"&amp;
IF($E676=외피index!$B$3, 외피index!$C$3&amp;"_"&amp;COUNTIFS(E$2:$E676,외피index!$B$3,D$2:$D676,D676),
IF($E676=외피index!$B$4, 외피index!$C$4&amp;"_"&amp;COUNTIFS(E$2:$E676,외피index!$B$4,D$2:$D676,D676),
IF($E676=외피index!$B$5, 외피index!$C$5&amp;"_"&amp;COUNTIFS(E$2:$E676,외피index!$B$5,D$2:$D676,D676),
IF($E676=외피index!$B$6, 외피index!$C$6&amp;"_"&amp;COUNTIFS(E$2:$E676,외피index!$B$6,D$2:$D676,D676),
IF($E676=외피index!$B$7, 외피index!$C$7&amp;"_"&amp;COUNTIFS(E$2:$E676,외피index!$B$7,D$2:$D676,D676),
IF($E676=외피index!$B$8, 외피index!$C$8&amp;"_"&amp;COUNTIFS(E$2:$E676,외피index!$B$8,D$2:$D676,D676),
IF($E676=외피index!$B$9, 외피index!$C$9&amp;"_"&amp;COUNTIFS(E$2:$E676,외피index!$B$9,D$2:$D676,D676),
IF($E676=외피index!$B$10, 외피index!$C$10&amp;"_"&amp;COUNTIFS(E$2:$E676,외피index!$B$10,D$2:$D676,D676), 0)))))))),B676)),"")</f>
        <v/>
      </c>
      <c r="B676" s="3"/>
      <c r="C676" s="10"/>
      <c r="D676" s="10"/>
      <c r="E676" s="10"/>
      <c r="F676" s="4"/>
      <c r="G676" s="3"/>
      <c r="H676" s="4"/>
      <c r="I676" s="10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x14ac:dyDescent="0.3">
      <c r="A677" s="9" t="str">
        <f>IFERROR(IF(E677="","",IF(B677="",D677&amp;"_"&amp;
IF($E677=외피index!$B$3, 외피index!$C$3&amp;"_"&amp;COUNTIFS(E$2:$E677,외피index!$B$3,D$2:$D677,D677),
IF($E677=외피index!$B$4, 외피index!$C$4&amp;"_"&amp;COUNTIFS(E$2:$E677,외피index!$B$4,D$2:$D677,D677),
IF($E677=외피index!$B$5, 외피index!$C$5&amp;"_"&amp;COUNTIFS(E$2:$E677,외피index!$B$5,D$2:$D677,D677),
IF($E677=외피index!$B$6, 외피index!$C$6&amp;"_"&amp;COUNTIFS(E$2:$E677,외피index!$B$6,D$2:$D677,D677),
IF($E677=외피index!$B$7, 외피index!$C$7&amp;"_"&amp;COUNTIFS(E$2:$E677,외피index!$B$7,D$2:$D677,D677),
IF($E677=외피index!$B$8, 외피index!$C$8&amp;"_"&amp;COUNTIFS(E$2:$E677,외피index!$B$8,D$2:$D677,D677),
IF($E677=외피index!$B$9, 외피index!$C$9&amp;"_"&amp;COUNTIFS(E$2:$E677,외피index!$B$9,D$2:$D677,D677),
IF($E677=외피index!$B$10, 외피index!$C$10&amp;"_"&amp;COUNTIFS(E$2:$E677,외피index!$B$10,D$2:$D677,D677), 0)))))))),B677)),"")</f>
        <v/>
      </c>
      <c r="B677" s="3"/>
      <c r="C677" s="10"/>
      <c r="D677" s="10"/>
      <c r="E677" s="10"/>
      <c r="F677" s="4"/>
      <c r="G677" s="3"/>
      <c r="H677" s="4"/>
      <c r="I677" s="10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x14ac:dyDescent="0.3">
      <c r="A678" s="9" t="str">
        <f>IFERROR(IF(E678="","",IF(B678="",D678&amp;"_"&amp;
IF($E678=외피index!$B$3, 외피index!$C$3&amp;"_"&amp;COUNTIFS(E$2:$E678,외피index!$B$3,D$2:$D678,D678),
IF($E678=외피index!$B$4, 외피index!$C$4&amp;"_"&amp;COUNTIFS(E$2:$E678,외피index!$B$4,D$2:$D678,D678),
IF($E678=외피index!$B$5, 외피index!$C$5&amp;"_"&amp;COUNTIFS(E$2:$E678,외피index!$B$5,D$2:$D678,D678),
IF($E678=외피index!$B$6, 외피index!$C$6&amp;"_"&amp;COUNTIFS(E$2:$E678,외피index!$B$6,D$2:$D678,D678),
IF($E678=외피index!$B$7, 외피index!$C$7&amp;"_"&amp;COUNTIFS(E$2:$E678,외피index!$B$7,D$2:$D678,D678),
IF($E678=외피index!$B$8, 외피index!$C$8&amp;"_"&amp;COUNTIFS(E$2:$E678,외피index!$B$8,D$2:$D678,D678),
IF($E678=외피index!$B$9, 외피index!$C$9&amp;"_"&amp;COUNTIFS(E$2:$E678,외피index!$B$9,D$2:$D678,D678),
IF($E678=외피index!$B$10, 외피index!$C$10&amp;"_"&amp;COUNTIFS(E$2:$E678,외피index!$B$10,D$2:$D678,D678), 0)))))))),B678)),"")</f>
        <v/>
      </c>
      <c r="B678" s="3"/>
      <c r="C678" s="10"/>
      <c r="D678" s="10"/>
      <c r="E678" s="10"/>
      <c r="F678" s="4"/>
      <c r="G678" s="3"/>
      <c r="H678" s="4"/>
      <c r="I678" s="10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x14ac:dyDescent="0.3">
      <c r="A679" s="9" t="str">
        <f>IFERROR(IF(E679="","",IF(B679="",D679&amp;"_"&amp;
IF($E679=외피index!$B$3, 외피index!$C$3&amp;"_"&amp;COUNTIFS(E$2:$E679,외피index!$B$3,D$2:$D679,D679),
IF($E679=외피index!$B$4, 외피index!$C$4&amp;"_"&amp;COUNTIFS(E$2:$E679,외피index!$B$4,D$2:$D679,D679),
IF($E679=외피index!$B$5, 외피index!$C$5&amp;"_"&amp;COUNTIFS(E$2:$E679,외피index!$B$5,D$2:$D679,D679),
IF($E679=외피index!$B$6, 외피index!$C$6&amp;"_"&amp;COUNTIFS(E$2:$E679,외피index!$B$6,D$2:$D679,D679),
IF($E679=외피index!$B$7, 외피index!$C$7&amp;"_"&amp;COUNTIFS(E$2:$E679,외피index!$B$7,D$2:$D679,D679),
IF($E679=외피index!$B$8, 외피index!$C$8&amp;"_"&amp;COUNTIFS(E$2:$E679,외피index!$B$8,D$2:$D679,D679),
IF($E679=외피index!$B$9, 외피index!$C$9&amp;"_"&amp;COUNTIFS(E$2:$E679,외피index!$B$9,D$2:$D679,D679),
IF($E679=외피index!$B$10, 외피index!$C$10&amp;"_"&amp;COUNTIFS(E$2:$E679,외피index!$B$10,D$2:$D679,D679), 0)))))))),B679)),"")</f>
        <v/>
      </c>
      <c r="B679" s="3"/>
      <c r="C679" s="10"/>
      <c r="D679" s="10"/>
      <c r="E679" s="10"/>
      <c r="F679" s="4"/>
      <c r="G679" s="3"/>
      <c r="H679" s="4"/>
      <c r="I679" s="10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x14ac:dyDescent="0.3">
      <c r="A680" s="9" t="str">
        <f>IFERROR(IF(E680="","",IF(B680="",D680&amp;"_"&amp;
IF($E680=외피index!$B$3, 외피index!$C$3&amp;"_"&amp;COUNTIFS(E$2:$E680,외피index!$B$3,D$2:$D680,D680),
IF($E680=외피index!$B$4, 외피index!$C$4&amp;"_"&amp;COUNTIFS(E$2:$E680,외피index!$B$4,D$2:$D680,D680),
IF($E680=외피index!$B$5, 외피index!$C$5&amp;"_"&amp;COUNTIFS(E$2:$E680,외피index!$B$5,D$2:$D680,D680),
IF($E680=외피index!$B$6, 외피index!$C$6&amp;"_"&amp;COUNTIFS(E$2:$E680,외피index!$B$6,D$2:$D680,D680),
IF($E680=외피index!$B$7, 외피index!$C$7&amp;"_"&amp;COUNTIFS(E$2:$E680,외피index!$B$7,D$2:$D680,D680),
IF($E680=외피index!$B$8, 외피index!$C$8&amp;"_"&amp;COUNTIFS(E$2:$E680,외피index!$B$8,D$2:$D680,D680),
IF($E680=외피index!$B$9, 외피index!$C$9&amp;"_"&amp;COUNTIFS(E$2:$E680,외피index!$B$9,D$2:$D680,D680),
IF($E680=외피index!$B$10, 외피index!$C$10&amp;"_"&amp;COUNTIFS(E$2:$E680,외피index!$B$10,D$2:$D680,D680), 0)))))))),B680)),"")</f>
        <v/>
      </c>
      <c r="B680" s="3"/>
      <c r="C680" s="10"/>
      <c r="D680" s="10"/>
      <c r="E680" s="10"/>
      <c r="F680" s="4"/>
      <c r="G680" s="3"/>
      <c r="H680" s="4"/>
      <c r="I680" s="10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x14ac:dyDescent="0.3">
      <c r="A681" s="9" t="str">
        <f>IFERROR(IF(E681="","",IF(B681="",D681&amp;"_"&amp;
IF($E681=외피index!$B$3, 외피index!$C$3&amp;"_"&amp;COUNTIFS(E$2:$E681,외피index!$B$3,D$2:$D681,D681),
IF($E681=외피index!$B$4, 외피index!$C$4&amp;"_"&amp;COUNTIFS(E$2:$E681,외피index!$B$4,D$2:$D681,D681),
IF($E681=외피index!$B$5, 외피index!$C$5&amp;"_"&amp;COUNTIFS(E$2:$E681,외피index!$B$5,D$2:$D681,D681),
IF($E681=외피index!$B$6, 외피index!$C$6&amp;"_"&amp;COUNTIFS(E$2:$E681,외피index!$B$6,D$2:$D681,D681),
IF($E681=외피index!$B$7, 외피index!$C$7&amp;"_"&amp;COUNTIFS(E$2:$E681,외피index!$B$7,D$2:$D681,D681),
IF($E681=외피index!$B$8, 외피index!$C$8&amp;"_"&amp;COUNTIFS(E$2:$E681,외피index!$B$8,D$2:$D681,D681),
IF($E681=외피index!$B$9, 외피index!$C$9&amp;"_"&amp;COUNTIFS(E$2:$E681,외피index!$B$9,D$2:$D681,D681),
IF($E681=외피index!$B$10, 외피index!$C$10&amp;"_"&amp;COUNTIFS(E$2:$E681,외피index!$B$10,D$2:$D681,D681), 0)))))))),B681)),"")</f>
        <v/>
      </c>
      <c r="B681" s="3"/>
      <c r="C681" s="10"/>
      <c r="D681" s="10"/>
      <c r="E681" s="10"/>
      <c r="F681" s="4"/>
      <c r="G681" s="3"/>
      <c r="H681" s="4"/>
      <c r="I681" s="10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x14ac:dyDescent="0.3">
      <c r="A682" s="9" t="str">
        <f>IFERROR(IF(E682="","",IF(B682="",D682&amp;"_"&amp;
IF($E682=외피index!$B$3, 외피index!$C$3&amp;"_"&amp;COUNTIFS(E$2:$E682,외피index!$B$3,D$2:$D682,D682),
IF($E682=외피index!$B$4, 외피index!$C$4&amp;"_"&amp;COUNTIFS(E$2:$E682,외피index!$B$4,D$2:$D682,D682),
IF($E682=외피index!$B$5, 외피index!$C$5&amp;"_"&amp;COUNTIFS(E$2:$E682,외피index!$B$5,D$2:$D682,D682),
IF($E682=외피index!$B$6, 외피index!$C$6&amp;"_"&amp;COUNTIFS(E$2:$E682,외피index!$B$6,D$2:$D682,D682),
IF($E682=외피index!$B$7, 외피index!$C$7&amp;"_"&amp;COUNTIFS(E$2:$E682,외피index!$B$7,D$2:$D682,D682),
IF($E682=외피index!$B$8, 외피index!$C$8&amp;"_"&amp;COUNTIFS(E$2:$E682,외피index!$B$8,D$2:$D682,D682),
IF($E682=외피index!$B$9, 외피index!$C$9&amp;"_"&amp;COUNTIFS(E$2:$E682,외피index!$B$9,D$2:$D682,D682),
IF($E682=외피index!$B$10, 외피index!$C$10&amp;"_"&amp;COUNTIFS(E$2:$E682,외피index!$B$10,D$2:$D682,D682), 0)))))))),B682)),"")</f>
        <v/>
      </c>
      <c r="B682" s="3"/>
      <c r="C682" s="10"/>
      <c r="D682" s="10"/>
      <c r="E682" s="10"/>
      <c r="F682" s="4"/>
      <c r="G682" s="3"/>
      <c r="H682" s="4"/>
      <c r="I682" s="10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x14ac:dyDescent="0.3">
      <c r="A683" s="9" t="str">
        <f>IFERROR(IF(E683="","",IF(B683="",D683&amp;"_"&amp;
IF($E683=외피index!$B$3, 외피index!$C$3&amp;"_"&amp;COUNTIFS(E$2:$E683,외피index!$B$3,D$2:$D683,D683),
IF($E683=외피index!$B$4, 외피index!$C$4&amp;"_"&amp;COUNTIFS(E$2:$E683,외피index!$B$4,D$2:$D683,D683),
IF($E683=외피index!$B$5, 외피index!$C$5&amp;"_"&amp;COUNTIFS(E$2:$E683,외피index!$B$5,D$2:$D683,D683),
IF($E683=외피index!$B$6, 외피index!$C$6&amp;"_"&amp;COUNTIFS(E$2:$E683,외피index!$B$6,D$2:$D683,D683),
IF($E683=외피index!$B$7, 외피index!$C$7&amp;"_"&amp;COUNTIFS(E$2:$E683,외피index!$B$7,D$2:$D683,D683),
IF($E683=외피index!$B$8, 외피index!$C$8&amp;"_"&amp;COUNTIFS(E$2:$E683,외피index!$B$8,D$2:$D683,D683),
IF($E683=외피index!$B$9, 외피index!$C$9&amp;"_"&amp;COUNTIFS(E$2:$E683,외피index!$B$9,D$2:$D683,D683),
IF($E683=외피index!$B$10, 외피index!$C$10&amp;"_"&amp;COUNTIFS(E$2:$E683,외피index!$B$10,D$2:$D683,D683), 0)))))))),B683)),"")</f>
        <v/>
      </c>
      <c r="B683" s="3"/>
      <c r="C683" s="10"/>
      <c r="D683" s="10"/>
      <c r="E683" s="10"/>
      <c r="F683" s="4"/>
      <c r="G683" s="3"/>
      <c r="H683" s="4"/>
      <c r="I683" s="10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x14ac:dyDescent="0.3">
      <c r="A684" s="9" t="str">
        <f>IFERROR(IF(E684="","",IF(B684="",D684&amp;"_"&amp;
IF($E684=외피index!$B$3, 외피index!$C$3&amp;"_"&amp;COUNTIFS(E$2:$E684,외피index!$B$3,D$2:$D684,D684),
IF($E684=외피index!$B$4, 외피index!$C$4&amp;"_"&amp;COUNTIFS(E$2:$E684,외피index!$B$4,D$2:$D684,D684),
IF($E684=외피index!$B$5, 외피index!$C$5&amp;"_"&amp;COUNTIFS(E$2:$E684,외피index!$B$5,D$2:$D684,D684),
IF($E684=외피index!$B$6, 외피index!$C$6&amp;"_"&amp;COUNTIFS(E$2:$E684,외피index!$B$6,D$2:$D684,D684),
IF($E684=외피index!$B$7, 외피index!$C$7&amp;"_"&amp;COUNTIFS(E$2:$E684,외피index!$B$7,D$2:$D684,D684),
IF($E684=외피index!$B$8, 외피index!$C$8&amp;"_"&amp;COUNTIFS(E$2:$E684,외피index!$B$8,D$2:$D684,D684),
IF($E684=외피index!$B$9, 외피index!$C$9&amp;"_"&amp;COUNTIFS(E$2:$E684,외피index!$B$9,D$2:$D684,D684),
IF($E684=외피index!$B$10, 외피index!$C$10&amp;"_"&amp;COUNTIFS(E$2:$E684,외피index!$B$10,D$2:$D684,D684), 0)))))))),B684)),"")</f>
        <v/>
      </c>
      <c r="B684" s="3"/>
      <c r="C684" s="10"/>
      <c r="D684" s="10"/>
      <c r="E684" s="10"/>
      <c r="F684" s="4"/>
      <c r="G684" s="3"/>
      <c r="H684" s="4"/>
      <c r="I684" s="10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x14ac:dyDescent="0.3">
      <c r="A685" s="9" t="str">
        <f>IFERROR(IF(E685="","",IF(B685="",D685&amp;"_"&amp;
IF($E685=외피index!$B$3, 외피index!$C$3&amp;"_"&amp;COUNTIFS(E$2:$E685,외피index!$B$3,D$2:$D685,D685),
IF($E685=외피index!$B$4, 외피index!$C$4&amp;"_"&amp;COUNTIFS(E$2:$E685,외피index!$B$4,D$2:$D685,D685),
IF($E685=외피index!$B$5, 외피index!$C$5&amp;"_"&amp;COUNTIFS(E$2:$E685,외피index!$B$5,D$2:$D685,D685),
IF($E685=외피index!$B$6, 외피index!$C$6&amp;"_"&amp;COUNTIFS(E$2:$E685,외피index!$B$6,D$2:$D685,D685),
IF($E685=외피index!$B$7, 외피index!$C$7&amp;"_"&amp;COUNTIFS(E$2:$E685,외피index!$B$7,D$2:$D685,D685),
IF($E685=외피index!$B$8, 외피index!$C$8&amp;"_"&amp;COUNTIFS(E$2:$E685,외피index!$B$8,D$2:$D685,D685),
IF($E685=외피index!$B$9, 외피index!$C$9&amp;"_"&amp;COUNTIFS(E$2:$E685,외피index!$B$9,D$2:$D685,D685),
IF($E685=외피index!$B$10, 외피index!$C$10&amp;"_"&amp;COUNTIFS(E$2:$E685,외피index!$B$10,D$2:$D685,D685), 0)))))))),B685)),"")</f>
        <v/>
      </c>
      <c r="B685" s="3"/>
      <c r="C685" s="10"/>
      <c r="D685" s="10"/>
      <c r="E685" s="10"/>
      <c r="F685" s="4"/>
      <c r="G685" s="3"/>
      <c r="H685" s="4"/>
      <c r="I685" s="10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x14ac:dyDescent="0.3">
      <c r="A686" s="9" t="str">
        <f>IFERROR(IF(E686="","",IF(B686="",D686&amp;"_"&amp;
IF($E686=외피index!$B$3, 외피index!$C$3&amp;"_"&amp;COUNTIFS(E$2:$E686,외피index!$B$3,D$2:$D686,D686),
IF($E686=외피index!$B$4, 외피index!$C$4&amp;"_"&amp;COUNTIFS(E$2:$E686,외피index!$B$4,D$2:$D686,D686),
IF($E686=외피index!$B$5, 외피index!$C$5&amp;"_"&amp;COUNTIFS(E$2:$E686,외피index!$B$5,D$2:$D686,D686),
IF($E686=외피index!$B$6, 외피index!$C$6&amp;"_"&amp;COUNTIFS(E$2:$E686,외피index!$B$6,D$2:$D686,D686),
IF($E686=외피index!$B$7, 외피index!$C$7&amp;"_"&amp;COUNTIFS(E$2:$E686,외피index!$B$7,D$2:$D686,D686),
IF($E686=외피index!$B$8, 외피index!$C$8&amp;"_"&amp;COUNTIFS(E$2:$E686,외피index!$B$8,D$2:$D686,D686),
IF($E686=외피index!$B$9, 외피index!$C$9&amp;"_"&amp;COUNTIFS(E$2:$E686,외피index!$B$9,D$2:$D686,D686),
IF($E686=외피index!$B$10, 외피index!$C$10&amp;"_"&amp;COUNTIFS(E$2:$E686,외피index!$B$10,D$2:$D686,D686), 0)))))))),B686)),"")</f>
        <v/>
      </c>
      <c r="B686" s="3"/>
      <c r="C686" s="10"/>
      <c r="D686" s="10"/>
      <c r="E686" s="10"/>
      <c r="F686" s="4"/>
      <c r="G686" s="3"/>
      <c r="H686" s="4"/>
      <c r="I686" s="10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x14ac:dyDescent="0.3">
      <c r="A687" s="9" t="str">
        <f>IFERROR(IF(E687="","",IF(B687="",D687&amp;"_"&amp;
IF($E687=외피index!$B$3, 외피index!$C$3&amp;"_"&amp;COUNTIFS(E$2:$E687,외피index!$B$3,D$2:$D687,D687),
IF($E687=외피index!$B$4, 외피index!$C$4&amp;"_"&amp;COUNTIFS(E$2:$E687,외피index!$B$4,D$2:$D687,D687),
IF($E687=외피index!$B$5, 외피index!$C$5&amp;"_"&amp;COUNTIFS(E$2:$E687,외피index!$B$5,D$2:$D687,D687),
IF($E687=외피index!$B$6, 외피index!$C$6&amp;"_"&amp;COUNTIFS(E$2:$E687,외피index!$B$6,D$2:$D687,D687),
IF($E687=외피index!$B$7, 외피index!$C$7&amp;"_"&amp;COUNTIFS(E$2:$E687,외피index!$B$7,D$2:$D687,D687),
IF($E687=외피index!$B$8, 외피index!$C$8&amp;"_"&amp;COUNTIFS(E$2:$E687,외피index!$B$8,D$2:$D687,D687),
IF($E687=외피index!$B$9, 외피index!$C$9&amp;"_"&amp;COUNTIFS(E$2:$E687,외피index!$B$9,D$2:$D687,D687),
IF($E687=외피index!$B$10, 외피index!$C$10&amp;"_"&amp;COUNTIFS(E$2:$E687,외피index!$B$10,D$2:$D687,D687), 0)))))))),B687)),"")</f>
        <v/>
      </c>
      <c r="B687" s="3"/>
      <c r="C687" s="10"/>
      <c r="D687" s="10"/>
      <c r="E687" s="10"/>
      <c r="F687" s="4"/>
      <c r="G687" s="3"/>
      <c r="H687" s="4"/>
      <c r="I687" s="10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x14ac:dyDescent="0.3">
      <c r="A688" s="9" t="str">
        <f>IFERROR(IF(E688="","",IF(B688="",D688&amp;"_"&amp;
IF($E688=외피index!$B$3, 외피index!$C$3&amp;"_"&amp;COUNTIFS(E$2:$E688,외피index!$B$3,D$2:$D688,D688),
IF($E688=외피index!$B$4, 외피index!$C$4&amp;"_"&amp;COUNTIFS(E$2:$E688,외피index!$B$4,D$2:$D688,D688),
IF($E688=외피index!$B$5, 외피index!$C$5&amp;"_"&amp;COUNTIFS(E$2:$E688,외피index!$B$5,D$2:$D688,D688),
IF($E688=외피index!$B$6, 외피index!$C$6&amp;"_"&amp;COUNTIFS(E$2:$E688,외피index!$B$6,D$2:$D688,D688),
IF($E688=외피index!$B$7, 외피index!$C$7&amp;"_"&amp;COUNTIFS(E$2:$E688,외피index!$B$7,D$2:$D688,D688),
IF($E688=외피index!$B$8, 외피index!$C$8&amp;"_"&amp;COUNTIFS(E$2:$E688,외피index!$B$8,D$2:$D688,D688),
IF($E688=외피index!$B$9, 외피index!$C$9&amp;"_"&amp;COUNTIFS(E$2:$E688,외피index!$B$9,D$2:$D688,D688),
IF($E688=외피index!$B$10, 외피index!$C$10&amp;"_"&amp;COUNTIFS(E$2:$E688,외피index!$B$10,D$2:$D688,D688), 0)))))))),B688)),"")</f>
        <v/>
      </c>
      <c r="B688" s="3"/>
      <c r="C688" s="10"/>
      <c r="D688" s="10"/>
      <c r="E688" s="10"/>
      <c r="F688" s="4"/>
      <c r="G688" s="3"/>
      <c r="H688" s="4"/>
      <c r="I688" s="10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x14ac:dyDescent="0.3">
      <c r="A689" s="9" t="str">
        <f>IFERROR(IF(E689="","",IF(B689="",D689&amp;"_"&amp;
IF($E689=외피index!$B$3, 외피index!$C$3&amp;"_"&amp;COUNTIFS(E$2:$E689,외피index!$B$3,D$2:$D689,D689),
IF($E689=외피index!$B$4, 외피index!$C$4&amp;"_"&amp;COUNTIFS(E$2:$E689,외피index!$B$4,D$2:$D689,D689),
IF($E689=외피index!$B$5, 외피index!$C$5&amp;"_"&amp;COUNTIFS(E$2:$E689,외피index!$B$5,D$2:$D689,D689),
IF($E689=외피index!$B$6, 외피index!$C$6&amp;"_"&amp;COUNTIFS(E$2:$E689,외피index!$B$6,D$2:$D689,D689),
IF($E689=외피index!$B$7, 외피index!$C$7&amp;"_"&amp;COUNTIFS(E$2:$E689,외피index!$B$7,D$2:$D689,D689),
IF($E689=외피index!$B$8, 외피index!$C$8&amp;"_"&amp;COUNTIFS(E$2:$E689,외피index!$B$8,D$2:$D689,D689),
IF($E689=외피index!$B$9, 외피index!$C$9&amp;"_"&amp;COUNTIFS(E$2:$E689,외피index!$B$9,D$2:$D689,D689),
IF($E689=외피index!$B$10, 외피index!$C$10&amp;"_"&amp;COUNTIFS(E$2:$E689,외피index!$B$10,D$2:$D689,D689), 0)))))))),B689)),"")</f>
        <v/>
      </c>
      <c r="B689" s="3"/>
      <c r="C689" s="10"/>
      <c r="D689" s="10"/>
      <c r="E689" s="10"/>
      <c r="F689" s="4"/>
      <c r="G689" s="3"/>
      <c r="H689" s="4"/>
      <c r="I689" s="10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x14ac:dyDescent="0.3">
      <c r="A690" s="9" t="str">
        <f>IFERROR(IF(E690="","",IF(B690="",D690&amp;"_"&amp;
IF($E690=외피index!$B$3, 외피index!$C$3&amp;"_"&amp;COUNTIFS(E$2:$E690,외피index!$B$3,D$2:$D690,D690),
IF($E690=외피index!$B$4, 외피index!$C$4&amp;"_"&amp;COUNTIFS(E$2:$E690,외피index!$B$4,D$2:$D690,D690),
IF($E690=외피index!$B$5, 외피index!$C$5&amp;"_"&amp;COUNTIFS(E$2:$E690,외피index!$B$5,D$2:$D690,D690),
IF($E690=외피index!$B$6, 외피index!$C$6&amp;"_"&amp;COUNTIFS(E$2:$E690,외피index!$B$6,D$2:$D690,D690),
IF($E690=외피index!$B$7, 외피index!$C$7&amp;"_"&amp;COUNTIFS(E$2:$E690,외피index!$B$7,D$2:$D690,D690),
IF($E690=외피index!$B$8, 외피index!$C$8&amp;"_"&amp;COUNTIFS(E$2:$E690,외피index!$B$8,D$2:$D690,D690),
IF($E690=외피index!$B$9, 외피index!$C$9&amp;"_"&amp;COUNTIFS(E$2:$E690,외피index!$B$9,D$2:$D690,D690),
IF($E690=외피index!$B$10, 외피index!$C$10&amp;"_"&amp;COUNTIFS(E$2:$E690,외피index!$B$10,D$2:$D690,D690), 0)))))))),B690)),"")</f>
        <v/>
      </c>
      <c r="B690" s="3"/>
      <c r="C690" s="10"/>
      <c r="D690" s="10"/>
      <c r="E690" s="10"/>
      <c r="F690" s="4"/>
      <c r="G690" s="3"/>
      <c r="H690" s="4"/>
      <c r="I690" s="10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x14ac:dyDescent="0.3">
      <c r="A691" s="9" t="str">
        <f>IFERROR(IF(E691="","",IF(B691="",D691&amp;"_"&amp;
IF($E691=외피index!$B$3, 외피index!$C$3&amp;"_"&amp;COUNTIFS(E$2:$E691,외피index!$B$3,D$2:$D691,D691),
IF($E691=외피index!$B$4, 외피index!$C$4&amp;"_"&amp;COUNTIFS(E$2:$E691,외피index!$B$4,D$2:$D691,D691),
IF($E691=외피index!$B$5, 외피index!$C$5&amp;"_"&amp;COUNTIFS(E$2:$E691,외피index!$B$5,D$2:$D691,D691),
IF($E691=외피index!$B$6, 외피index!$C$6&amp;"_"&amp;COUNTIFS(E$2:$E691,외피index!$B$6,D$2:$D691,D691),
IF($E691=외피index!$B$7, 외피index!$C$7&amp;"_"&amp;COUNTIFS(E$2:$E691,외피index!$B$7,D$2:$D691,D691),
IF($E691=외피index!$B$8, 외피index!$C$8&amp;"_"&amp;COUNTIFS(E$2:$E691,외피index!$B$8,D$2:$D691,D691),
IF($E691=외피index!$B$9, 외피index!$C$9&amp;"_"&amp;COUNTIFS(E$2:$E691,외피index!$B$9,D$2:$D691,D691),
IF($E691=외피index!$B$10, 외피index!$C$10&amp;"_"&amp;COUNTIFS(E$2:$E691,외피index!$B$10,D$2:$D691,D691), 0)))))))),B691)),"")</f>
        <v/>
      </c>
      <c r="B691" s="3"/>
      <c r="C691" s="10"/>
      <c r="D691" s="10"/>
      <c r="E691" s="10"/>
      <c r="F691" s="4"/>
      <c r="G691" s="3"/>
      <c r="H691" s="4"/>
      <c r="I691" s="10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x14ac:dyDescent="0.3">
      <c r="A692" s="9" t="str">
        <f>IFERROR(IF(E692="","",IF(B692="",D692&amp;"_"&amp;
IF($E692=외피index!$B$3, 외피index!$C$3&amp;"_"&amp;COUNTIFS(E$2:$E692,외피index!$B$3,D$2:$D692,D692),
IF($E692=외피index!$B$4, 외피index!$C$4&amp;"_"&amp;COUNTIFS(E$2:$E692,외피index!$B$4,D$2:$D692,D692),
IF($E692=외피index!$B$5, 외피index!$C$5&amp;"_"&amp;COUNTIFS(E$2:$E692,외피index!$B$5,D$2:$D692,D692),
IF($E692=외피index!$B$6, 외피index!$C$6&amp;"_"&amp;COUNTIFS(E$2:$E692,외피index!$B$6,D$2:$D692,D692),
IF($E692=외피index!$B$7, 외피index!$C$7&amp;"_"&amp;COUNTIFS(E$2:$E692,외피index!$B$7,D$2:$D692,D692),
IF($E692=외피index!$B$8, 외피index!$C$8&amp;"_"&amp;COUNTIFS(E$2:$E692,외피index!$B$8,D$2:$D692,D692),
IF($E692=외피index!$B$9, 외피index!$C$9&amp;"_"&amp;COUNTIFS(E$2:$E692,외피index!$B$9,D$2:$D692,D692),
IF($E692=외피index!$B$10, 외피index!$C$10&amp;"_"&amp;COUNTIFS(E$2:$E692,외피index!$B$10,D$2:$D692,D692), 0)))))))),B692)),"")</f>
        <v/>
      </c>
      <c r="B692" s="3"/>
      <c r="C692" s="10"/>
      <c r="D692" s="10"/>
      <c r="E692" s="10"/>
      <c r="F692" s="4"/>
      <c r="G692" s="3"/>
      <c r="H692" s="4"/>
      <c r="I692" s="10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x14ac:dyDescent="0.3">
      <c r="A693" s="9" t="str">
        <f>IFERROR(IF(E693="","",IF(B693="",D693&amp;"_"&amp;
IF($E693=외피index!$B$3, 외피index!$C$3&amp;"_"&amp;COUNTIFS(E$2:$E693,외피index!$B$3,D$2:$D693,D693),
IF($E693=외피index!$B$4, 외피index!$C$4&amp;"_"&amp;COUNTIFS(E$2:$E693,외피index!$B$4,D$2:$D693,D693),
IF($E693=외피index!$B$5, 외피index!$C$5&amp;"_"&amp;COUNTIFS(E$2:$E693,외피index!$B$5,D$2:$D693,D693),
IF($E693=외피index!$B$6, 외피index!$C$6&amp;"_"&amp;COUNTIFS(E$2:$E693,외피index!$B$6,D$2:$D693,D693),
IF($E693=외피index!$B$7, 외피index!$C$7&amp;"_"&amp;COUNTIFS(E$2:$E693,외피index!$B$7,D$2:$D693,D693),
IF($E693=외피index!$B$8, 외피index!$C$8&amp;"_"&amp;COUNTIFS(E$2:$E693,외피index!$B$8,D$2:$D693,D693),
IF($E693=외피index!$B$9, 외피index!$C$9&amp;"_"&amp;COUNTIFS(E$2:$E693,외피index!$B$9,D$2:$D693,D693),
IF($E693=외피index!$B$10, 외피index!$C$10&amp;"_"&amp;COUNTIFS(E$2:$E693,외피index!$B$10,D$2:$D693,D693), 0)))))))),B693)),"")</f>
        <v/>
      </c>
      <c r="B693" s="3"/>
      <c r="C693" s="10"/>
      <c r="D693" s="10"/>
      <c r="E693" s="10"/>
      <c r="F693" s="4"/>
      <c r="G693" s="3"/>
      <c r="H693" s="4"/>
      <c r="I693" s="10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x14ac:dyDescent="0.3">
      <c r="A694" s="9" t="str">
        <f>IFERROR(IF(E694="","",IF(B694="",D694&amp;"_"&amp;
IF($E694=외피index!$B$3, 외피index!$C$3&amp;"_"&amp;COUNTIFS(E$2:$E694,외피index!$B$3,D$2:$D694,D694),
IF($E694=외피index!$B$4, 외피index!$C$4&amp;"_"&amp;COUNTIFS(E$2:$E694,외피index!$B$4,D$2:$D694,D694),
IF($E694=외피index!$B$5, 외피index!$C$5&amp;"_"&amp;COUNTIFS(E$2:$E694,외피index!$B$5,D$2:$D694,D694),
IF($E694=외피index!$B$6, 외피index!$C$6&amp;"_"&amp;COUNTIFS(E$2:$E694,외피index!$B$6,D$2:$D694,D694),
IF($E694=외피index!$B$7, 외피index!$C$7&amp;"_"&amp;COUNTIFS(E$2:$E694,외피index!$B$7,D$2:$D694,D694),
IF($E694=외피index!$B$8, 외피index!$C$8&amp;"_"&amp;COUNTIFS(E$2:$E694,외피index!$B$8,D$2:$D694,D694),
IF($E694=외피index!$B$9, 외피index!$C$9&amp;"_"&amp;COUNTIFS(E$2:$E694,외피index!$B$9,D$2:$D694,D694),
IF($E694=외피index!$B$10, 외피index!$C$10&amp;"_"&amp;COUNTIFS(E$2:$E694,외피index!$B$10,D$2:$D694,D694), 0)))))))),B694)),"")</f>
        <v/>
      </c>
      <c r="B694" s="3"/>
      <c r="C694" s="10"/>
      <c r="D694" s="10"/>
      <c r="E694" s="10"/>
      <c r="F694" s="4"/>
      <c r="G694" s="3"/>
      <c r="H694" s="4"/>
      <c r="I694" s="10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x14ac:dyDescent="0.3">
      <c r="A695" s="9" t="str">
        <f>IFERROR(IF(E695="","",IF(B695="",D695&amp;"_"&amp;
IF($E695=외피index!$B$3, 외피index!$C$3&amp;"_"&amp;COUNTIFS(E$2:$E695,외피index!$B$3,D$2:$D695,D695),
IF($E695=외피index!$B$4, 외피index!$C$4&amp;"_"&amp;COUNTIFS(E$2:$E695,외피index!$B$4,D$2:$D695,D695),
IF($E695=외피index!$B$5, 외피index!$C$5&amp;"_"&amp;COUNTIFS(E$2:$E695,외피index!$B$5,D$2:$D695,D695),
IF($E695=외피index!$B$6, 외피index!$C$6&amp;"_"&amp;COUNTIFS(E$2:$E695,외피index!$B$6,D$2:$D695,D695),
IF($E695=외피index!$B$7, 외피index!$C$7&amp;"_"&amp;COUNTIFS(E$2:$E695,외피index!$B$7,D$2:$D695,D695),
IF($E695=외피index!$B$8, 외피index!$C$8&amp;"_"&amp;COUNTIFS(E$2:$E695,외피index!$B$8,D$2:$D695,D695),
IF($E695=외피index!$B$9, 외피index!$C$9&amp;"_"&amp;COUNTIFS(E$2:$E695,외피index!$B$9,D$2:$D695,D695),
IF($E695=외피index!$B$10, 외피index!$C$10&amp;"_"&amp;COUNTIFS(E$2:$E695,외피index!$B$10,D$2:$D695,D695), 0)))))))),B695)),"")</f>
        <v/>
      </c>
      <c r="B695" s="3"/>
      <c r="C695" s="10"/>
      <c r="D695" s="10"/>
      <c r="E695" s="10"/>
      <c r="F695" s="4"/>
      <c r="G695" s="3"/>
      <c r="H695" s="4"/>
      <c r="I695" s="10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x14ac:dyDescent="0.3">
      <c r="A696" s="9" t="str">
        <f>IFERROR(IF(E696="","",IF(B696="",D696&amp;"_"&amp;
IF($E696=외피index!$B$3, 외피index!$C$3&amp;"_"&amp;COUNTIFS(E$2:$E696,외피index!$B$3,D$2:$D696,D696),
IF($E696=외피index!$B$4, 외피index!$C$4&amp;"_"&amp;COUNTIFS(E$2:$E696,외피index!$B$4,D$2:$D696,D696),
IF($E696=외피index!$B$5, 외피index!$C$5&amp;"_"&amp;COUNTIFS(E$2:$E696,외피index!$B$5,D$2:$D696,D696),
IF($E696=외피index!$B$6, 외피index!$C$6&amp;"_"&amp;COUNTIFS(E$2:$E696,외피index!$B$6,D$2:$D696,D696),
IF($E696=외피index!$B$7, 외피index!$C$7&amp;"_"&amp;COUNTIFS(E$2:$E696,외피index!$B$7,D$2:$D696,D696),
IF($E696=외피index!$B$8, 외피index!$C$8&amp;"_"&amp;COUNTIFS(E$2:$E696,외피index!$B$8,D$2:$D696,D696),
IF($E696=외피index!$B$9, 외피index!$C$9&amp;"_"&amp;COUNTIFS(E$2:$E696,외피index!$B$9,D$2:$D696,D696),
IF($E696=외피index!$B$10, 외피index!$C$10&amp;"_"&amp;COUNTIFS(E$2:$E696,외피index!$B$10,D$2:$D696,D696), 0)))))))),B696)),"")</f>
        <v/>
      </c>
      <c r="B696" s="3"/>
      <c r="C696" s="10"/>
      <c r="D696" s="10"/>
      <c r="E696" s="10"/>
      <c r="F696" s="4"/>
      <c r="G696" s="3"/>
      <c r="H696" s="4"/>
      <c r="I696" s="10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x14ac:dyDescent="0.3">
      <c r="A697" s="9" t="str">
        <f>IFERROR(IF(E697="","",IF(B697="",D697&amp;"_"&amp;
IF($E697=외피index!$B$3, 외피index!$C$3&amp;"_"&amp;COUNTIFS(E$2:$E697,외피index!$B$3,D$2:$D697,D697),
IF($E697=외피index!$B$4, 외피index!$C$4&amp;"_"&amp;COUNTIFS(E$2:$E697,외피index!$B$4,D$2:$D697,D697),
IF($E697=외피index!$B$5, 외피index!$C$5&amp;"_"&amp;COUNTIFS(E$2:$E697,외피index!$B$5,D$2:$D697,D697),
IF($E697=외피index!$B$6, 외피index!$C$6&amp;"_"&amp;COUNTIFS(E$2:$E697,외피index!$B$6,D$2:$D697,D697),
IF($E697=외피index!$B$7, 외피index!$C$7&amp;"_"&amp;COUNTIFS(E$2:$E697,외피index!$B$7,D$2:$D697,D697),
IF($E697=외피index!$B$8, 외피index!$C$8&amp;"_"&amp;COUNTIFS(E$2:$E697,외피index!$B$8,D$2:$D697,D697),
IF($E697=외피index!$B$9, 외피index!$C$9&amp;"_"&amp;COUNTIFS(E$2:$E697,외피index!$B$9,D$2:$D697,D697),
IF($E697=외피index!$B$10, 외피index!$C$10&amp;"_"&amp;COUNTIFS(E$2:$E697,외피index!$B$10,D$2:$D697,D697), 0)))))))),B697)),"")</f>
        <v/>
      </c>
      <c r="B697" s="3"/>
      <c r="C697" s="10"/>
      <c r="D697" s="10"/>
      <c r="E697" s="10"/>
      <c r="F697" s="4"/>
      <c r="G697" s="3"/>
      <c r="H697" s="4"/>
      <c r="I697" s="10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x14ac:dyDescent="0.3">
      <c r="A698" s="9" t="str">
        <f>IFERROR(IF(E698="","",IF(B698="",D698&amp;"_"&amp;
IF($E698=외피index!$B$3, 외피index!$C$3&amp;"_"&amp;COUNTIFS(E$2:$E698,외피index!$B$3,D$2:$D698,D698),
IF($E698=외피index!$B$4, 외피index!$C$4&amp;"_"&amp;COUNTIFS(E$2:$E698,외피index!$B$4,D$2:$D698,D698),
IF($E698=외피index!$B$5, 외피index!$C$5&amp;"_"&amp;COUNTIFS(E$2:$E698,외피index!$B$5,D$2:$D698,D698),
IF($E698=외피index!$B$6, 외피index!$C$6&amp;"_"&amp;COUNTIFS(E$2:$E698,외피index!$B$6,D$2:$D698,D698),
IF($E698=외피index!$B$7, 외피index!$C$7&amp;"_"&amp;COUNTIFS(E$2:$E698,외피index!$B$7,D$2:$D698,D698),
IF($E698=외피index!$B$8, 외피index!$C$8&amp;"_"&amp;COUNTIFS(E$2:$E698,외피index!$B$8,D$2:$D698,D698),
IF($E698=외피index!$B$9, 외피index!$C$9&amp;"_"&amp;COUNTIFS(E$2:$E698,외피index!$B$9,D$2:$D698,D698),
IF($E698=외피index!$B$10, 외피index!$C$10&amp;"_"&amp;COUNTIFS(E$2:$E698,외피index!$B$10,D$2:$D698,D698), 0)))))))),B698)),"")</f>
        <v/>
      </c>
      <c r="B698" s="3"/>
      <c r="C698" s="10"/>
      <c r="D698" s="10"/>
      <c r="E698" s="10"/>
      <c r="F698" s="4"/>
      <c r="G698" s="3"/>
      <c r="H698" s="4"/>
      <c r="I698" s="10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x14ac:dyDescent="0.3">
      <c r="A699" s="9" t="str">
        <f>IFERROR(IF(E699="","",IF(B699="",D699&amp;"_"&amp;
IF($E699=외피index!$B$3, 외피index!$C$3&amp;"_"&amp;COUNTIFS(E$2:$E699,외피index!$B$3,D$2:$D699,D699),
IF($E699=외피index!$B$4, 외피index!$C$4&amp;"_"&amp;COUNTIFS(E$2:$E699,외피index!$B$4,D$2:$D699,D699),
IF($E699=외피index!$B$5, 외피index!$C$5&amp;"_"&amp;COUNTIFS(E$2:$E699,외피index!$B$5,D$2:$D699,D699),
IF($E699=외피index!$B$6, 외피index!$C$6&amp;"_"&amp;COUNTIFS(E$2:$E699,외피index!$B$6,D$2:$D699,D699),
IF($E699=외피index!$B$7, 외피index!$C$7&amp;"_"&amp;COUNTIFS(E$2:$E699,외피index!$B$7,D$2:$D699,D699),
IF($E699=외피index!$B$8, 외피index!$C$8&amp;"_"&amp;COUNTIFS(E$2:$E699,외피index!$B$8,D$2:$D699,D699),
IF($E699=외피index!$B$9, 외피index!$C$9&amp;"_"&amp;COUNTIFS(E$2:$E699,외피index!$B$9,D$2:$D699,D699),
IF($E699=외피index!$B$10, 외피index!$C$10&amp;"_"&amp;COUNTIFS(E$2:$E699,외피index!$B$10,D$2:$D699,D699), 0)))))))),B699)),"")</f>
        <v/>
      </c>
      <c r="B699" s="3"/>
      <c r="C699" s="10"/>
      <c r="D699" s="10"/>
      <c r="E699" s="10"/>
      <c r="F699" s="4"/>
      <c r="G699" s="3"/>
      <c r="H699" s="4"/>
      <c r="I699" s="10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x14ac:dyDescent="0.3">
      <c r="A700" s="9" t="str">
        <f>IFERROR(IF(E700="","",IF(B700="",D700&amp;"_"&amp;
IF($E700=외피index!$B$3, 외피index!$C$3&amp;"_"&amp;COUNTIFS(E$2:$E700,외피index!$B$3,D$2:$D700,D700),
IF($E700=외피index!$B$4, 외피index!$C$4&amp;"_"&amp;COUNTIFS(E$2:$E700,외피index!$B$4,D$2:$D700,D700),
IF($E700=외피index!$B$5, 외피index!$C$5&amp;"_"&amp;COUNTIFS(E$2:$E700,외피index!$B$5,D$2:$D700,D700),
IF($E700=외피index!$B$6, 외피index!$C$6&amp;"_"&amp;COUNTIFS(E$2:$E700,외피index!$B$6,D$2:$D700,D700),
IF($E700=외피index!$B$7, 외피index!$C$7&amp;"_"&amp;COUNTIFS(E$2:$E700,외피index!$B$7,D$2:$D700,D700),
IF($E700=외피index!$B$8, 외피index!$C$8&amp;"_"&amp;COUNTIFS(E$2:$E700,외피index!$B$8,D$2:$D700,D700),
IF($E700=외피index!$B$9, 외피index!$C$9&amp;"_"&amp;COUNTIFS(E$2:$E700,외피index!$B$9,D$2:$D700,D700),
IF($E700=외피index!$B$10, 외피index!$C$10&amp;"_"&amp;COUNTIFS(E$2:$E700,외피index!$B$10,D$2:$D700,D700), 0)))))))),B700)),"")</f>
        <v/>
      </c>
      <c r="B700" s="3"/>
      <c r="C700" s="10"/>
      <c r="D700" s="10"/>
      <c r="E700" s="10"/>
      <c r="F700" s="4"/>
      <c r="G700" s="3"/>
      <c r="H700" s="4"/>
      <c r="I700" s="10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x14ac:dyDescent="0.3">
      <c r="A701" s="9" t="str">
        <f>IFERROR(IF(E701="","",IF(B701="",D701&amp;"_"&amp;
IF($E701=외피index!$B$3, 외피index!$C$3&amp;"_"&amp;COUNTIFS(E$2:$E701,외피index!$B$3,D$2:$D701,D701),
IF($E701=외피index!$B$4, 외피index!$C$4&amp;"_"&amp;COUNTIFS(E$2:$E701,외피index!$B$4,D$2:$D701,D701),
IF($E701=외피index!$B$5, 외피index!$C$5&amp;"_"&amp;COUNTIFS(E$2:$E701,외피index!$B$5,D$2:$D701,D701),
IF($E701=외피index!$B$6, 외피index!$C$6&amp;"_"&amp;COUNTIFS(E$2:$E701,외피index!$B$6,D$2:$D701,D701),
IF($E701=외피index!$B$7, 외피index!$C$7&amp;"_"&amp;COUNTIFS(E$2:$E701,외피index!$B$7,D$2:$D701,D701),
IF($E701=외피index!$B$8, 외피index!$C$8&amp;"_"&amp;COUNTIFS(E$2:$E701,외피index!$B$8,D$2:$D701,D701),
IF($E701=외피index!$B$9, 외피index!$C$9&amp;"_"&amp;COUNTIFS(E$2:$E701,외피index!$B$9,D$2:$D701,D701),
IF($E701=외피index!$B$10, 외피index!$C$10&amp;"_"&amp;COUNTIFS(E$2:$E701,외피index!$B$10,D$2:$D701,D701), 0)))))))),B701)),"")</f>
        <v/>
      </c>
      <c r="B701" s="3"/>
      <c r="C701" s="10"/>
      <c r="D701" s="10"/>
      <c r="E701" s="10"/>
      <c r="F701" s="4"/>
      <c r="G701" s="3"/>
      <c r="H701" s="4"/>
      <c r="I701" s="10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x14ac:dyDescent="0.3">
      <c r="A702" s="9" t="str">
        <f>IFERROR(IF(E702="","",IF(B702="",D702&amp;"_"&amp;
IF($E702=외피index!$B$3, 외피index!$C$3&amp;"_"&amp;COUNTIFS(E$2:$E702,외피index!$B$3,D$2:$D702,D702),
IF($E702=외피index!$B$4, 외피index!$C$4&amp;"_"&amp;COUNTIFS(E$2:$E702,외피index!$B$4,D$2:$D702,D702),
IF($E702=외피index!$B$5, 외피index!$C$5&amp;"_"&amp;COUNTIFS(E$2:$E702,외피index!$B$5,D$2:$D702,D702),
IF($E702=외피index!$B$6, 외피index!$C$6&amp;"_"&amp;COUNTIFS(E$2:$E702,외피index!$B$6,D$2:$D702,D702),
IF($E702=외피index!$B$7, 외피index!$C$7&amp;"_"&amp;COUNTIFS(E$2:$E702,외피index!$B$7,D$2:$D702,D702),
IF($E702=외피index!$B$8, 외피index!$C$8&amp;"_"&amp;COUNTIFS(E$2:$E702,외피index!$B$8,D$2:$D702,D702),
IF($E702=외피index!$B$9, 외피index!$C$9&amp;"_"&amp;COUNTIFS(E$2:$E702,외피index!$B$9,D$2:$D702,D702),
IF($E702=외피index!$B$10, 외피index!$C$10&amp;"_"&amp;COUNTIFS(E$2:$E702,외피index!$B$10,D$2:$D702,D702), 0)))))))),B702)),"")</f>
        <v/>
      </c>
      <c r="B702" s="3"/>
      <c r="C702" s="10"/>
      <c r="D702" s="10"/>
      <c r="E702" s="10"/>
      <c r="F702" s="4"/>
      <c r="G702" s="3"/>
      <c r="H702" s="4"/>
      <c r="I702" s="10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x14ac:dyDescent="0.3">
      <c r="A703" s="9" t="str">
        <f>IFERROR(IF(E703="","",IF(B703="",D703&amp;"_"&amp;
IF($E703=외피index!$B$3, 외피index!$C$3&amp;"_"&amp;COUNTIFS(E$2:$E703,외피index!$B$3,D$2:$D703,D703),
IF($E703=외피index!$B$4, 외피index!$C$4&amp;"_"&amp;COUNTIFS(E$2:$E703,외피index!$B$4,D$2:$D703,D703),
IF($E703=외피index!$B$5, 외피index!$C$5&amp;"_"&amp;COUNTIFS(E$2:$E703,외피index!$B$5,D$2:$D703,D703),
IF($E703=외피index!$B$6, 외피index!$C$6&amp;"_"&amp;COUNTIFS(E$2:$E703,외피index!$B$6,D$2:$D703,D703),
IF($E703=외피index!$B$7, 외피index!$C$7&amp;"_"&amp;COUNTIFS(E$2:$E703,외피index!$B$7,D$2:$D703,D703),
IF($E703=외피index!$B$8, 외피index!$C$8&amp;"_"&amp;COUNTIFS(E$2:$E703,외피index!$B$8,D$2:$D703,D703),
IF($E703=외피index!$B$9, 외피index!$C$9&amp;"_"&amp;COUNTIFS(E$2:$E703,외피index!$B$9,D$2:$D703,D703),
IF($E703=외피index!$B$10, 외피index!$C$10&amp;"_"&amp;COUNTIFS(E$2:$E703,외피index!$B$10,D$2:$D703,D703), 0)))))))),B703)),"")</f>
        <v/>
      </c>
      <c r="B703" s="3"/>
      <c r="C703" s="10"/>
      <c r="D703" s="10"/>
      <c r="E703" s="10"/>
      <c r="F703" s="4"/>
      <c r="G703" s="3"/>
      <c r="H703" s="4"/>
      <c r="I703" s="10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x14ac:dyDescent="0.3">
      <c r="A704" s="9" t="str">
        <f>IFERROR(IF(E704="","",IF(B704="",D704&amp;"_"&amp;
IF($E704=외피index!$B$3, 외피index!$C$3&amp;"_"&amp;COUNTIFS(E$2:$E704,외피index!$B$3,D$2:$D704,D704),
IF($E704=외피index!$B$4, 외피index!$C$4&amp;"_"&amp;COUNTIFS(E$2:$E704,외피index!$B$4,D$2:$D704,D704),
IF($E704=외피index!$B$5, 외피index!$C$5&amp;"_"&amp;COUNTIFS(E$2:$E704,외피index!$B$5,D$2:$D704,D704),
IF($E704=외피index!$B$6, 외피index!$C$6&amp;"_"&amp;COUNTIFS(E$2:$E704,외피index!$B$6,D$2:$D704,D704),
IF($E704=외피index!$B$7, 외피index!$C$7&amp;"_"&amp;COUNTIFS(E$2:$E704,외피index!$B$7,D$2:$D704,D704),
IF($E704=외피index!$B$8, 외피index!$C$8&amp;"_"&amp;COUNTIFS(E$2:$E704,외피index!$B$8,D$2:$D704,D704),
IF($E704=외피index!$B$9, 외피index!$C$9&amp;"_"&amp;COUNTIFS(E$2:$E704,외피index!$B$9,D$2:$D704,D704),
IF($E704=외피index!$B$10, 외피index!$C$10&amp;"_"&amp;COUNTIFS(E$2:$E704,외피index!$B$10,D$2:$D704,D704), 0)))))))),B704)),"")</f>
        <v/>
      </c>
      <c r="B704" s="3"/>
      <c r="C704" s="10"/>
      <c r="D704" s="10"/>
      <c r="E704" s="10"/>
      <c r="F704" s="4"/>
      <c r="G704" s="3"/>
      <c r="H704" s="4"/>
      <c r="I704" s="10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x14ac:dyDescent="0.3">
      <c r="A705" s="9" t="str">
        <f>IFERROR(IF(E705="","",IF(B705="",D705&amp;"_"&amp;
IF($E705=외피index!$B$3, 외피index!$C$3&amp;"_"&amp;COUNTIFS(E$2:$E705,외피index!$B$3,D$2:$D705,D705),
IF($E705=외피index!$B$4, 외피index!$C$4&amp;"_"&amp;COUNTIFS(E$2:$E705,외피index!$B$4,D$2:$D705,D705),
IF($E705=외피index!$B$5, 외피index!$C$5&amp;"_"&amp;COUNTIFS(E$2:$E705,외피index!$B$5,D$2:$D705,D705),
IF($E705=외피index!$B$6, 외피index!$C$6&amp;"_"&amp;COUNTIFS(E$2:$E705,외피index!$B$6,D$2:$D705,D705),
IF($E705=외피index!$B$7, 외피index!$C$7&amp;"_"&amp;COUNTIFS(E$2:$E705,외피index!$B$7,D$2:$D705,D705),
IF($E705=외피index!$B$8, 외피index!$C$8&amp;"_"&amp;COUNTIFS(E$2:$E705,외피index!$B$8,D$2:$D705,D705),
IF($E705=외피index!$B$9, 외피index!$C$9&amp;"_"&amp;COUNTIFS(E$2:$E705,외피index!$B$9,D$2:$D705,D705),
IF($E705=외피index!$B$10, 외피index!$C$10&amp;"_"&amp;COUNTIFS(E$2:$E705,외피index!$B$10,D$2:$D705,D705), 0)))))))),B705)),"")</f>
        <v/>
      </c>
      <c r="B705" s="3"/>
      <c r="C705" s="10"/>
      <c r="D705" s="10"/>
      <c r="E705" s="10"/>
      <c r="F705" s="4"/>
      <c r="G705" s="3"/>
      <c r="H705" s="4"/>
      <c r="I705" s="10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x14ac:dyDescent="0.3">
      <c r="A706" s="9" t="str">
        <f>IFERROR(IF(E706="","",IF(B706="",D706&amp;"_"&amp;
IF($E706=외피index!$B$3, 외피index!$C$3&amp;"_"&amp;COUNTIFS(E$2:$E706,외피index!$B$3,D$2:$D706,D706),
IF($E706=외피index!$B$4, 외피index!$C$4&amp;"_"&amp;COUNTIFS(E$2:$E706,외피index!$B$4,D$2:$D706,D706),
IF($E706=외피index!$B$5, 외피index!$C$5&amp;"_"&amp;COUNTIFS(E$2:$E706,외피index!$B$5,D$2:$D706,D706),
IF($E706=외피index!$B$6, 외피index!$C$6&amp;"_"&amp;COUNTIFS(E$2:$E706,외피index!$B$6,D$2:$D706,D706),
IF($E706=외피index!$B$7, 외피index!$C$7&amp;"_"&amp;COUNTIFS(E$2:$E706,외피index!$B$7,D$2:$D706,D706),
IF($E706=외피index!$B$8, 외피index!$C$8&amp;"_"&amp;COUNTIFS(E$2:$E706,외피index!$B$8,D$2:$D706,D706),
IF($E706=외피index!$B$9, 외피index!$C$9&amp;"_"&amp;COUNTIFS(E$2:$E706,외피index!$B$9,D$2:$D706,D706),
IF($E706=외피index!$B$10, 외피index!$C$10&amp;"_"&amp;COUNTIFS(E$2:$E706,외피index!$B$10,D$2:$D706,D706), 0)))))))),B706)),"")</f>
        <v/>
      </c>
      <c r="B706" s="3"/>
      <c r="C706" s="10"/>
      <c r="D706" s="10"/>
      <c r="E706" s="10"/>
      <c r="F706" s="4"/>
      <c r="G706" s="3"/>
      <c r="H706" s="4"/>
      <c r="I706" s="10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x14ac:dyDescent="0.3">
      <c r="A707" s="9" t="str">
        <f>IFERROR(IF(E707="","",IF(B707="",D707&amp;"_"&amp;
IF($E707=외피index!$B$3, 외피index!$C$3&amp;"_"&amp;COUNTIFS(E$2:$E707,외피index!$B$3,D$2:$D707,D707),
IF($E707=외피index!$B$4, 외피index!$C$4&amp;"_"&amp;COUNTIFS(E$2:$E707,외피index!$B$4,D$2:$D707,D707),
IF($E707=외피index!$B$5, 외피index!$C$5&amp;"_"&amp;COUNTIFS(E$2:$E707,외피index!$B$5,D$2:$D707,D707),
IF($E707=외피index!$B$6, 외피index!$C$6&amp;"_"&amp;COUNTIFS(E$2:$E707,외피index!$B$6,D$2:$D707,D707),
IF($E707=외피index!$B$7, 외피index!$C$7&amp;"_"&amp;COUNTIFS(E$2:$E707,외피index!$B$7,D$2:$D707,D707),
IF($E707=외피index!$B$8, 외피index!$C$8&amp;"_"&amp;COUNTIFS(E$2:$E707,외피index!$B$8,D$2:$D707,D707),
IF($E707=외피index!$B$9, 외피index!$C$9&amp;"_"&amp;COUNTIFS(E$2:$E707,외피index!$B$9,D$2:$D707,D707),
IF($E707=외피index!$B$10, 외피index!$C$10&amp;"_"&amp;COUNTIFS(E$2:$E707,외피index!$B$10,D$2:$D707,D707), 0)))))))),B707)),"")</f>
        <v/>
      </c>
      <c r="B707" s="3"/>
      <c r="C707" s="10"/>
      <c r="D707" s="10"/>
      <c r="E707" s="10"/>
      <c r="F707" s="4"/>
      <c r="G707" s="3"/>
      <c r="H707" s="4"/>
      <c r="I707" s="10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x14ac:dyDescent="0.3">
      <c r="A708" s="9" t="str">
        <f>IFERROR(IF(E708="","",IF(B708="",D708&amp;"_"&amp;
IF($E708=외피index!$B$3, 외피index!$C$3&amp;"_"&amp;COUNTIFS(E$2:$E708,외피index!$B$3,D$2:$D708,D708),
IF($E708=외피index!$B$4, 외피index!$C$4&amp;"_"&amp;COUNTIFS(E$2:$E708,외피index!$B$4,D$2:$D708,D708),
IF($E708=외피index!$B$5, 외피index!$C$5&amp;"_"&amp;COUNTIFS(E$2:$E708,외피index!$B$5,D$2:$D708,D708),
IF($E708=외피index!$B$6, 외피index!$C$6&amp;"_"&amp;COUNTIFS(E$2:$E708,외피index!$B$6,D$2:$D708,D708),
IF($E708=외피index!$B$7, 외피index!$C$7&amp;"_"&amp;COUNTIFS(E$2:$E708,외피index!$B$7,D$2:$D708,D708),
IF($E708=외피index!$B$8, 외피index!$C$8&amp;"_"&amp;COUNTIFS(E$2:$E708,외피index!$B$8,D$2:$D708,D708),
IF($E708=외피index!$B$9, 외피index!$C$9&amp;"_"&amp;COUNTIFS(E$2:$E708,외피index!$B$9,D$2:$D708,D708),
IF($E708=외피index!$B$10, 외피index!$C$10&amp;"_"&amp;COUNTIFS(E$2:$E708,외피index!$B$10,D$2:$D708,D708), 0)))))))),B708)),"")</f>
        <v/>
      </c>
      <c r="B708" s="3"/>
      <c r="C708" s="10"/>
      <c r="D708" s="10"/>
      <c r="E708" s="10"/>
      <c r="F708" s="4"/>
      <c r="G708" s="3"/>
      <c r="H708" s="4"/>
      <c r="I708" s="10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x14ac:dyDescent="0.3">
      <c r="A709" s="9" t="str">
        <f>IFERROR(IF(E709="","",IF(B709="",D709&amp;"_"&amp;
IF($E709=외피index!$B$3, 외피index!$C$3&amp;"_"&amp;COUNTIFS(E$2:$E709,외피index!$B$3,D$2:$D709,D709),
IF($E709=외피index!$B$4, 외피index!$C$4&amp;"_"&amp;COUNTIFS(E$2:$E709,외피index!$B$4,D$2:$D709,D709),
IF($E709=외피index!$B$5, 외피index!$C$5&amp;"_"&amp;COUNTIFS(E$2:$E709,외피index!$B$5,D$2:$D709,D709),
IF($E709=외피index!$B$6, 외피index!$C$6&amp;"_"&amp;COUNTIFS(E$2:$E709,외피index!$B$6,D$2:$D709,D709),
IF($E709=외피index!$B$7, 외피index!$C$7&amp;"_"&amp;COUNTIFS(E$2:$E709,외피index!$B$7,D$2:$D709,D709),
IF($E709=외피index!$B$8, 외피index!$C$8&amp;"_"&amp;COUNTIFS(E$2:$E709,외피index!$B$8,D$2:$D709,D709),
IF($E709=외피index!$B$9, 외피index!$C$9&amp;"_"&amp;COUNTIFS(E$2:$E709,외피index!$B$9,D$2:$D709,D709),
IF($E709=외피index!$B$10, 외피index!$C$10&amp;"_"&amp;COUNTIFS(E$2:$E709,외피index!$B$10,D$2:$D709,D709), 0)))))))),B709)),"")</f>
        <v/>
      </c>
      <c r="B709" s="3"/>
      <c r="C709" s="10"/>
      <c r="D709" s="10"/>
      <c r="E709" s="10"/>
      <c r="F709" s="4"/>
      <c r="G709" s="3"/>
      <c r="H709" s="4"/>
      <c r="I709" s="10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x14ac:dyDescent="0.3">
      <c r="A710" s="9" t="str">
        <f>IFERROR(IF(E710="","",IF(B710="",D710&amp;"_"&amp;
IF($E710=외피index!$B$3, 외피index!$C$3&amp;"_"&amp;COUNTIFS(E$2:$E710,외피index!$B$3,D$2:$D710,D710),
IF($E710=외피index!$B$4, 외피index!$C$4&amp;"_"&amp;COUNTIFS(E$2:$E710,외피index!$B$4,D$2:$D710,D710),
IF($E710=외피index!$B$5, 외피index!$C$5&amp;"_"&amp;COUNTIFS(E$2:$E710,외피index!$B$5,D$2:$D710,D710),
IF($E710=외피index!$B$6, 외피index!$C$6&amp;"_"&amp;COUNTIFS(E$2:$E710,외피index!$B$6,D$2:$D710,D710),
IF($E710=외피index!$B$7, 외피index!$C$7&amp;"_"&amp;COUNTIFS(E$2:$E710,외피index!$B$7,D$2:$D710,D710),
IF($E710=외피index!$B$8, 외피index!$C$8&amp;"_"&amp;COUNTIFS(E$2:$E710,외피index!$B$8,D$2:$D710,D710),
IF($E710=외피index!$B$9, 외피index!$C$9&amp;"_"&amp;COUNTIFS(E$2:$E710,외피index!$B$9,D$2:$D710,D710),
IF($E710=외피index!$B$10, 외피index!$C$10&amp;"_"&amp;COUNTIFS(E$2:$E710,외피index!$B$10,D$2:$D710,D710), 0)))))))),B710)),"")</f>
        <v/>
      </c>
      <c r="B710" s="3"/>
      <c r="C710" s="10"/>
      <c r="D710" s="10"/>
      <c r="E710" s="10"/>
      <c r="F710" s="4"/>
      <c r="G710" s="3"/>
      <c r="H710" s="4"/>
      <c r="I710" s="10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x14ac:dyDescent="0.3">
      <c r="A711" s="9" t="str">
        <f>IFERROR(IF(E711="","",IF(B711="",D711&amp;"_"&amp;
IF($E711=외피index!$B$3, 외피index!$C$3&amp;"_"&amp;COUNTIFS(E$2:$E711,외피index!$B$3,D$2:$D711,D711),
IF($E711=외피index!$B$4, 외피index!$C$4&amp;"_"&amp;COUNTIFS(E$2:$E711,외피index!$B$4,D$2:$D711,D711),
IF($E711=외피index!$B$5, 외피index!$C$5&amp;"_"&amp;COUNTIFS(E$2:$E711,외피index!$B$5,D$2:$D711,D711),
IF($E711=외피index!$B$6, 외피index!$C$6&amp;"_"&amp;COUNTIFS(E$2:$E711,외피index!$B$6,D$2:$D711,D711),
IF($E711=외피index!$B$7, 외피index!$C$7&amp;"_"&amp;COUNTIFS(E$2:$E711,외피index!$B$7,D$2:$D711,D711),
IF($E711=외피index!$B$8, 외피index!$C$8&amp;"_"&amp;COUNTIFS(E$2:$E711,외피index!$B$8,D$2:$D711,D711),
IF($E711=외피index!$B$9, 외피index!$C$9&amp;"_"&amp;COUNTIFS(E$2:$E711,외피index!$B$9,D$2:$D711,D711),
IF($E711=외피index!$B$10, 외피index!$C$10&amp;"_"&amp;COUNTIFS(E$2:$E711,외피index!$B$10,D$2:$D711,D711), 0)))))))),B711)),"")</f>
        <v/>
      </c>
      <c r="B711" s="3"/>
      <c r="C711" s="10"/>
      <c r="D711" s="10"/>
      <c r="E711" s="10"/>
      <c r="F711" s="4"/>
      <c r="G711" s="3"/>
      <c r="H711" s="4"/>
      <c r="I711" s="10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x14ac:dyDescent="0.3">
      <c r="A712" s="9" t="str">
        <f>IFERROR(IF(E712="","",IF(B712="",D712&amp;"_"&amp;
IF($E712=외피index!$B$3, 외피index!$C$3&amp;"_"&amp;COUNTIFS(E$2:$E712,외피index!$B$3,D$2:$D712,D712),
IF($E712=외피index!$B$4, 외피index!$C$4&amp;"_"&amp;COUNTIFS(E$2:$E712,외피index!$B$4,D$2:$D712,D712),
IF($E712=외피index!$B$5, 외피index!$C$5&amp;"_"&amp;COUNTIFS(E$2:$E712,외피index!$B$5,D$2:$D712,D712),
IF($E712=외피index!$B$6, 외피index!$C$6&amp;"_"&amp;COUNTIFS(E$2:$E712,외피index!$B$6,D$2:$D712,D712),
IF($E712=외피index!$B$7, 외피index!$C$7&amp;"_"&amp;COUNTIFS(E$2:$E712,외피index!$B$7,D$2:$D712,D712),
IF($E712=외피index!$B$8, 외피index!$C$8&amp;"_"&amp;COUNTIFS(E$2:$E712,외피index!$B$8,D$2:$D712,D712),
IF($E712=외피index!$B$9, 외피index!$C$9&amp;"_"&amp;COUNTIFS(E$2:$E712,외피index!$B$9,D$2:$D712,D712),
IF($E712=외피index!$B$10, 외피index!$C$10&amp;"_"&amp;COUNTIFS(E$2:$E712,외피index!$B$10,D$2:$D712,D712), 0)))))))),B712)),"")</f>
        <v/>
      </c>
      <c r="B712" s="3"/>
      <c r="C712" s="10"/>
      <c r="D712" s="10"/>
      <c r="E712" s="10"/>
      <c r="F712" s="4"/>
      <c r="G712" s="3"/>
      <c r="H712" s="4"/>
      <c r="I712" s="10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x14ac:dyDescent="0.3">
      <c r="A713" s="9" t="str">
        <f>IFERROR(IF(E713="","",IF(B713="",D713&amp;"_"&amp;
IF($E713=외피index!$B$3, 외피index!$C$3&amp;"_"&amp;COUNTIFS(E$2:$E713,외피index!$B$3,D$2:$D713,D713),
IF($E713=외피index!$B$4, 외피index!$C$4&amp;"_"&amp;COUNTIFS(E$2:$E713,외피index!$B$4,D$2:$D713,D713),
IF($E713=외피index!$B$5, 외피index!$C$5&amp;"_"&amp;COUNTIFS(E$2:$E713,외피index!$B$5,D$2:$D713,D713),
IF($E713=외피index!$B$6, 외피index!$C$6&amp;"_"&amp;COUNTIFS(E$2:$E713,외피index!$B$6,D$2:$D713,D713),
IF($E713=외피index!$B$7, 외피index!$C$7&amp;"_"&amp;COUNTIFS(E$2:$E713,외피index!$B$7,D$2:$D713,D713),
IF($E713=외피index!$B$8, 외피index!$C$8&amp;"_"&amp;COUNTIFS(E$2:$E713,외피index!$B$8,D$2:$D713,D713),
IF($E713=외피index!$B$9, 외피index!$C$9&amp;"_"&amp;COUNTIFS(E$2:$E713,외피index!$B$9,D$2:$D713,D713),
IF($E713=외피index!$B$10, 외피index!$C$10&amp;"_"&amp;COUNTIFS(E$2:$E713,외피index!$B$10,D$2:$D713,D713), 0)))))))),B713)),"")</f>
        <v/>
      </c>
      <c r="B713" s="3"/>
      <c r="C713" s="10"/>
      <c r="D713" s="10"/>
      <c r="E713" s="10"/>
      <c r="F713" s="4"/>
      <c r="G713" s="3"/>
      <c r="H713" s="4"/>
      <c r="I713" s="10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x14ac:dyDescent="0.3">
      <c r="A714" s="9" t="str">
        <f>IFERROR(IF(E714="","",IF(B714="",D714&amp;"_"&amp;
IF($E714=외피index!$B$3, 외피index!$C$3&amp;"_"&amp;COUNTIFS(E$2:$E714,외피index!$B$3,D$2:$D714,D714),
IF($E714=외피index!$B$4, 외피index!$C$4&amp;"_"&amp;COUNTIFS(E$2:$E714,외피index!$B$4,D$2:$D714,D714),
IF($E714=외피index!$B$5, 외피index!$C$5&amp;"_"&amp;COUNTIFS(E$2:$E714,외피index!$B$5,D$2:$D714,D714),
IF($E714=외피index!$B$6, 외피index!$C$6&amp;"_"&amp;COUNTIFS(E$2:$E714,외피index!$B$6,D$2:$D714,D714),
IF($E714=외피index!$B$7, 외피index!$C$7&amp;"_"&amp;COUNTIFS(E$2:$E714,외피index!$B$7,D$2:$D714,D714),
IF($E714=외피index!$B$8, 외피index!$C$8&amp;"_"&amp;COUNTIFS(E$2:$E714,외피index!$B$8,D$2:$D714,D714),
IF($E714=외피index!$B$9, 외피index!$C$9&amp;"_"&amp;COUNTIFS(E$2:$E714,외피index!$B$9,D$2:$D714,D714),
IF($E714=외피index!$B$10, 외피index!$C$10&amp;"_"&amp;COUNTIFS(E$2:$E714,외피index!$B$10,D$2:$D714,D714), 0)))))))),B714)),"")</f>
        <v/>
      </c>
      <c r="B714" s="3"/>
      <c r="C714" s="10"/>
      <c r="D714" s="10"/>
      <c r="E714" s="10"/>
      <c r="F714" s="4"/>
      <c r="G714" s="3"/>
      <c r="H714" s="4"/>
      <c r="I714" s="10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x14ac:dyDescent="0.3">
      <c r="A715" s="9" t="str">
        <f>IFERROR(IF(E715="","",IF(B715="",D715&amp;"_"&amp;
IF($E715=외피index!$B$3, 외피index!$C$3&amp;"_"&amp;COUNTIFS(E$2:$E715,외피index!$B$3,D$2:$D715,D715),
IF($E715=외피index!$B$4, 외피index!$C$4&amp;"_"&amp;COUNTIFS(E$2:$E715,외피index!$B$4,D$2:$D715,D715),
IF($E715=외피index!$B$5, 외피index!$C$5&amp;"_"&amp;COUNTIFS(E$2:$E715,외피index!$B$5,D$2:$D715,D715),
IF($E715=외피index!$B$6, 외피index!$C$6&amp;"_"&amp;COUNTIFS(E$2:$E715,외피index!$B$6,D$2:$D715,D715),
IF($E715=외피index!$B$7, 외피index!$C$7&amp;"_"&amp;COUNTIFS(E$2:$E715,외피index!$B$7,D$2:$D715,D715),
IF($E715=외피index!$B$8, 외피index!$C$8&amp;"_"&amp;COUNTIFS(E$2:$E715,외피index!$B$8,D$2:$D715,D715),
IF($E715=외피index!$B$9, 외피index!$C$9&amp;"_"&amp;COUNTIFS(E$2:$E715,외피index!$B$9,D$2:$D715,D715),
IF($E715=외피index!$B$10, 외피index!$C$10&amp;"_"&amp;COUNTIFS(E$2:$E715,외피index!$B$10,D$2:$D715,D715), 0)))))))),B715)),"")</f>
        <v/>
      </c>
      <c r="B715" s="3"/>
      <c r="C715" s="10"/>
      <c r="D715" s="10"/>
      <c r="E715" s="10"/>
      <c r="F715" s="4"/>
      <c r="G715" s="3"/>
      <c r="H715" s="4"/>
      <c r="I715" s="10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x14ac:dyDescent="0.3">
      <c r="A716" s="9" t="str">
        <f>IFERROR(IF(E716="","",IF(B716="",D716&amp;"_"&amp;
IF($E716=외피index!$B$3, 외피index!$C$3&amp;"_"&amp;COUNTIFS(E$2:$E716,외피index!$B$3,D$2:$D716,D716),
IF($E716=외피index!$B$4, 외피index!$C$4&amp;"_"&amp;COUNTIFS(E$2:$E716,외피index!$B$4,D$2:$D716,D716),
IF($E716=외피index!$B$5, 외피index!$C$5&amp;"_"&amp;COUNTIFS(E$2:$E716,외피index!$B$5,D$2:$D716,D716),
IF($E716=외피index!$B$6, 외피index!$C$6&amp;"_"&amp;COUNTIFS(E$2:$E716,외피index!$B$6,D$2:$D716,D716),
IF($E716=외피index!$B$7, 외피index!$C$7&amp;"_"&amp;COUNTIFS(E$2:$E716,외피index!$B$7,D$2:$D716,D716),
IF($E716=외피index!$B$8, 외피index!$C$8&amp;"_"&amp;COUNTIFS(E$2:$E716,외피index!$B$8,D$2:$D716,D716),
IF($E716=외피index!$B$9, 외피index!$C$9&amp;"_"&amp;COUNTIFS(E$2:$E716,외피index!$B$9,D$2:$D716,D716),
IF($E716=외피index!$B$10, 외피index!$C$10&amp;"_"&amp;COUNTIFS(E$2:$E716,외피index!$B$10,D$2:$D716,D716), 0)))))))),B716)),"")</f>
        <v/>
      </c>
      <c r="B716" s="3"/>
      <c r="C716" s="10"/>
      <c r="D716" s="10"/>
      <c r="E716" s="10"/>
      <c r="F716" s="4"/>
      <c r="G716" s="3"/>
      <c r="H716" s="4"/>
      <c r="I716" s="10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x14ac:dyDescent="0.3">
      <c r="A717" s="9" t="str">
        <f>IFERROR(IF(E717="","",IF(B717="",D717&amp;"_"&amp;
IF($E717=외피index!$B$3, 외피index!$C$3&amp;"_"&amp;COUNTIFS(E$2:$E717,외피index!$B$3,D$2:$D717,D717),
IF($E717=외피index!$B$4, 외피index!$C$4&amp;"_"&amp;COUNTIFS(E$2:$E717,외피index!$B$4,D$2:$D717,D717),
IF($E717=외피index!$B$5, 외피index!$C$5&amp;"_"&amp;COUNTIFS(E$2:$E717,외피index!$B$5,D$2:$D717,D717),
IF($E717=외피index!$B$6, 외피index!$C$6&amp;"_"&amp;COUNTIFS(E$2:$E717,외피index!$B$6,D$2:$D717,D717),
IF($E717=외피index!$B$7, 외피index!$C$7&amp;"_"&amp;COUNTIFS(E$2:$E717,외피index!$B$7,D$2:$D717,D717),
IF($E717=외피index!$B$8, 외피index!$C$8&amp;"_"&amp;COUNTIFS(E$2:$E717,외피index!$B$8,D$2:$D717,D717),
IF($E717=외피index!$B$9, 외피index!$C$9&amp;"_"&amp;COUNTIFS(E$2:$E717,외피index!$B$9,D$2:$D717,D717),
IF($E717=외피index!$B$10, 외피index!$C$10&amp;"_"&amp;COUNTIFS(E$2:$E717,외피index!$B$10,D$2:$D717,D717), 0)))))))),B717)),"")</f>
        <v/>
      </c>
      <c r="B717" s="3"/>
      <c r="C717" s="10"/>
      <c r="D717" s="10"/>
      <c r="E717" s="10"/>
      <c r="F717" s="4"/>
      <c r="G717" s="3"/>
      <c r="H717" s="4"/>
      <c r="I717" s="10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x14ac:dyDescent="0.3">
      <c r="A718" s="9" t="str">
        <f>IFERROR(IF(E718="","",IF(B718="",D718&amp;"_"&amp;
IF($E718=외피index!$B$3, 외피index!$C$3&amp;"_"&amp;COUNTIFS(E$2:$E718,외피index!$B$3,D$2:$D718,D718),
IF($E718=외피index!$B$4, 외피index!$C$4&amp;"_"&amp;COUNTIFS(E$2:$E718,외피index!$B$4,D$2:$D718,D718),
IF($E718=외피index!$B$5, 외피index!$C$5&amp;"_"&amp;COUNTIFS(E$2:$E718,외피index!$B$5,D$2:$D718,D718),
IF($E718=외피index!$B$6, 외피index!$C$6&amp;"_"&amp;COUNTIFS(E$2:$E718,외피index!$B$6,D$2:$D718,D718),
IF($E718=외피index!$B$7, 외피index!$C$7&amp;"_"&amp;COUNTIFS(E$2:$E718,외피index!$B$7,D$2:$D718,D718),
IF($E718=외피index!$B$8, 외피index!$C$8&amp;"_"&amp;COUNTIFS(E$2:$E718,외피index!$B$8,D$2:$D718,D718),
IF($E718=외피index!$B$9, 외피index!$C$9&amp;"_"&amp;COUNTIFS(E$2:$E718,외피index!$B$9,D$2:$D718,D718),
IF($E718=외피index!$B$10, 외피index!$C$10&amp;"_"&amp;COUNTIFS(E$2:$E718,외피index!$B$10,D$2:$D718,D718), 0)))))))),B718)),"")</f>
        <v/>
      </c>
      <c r="B718" s="3"/>
      <c r="C718" s="10"/>
      <c r="D718" s="10"/>
      <c r="E718" s="10"/>
      <c r="F718" s="4"/>
      <c r="G718" s="3"/>
      <c r="H718" s="4"/>
      <c r="I718" s="10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x14ac:dyDescent="0.3">
      <c r="A719" s="9" t="str">
        <f>IFERROR(IF(E719="","",IF(B719="",D719&amp;"_"&amp;
IF($E719=외피index!$B$3, 외피index!$C$3&amp;"_"&amp;COUNTIFS(E$2:$E719,외피index!$B$3,D$2:$D719,D719),
IF($E719=외피index!$B$4, 외피index!$C$4&amp;"_"&amp;COUNTIFS(E$2:$E719,외피index!$B$4,D$2:$D719,D719),
IF($E719=외피index!$B$5, 외피index!$C$5&amp;"_"&amp;COUNTIFS(E$2:$E719,외피index!$B$5,D$2:$D719,D719),
IF($E719=외피index!$B$6, 외피index!$C$6&amp;"_"&amp;COUNTIFS(E$2:$E719,외피index!$B$6,D$2:$D719,D719),
IF($E719=외피index!$B$7, 외피index!$C$7&amp;"_"&amp;COUNTIFS(E$2:$E719,외피index!$B$7,D$2:$D719,D719),
IF($E719=외피index!$B$8, 외피index!$C$8&amp;"_"&amp;COUNTIFS(E$2:$E719,외피index!$B$8,D$2:$D719,D719),
IF($E719=외피index!$B$9, 외피index!$C$9&amp;"_"&amp;COUNTIFS(E$2:$E719,외피index!$B$9,D$2:$D719,D719),
IF($E719=외피index!$B$10, 외피index!$C$10&amp;"_"&amp;COUNTIFS(E$2:$E719,외피index!$B$10,D$2:$D719,D719), 0)))))))),B719)),"")</f>
        <v/>
      </c>
      <c r="B719" s="3"/>
      <c r="C719" s="10"/>
      <c r="D719" s="10"/>
      <c r="E719" s="10"/>
      <c r="F719" s="4"/>
      <c r="G719" s="3"/>
      <c r="H719" s="4"/>
      <c r="I719" s="10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x14ac:dyDescent="0.3">
      <c r="A720" s="9" t="str">
        <f>IFERROR(IF(E720="","",IF(B720="",D720&amp;"_"&amp;
IF($E720=외피index!$B$3, 외피index!$C$3&amp;"_"&amp;COUNTIFS(E$2:$E720,외피index!$B$3,D$2:$D720,D720),
IF($E720=외피index!$B$4, 외피index!$C$4&amp;"_"&amp;COUNTIFS(E$2:$E720,외피index!$B$4,D$2:$D720,D720),
IF($E720=외피index!$B$5, 외피index!$C$5&amp;"_"&amp;COUNTIFS(E$2:$E720,외피index!$B$5,D$2:$D720,D720),
IF($E720=외피index!$B$6, 외피index!$C$6&amp;"_"&amp;COUNTIFS(E$2:$E720,외피index!$B$6,D$2:$D720,D720),
IF($E720=외피index!$B$7, 외피index!$C$7&amp;"_"&amp;COUNTIFS(E$2:$E720,외피index!$B$7,D$2:$D720,D720),
IF($E720=외피index!$B$8, 외피index!$C$8&amp;"_"&amp;COUNTIFS(E$2:$E720,외피index!$B$8,D$2:$D720,D720),
IF($E720=외피index!$B$9, 외피index!$C$9&amp;"_"&amp;COUNTIFS(E$2:$E720,외피index!$B$9,D$2:$D720,D720),
IF($E720=외피index!$B$10, 외피index!$C$10&amp;"_"&amp;COUNTIFS(E$2:$E720,외피index!$B$10,D$2:$D720,D720), 0)))))))),B720)),"")</f>
        <v/>
      </c>
      <c r="B720" s="3"/>
      <c r="C720" s="10"/>
      <c r="D720" s="10"/>
      <c r="E720" s="10"/>
      <c r="F720" s="4"/>
      <c r="G720" s="3"/>
      <c r="H720" s="4"/>
      <c r="I720" s="10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x14ac:dyDescent="0.3">
      <c r="A721" s="9" t="str">
        <f>IFERROR(IF(E721="","",IF(B721="",D721&amp;"_"&amp;
IF($E721=외피index!$B$3, 외피index!$C$3&amp;"_"&amp;COUNTIFS(E$2:$E721,외피index!$B$3,D$2:$D721,D721),
IF($E721=외피index!$B$4, 외피index!$C$4&amp;"_"&amp;COUNTIFS(E$2:$E721,외피index!$B$4,D$2:$D721,D721),
IF($E721=외피index!$B$5, 외피index!$C$5&amp;"_"&amp;COUNTIFS(E$2:$E721,외피index!$B$5,D$2:$D721,D721),
IF($E721=외피index!$B$6, 외피index!$C$6&amp;"_"&amp;COUNTIFS(E$2:$E721,외피index!$B$6,D$2:$D721,D721),
IF($E721=외피index!$B$7, 외피index!$C$7&amp;"_"&amp;COUNTIFS(E$2:$E721,외피index!$B$7,D$2:$D721,D721),
IF($E721=외피index!$B$8, 외피index!$C$8&amp;"_"&amp;COUNTIFS(E$2:$E721,외피index!$B$8,D$2:$D721,D721),
IF($E721=외피index!$B$9, 외피index!$C$9&amp;"_"&amp;COUNTIFS(E$2:$E721,외피index!$B$9,D$2:$D721,D721),
IF($E721=외피index!$B$10, 외피index!$C$10&amp;"_"&amp;COUNTIFS(E$2:$E721,외피index!$B$10,D$2:$D721,D721), 0)))))))),B721)),"")</f>
        <v/>
      </c>
      <c r="B721" s="3"/>
      <c r="C721" s="10"/>
      <c r="D721" s="10"/>
      <c r="E721" s="10"/>
      <c r="F721" s="4"/>
      <c r="G721" s="3"/>
      <c r="H721" s="4"/>
      <c r="I721" s="10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x14ac:dyDescent="0.3">
      <c r="A722" s="9" t="str">
        <f>IFERROR(IF(E722="","",IF(B722="",D722&amp;"_"&amp;
IF($E722=외피index!$B$3, 외피index!$C$3&amp;"_"&amp;COUNTIFS(E$2:$E722,외피index!$B$3,D$2:$D722,D722),
IF($E722=외피index!$B$4, 외피index!$C$4&amp;"_"&amp;COUNTIFS(E$2:$E722,외피index!$B$4,D$2:$D722,D722),
IF($E722=외피index!$B$5, 외피index!$C$5&amp;"_"&amp;COUNTIFS(E$2:$E722,외피index!$B$5,D$2:$D722,D722),
IF($E722=외피index!$B$6, 외피index!$C$6&amp;"_"&amp;COUNTIFS(E$2:$E722,외피index!$B$6,D$2:$D722,D722),
IF($E722=외피index!$B$7, 외피index!$C$7&amp;"_"&amp;COUNTIFS(E$2:$E722,외피index!$B$7,D$2:$D722,D722),
IF($E722=외피index!$B$8, 외피index!$C$8&amp;"_"&amp;COUNTIFS(E$2:$E722,외피index!$B$8,D$2:$D722,D722),
IF($E722=외피index!$B$9, 외피index!$C$9&amp;"_"&amp;COUNTIFS(E$2:$E722,외피index!$B$9,D$2:$D722,D722),
IF($E722=외피index!$B$10, 외피index!$C$10&amp;"_"&amp;COUNTIFS(E$2:$E722,외피index!$B$10,D$2:$D722,D722), 0)))))))),B722)),"")</f>
        <v/>
      </c>
      <c r="B722" s="3"/>
      <c r="C722" s="10"/>
      <c r="D722" s="10"/>
      <c r="E722" s="10"/>
      <c r="F722" s="4"/>
      <c r="G722" s="3"/>
      <c r="H722" s="4"/>
      <c r="I722" s="10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x14ac:dyDescent="0.3">
      <c r="A723" s="9" t="str">
        <f>IFERROR(IF(E723="","",IF(B723="",D723&amp;"_"&amp;
IF($E723=외피index!$B$3, 외피index!$C$3&amp;"_"&amp;COUNTIFS(E$2:$E723,외피index!$B$3,D$2:$D723,D723),
IF($E723=외피index!$B$4, 외피index!$C$4&amp;"_"&amp;COUNTIFS(E$2:$E723,외피index!$B$4,D$2:$D723,D723),
IF($E723=외피index!$B$5, 외피index!$C$5&amp;"_"&amp;COUNTIFS(E$2:$E723,외피index!$B$5,D$2:$D723,D723),
IF($E723=외피index!$B$6, 외피index!$C$6&amp;"_"&amp;COUNTIFS(E$2:$E723,외피index!$B$6,D$2:$D723,D723),
IF($E723=외피index!$B$7, 외피index!$C$7&amp;"_"&amp;COUNTIFS(E$2:$E723,외피index!$B$7,D$2:$D723,D723),
IF($E723=외피index!$B$8, 외피index!$C$8&amp;"_"&amp;COUNTIFS(E$2:$E723,외피index!$B$8,D$2:$D723,D723),
IF($E723=외피index!$B$9, 외피index!$C$9&amp;"_"&amp;COUNTIFS(E$2:$E723,외피index!$B$9,D$2:$D723,D723),
IF($E723=외피index!$B$10, 외피index!$C$10&amp;"_"&amp;COUNTIFS(E$2:$E723,외피index!$B$10,D$2:$D723,D723), 0)))))))),B723)),"")</f>
        <v/>
      </c>
      <c r="B723" s="3"/>
      <c r="C723" s="10"/>
      <c r="D723" s="10"/>
      <c r="E723" s="10"/>
      <c r="F723" s="4"/>
      <c r="G723" s="3"/>
      <c r="H723" s="4"/>
      <c r="I723" s="10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x14ac:dyDescent="0.3">
      <c r="A724" s="9" t="str">
        <f>IFERROR(IF(E724="","",IF(B724="",D724&amp;"_"&amp;
IF($E724=외피index!$B$3, 외피index!$C$3&amp;"_"&amp;COUNTIFS(E$2:$E724,외피index!$B$3,D$2:$D724,D724),
IF($E724=외피index!$B$4, 외피index!$C$4&amp;"_"&amp;COUNTIFS(E$2:$E724,외피index!$B$4,D$2:$D724,D724),
IF($E724=외피index!$B$5, 외피index!$C$5&amp;"_"&amp;COUNTIFS(E$2:$E724,외피index!$B$5,D$2:$D724,D724),
IF($E724=외피index!$B$6, 외피index!$C$6&amp;"_"&amp;COUNTIFS(E$2:$E724,외피index!$B$6,D$2:$D724,D724),
IF($E724=외피index!$B$7, 외피index!$C$7&amp;"_"&amp;COUNTIFS(E$2:$E724,외피index!$B$7,D$2:$D724,D724),
IF($E724=외피index!$B$8, 외피index!$C$8&amp;"_"&amp;COUNTIFS(E$2:$E724,외피index!$B$8,D$2:$D724,D724),
IF($E724=외피index!$B$9, 외피index!$C$9&amp;"_"&amp;COUNTIFS(E$2:$E724,외피index!$B$9,D$2:$D724,D724),
IF($E724=외피index!$B$10, 외피index!$C$10&amp;"_"&amp;COUNTIFS(E$2:$E724,외피index!$B$10,D$2:$D724,D724), 0)))))))),B724)),"")</f>
        <v/>
      </c>
      <c r="B724" s="3"/>
      <c r="C724" s="10"/>
      <c r="D724" s="10"/>
      <c r="E724" s="10"/>
      <c r="F724" s="4"/>
      <c r="G724" s="3"/>
      <c r="H724" s="4"/>
      <c r="I724" s="10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x14ac:dyDescent="0.3">
      <c r="A725" s="9" t="str">
        <f>IFERROR(IF(E725="","",IF(B725="",D725&amp;"_"&amp;
IF($E725=외피index!$B$3, 외피index!$C$3&amp;"_"&amp;COUNTIFS(E$2:$E725,외피index!$B$3,D$2:$D725,D725),
IF($E725=외피index!$B$4, 외피index!$C$4&amp;"_"&amp;COUNTIFS(E$2:$E725,외피index!$B$4,D$2:$D725,D725),
IF($E725=외피index!$B$5, 외피index!$C$5&amp;"_"&amp;COUNTIFS(E$2:$E725,외피index!$B$5,D$2:$D725,D725),
IF($E725=외피index!$B$6, 외피index!$C$6&amp;"_"&amp;COUNTIFS(E$2:$E725,외피index!$B$6,D$2:$D725,D725),
IF($E725=외피index!$B$7, 외피index!$C$7&amp;"_"&amp;COUNTIFS(E$2:$E725,외피index!$B$7,D$2:$D725,D725),
IF($E725=외피index!$B$8, 외피index!$C$8&amp;"_"&amp;COUNTIFS(E$2:$E725,외피index!$B$8,D$2:$D725,D725),
IF($E725=외피index!$B$9, 외피index!$C$9&amp;"_"&amp;COUNTIFS(E$2:$E725,외피index!$B$9,D$2:$D725,D725),
IF($E725=외피index!$B$10, 외피index!$C$10&amp;"_"&amp;COUNTIFS(E$2:$E725,외피index!$B$10,D$2:$D725,D725), 0)))))))),B725)),"")</f>
        <v/>
      </c>
      <c r="B725" s="3"/>
      <c r="C725" s="10"/>
      <c r="D725" s="10"/>
      <c r="E725" s="10"/>
      <c r="F725" s="4"/>
      <c r="G725" s="3"/>
      <c r="H725" s="4"/>
      <c r="I725" s="10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x14ac:dyDescent="0.3">
      <c r="A726" s="9" t="str">
        <f>IFERROR(IF(E726="","",IF(B726="",D726&amp;"_"&amp;
IF($E726=외피index!$B$3, 외피index!$C$3&amp;"_"&amp;COUNTIFS(E$2:$E726,외피index!$B$3,D$2:$D726,D726),
IF($E726=외피index!$B$4, 외피index!$C$4&amp;"_"&amp;COUNTIFS(E$2:$E726,외피index!$B$4,D$2:$D726,D726),
IF($E726=외피index!$B$5, 외피index!$C$5&amp;"_"&amp;COUNTIFS(E$2:$E726,외피index!$B$5,D$2:$D726,D726),
IF($E726=외피index!$B$6, 외피index!$C$6&amp;"_"&amp;COUNTIFS(E$2:$E726,외피index!$B$6,D$2:$D726,D726),
IF($E726=외피index!$B$7, 외피index!$C$7&amp;"_"&amp;COUNTIFS(E$2:$E726,외피index!$B$7,D$2:$D726,D726),
IF($E726=외피index!$B$8, 외피index!$C$8&amp;"_"&amp;COUNTIFS(E$2:$E726,외피index!$B$8,D$2:$D726,D726),
IF($E726=외피index!$B$9, 외피index!$C$9&amp;"_"&amp;COUNTIFS(E$2:$E726,외피index!$B$9,D$2:$D726,D726),
IF($E726=외피index!$B$10, 외피index!$C$10&amp;"_"&amp;COUNTIFS(E$2:$E726,외피index!$B$10,D$2:$D726,D726), 0)))))))),B726)),"")</f>
        <v/>
      </c>
      <c r="B726" s="3"/>
      <c r="C726" s="10"/>
      <c r="D726" s="10"/>
      <c r="E726" s="10"/>
      <c r="F726" s="4"/>
      <c r="G726" s="3"/>
      <c r="H726" s="4"/>
      <c r="I726" s="10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x14ac:dyDescent="0.3">
      <c r="A727" s="9" t="str">
        <f>IFERROR(IF(E727="","",IF(B727="",D727&amp;"_"&amp;
IF($E727=외피index!$B$3, 외피index!$C$3&amp;"_"&amp;COUNTIFS(E$2:$E727,외피index!$B$3,D$2:$D727,D727),
IF($E727=외피index!$B$4, 외피index!$C$4&amp;"_"&amp;COUNTIFS(E$2:$E727,외피index!$B$4,D$2:$D727,D727),
IF($E727=외피index!$B$5, 외피index!$C$5&amp;"_"&amp;COUNTIFS(E$2:$E727,외피index!$B$5,D$2:$D727,D727),
IF($E727=외피index!$B$6, 외피index!$C$6&amp;"_"&amp;COUNTIFS(E$2:$E727,외피index!$B$6,D$2:$D727,D727),
IF($E727=외피index!$B$7, 외피index!$C$7&amp;"_"&amp;COUNTIFS(E$2:$E727,외피index!$B$7,D$2:$D727,D727),
IF($E727=외피index!$B$8, 외피index!$C$8&amp;"_"&amp;COUNTIFS(E$2:$E727,외피index!$B$8,D$2:$D727,D727),
IF($E727=외피index!$B$9, 외피index!$C$9&amp;"_"&amp;COUNTIFS(E$2:$E727,외피index!$B$9,D$2:$D727,D727),
IF($E727=외피index!$B$10, 외피index!$C$10&amp;"_"&amp;COUNTIFS(E$2:$E727,외피index!$B$10,D$2:$D727,D727), 0)))))))),B727)),"")</f>
        <v/>
      </c>
      <c r="B727" s="3"/>
      <c r="C727" s="10"/>
      <c r="D727" s="10"/>
      <c r="E727" s="10"/>
      <c r="F727" s="4"/>
      <c r="G727" s="3"/>
      <c r="H727" s="4"/>
      <c r="I727" s="10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x14ac:dyDescent="0.3">
      <c r="A728" s="9" t="str">
        <f>IFERROR(IF(E728="","",IF(B728="",D728&amp;"_"&amp;
IF($E728=외피index!$B$3, 외피index!$C$3&amp;"_"&amp;COUNTIFS(E$2:$E728,외피index!$B$3,D$2:$D728,D728),
IF($E728=외피index!$B$4, 외피index!$C$4&amp;"_"&amp;COUNTIFS(E$2:$E728,외피index!$B$4,D$2:$D728,D728),
IF($E728=외피index!$B$5, 외피index!$C$5&amp;"_"&amp;COUNTIFS(E$2:$E728,외피index!$B$5,D$2:$D728,D728),
IF($E728=외피index!$B$6, 외피index!$C$6&amp;"_"&amp;COUNTIFS(E$2:$E728,외피index!$B$6,D$2:$D728,D728),
IF($E728=외피index!$B$7, 외피index!$C$7&amp;"_"&amp;COUNTIFS(E$2:$E728,외피index!$B$7,D$2:$D728,D728),
IF($E728=외피index!$B$8, 외피index!$C$8&amp;"_"&amp;COUNTIFS(E$2:$E728,외피index!$B$8,D$2:$D728,D728),
IF($E728=외피index!$B$9, 외피index!$C$9&amp;"_"&amp;COUNTIFS(E$2:$E728,외피index!$B$9,D$2:$D728,D728),
IF($E728=외피index!$B$10, 외피index!$C$10&amp;"_"&amp;COUNTIFS(E$2:$E728,외피index!$B$10,D$2:$D728,D728), 0)))))))),B728)),"")</f>
        <v/>
      </c>
      <c r="B728" s="3"/>
      <c r="C728" s="10"/>
      <c r="D728" s="10"/>
      <c r="E728" s="10"/>
      <c r="F728" s="4"/>
      <c r="G728" s="3"/>
      <c r="H728" s="4"/>
      <c r="I728" s="10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x14ac:dyDescent="0.3">
      <c r="A729" s="9" t="str">
        <f>IFERROR(IF(E729="","",IF(B729="",D729&amp;"_"&amp;
IF($E729=외피index!$B$3, 외피index!$C$3&amp;"_"&amp;COUNTIFS(E$2:$E729,외피index!$B$3,D$2:$D729,D729),
IF($E729=외피index!$B$4, 외피index!$C$4&amp;"_"&amp;COUNTIFS(E$2:$E729,외피index!$B$4,D$2:$D729,D729),
IF($E729=외피index!$B$5, 외피index!$C$5&amp;"_"&amp;COUNTIFS(E$2:$E729,외피index!$B$5,D$2:$D729,D729),
IF($E729=외피index!$B$6, 외피index!$C$6&amp;"_"&amp;COUNTIFS(E$2:$E729,외피index!$B$6,D$2:$D729,D729),
IF($E729=외피index!$B$7, 외피index!$C$7&amp;"_"&amp;COUNTIFS(E$2:$E729,외피index!$B$7,D$2:$D729,D729),
IF($E729=외피index!$B$8, 외피index!$C$8&amp;"_"&amp;COUNTIFS(E$2:$E729,외피index!$B$8,D$2:$D729,D729),
IF($E729=외피index!$B$9, 외피index!$C$9&amp;"_"&amp;COUNTIFS(E$2:$E729,외피index!$B$9,D$2:$D729,D729),
IF($E729=외피index!$B$10, 외피index!$C$10&amp;"_"&amp;COUNTIFS(E$2:$E729,외피index!$B$10,D$2:$D729,D729), 0)))))))),B729)),"")</f>
        <v/>
      </c>
      <c r="B729" s="3"/>
      <c r="C729" s="10"/>
      <c r="D729" s="10"/>
      <c r="E729" s="10"/>
      <c r="F729" s="4"/>
      <c r="G729" s="3"/>
      <c r="H729" s="4"/>
      <c r="I729" s="10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x14ac:dyDescent="0.3">
      <c r="A730" s="9" t="str">
        <f>IFERROR(IF(E730="","",IF(B730="",D730&amp;"_"&amp;
IF($E730=외피index!$B$3, 외피index!$C$3&amp;"_"&amp;COUNTIFS(E$2:$E730,외피index!$B$3,D$2:$D730,D730),
IF($E730=외피index!$B$4, 외피index!$C$4&amp;"_"&amp;COUNTIFS(E$2:$E730,외피index!$B$4,D$2:$D730,D730),
IF($E730=외피index!$B$5, 외피index!$C$5&amp;"_"&amp;COUNTIFS(E$2:$E730,외피index!$B$5,D$2:$D730,D730),
IF($E730=외피index!$B$6, 외피index!$C$6&amp;"_"&amp;COUNTIFS(E$2:$E730,외피index!$B$6,D$2:$D730,D730),
IF($E730=외피index!$B$7, 외피index!$C$7&amp;"_"&amp;COUNTIFS(E$2:$E730,외피index!$B$7,D$2:$D730,D730),
IF($E730=외피index!$B$8, 외피index!$C$8&amp;"_"&amp;COUNTIFS(E$2:$E730,외피index!$B$8,D$2:$D730,D730),
IF($E730=외피index!$B$9, 외피index!$C$9&amp;"_"&amp;COUNTIFS(E$2:$E730,외피index!$B$9,D$2:$D730,D730),
IF($E730=외피index!$B$10, 외피index!$C$10&amp;"_"&amp;COUNTIFS(E$2:$E730,외피index!$B$10,D$2:$D730,D730), 0)))))))),B730)),"")</f>
        <v/>
      </c>
      <c r="B730" s="3"/>
      <c r="C730" s="10"/>
      <c r="D730" s="10"/>
      <c r="E730" s="10"/>
      <c r="F730" s="4"/>
      <c r="G730" s="3"/>
      <c r="H730" s="4"/>
      <c r="I730" s="10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x14ac:dyDescent="0.3">
      <c r="A731" s="9" t="str">
        <f>IFERROR(IF(E731="","",IF(B731="",D731&amp;"_"&amp;
IF($E731=외피index!$B$3, 외피index!$C$3&amp;"_"&amp;COUNTIFS(E$2:$E731,외피index!$B$3,D$2:$D731,D731),
IF($E731=외피index!$B$4, 외피index!$C$4&amp;"_"&amp;COUNTIFS(E$2:$E731,외피index!$B$4,D$2:$D731,D731),
IF($E731=외피index!$B$5, 외피index!$C$5&amp;"_"&amp;COUNTIFS(E$2:$E731,외피index!$B$5,D$2:$D731,D731),
IF($E731=외피index!$B$6, 외피index!$C$6&amp;"_"&amp;COUNTIFS(E$2:$E731,외피index!$B$6,D$2:$D731,D731),
IF($E731=외피index!$B$7, 외피index!$C$7&amp;"_"&amp;COUNTIFS(E$2:$E731,외피index!$B$7,D$2:$D731,D731),
IF($E731=외피index!$B$8, 외피index!$C$8&amp;"_"&amp;COUNTIFS(E$2:$E731,외피index!$B$8,D$2:$D731,D731),
IF($E731=외피index!$B$9, 외피index!$C$9&amp;"_"&amp;COUNTIFS(E$2:$E731,외피index!$B$9,D$2:$D731,D731),
IF($E731=외피index!$B$10, 외피index!$C$10&amp;"_"&amp;COUNTIFS(E$2:$E731,외피index!$B$10,D$2:$D731,D731), 0)))))))),B731)),"")</f>
        <v/>
      </c>
      <c r="B731" s="3"/>
      <c r="C731" s="10"/>
      <c r="D731" s="10"/>
      <c r="E731" s="10"/>
      <c r="F731" s="4"/>
      <c r="G731" s="3"/>
      <c r="H731" s="4"/>
      <c r="I731" s="10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x14ac:dyDescent="0.3">
      <c r="A732" s="9" t="str">
        <f>IFERROR(IF(E732="","",IF(B732="",D732&amp;"_"&amp;
IF($E732=외피index!$B$3, 외피index!$C$3&amp;"_"&amp;COUNTIFS(E$2:$E732,외피index!$B$3,D$2:$D732,D732),
IF($E732=외피index!$B$4, 외피index!$C$4&amp;"_"&amp;COUNTIFS(E$2:$E732,외피index!$B$4,D$2:$D732,D732),
IF($E732=외피index!$B$5, 외피index!$C$5&amp;"_"&amp;COUNTIFS(E$2:$E732,외피index!$B$5,D$2:$D732,D732),
IF($E732=외피index!$B$6, 외피index!$C$6&amp;"_"&amp;COUNTIFS(E$2:$E732,외피index!$B$6,D$2:$D732,D732),
IF($E732=외피index!$B$7, 외피index!$C$7&amp;"_"&amp;COUNTIFS(E$2:$E732,외피index!$B$7,D$2:$D732,D732),
IF($E732=외피index!$B$8, 외피index!$C$8&amp;"_"&amp;COUNTIFS(E$2:$E732,외피index!$B$8,D$2:$D732,D732),
IF($E732=외피index!$B$9, 외피index!$C$9&amp;"_"&amp;COUNTIFS(E$2:$E732,외피index!$B$9,D$2:$D732,D732),
IF($E732=외피index!$B$10, 외피index!$C$10&amp;"_"&amp;COUNTIFS(E$2:$E732,외피index!$B$10,D$2:$D732,D732), 0)))))))),B732)),"")</f>
        <v/>
      </c>
      <c r="B732" s="3"/>
      <c r="C732" s="10"/>
      <c r="D732" s="10"/>
      <c r="E732" s="10"/>
      <c r="F732" s="4"/>
      <c r="G732" s="3"/>
      <c r="H732" s="4"/>
      <c r="I732" s="10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x14ac:dyDescent="0.3">
      <c r="A733" s="9" t="str">
        <f>IFERROR(IF(E733="","",IF(B733="",D733&amp;"_"&amp;
IF($E733=외피index!$B$3, 외피index!$C$3&amp;"_"&amp;COUNTIFS(E$2:$E733,외피index!$B$3,D$2:$D733,D733),
IF($E733=외피index!$B$4, 외피index!$C$4&amp;"_"&amp;COUNTIFS(E$2:$E733,외피index!$B$4,D$2:$D733,D733),
IF($E733=외피index!$B$5, 외피index!$C$5&amp;"_"&amp;COUNTIFS(E$2:$E733,외피index!$B$5,D$2:$D733,D733),
IF($E733=외피index!$B$6, 외피index!$C$6&amp;"_"&amp;COUNTIFS(E$2:$E733,외피index!$B$6,D$2:$D733,D733),
IF($E733=외피index!$B$7, 외피index!$C$7&amp;"_"&amp;COUNTIFS(E$2:$E733,외피index!$B$7,D$2:$D733,D733),
IF($E733=외피index!$B$8, 외피index!$C$8&amp;"_"&amp;COUNTIFS(E$2:$E733,외피index!$B$8,D$2:$D733,D733),
IF($E733=외피index!$B$9, 외피index!$C$9&amp;"_"&amp;COUNTIFS(E$2:$E733,외피index!$B$9,D$2:$D733,D733),
IF($E733=외피index!$B$10, 외피index!$C$10&amp;"_"&amp;COUNTIFS(E$2:$E733,외피index!$B$10,D$2:$D733,D733), 0)))))))),B733)),"")</f>
        <v/>
      </c>
      <c r="B733" s="3"/>
      <c r="C733" s="10"/>
      <c r="D733" s="10"/>
      <c r="E733" s="10"/>
      <c r="F733" s="4"/>
      <c r="G733" s="3"/>
      <c r="H733" s="4"/>
      <c r="I733" s="10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x14ac:dyDescent="0.3">
      <c r="A734" s="9" t="str">
        <f>IFERROR(IF(E734="","",IF(B734="",D734&amp;"_"&amp;
IF($E734=외피index!$B$3, 외피index!$C$3&amp;"_"&amp;COUNTIFS(E$2:$E734,외피index!$B$3,D$2:$D734,D734),
IF($E734=외피index!$B$4, 외피index!$C$4&amp;"_"&amp;COUNTIFS(E$2:$E734,외피index!$B$4,D$2:$D734,D734),
IF($E734=외피index!$B$5, 외피index!$C$5&amp;"_"&amp;COUNTIFS(E$2:$E734,외피index!$B$5,D$2:$D734,D734),
IF($E734=외피index!$B$6, 외피index!$C$6&amp;"_"&amp;COUNTIFS(E$2:$E734,외피index!$B$6,D$2:$D734,D734),
IF($E734=외피index!$B$7, 외피index!$C$7&amp;"_"&amp;COUNTIFS(E$2:$E734,외피index!$B$7,D$2:$D734,D734),
IF($E734=외피index!$B$8, 외피index!$C$8&amp;"_"&amp;COUNTIFS(E$2:$E734,외피index!$B$8,D$2:$D734,D734),
IF($E734=외피index!$B$9, 외피index!$C$9&amp;"_"&amp;COUNTIFS(E$2:$E734,외피index!$B$9,D$2:$D734,D734),
IF($E734=외피index!$B$10, 외피index!$C$10&amp;"_"&amp;COUNTIFS(E$2:$E734,외피index!$B$10,D$2:$D734,D734), 0)))))))),B734)),"")</f>
        <v/>
      </c>
      <c r="B734" s="3"/>
      <c r="C734" s="10"/>
      <c r="D734" s="10"/>
      <c r="E734" s="10"/>
      <c r="F734" s="4"/>
      <c r="G734" s="3"/>
      <c r="H734" s="4"/>
      <c r="I734" s="10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x14ac:dyDescent="0.3">
      <c r="A735" s="9" t="str">
        <f>IFERROR(IF(E735="","",IF(B735="",D735&amp;"_"&amp;
IF($E735=외피index!$B$3, 외피index!$C$3&amp;"_"&amp;COUNTIFS(E$2:$E735,외피index!$B$3,D$2:$D735,D735),
IF($E735=외피index!$B$4, 외피index!$C$4&amp;"_"&amp;COUNTIFS(E$2:$E735,외피index!$B$4,D$2:$D735,D735),
IF($E735=외피index!$B$5, 외피index!$C$5&amp;"_"&amp;COUNTIFS(E$2:$E735,외피index!$B$5,D$2:$D735,D735),
IF($E735=외피index!$B$6, 외피index!$C$6&amp;"_"&amp;COUNTIFS(E$2:$E735,외피index!$B$6,D$2:$D735,D735),
IF($E735=외피index!$B$7, 외피index!$C$7&amp;"_"&amp;COUNTIFS(E$2:$E735,외피index!$B$7,D$2:$D735,D735),
IF($E735=외피index!$B$8, 외피index!$C$8&amp;"_"&amp;COUNTIFS(E$2:$E735,외피index!$B$8,D$2:$D735,D735),
IF($E735=외피index!$B$9, 외피index!$C$9&amp;"_"&amp;COUNTIFS(E$2:$E735,외피index!$B$9,D$2:$D735,D735),
IF($E735=외피index!$B$10, 외피index!$C$10&amp;"_"&amp;COUNTIFS(E$2:$E735,외피index!$B$10,D$2:$D735,D735), 0)))))))),B735)),"")</f>
        <v/>
      </c>
      <c r="B735" s="3"/>
      <c r="C735" s="10"/>
      <c r="D735" s="10"/>
      <c r="E735" s="10"/>
      <c r="F735" s="4"/>
      <c r="G735" s="3"/>
      <c r="H735" s="4"/>
      <c r="I735" s="10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x14ac:dyDescent="0.3">
      <c r="A736" s="9" t="str">
        <f>IFERROR(IF(E736="","",IF(B736="",D736&amp;"_"&amp;
IF($E736=외피index!$B$3, 외피index!$C$3&amp;"_"&amp;COUNTIFS(E$2:$E736,외피index!$B$3,D$2:$D736,D736),
IF($E736=외피index!$B$4, 외피index!$C$4&amp;"_"&amp;COUNTIFS(E$2:$E736,외피index!$B$4,D$2:$D736,D736),
IF($E736=외피index!$B$5, 외피index!$C$5&amp;"_"&amp;COUNTIFS(E$2:$E736,외피index!$B$5,D$2:$D736,D736),
IF($E736=외피index!$B$6, 외피index!$C$6&amp;"_"&amp;COUNTIFS(E$2:$E736,외피index!$B$6,D$2:$D736,D736),
IF($E736=외피index!$B$7, 외피index!$C$7&amp;"_"&amp;COUNTIFS(E$2:$E736,외피index!$B$7,D$2:$D736,D736),
IF($E736=외피index!$B$8, 외피index!$C$8&amp;"_"&amp;COUNTIFS(E$2:$E736,외피index!$B$8,D$2:$D736,D736),
IF($E736=외피index!$B$9, 외피index!$C$9&amp;"_"&amp;COUNTIFS(E$2:$E736,외피index!$B$9,D$2:$D736,D736),
IF($E736=외피index!$B$10, 외피index!$C$10&amp;"_"&amp;COUNTIFS(E$2:$E736,외피index!$B$10,D$2:$D736,D736), 0)))))))),B736)),"")</f>
        <v/>
      </c>
      <c r="B736" s="3"/>
      <c r="C736" s="10"/>
      <c r="D736" s="10"/>
      <c r="E736" s="10"/>
      <c r="F736" s="4"/>
      <c r="G736" s="3"/>
      <c r="H736" s="4"/>
      <c r="I736" s="10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x14ac:dyDescent="0.3">
      <c r="A737" s="9" t="str">
        <f>IFERROR(IF(E737="","",IF(B737="",D737&amp;"_"&amp;
IF($E737=외피index!$B$3, 외피index!$C$3&amp;"_"&amp;COUNTIFS(E$2:$E737,외피index!$B$3,D$2:$D737,D737),
IF($E737=외피index!$B$4, 외피index!$C$4&amp;"_"&amp;COUNTIFS(E$2:$E737,외피index!$B$4,D$2:$D737,D737),
IF($E737=외피index!$B$5, 외피index!$C$5&amp;"_"&amp;COUNTIFS(E$2:$E737,외피index!$B$5,D$2:$D737,D737),
IF($E737=외피index!$B$6, 외피index!$C$6&amp;"_"&amp;COUNTIFS(E$2:$E737,외피index!$B$6,D$2:$D737,D737),
IF($E737=외피index!$B$7, 외피index!$C$7&amp;"_"&amp;COUNTIFS(E$2:$E737,외피index!$B$7,D$2:$D737,D737),
IF($E737=외피index!$B$8, 외피index!$C$8&amp;"_"&amp;COUNTIFS(E$2:$E737,외피index!$B$8,D$2:$D737,D737),
IF($E737=외피index!$B$9, 외피index!$C$9&amp;"_"&amp;COUNTIFS(E$2:$E737,외피index!$B$9,D$2:$D737,D737),
IF($E737=외피index!$B$10, 외피index!$C$10&amp;"_"&amp;COUNTIFS(E$2:$E737,외피index!$B$10,D$2:$D737,D737), 0)))))))),B737)),"")</f>
        <v/>
      </c>
      <c r="B737" s="3"/>
      <c r="C737" s="10"/>
      <c r="D737" s="10"/>
      <c r="E737" s="10"/>
      <c r="F737" s="4"/>
      <c r="G737" s="3"/>
      <c r="H737" s="4"/>
      <c r="I737" s="10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x14ac:dyDescent="0.3">
      <c r="A738" s="9" t="str">
        <f>IFERROR(IF(E738="","",IF(B738="",D738&amp;"_"&amp;
IF($E738=외피index!$B$3, 외피index!$C$3&amp;"_"&amp;COUNTIFS(E$2:$E738,외피index!$B$3,D$2:$D738,D738),
IF($E738=외피index!$B$4, 외피index!$C$4&amp;"_"&amp;COUNTIFS(E$2:$E738,외피index!$B$4,D$2:$D738,D738),
IF($E738=외피index!$B$5, 외피index!$C$5&amp;"_"&amp;COUNTIFS(E$2:$E738,외피index!$B$5,D$2:$D738,D738),
IF($E738=외피index!$B$6, 외피index!$C$6&amp;"_"&amp;COUNTIFS(E$2:$E738,외피index!$B$6,D$2:$D738,D738),
IF($E738=외피index!$B$7, 외피index!$C$7&amp;"_"&amp;COUNTIFS(E$2:$E738,외피index!$B$7,D$2:$D738,D738),
IF($E738=외피index!$B$8, 외피index!$C$8&amp;"_"&amp;COUNTIFS(E$2:$E738,외피index!$B$8,D$2:$D738,D738),
IF($E738=외피index!$B$9, 외피index!$C$9&amp;"_"&amp;COUNTIFS(E$2:$E738,외피index!$B$9,D$2:$D738,D738),
IF($E738=외피index!$B$10, 외피index!$C$10&amp;"_"&amp;COUNTIFS(E$2:$E738,외피index!$B$10,D$2:$D738,D738), 0)))))))),B738)),"")</f>
        <v/>
      </c>
      <c r="B738" s="3"/>
      <c r="C738" s="10"/>
      <c r="D738" s="10"/>
      <c r="E738" s="10"/>
      <c r="F738" s="4"/>
      <c r="G738" s="3"/>
      <c r="H738" s="4"/>
      <c r="I738" s="10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x14ac:dyDescent="0.3">
      <c r="A739" s="9" t="str">
        <f>IFERROR(IF(E739="","",IF(B739="",D739&amp;"_"&amp;
IF($E739=외피index!$B$3, 외피index!$C$3&amp;"_"&amp;COUNTIFS(E$2:$E739,외피index!$B$3,D$2:$D739,D739),
IF($E739=외피index!$B$4, 외피index!$C$4&amp;"_"&amp;COUNTIFS(E$2:$E739,외피index!$B$4,D$2:$D739,D739),
IF($E739=외피index!$B$5, 외피index!$C$5&amp;"_"&amp;COUNTIFS(E$2:$E739,외피index!$B$5,D$2:$D739,D739),
IF($E739=외피index!$B$6, 외피index!$C$6&amp;"_"&amp;COUNTIFS(E$2:$E739,외피index!$B$6,D$2:$D739,D739),
IF($E739=외피index!$B$7, 외피index!$C$7&amp;"_"&amp;COUNTIFS(E$2:$E739,외피index!$B$7,D$2:$D739,D739),
IF($E739=외피index!$B$8, 외피index!$C$8&amp;"_"&amp;COUNTIFS(E$2:$E739,외피index!$B$8,D$2:$D739,D739),
IF($E739=외피index!$B$9, 외피index!$C$9&amp;"_"&amp;COUNTIFS(E$2:$E739,외피index!$B$9,D$2:$D739,D739),
IF($E739=외피index!$B$10, 외피index!$C$10&amp;"_"&amp;COUNTIFS(E$2:$E739,외피index!$B$10,D$2:$D739,D739), 0)))))))),B739)),"")</f>
        <v/>
      </c>
      <c r="B739" s="3"/>
      <c r="C739" s="10"/>
      <c r="D739" s="10"/>
      <c r="E739" s="10"/>
      <c r="F739" s="4"/>
      <c r="G739" s="3"/>
      <c r="H739" s="4"/>
      <c r="I739" s="10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x14ac:dyDescent="0.3">
      <c r="A740" s="9" t="str">
        <f>IFERROR(IF(E740="","",IF(B740="",D740&amp;"_"&amp;
IF($E740=외피index!$B$3, 외피index!$C$3&amp;"_"&amp;COUNTIFS(E$2:$E740,외피index!$B$3,D$2:$D740,D740),
IF($E740=외피index!$B$4, 외피index!$C$4&amp;"_"&amp;COUNTIFS(E$2:$E740,외피index!$B$4,D$2:$D740,D740),
IF($E740=외피index!$B$5, 외피index!$C$5&amp;"_"&amp;COUNTIFS(E$2:$E740,외피index!$B$5,D$2:$D740,D740),
IF($E740=외피index!$B$6, 외피index!$C$6&amp;"_"&amp;COUNTIFS(E$2:$E740,외피index!$B$6,D$2:$D740,D740),
IF($E740=외피index!$B$7, 외피index!$C$7&amp;"_"&amp;COUNTIFS(E$2:$E740,외피index!$B$7,D$2:$D740,D740),
IF($E740=외피index!$B$8, 외피index!$C$8&amp;"_"&amp;COUNTIFS(E$2:$E740,외피index!$B$8,D$2:$D740,D740),
IF($E740=외피index!$B$9, 외피index!$C$9&amp;"_"&amp;COUNTIFS(E$2:$E740,외피index!$B$9,D$2:$D740,D740),
IF($E740=외피index!$B$10, 외피index!$C$10&amp;"_"&amp;COUNTIFS(E$2:$E740,외피index!$B$10,D$2:$D740,D740), 0)))))))),B740)),"")</f>
        <v/>
      </c>
      <c r="B740" s="3"/>
      <c r="C740" s="10"/>
      <c r="D740" s="10"/>
      <c r="E740" s="10"/>
      <c r="F740" s="4"/>
      <c r="G740" s="3"/>
      <c r="H740" s="4"/>
      <c r="I740" s="10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x14ac:dyDescent="0.3">
      <c r="A741" s="9" t="str">
        <f>IFERROR(IF(E741="","",IF(B741="",D741&amp;"_"&amp;
IF($E741=외피index!$B$3, 외피index!$C$3&amp;"_"&amp;COUNTIFS(E$2:$E741,외피index!$B$3,D$2:$D741,D741),
IF($E741=외피index!$B$4, 외피index!$C$4&amp;"_"&amp;COUNTIFS(E$2:$E741,외피index!$B$4,D$2:$D741,D741),
IF($E741=외피index!$B$5, 외피index!$C$5&amp;"_"&amp;COUNTIFS(E$2:$E741,외피index!$B$5,D$2:$D741,D741),
IF($E741=외피index!$B$6, 외피index!$C$6&amp;"_"&amp;COUNTIFS(E$2:$E741,외피index!$B$6,D$2:$D741,D741),
IF($E741=외피index!$B$7, 외피index!$C$7&amp;"_"&amp;COUNTIFS(E$2:$E741,외피index!$B$7,D$2:$D741,D741),
IF($E741=외피index!$B$8, 외피index!$C$8&amp;"_"&amp;COUNTIFS(E$2:$E741,외피index!$B$8,D$2:$D741,D741),
IF($E741=외피index!$B$9, 외피index!$C$9&amp;"_"&amp;COUNTIFS(E$2:$E741,외피index!$B$9,D$2:$D741,D741),
IF($E741=외피index!$B$10, 외피index!$C$10&amp;"_"&amp;COUNTIFS(E$2:$E741,외피index!$B$10,D$2:$D741,D741), 0)))))))),B741)),"")</f>
        <v/>
      </c>
      <c r="B741" s="3"/>
      <c r="C741" s="10"/>
      <c r="D741" s="10"/>
      <c r="E741" s="10"/>
      <c r="F741" s="4"/>
      <c r="G741" s="3"/>
      <c r="H741" s="4"/>
      <c r="I741" s="10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x14ac:dyDescent="0.3">
      <c r="A742" s="9" t="str">
        <f>IFERROR(IF(E742="","",IF(B742="",D742&amp;"_"&amp;
IF($E742=외피index!$B$3, 외피index!$C$3&amp;"_"&amp;COUNTIFS(E$2:$E742,외피index!$B$3,D$2:$D742,D742),
IF($E742=외피index!$B$4, 외피index!$C$4&amp;"_"&amp;COUNTIFS(E$2:$E742,외피index!$B$4,D$2:$D742,D742),
IF($E742=외피index!$B$5, 외피index!$C$5&amp;"_"&amp;COUNTIFS(E$2:$E742,외피index!$B$5,D$2:$D742,D742),
IF($E742=외피index!$B$6, 외피index!$C$6&amp;"_"&amp;COUNTIFS(E$2:$E742,외피index!$B$6,D$2:$D742,D742),
IF($E742=외피index!$B$7, 외피index!$C$7&amp;"_"&amp;COUNTIFS(E$2:$E742,외피index!$B$7,D$2:$D742,D742),
IF($E742=외피index!$B$8, 외피index!$C$8&amp;"_"&amp;COUNTIFS(E$2:$E742,외피index!$B$8,D$2:$D742,D742),
IF($E742=외피index!$B$9, 외피index!$C$9&amp;"_"&amp;COUNTIFS(E$2:$E742,외피index!$B$9,D$2:$D742,D742),
IF($E742=외피index!$B$10, 외피index!$C$10&amp;"_"&amp;COUNTIFS(E$2:$E742,외피index!$B$10,D$2:$D742,D742), 0)))))))),B742)),"")</f>
        <v/>
      </c>
      <c r="B742" s="3"/>
      <c r="C742" s="10"/>
      <c r="D742" s="10"/>
      <c r="E742" s="10"/>
      <c r="F742" s="4"/>
      <c r="G742" s="3"/>
      <c r="H742" s="4"/>
      <c r="I742" s="10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x14ac:dyDescent="0.3">
      <c r="A743" s="9" t="str">
        <f>IFERROR(IF(E743="","",IF(B743="",D743&amp;"_"&amp;
IF($E743=외피index!$B$3, 외피index!$C$3&amp;"_"&amp;COUNTIFS(E$2:$E743,외피index!$B$3,D$2:$D743,D743),
IF($E743=외피index!$B$4, 외피index!$C$4&amp;"_"&amp;COUNTIFS(E$2:$E743,외피index!$B$4,D$2:$D743,D743),
IF($E743=외피index!$B$5, 외피index!$C$5&amp;"_"&amp;COUNTIFS(E$2:$E743,외피index!$B$5,D$2:$D743,D743),
IF($E743=외피index!$B$6, 외피index!$C$6&amp;"_"&amp;COUNTIFS(E$2:$E743,외피index!$B$6,D$2:$D743,D743),
IF($E743=외피index!$B$7, 외피index!$C$7&amp;"_"&amp;COUNTIFS(E$2:$E743,외피index!$B$7,D$2:$D743,D743),
IF($E743=외피index!$B$8, 외피index!$C$8&amp;"_"&amp;COUNTIFS(E$2:$E743,외피index!$B$8,D$2:$D743,D743),
IF($E743=외피index!$B$9, 외피index!$C$9&amp;"_"&amp;COUNTIFS(E$2:$E743,외피index!$B$9,D$2:$D743,D743),
IF($E743=외피index!$B$10, 외피index!$C$10&amp;"_"&amp;COUNTIFS(E$2:$E743,외피index!$B$10,D$2:$D743,D743), 0)))))))),B743)),"")</f>
        <v/>
      </c>
      <c r="B743" s="3"/>
      <c r="C743" s="10"/>
      <c r="D743" s="10"/>
      <c r="E743" s="10"/>
      <c r="F743" s="4"/>
      <c r="G743" s="3"/>
      <c r="H743" s="4"/>
      <c r="I743" s="10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x14ac:dyDescent="0.3">
      <c r="A744" s="9" t="str">
        <f>IFERROR(IF(E744="","",IF(B744="",D744&amp;"_"&amp;
IF($E744=외피index!$B$3, 외피index!$C$3&amp;"_"&amp;COUNTIFS(E$2:$E744,외피index!$B$3,D$2:$D744,D744),
IF($E744=외피index!$B$4, 외피index!$C$4&amp;"_"&amp;COUNTIFS(E$2:$E744,외피index!$B$4,D$2:$D744,D744),
IF($E744=외피index!$B$5, 외피index!$C$5&amp;"_"&amp;COUNTIFS(E$2:$E744,외피index!$B$5,D$2:$D744,D744),
IF($E744=외피index!$B$6, 외피index!$C$6&amp;"_"&amp;COUNTIFS(E$2:$E744,외피index!$B$6,D$2:$D744,D744),
IF($E744=외피index!$B$7, 외피index!$C$7&amp;"_"&amp;COUNTIFS(E$2:$E744,외피index!$B$7,D$2:$D744,D744),
IF($E744=외피index!$B$8, 외피index!$C$8&amp;"_"&amp;COUNTIFS(E$2:$E744,외피index!$B$8,D$2:$D744,D744),
IF($E744=외피index!$B$9, 외피index!$C$9&amp;"_"&amp;COUNTIFS(E$2:$E744,외피index!$B$9,D$2:$D744,D744),
IF($E744=외피index!$B$10, 외피index!$C$10&amp;"_"&amp;COUNTIFS(E$2:$E744,외피index!$B$10,D$2:$D744,D744), 0)))))))),B744)),"")</f>
        <v/>
      </c>
      <c r="B744" s="3"/>
      <c r="C744" s="10"/>
      <c r="D744" s="10"/>
      <c r="E744" s="10"/>
      <c r="F744" s="4"/>
      <c r="G744" s="3"/>
      <c r="H744" s="4"/>
      <c r="I744" s="10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x14ac:dyDescent="0.3">
      <c r="A745" s="9" t="str">
        <f>IFERROR(IF(E745="","",IF(B745="",D745&amp;"_"&amp;
IF($E745=외피index!$B$3, 외피index!$C$3&amp;"_"&amp;COUNTIFS(E$2:$E745,외피index!$B$3,D$2:$D745,D745),
IF($E745=외피index!$B$4, 외피index!$C$4&amp;"_"&amp;COUNTIFS(E$2:$E745,외피index!$B$4,D$2:$D745,D745),
IF($E745=외피index!$B$5, 외피index!$C$5&amp;"_"&amp;COUNTIFS(E$2:$E745,외피index!$B$5,D$2:$D745,D745),
IF($E745=외피index!$B$6, 외피index!$C$6&amp;"_"&amp;COUNTIFS(E$2:$E745,외피index!$B$6,D$2:$D745,D745),
IF($E745=외피index!$B$7, 외피index!$C$7&amp;"_"&amp;COUNTIFS(E$2:$E745,외피index!$B$7,D$2:$D745,D745),
IF($E745=외피index!$B$8, 외피index!$C$8&amp;"_"&amp;COUNTIFS(E$2:$E745,외피index!$B$8,D$2:$D745,D745),
IF($E745=외피index!$B$9, 외피index!$C$9&amp;"_"&amp;COUNTIFS(E$2:$E745,외피index!$B$9,D$2:$D745,D745),
IF($E745=외피index!$B$10, 외피index!$C$10&amp;"_"&amp;COUNTIFS(E$2:$E745,외피index!$B$10,D$2:$D745,D745), 0)))))))),B745)),"")</f>
        <v/>
      </c>
      <c r="B745" s="3"/>
      <c r="C745" s="10"/>
      <c r="D745" s="10"/>
      <c r="E745" s="10"/>
      <c r="F745" s="4"/>
      <c r="G745" s="3"/>
      <c r="H745" s="4"/>
      <c r="I745" s="10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x14ac:dyDescent="0.3">
      <c r="A746" s="9" t="str">
        <f>IFERROR(IF(E746="","",IF(B746="",D746&amp;"_"&amp;
IF($E746=외피index!$B$3, 외피index!$C$3&amp;"_"&amp;COUNTIFS(E$2:$E746,외피index!$B$3,D$2:$D746,D746),
IF($E746=외피index!$B$4, 외피index!$C$4&amp;"_"&amp;COUNTIFS(E$2:$E746,외피index!$B$4,D$2:$D746,D746),
IF($E746=외피index!$B$5, 외피index!$C$5&amp;"_"&amp;COUNTIFS(E$2:$E746,외피index!$B$5,D$2:$D746,D746),
IF($E746=외피index!$B$6, 외피index!$C$6&amp;"_"&amp;COUNTIFS(E$2:$E746,외피index!$B$6,D$2:$D746,D746),
IF($E746=외피index!$B$7, 외피index!$C$7&amp;"_"&amp;COUNTIFS(E$2:$E746,외피index!$B$7,D$2:$D746,D746),
IF($E746=외피index!$B$8, 외피index!$C$8&amp;"_"&amp;COUNTIFS(E$2:$E746,외피index!$B$8,D$2:$D746,D746),
IF($E746=외피index!$B$9, 외피index!$C$9&amp;"_"&amp;COUNTIFS(E$2:$E746,외피index!$B$9,D$2:$D746,D746),
IF($E746=외피index!$B$10, 외피index!$C$10&amp;"_"&amp;COUNTIFS(E$2:$E746,외피index!$B$10,D$2:$D746,D746), 0)))))))),B746)),"")</f>
        <v/>
      </c>
      <c r="B746" s="3"/>
      <c r="C746" s="10"/>
      <c r="D746" s="10"/>
      <c r="E746" s="10"/>
      <c r="F746" s="4"/>
      <c r="G746" s="3"/>
      <c r="H746" s="4"/>
      <c r="I746" s="10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x14ac:dyDescent="0.3">
      <c r="A747" s="9" t="str">
        <f>IFERROR(IF(E747="","",IF(B747="",D747&amp;"_"&amp;
IF($E747=외피index!$B$3, 외피index!$C$3&amp;"_"&amp;COUNTIFS(E$2:$E747,외피index!$B$3,D$2:$D747,D747),
IF($E747=외피index!$B$4, 외피index!$C$4&amp;"_"&amp;COUNTIFS(E$2:$E747,외피index!$B$4,D$2:$D747,D747),
IF($E747=외피index!$B$5, 외피index!$C$5&amp;"_"&amp;COUNTIFS(E$2:$E747,외피index!$B$5,D$2:$D747,D747),
IF($E747=외피index!$B$6, 외피index!$C$6&amp;"_"&amp;COUNTIFS(E$2:$E747,외피index!$B$6,D$2:$D747,D747),
IF($E747=외피index!$B$7, 외피index!$C$7&amp;"_"&amp;COUNTIFS(E$2:$E747,외피index!$B$7,D$2:$D747,D747),
IF($E747=외피index!$B$8, 외피index!$C$8&amp;"_"&amp;COUNTIFS(E$2:$E747,외피index!$B$8,D$2:$D747,D747),
IF($E747=외피index!$B$9, 외피index!$C$9&amp;"_"&amp;COUNTIFS(E$2:$E747,외피index!$B$9,D$2:$D747,D747),
IF($E747=외피index!$B$10, 외피index!$C$10&amp;"_"&amp;COUNTIFS(E$2:$E747,외피index!$B$10,D$2:$D747,D747), 0)))))))),B747)),"")</f>
        <v/>
      </c>
      <c r="B747" s="3"/>
      <c r="C747" s="10"/>
      <c r="D747" s="10"/>
      <c r="E747" s="10"/>
      <c r="F747" s="4"/>
      <c r="G747" s="3"/>
      <c r="H747" s="4"/>
      <c r="I747" s="10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x14ac:dyDescent="0.3">
      <c r="A748" s="9" t="str">
        <f>IFERROR(IF(E748="","",IF(B748="",D748&amp;"_"&amp;
IF($E748=외피index!$B$3, 외피index!$C$3&amp;"_"&amp;COUNTIFS(E$2:$E748,외피index!$B$3,D$2:$D748,D748),
IF($E748=외피index!$B$4, 외피index!$C$4&amp;"_"&amp;COUNTIFS(E$2:$E748,외피index!$B$4,D$2:$D748,D748),
IF($E748=외피index!$B$5, 외피index!$C$5&amp;"_"&amp;COUNTIFS(E$2:$E748,외피index!$B$5,D$2:$D748,D748),
IF($E748=외피index!$B$6, 외피index!$C$6&amp;"_"&amp;COUNTIFS(E$2:$E748,외피index!$B$6,D$2:$D748,D748),
IF($E748=외피index!$B$7, 외피index!$C$7&amp;"_"&amp;COUNTIFS(E$2:$E748,외피index!$B$7,D$2:$D748,D748),
IF($E748=외피index!$B$8, 외피index!$C$8&amp;"_"&amp;COUNTIFS(E$2:$E748,외피index!$B$8,D$2:$D748,D748),
IF($E748=외피index!$B$9, 외피index!$C$9&amp;"_"&amp;COUNTIFS(E$2:$E748,외피index!$B$9,D$2:$D748,D748),
IF($E748=외피index!$B$10, 외피index!$C$10&amp;"_"&amp;COUNTIFS(E$2:$E748,외피index!$B$10,D$2:$D748,D748), 0)))))))),B748)),"")</f>
        <v/>
      </c>
      <c r="B748" s="3"/>
      <c r="C748" s="10"/>
      <c r="D748" s="10"/>
      <c r="E748" s="10"/>
      <c r="F748" s="4"/>
      <c r="G748" s="3"/>
      <c r="H748" s="4"/>
      <c r="I748" s="10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x14ac:dyDescent="0.3">
      <c r="A749" s="9" t="str">
        <f>IFERROR(IF(E749="","",IF(B749="",D749&amp;"_"&amp;
IF($E749=외피index!$B$3, 외피index!$C$3&amp;"_"&amp;COUNTIFS(E$2:$E749,외피index!$B$3,D$2:$D749,D749),
IF($E749=외피index!$B$4, 외피index!$C$4&amp;"_"&amp;COUNTIFS(E$2:$E749,외피index!$B$4,D$2:$D749,D749),
IF($E749=외피index!$B$5, 외피index!$C$5&amp;"_"&amp;COUNTIFS(E$2:$E749,외피index!$B$5,D$2:$D749,D749),
IF($E749=외피index!$B$6, 외피index!$C$6&amp;"_"&amp;COUNTIFS(E$2:$E749,외피index!$B$6,D$2:$D749,D749),
IF($E749=외피index!$B$7, 외피index!$C$7&amp;"_"&amp;COUNTIFS(E$2:$E749,외피index!$B$7,D$2:$D749,D749),
IF($E749=외피index!$B$8, 외피index!$C$8&amp;"_"&amp;COUNTIFS(E$2:$E749,외피index!$B$8,D$2:$D749,D749),
IF($E749=외피index!$B$9, 외피index!$C$9&amp;"_"&amp;COUNTIFS(E$2:$E749,외피index!$B$9,D$2:$D749,D749),
IF($E749=외피index!$B$10, 외피index!$C$10&amp;"_"&amp;COUNTIFS(E$2:$E749,외피index!$B$10,D$2:$D749,D749), 0)))))))),B749)),"")</f>
        <v/>
      </c>
      <c r="B749" s="3"/>
      <c r="C749" s="10"/>
      <c r="D749" s="10"/>
      <c r="E749" s="10"/>
      <c r="F749" s="4"/>
      <c r="G749" s="3"/>
      <c r="H749" s="4"/>
      <c r="I749" s="10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x14ac:dyDescent="0.3">
      <c r="A750" s="9" t="str">
        <f>IFERROR(IF(E750="","",IF(B750="",D750&amp;"_"&amp;
IF($E750=외피index!$B$3, 외피index!$C$3&amp;"_"&amp;COUNTIFS(E$2:$E750,외피index!$B$3,D$2:$D750,D750),
IF($E750=외피index!$B$4, 외피index!$C$4&amp;"_"&amp;COUNTIFS(E$2:$E750,외피index!$B$4,D$2:$D750,D750),
IF($E750=외피index!$B$5, 외피index!$C$5&amp;"_"&amp;COUNTIFS(E$2:$E750,외피index!$B$5,D$2:$D750,D750),
IF($E750=외피index!$B$6, 외피index!$C$6&amp;"_"&amp;COUNTIFS(E$2:$E750,외피index!$B$6,D$2:$D750,D750),
IF($E750=외피index!$B$7, 외피index!$C$7&amp;"_"&amp;COUNTIFS(E$2:$E750,외피index!$B$7,D$2:$D750,D750),
IF($E750=외피index!$B$8, 외피index!$C$8&amp;"_"&amp;COUNTIFS(E$2:$E750,외피index!$B$8,D$2:$D750,D750),
IF($E750=외피index!$B$9, 외피index!$C$9&amp;"_"&amp;COUNTIFS(E$2:$E750,외피index!$B$9,D$2:$D750,D750),
IF($E750=외피index!$B$10, 외피index!$C$10&amp;"_"&amp;COUNTIFS(E$2:$E750,외피index!$B$10,D$2:$D750,D750), 0)))))))),B750)),"")</f>
        <v/>
      </c>
      <c r="B750" s="3"/>
      <c r="C750" s="10"/>
      <c r="D750" s="10"/>
      <c r="E750" s="10"/>
      <c r="F750" s="4"/>
      <c r="G750" s="3"/>
      <c r="H750" s="4"/>
      <c r="I750" s="10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x14ac:dyDescent="0.3">
      <c r="A751" s="9" t="str">
        <f>IFERROR(IF(E751="","",IF(B751="",D751&amp;"_"&amp;
IF($E751=외피index!$B$3, 외피index!$C$3&amp;"_"&amp;COUNTIFS(E$2:$E751,외피index!$B$3,D$2:$D751,D751),
IF($E751=외피index!$B$4, 외피index!$C$4&amp;"_"&amp;COUNTIFS(E$2:$E751,외피index!$B$4,D$2:$D751,D751),
IF($E751=외피index!$B$5, 외피index!$C$5&amp;"_"&amp;COUNTIFS(E$2:$E751,외피index!$B$5,D$2:$D751,D751),
IF($E751=외피index!$B$6, 외피index!$C$6&amp;"_"&amp;COUNTIFS(E$2:$E751,외피index!$B$6,D$2:$D751,D751),
IF($E751=외피index!$B$7, 외피index!$C$7&amp;"_"&amp;COUNTIFS(E$2:$E751,외피index!$B$7,D$2:$D751,D751),
IF($E751=외피index!$B$8, 외피index!$C$8&amp;"_"&amp;COUNTIFS(E$2:$E751,외피index!$B$8,D$2:$D751,D751),
IF($E751=외피index!$B$9, 외피index!$C$9&amp;"_"&amp;COUNTIFS(E$2:$E751,외피index!$B$9,D$2:$D751,D751),
IF($E751=외피index!$B$10, 외피index!$C$10&amp;"_"&amp;COUNTIFS(E$2:$E751,외피index!$B$10,D$2:$D751,D751), 0)))))))),B751)),"")</f>
        <v/>
      </c>
      <c r="B751" s="3"/>
      <c r="C751" s="10"/>
      <c r="D751" s="10"/>
      <c r="E751" s="10"/>
      <c r="F751" s="4"/>
      <c r="G751" s="3"/>
      <c r="H751" s="4"/>
      <c r="I751" s="10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x14ac:dyDescent="0.3">
      <c r="A752" s="9" t="str">
        <f>IFERROR(IF(E752="","",IF(B752="",D752&amp;"_"&amp;
IF($E752=외피index!$B$3, 외피index!$C$3&amp;"_"&amp;COUNTIFS(E$2:$E752,외피index!$B$3,D$2:$D752,D752),
IF($E752=외피index!$B$4, 외피index!$C$4&amp;"_"&amp;COUNTIFS(E$2:$E752,외피index!$B$4,D$2:$D752,D752),
IF($E752=외피index!$B$5, 외피index!$C$5&amp;"_"&amp;COUNTIFS(E$2:$E752,외피index!$B$5,D$2:$D752,D752),
IF($E752=외피index!$B$6, 외피index!$C$6&amp;"_"&amp;COUNTIFS(E$2:$E752,외피index!$B$6,D$2:$D752,D752),
IF($E752=외피index!$B$7, 외피index!$C$7&amp;"_"&amp;COUNTIFS(E$2:$E752,외피index!$B$7,D$2:$D752,D752),
IF($E752=외피index!$B$8, 외피index!$C$8&amp;"_"&amp;COUNTIFS(E$2:$E752,외피index!$B$8,D$2:$D752,D752),
IF($E752=외피index!$B$9, 외피index!$C$9&amp;"_"&amp;COUNTIFS(E$2:$E752,외피index!$B$9,D$2:$D752,D752),
IF($E752=외피index!$B$10, 외피index!$C$10&amp;"_"&amp;COUNTIFS(E$2:$E752,외피index!$B$10,D$2:$D752,D752), 0)))))))),B752)),"")</f>
        <v/>
      </c>
      <c r="B752" s="3"/>
      <c r="C752" s="10"/>
      <c r="D752" s="10"/>
      <c r="E752" s="10"/>
      <c r="F752" s="4"/>
      <c r="G752" s="3"/>
      <c r="H752" s="4"/>
      <c r="I752" s="10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x14ac:dyDescent="0.3">
      <c r="A753" s="9" t="str">
        <f>IFERROR(IF(E753="","",IF(B753="",D753&amp;"_"&amp;
IF($E753=외피index!$B$3, 외피index!$C$3&amp;"_"&amp;COUNTIFS(E$2:$E753,외피index!$B$3,D$2:$D753,D753),
IF($E753=외피index!$B$4, 외피index!$C$4&amp;"_"&amp;COUNTIFS(E$2:$E753,외피index!$B$4,D$2:$D753,D753),
IF($E753=외피index!$B$5, 외피index!$C$5&amp;"_"&amp;COUNTIFS(E$2:$E753,외피index!$B$5,D$2:$D753,D753),
IF($E753=외피index!$B$6, 외피index!$C$6&amp;"_"&amp;COUNTIFS(E$2:$E753,외피index!$B$6,D$2:$D753,D753),
IF($E753=외피index!$B$7, 외피index!$C$7&amp;"_"&amp;COUNTIFS(E$2:$E753,외피index!$B$7,D$2:$D753,D753),
IF($E753=외피index!$B$8, 외피index!$C$8&amp;"_"&amp;COUNTIFS(E$2:$E753,외피index!$B$8,D$2:$D753,D753),
IF($E753=외피index!$B$9, 외피index!$C$9&amp;"_"&amp;COUNTIFS(E$2:$E753,외피index!$B$9,D$2:$D753,D753),
IF($E753=외피index!$B$10, 외피index!$C$10&amp;"_"&amp;COUNTIFS(E$2:$E753,외피index!$B$10,D$2:$D753,D753), 0)))))))),B753)),"")</f>
        <v/>
      </c>
      <c r="B753" s="3"/>
      <c r="C753" s="10"/>
      <c r="D753" s="10"/>
      <c r="E753" s="10"/>
      <c r="F753" s="4"/>
      <c r="G753" s="3"/>
      <c r="H753" s="4"/>
      <c r="I753" s="10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x14ac:dyDescent="0.3">
      <c r="A754" s="9" t="str">
        <f>IFERROR(IF(E754="","",IF(B754="",D754&amp;"_"&amp;
IF($E754=외피index!$B$3, 외피index!$C$3&amp;"_"&amp;COUNTIFS(E$2:$E754,외피index!$B$3,D$2:$D754,D754),
IF($E754=외피index!$B$4, 외피index!$C$4&amp;"_"&amp;COUNTIFS(E$2:$E754,외피index!$B$4,D$2:$D754,D754),
IF($E754=외피index!$B$5, 외피index!$C$5&amp;"_"&amp;COUNTIFS(E$2:$E754,외피index!$B$5,D$2:$D754,D754),
IF($E754=외피index!$B$6, 외피index!$C$6&amp;"_"&amp;COUNTIFS(E$2:$E754,외피index!$B$6,D$2:$D754,D754),
IF($E754=외피index!$B$7, 외피index!$C$7&amp;"_"&amp;COUNTIFS(E$2:$E754,외피index!$B$7,D$2:$D754,D754),
IF($E754=외피index!$B$8, 외피index!$C$8&amp;"_"&amp;COUNTIFS(E$2:$E754,외피index!$B$8,D$2:$D754,D754),
IF($E754=외피index!$B$9, 외피index!$C$9&amp;"_"&amp;COUNTIFS(E$2:$E754,외피index!$B$9,D$2:$D754,D754),
IF($E754=외피index!$B$10, 외피index!$C$10&amp;"_"&amp;COUNTIFS(E$2:$E754,외피index!$B$10,D$2:$D754,D754), 0)))))))),B754)),"")</f>
        <v/>
      </c>
      <c r="B754" s="3"/>
      <c r="C754" s="10"/>
      <c r="D754" s="10"/>
      <c r="E754" s="10"/>
      <c r="F754" s="4"/>
      <c r="G754" s="3"/>
      <c r="H754" s="4"/>
      <c r="I754" s="10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x14ac:dyDescent="0.3">
      <c r="A755" s="9" t="str">
        <f>IFERROR(IF(E755="","",IF(B755="",D755&amp;"_"&amp;
IF($E755=외피index!$B$3, 외피index!$C$3&amp;"_"&amp;COUNTIFS(E$2:$E755,외피index!$B$3,D$2:$D755,D755),
IF($E755=외피index!$B$4, 외피index!$C$4&amp;"_"&amp;COUNTIFS(E$2:$E755,외피index!$B$4,D$2:$D755,D755),
IF($E755=외피index!$B$5, 외피index!$C$5&amp;"_"&amp;COUNTIFS(E$2:$E755,외피index!$B$5,D$2:$D755,D755),
IF($E755=외피index!$B$6, 외피index!$C$6&amp;"_"&amp;COUNTIFS(E$2:$E755,외피index!$B$6,D$2:$D755,D755),
IF($E755=외피index!$B$7, 외피index!$C$7&amp;"_"&amp;COUNTIFS(E$2:$E755,외피index!$B$7,D$2:$D755,D755),
IF($E755=외피index!$B$8, 외피index!$C$8&amp;"_"&amp;COUNTIFS(E$2:$E755,외피index!$B$8,D$2:$D755,D755),
IF($E755=외피index!$B$9, 외피index!$C$9&amp;"_"&amp;COUNTIFS(E$2:$E755,외피index!$B$9,D$2:$D755,D755),
IF($E755=외피index!$B$10, 외피index!$C$10&amp;"_"&amp;COUNTIFS(E$2:$E755,외피index!$B$10,D$2:$D755,D755), 0)))))))),B755)),"")</f>
        <v/>
      </c>
      <c r="B755" s="3"/>
      <c r="C755" s="10"/>
      <c r="D755" s="10"/>
      <c r="E755" s="10"/>
      <c r="F755" s="4"/>
      <c r="G755" s="3"/>
      <c r="H755" s="4"/>
      <c r="I755" s="10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x14ac:dyDescent="0.3">
      <c r="A756" s="9" t="str">
        <f>IFERROR(IF(E756="","",IF(B756="",D756&amp;"_"&amp;
IF($E756=외피index!$B$3, 외피index!$C$3&amp;"_"&amp;COUNTIFS(E$2:$E756,외피index!$B$3,D$2:$D756,D756),
IF($E756=외피index!$B$4, 외피index!$C$4&amp;"_"&amp;COUNTIFS(E$2:$E756,외피index!$B$4,D$2:$D756,D756),
IF($E756=외피index!$B$5, 외피index!$C$5&amp;"_"&amp;COUNTIFS(E$2:$E756,외피index!$B$5,D$2:$D756,D756),
IF($E756=외피index!$B$6, 외피index!$C$6&amp;"_"&amp;COUNTIFS(E$2:$E756,외피index!$B$6,D$2:$D756,D756),
IF($E756=외피index!$B$7, 외피index!$C$7&amp;"_"&amp;COUNTIFS(E$2:$E756,외피index!$B$7,D$2:$D756,D756),
IF($E756=외피index!$B$8, 외피index!$C$8&amp;"_"&amp;COUNTIFS(E$2:$E756,외피index!$B$8,D$2:$D756,D756),
IF($E756=외피index!$B$9, 외피index!$C$9&amp;"_"&amp;COUNTIFS(E$2:$E756,외피index!$B$9,D$2:$D756,D756),
IF($E756=외피index!$B$10, 외피index!$C$10&amp;"_"&amp;COUNTIFS(E$2:$E756,외피index!$B$10,D$2:$D756,D756), 0)))))))),B756)),"")</f>
        <v/>
      </c>
      <c r="B756" s="3"/>
      <c r="C756" s="10"/>
      <c r="D756" s="10"/>
      <c r="E756" s="10"/>
      <c r="F756" s="4"/>
      <c r="G756" s="3"/>
      <c r="H756" s="4"/>
      <c r="I756" s="10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x14ac:dyDescent="0.3">
      <c r="A757" s="9" t="str">
        <f>IFERROR(IF(E757="","",IF(B757="",D757&amp;"_"&amp;
IF($E757=외피index!$B$3, 외피index!$C$3&amp;"_"&amp;COUNTIFS(E$2:$E757,외피index!$B$3,D$2:$D757,D757),
IF($E757=외피index!$B$4, 외피index!$C$4&amp;"_"&amp;COUNTIFS(E$2:$E757,외피index!$B$4,D$2:$D757,D757),
IF($E757=외피index!$B$5, 외피index!$C$5&amp;"_"&amp;COUNTIFS(E$2:$E757,외피index!$B$5,D$2:$D757,D757),
IF($E757=외피index!$B$6, 외피index!$C$6&amp;"_"&amp;COUNTIFS(E$2:$E757,외피index!$B$6,D$2:$D757,D757),
IF($E757=외피index!$B$7, 외피index!$C$7&amp;"_"&amp;COUNTIFS(E$2:$E757,외피index!$B$7,D$2:$D757,D757),
IF($E757=외피index!$B$8, 외피index!$C$8&amp;"_"&amp;COUNTIFS(E$2:$E757,외피index!$B$8,D$2:$D757,D757),
IF($E757=외피index!$B$9, 외피index!$C$9&amp;"_"&amp;COUNTIFS(E$2:$E757,외피index!$B$9,D$2:$D757,D757),
IF($E757=외피index!$B$10, 외피index!$C$10&amp;"_"&amp;COUNTIFS(E$2:$E757,외피index!$B$10,D$2:$D757,D757), 0)))))))),B757)),"")</f>
        <v/>
      </c>
      <c r="B757" s="3"/>
      <c r="C757" s="10"/>
      <c r="D757" s="10"/>
      <c r="E757" s="10"/>
      <c r="F757" s="4"/>
      <c r="G757" s="3"/>
      <c r="H757" s="4"/>
      <c r="I757" s="10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x14ac:dyDescent="0.3">
      <c r="A758" s="9" t="str">
        <f>IFERROR(IF(E758="","",IF(B758="",D758&amp;"_"&amp;
IF($E758=외피index!$B$3, 외피index!$C$3&amp;"_"&amp;COUNTIFS(E$2:$E758,외피index!$B$3,D$2:$D758,D758),
IF($E758=외피index!$B$4, 외피index!$C$4&amp;"_"&amp;COUNTIFS(E$2:$E758,외피index!$B$4,D$2:$D758,D758),
IF($E758=외피index!$B$5, 외피index!$C$5&amp;"_"&amp;COUNTIFS(E$2:$E758,외피index!$B$5,D$2:$D758,D758),
IF($E758=외피index!$B$6, 외피index!$C$6&amp;"_"&amp;COUNTIFS(E$2:$E758,외피index!$B$6,D$2:$D758,D758),
IF($E758=외피index!$B$7, 외피index!$C$7&amp;"_"&amp;COUNTIFS(E$2:$E758,외피index!$B$7,D$2:$D758,D758),
IF($E758=외피index!$B$8, 외피index!$C$8&amp;"_"&amp;COUNTIFS(E$2:$E758,외피index!$B$8,D$2:$D758,D758),
IF($E758=외피index!$B$9, 외피index!$C$9&amp;"_"&amp;COUNTIFS(E$2:$E758,외피index!$B$9,D$2:$D758,D758),
IF($E758=외피index!$B$10, 외피index!$C$10&amp;"_"&amp;COUNTIFS(E$2:$E758,외피index!$B$10,D$2:$D758,D758), 0)))))))),B758)),"")</f>
        <v/>
      </c>
      <c r="B758" s="3"/>
      <c r="C758" s="10"/>
      <c r="D758" s="10"/>
      <c r="E758" s="10"/>
      <c r="F758" s="4"/>
      <c r="G758" s="3"/>
      <c r="H758" s="4"/>
      <c r="I758" s="10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x14ac:dyDescent="0.3">
      <c r="A759" s="9" t="str">
        <f>IFERROR(IF(E759="","",IF(B759="",D759&amp;"_"&amp;
IF($E759=외피index!$B$3, 외피index!$C$3&amp;"_"&amp;COUNTIFS(E$2:$E759,외피index!$B$3,D$2:$D759,D759),
IF($E759=외피index!$B$4, 외피index!$C$4&amp;"_"&amp;COUNTIFS(E$2:$E759,외피index!$B$4,D$2:$D759,D759),
IF($E759=외피index!$B$5, 외피index!$C$5&amp;"_"&amp;COUNTIFS(E$2:$E759,외피index!$B$5,D$2:$D759,D759),
IF($E759=외피index!$B$6, 외피index!$C$6&amp;"_"&amp;COUNTIFS(E$2:$E759,외피index!$B$6,D$2:$D759,D759),
IF($E759=외피index!$B$7, 외피index!$C$7&amp;"_"&amp;COUNTIFS(E$2:$E759,외피index!$B$7,D$2:$D759,D759),
IF($E759=외피index!$B$8, 외피index!$C$8&amp;"_"&amp;COUNTIFS(E$2:$E759,외피index!$B$8,D$2:$D759,D759),
IF($E759=외피index!$B$9, 외피index!$C$9&amp;"_"&amp;COUNTIFS(E$2:$E759,외피index!$B$9,D$2:$D759,D759),
IF($E759=외피index!$B$10, 외피index!$C$10&amp;"_"&amp;COUNTIFS(E$2:$E759,외피index!$B$10,D$2:$D759,D759), 0)))))))),B759)),"")</f>
        <v/>
      </c>
      <c r="B759" s="3"/>
      <c r="C759" s="10"/>
      <c r="D759" s="10"/>
      <c r="E759" s="10"/>
      <c r="F759" s="4"/>
      <c r="G759" s="3"/>
      <c r="H759" s="4"/>
      <c r="I759" s="10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x14ac:dyDescent="0.3">
      <c r="A760" s="9" t="str">
        <f>IFERROR(IF(E760="","",IF(B760="",D760&amp;"_"&amp;
IF($E760=외피index!$B$3, 외피index!$C$3&amp;"_"&amp;COUNTIFS(E$2:$E760,외피index!$B$3,D$2:$D760,D760),
IF($E760=외피index!$B$4, 외피index!$C$4&amp;"_"&amp;COUNTIFS(E$2:$E760,외피index!$B$4,D$2:$D760,D760),
IF($E760=외피index!$B$5, 외피index!$C$5&amp;"_"&amp;COUNTIFS(E$2:$E760,외피index!$B$5,D$2:$D760,D760),
IF($E760=외피index!$B$6, 외피index!$C$6&amp;"_"&amp;COUNTIFS(E$2:$E760,외피index!$B$6,D$2:$D760,D760),
IF($E760=외피index!$B$7, 외피index!$C$7&amp;"_"&amp;COUNTIFS(E$2:$E760,외피index!$B$7,D$2:$D760,D760),
IF($E760=외피index!$B$8, 외피index!$C$8&amp;"_"&amp;COUNTIFS(E$2:$E760,외피index!$B$8,D$2:$D760,D760),
IF($E760=외피index!$B$9, 외피index!$C$9&amp;"_"&amp;COUNTIFS(E$2:$E760,외피index!$B$9,D$2:$D760,D760),
IF($E760=외피index!$B$10, 외피index!$C$10&amp;"_"&amp;COUNTIFS(E$2:$E760,외피index!$B$10,D$2:$D760,D760), 0)))))))),B760)),"")</f>
        <v/>
      </c>
      <c r="B760" s="3"/>
      <c r="C760" s="10"/>
      <c r="D760" s="10"/>
      <c r="E760" s="10"/>
      <c r="F760" s="4"/>
      <c r="G760" s="3"/>
      <c r="H760" s="4"/>
      <c r="I760" s="10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x14ac:dyDescent="0.3">
      <c r="A761" s="9" t="str">
        <f>IFERROR(IF(E761="","",IF(B761="",D761&amp;"_"&amp;
IF($E761=외피index!$B$3, 외피index!$C$3&amp;"_"&amp;COUNTIFS(E$2:$E761,외피index!$B$3,D$2:$D761,D761),
IF($E761=외피index!$B$4, 외피index!$C$4&amp;"_"&amp;COUNTIFS(E$2:$E761,외피index!$B$4,D$2:$D761,D761),
IF($E761=외피index!$B$5, 외피index!$C$5&amp;"_"&amp;COUNTIFS(E$2:$E761,외피index!$B$5,D$2:$D761,D761),
IF($E761=외피index!$B$6, 외피index!$C$6&amp;"_"&amp;COUNTIFS(E$2:$E761,외피index!$B$6,D$2:$D761,D761),
IF($E761=외피index!$B$7, 외피index!$C$7&amp;"_"&amp;COUNTIFS(E$2:$E761,외피index!$B$7,D$2:$D761,D761),
IF($E761=외피index!$B$8, 외피index!$C$8&amp;"_"&amp;COUNTIFS(E$2:$E761,외피index!$B$8,D$2:$D761,D761),
IF($E761=외피index!$B$9, 외피index!$C$9&amp;"_"&amp;COUNTIFS(E$2:$E761,외피index!$B$9,D$2:$D761,D761),
IF($E761=외피index!$B$10, 외피index!$C$10&amp;"_"&amp;COUNTIFS(E$2:$E761,외피index!$B$10,D$2:$D761,D761), 0)))))))),B761)),"")</f>
        <v/>
      </c>
      <c r="B761" s="3"/>
      <c r="C761" s="10"/>
      <c r="D761" s="10"/>
      <c r="E761" s="10"/>
      <c r="F761" s="4"/>
      <c r="G761" s="3"/>
      <c r="H761" s="4"/>
      <c r="I761" s="10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x14ac:dyDescent="0.3">
      <c r="A762" s="9" t="str">
        <f>IFERROR(IF(E762="","",IF(B762="",D762&amp;"_"&amp;
IF($E762=외피index!$B$3, 외피index!$C$3&amp;"_"&amp;COUNTIFS(E$2:$E762,외피index!$B$3,D$2:$D762,D762),
IF($E762=외피index!$B$4, 외피index!$C$4&amp;"_"&amp;COUNTIFS(E$2:$E762,외피index!$B$4,D$2:$D762,D762),
IF($E762=외피index!$B$5, 외피index!$C$5&amp;"_"&amp;COUNTIFS(E$2:$E762,외피index!$B$5,D$2:$D762,D762),
IF($E762=외피index!$B$6, 외피index!$C$6&amp;"_"&amp;COUNTIFS(E$2:$E762,외피index!$B$6,D$2:$D762,D762),
IF($E762=외피index!$B$7, 외피index!$C$7&amp;"_"&amp;COUNTIFS(E$2:$E762,외피index!$B$7,D$2:$D762,D762),
IF($E762=외피index!$B$8, 외피index!$C$8&amp;"_"&amp;COUNTIFS(E$2:$E762,외피index!$B$8,D$2:$D762,D762),
IF($E762=외피index!$B$9, 외피index!$C$9&amp;"_"&amp;COUNTIFS(E$2:$E762,외피index!$B$9,D$2:$D762,D762),
IF($E762=외피index!$B$10, 외피index!$C$10&amp;"_"&amp;COUNTIFS(E$2:$E762,외피index!$B$10,D$2:$D762,D762), 0)))))))),B762)),"")</f>
        <v/>
      </c>
      <c r="B762" s="3"/>
      <c r="C762" s="10"/>
      <c r="D762" s="10"/>
      <c r="E762" s="10"/>
      <c r="F762" s="4"/>
      <c r="G762" s="3"/>
      <c r="H762" s="4"/>
      <c r="I762" s="10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x14ac:dyDescent="0.3">
      <c r="A763" s="9" t="str">
        <f>IFERROR(IF(E763="","",IF(B763="",D763&amp;"_"&amp;
IF($E763=외피index!$B$3, 외피index!$C$3&amp;"_"&amp;COUNTIFS(E$2:$E763,외피index!$B$3,D$2:$D763,D763),
IF($E763=외피index!$B$4, 외피index!$C$4&amp;"_"&amp;COUNTIFS(E$2:$E763,외피index!$B$4,D$2:$D763,D763),
IF($E763=외피index!$B$5, 외피index!$C$5&amp;"_"&amp;COUNTIFS(E$2:$E763,외피index!$B$5,D$2:$D763,D763),
IF($E763=외피index!$B$6, 외피index!$C$6&amp;"_"&amp;COUNTIFS(E$2:$E763,외피index!$B$6,D$2:$D763,D763),
IF($E763=외피index!$B$7, 외피index!$C$7&amp;"_"&amp;COUNTIFS(E$2:$E763,외피index!$B$7,D$2:$D763,D763),
IF($E763=외피index!$B$8, 외피index!$C$8&amp;"_"&amp;COUNTIFS(E$2:$E763,외피index!$B$8,D$2:$D763,D763),
IF($E763=외피index!$B$9, 외피index!$C$9&amp;"_"&amp;COUNTIFS(E$2:$E763,외피index!$B$9,D$2:$D763,D763),
IF($E763=외피index!$B$10, 외피index!$C$10&amp;"_"&amp;COUNTIFS(E$2:$E763,외피index!$B$10,D$2:$D763,D763), 0)))))))),B763)),"")</f>
        <v/>
      </c>
      <c r="B763" s="3"/>
      <c r="C763" s="10"/>
      <c r="D763" s="10"/>
      <c r="E763" s="10"/>
      <c r="F763" s="4"/>
      <c r="G763" s="3"/>
      <c r="H763" s="4"/>
      <c r="I763" s="10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x14ac:dyDescent="0.3">
      <c r="A764" s="9" t="str">
        <f>IFERROR(IF(E764="","",IF(B764="",D764&amp;"_"&amp;
IF($E764=외피index!$B$3, 외피index!$C$3&amp;"_"&amp;COUNTIFS(E$2:$E764,외피index!$B$3,D$2:$D764,D764),
IF($E764=외피index!$B$4, 외피index!$C$4&amp;"_"&amp;COUNTIFS(E$2:$E764,외피index!$B$4,D$2:$D764,D764),
IF($E764=외피index!$B$5, 외피index!$C$5&amp;"_"&amp;COUNTIFS(E$2:$E764,외피index!$B$5,D$2:$D764,D764),
IF($E764=외피index!$B$6, 외피index!$C$6&amp;"_"&amp;COUNTIFS(E$2:$E764,외피index!$B$6,D$2:$D764,D764),
IF($E764=외피index!$B$7, 외피index!$C$7&amp;"_"&amp;COUNTIFS(E$2:$E764,외피index!$B$7,D$2:$D764,D764),
IF($E764=외피index!$B$8, 외피index!$C$8&amp;"_"&amp;COUNTIFS(E$2:$E764,외피index!$B$8,D$2:$D764,D764),
IF($E764=외피index!$B$9, 외피index!$C$9&amp;"_"&amp;COUNTIFS(E$2:$E764,외피index!$B$9,D$2:$D764,D764),
IF($E764=외피index!$B$10, 외피index!$C$10&amp;"_"&amp;COUNTIFS(E$2:$E764,외피index!$B$10,D$2:$D764,D764), 0)))))))),B764)),"")</f>
        <v/>
      </c>
      <c r="B764" s="3"/>
      <c r="C764" s="10"/>
      <c r="D764" s="10"/>
      <c r="E764" s="10"/>
      <c r="F764" s="4"/>
      <c r="G764" s="3"/>
      <c r="H764" s="4"/>
      <c r="I764" s="10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x14ac:dyDescent="0.3">
      <c r="A765" s="9" t="str">
        <f>IFERROR(IF(E765="","",IF(B765="",D765&amp;"_"&amp;
IF($E765=외피index!$B$3, 외피index!$C$3&amp;"_"&amp;COUNTIFS(E$2:$E765,외피index!$B$3,D$2:$D765,D765),
IF($E765=외피index!$B$4, 외피index!$C$4&amp;"_"&amp;COUNTIFS(E$2:$E765,외피index!$B$4,D$2:$D765,D765),
IF($E765=외피index!$B$5, 외피index!$C$5&amp;"_"&amp;COUNTIFS(E$2:$E765,외피index!$B$5,D$2:$D765,D765),
IF($E765=외피index!$B$6, 외피index!$C$6&amp;"_"&amp;COUNTIFS(E$2:$E765,외피index!$B$6,D$2:$D765,D765),
IF($E765=외피index!$B$7, 외피index!$C$7&amp;"_"&amp;COUNTIFS(E$2:$E765,외피index!$B$7,D$2:$D765,D765),
IF($E765=외피index!$B$8, 외피index!$C$8&amp;"_"&amp;COUNTIFS(E$2:$E765,외피index!$B$8,D$2:$D765,D765),
IF($E765=외피index!$B$9, 외피index!$C$9&amp;"_"&amp;COUNTIFS(E$2:$E765,외피index!$B$9,D$2:$D765,D765),
IF($E765=외피index!$B$10, 외피index!$C$10&amp;"_"&amp;COUNTIFS(E$2:$E765,외피index!$B$10,D$2:$D765,D765), 0)))))))),B765)),"")</f>
        <v/>
      </c>
      <c r="B765" s="3"/>
      <c r="C765" s="10"/>
      <c r="D765" s="10"/>
      <c r="E765" s="10"/>
      <c r="F765" s="4"/>
      <c r="G765" s="3"/>
      <c r="H765" s="4"/>
      <c r="I765" s="10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x14ac:dyDescent="0.3">
      <c r="A766" s="9" t="str">
        <f>IFERROR(IF(E766="","",IF(B766="",D766&amp;"_"&amp;
IF($E766=외피index!$B$3, 외피index!$C$3&amp;"_"&amp;COUNTIFS(E$2:$E766,외피index!$B$3,D$2:$D766,D766),
IF($E766=외피index!$B$4, 외피index!$C$4&amp;"_"&amp;COUNTIFS(E$2:$E766,외피index!$B$4,D$2:$D766,D766),
IF($E766=외피index!$B$5, 외피index!$C$5&amp;"_"&amp;COUNTIFS(E$2:$E766,외피index!$B$5,D$2:$D766,D766),
IF($E766=외피index!$B$6, 외피index!$C$6&amp;"_"&amp;COUNTIFS(E$2:$E766,외피index!$B$6,D$2:$D766,D766),
IF($E766=외피index!$B$7, 외피index!$C$7&amp;"_"&amp;COUNTIFS(E$2:$E766,외피index!$B$7,D$2:$D766,D766),
IF($E766=외피index!$B$8, 외피index!$C$8&amp;"_"&amp;COUNTIFS(E$2:$E766,외피index!$B$8,D$2:$D766,D766),
IF($E766=외피index!$B$9, 외피index!$C$9&amp;"_"&amp;COUNTIFS(E$2:$E766,외피index!$B$9,D$2:$D766,D766),
IF($E766=외피index!$B$10, 외피index!$C$10&amp;"_"&amp;COUNTIFS(E$2:$E766,외피index!$B$10,D$2:$D766,D766), 0)))))))),B766)),"")</f>
        <v/>
      </c>
      <c r="B766" s="3"/>
      <c r="C766" s="10"/>
      <c r="D766" s="10"/>
      <c r="E766" s="10"/>
      <c r="F766" s="4"/>
      <c r="G766" s="3"/>
      <c r="H766" s="4"/>
      <c r="I766" s="10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x14ac:dyDescent="0.3">
      <c r="A767" s="9" t="str">
        <f>IFERROR(IF(E767="","",IF(B767="",D767&amp;"_"&amp;
IF($E767=외피index!$B$3, 외피index!$C$3&amp;"_"&amp;COUNTIFS(E$2:$E767,외피index!$B$3,D$2:$D767,D767),
IF($E767=외피index!$B$4, 외피index!$C$4&amp;"_"&amp;COUNTIFS(E$2:$E767,외피index!$B$4,D$2:$D767,D767),
IF($E767=외피index!$B$5, 외피index!$C$5&amp;"_"&amp;COUNTIFS(E$2:$E767,외피index!$B$5,D$2:$D767,D767),
IF($E767=외피index!$B$6, 외피index!$C$6&amp;"_"&amp;COUNTIFS(E$2:$E767,외피index!$B$6,D$2:$D767,D767),
IF($E767=외피index!$B$7, 외피index!$C$7&amp;"_"&amp;COUNTIFS(E$2:$E767,외피index!$B$7,D$2:$D767,D767),
IF($E767=외피index!$B$8, 외피index!$C$8&amp;"_"&amp;COUNTIFS(E$2:$E767,외피index!$B$8,D$2:$D767,D767),
IF($E767=외피index!$B$9, 외피index!$C$9&amp;"_"&amp;COUNTIFS(E$2:$E767,외피index!$B$9,D$2:$D767,D767),
IF($E767=외피index!$B$10, 외피index!$C$10&amp;"_"&amp;COUNTIFS(E$2:$E767,외피index!$B$10,D$2:$D767,D767), 0)))))))),B767)),"")</f>
        <v/>
      </c>
      <c r="B767" s="3"/>
      <c r="C767" s="10"/>
      <c r="D767" s="10"/>
      <c r="E767" s="10"/>
      <c r="F767" s="4"/>
      <c r="G767" s="3"/>
      <c r="H767" s="4"/>
      <c r="I767" s="10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x14ac:dyDescent="0.3">
      <c r="A768" s="9" t="str">
        <f>IFERROR(IF(E768="","",IF(B768="",D768&amp;"_"&amp;
IF($E768=외피index!$B$3, 외피index!$C$3&amp;"_"&amp;COUNTIFS(E$2:$E768,외피index!$B$3,D$2:$D768,D768),
IF($E768=외피index!$B$4, 외피index!$C$4&amp;"_"&amp;COUNTIFS(E$2:$E768,외피index!$B$4,D$2:$D768,D768),
IF($E768=외피index!$B$5, 외피index!$C$5&amp;"_"&amp;COUNTIFS(E$2:$E768,외피index!$B$5,D$2:$D768,D768),
IF($E768=외피index!$B$6, 외피index!$C$6&amp;"_"&amp;COUNTIFS(E$2:$E768,외피index!$B$6,D$2:$D768,D768),
IF($E768=외피index!$B$7, 외피index!$C$7&amp;"_"&amp;COUNTIFS(E$2:$E768,외피index!$B$7,D$2:$D768,D768),
IF($E768=외피index!$B$8, 외피index!$C$8&amp;"_"&amp;COUNTIFS(E$2:$E768,외피index!$B$8,D$2:$D768,D768),
IF($E768=외피index!$B$9, 외피index!$C$9&amp;"_"&amp;COUNTIFS(E$2:$E768,외피index!$B$9,D$2:$D768,D768),
IF($E768=외피index!$B$10, 외피index!$C$10&amp;"_"&amp;COUNTIFS(E$2:$E768,외피index!$B$10,D$2:$D768,D768), 0)))))))),B768)),"")</f>
        <v/>
      </c>
      <c r="B768" s="3"/>
      <c r="C768" s="10"/>
      <c r="D768" s="10"/>
      <c r="E768" s="10"/>
      <c r="F768" s="4"/>
      <c r="G768" s="3"/>
      <c r="H768" s="4"/>
      <c r="I768" s="10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x14ac:dyDescent="0.3">
      <c r="A769" s="9" t="str">
        <f>IFERROR(IF(E769="","",IF(B769="",D769&amp;"_"&amp;
IF($E769=외피index!$B$3, 외피index!$C$3&amp;"_"&amp;COUNTIFS(E$2:$E769,외피index!$B$3,D$2:$D769,D769),
IF($E769=외피index!$B$4, 외피index!$C$4&amp;"_"&amp;COUNTIFS(E$2:$E769,외피index!$B$4,D$2:$D769,D769),
IF($E769=외피index!$B$5, 외피index!$C$5&amp;"_"&amp;COUNTIFS(E$2:$E769,외피index!$B$5,D$2:$D769,D769),
IF($E769=외피index!$B$6, 외피index!$C$6&amp;"_"&amp;COUNTIFS(E$2:$E769,외피index!$B$6,D$2:$D769,D769),
IF($E769=외피index!$B$7, 외피index!$C$7&amp;"_"&amp;COUNTIFS(E$2:$E769,외피index!$B$7,D$2:$D769,D769),
IF($E769=외피index!$B$8, 외피index!$C$8&amp;"_"&amp;COUNTIFS(E$2:$E769,외피index!$B$8,D$2:$D769,D769),
IF($E769=외피index!$B$9, 외피index!$C$9&amp;"_"&amp;COUNTIFS(E$2:$E769,외피index!$B$9,D$2:$D769,D769),
IF($E769=외피index!$B$10, 외피index!$C$10&amp;"_"&amp;COUNTIFS(E$2:$E769,외피index!$B$10,D$2:$D769,D769), 0)))))))),B769)),"")</f>
        <v/>
      </c>
      <c r="B769" s="3"/>
      <c r="C769" s="10"/>
      <c r="D769" s="10"/>
      <c r="E769" s="10"/>
      <c r="F769" s="4"/>
      <c r="G769" s="3"/>
      <c r="H769" s="4"/>
      <c r="I769" s="10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x14ac:dyDescent="0.3">
      <c r="A770" s="9" t="str">
        <f>IFERROR(IF(E770="","",IF(B770="",D770&amp;"_"&amp;
IF($E770=외피index!$B$3, 외피index!$C$3&amp;"_"&amp;COUNTIFS(E$2:$E770,외피index!$B$3,D$2:$D770,D770),
IF($E770=외피index!$B$4, 외피index!$C$4&amp;"_"&amp;COUNTIFS(E$2:$E770,외피index!$B$4,D$2:$D770,D770),
IF($E770=외피index!$B$5, 외피index!$C$5&amp;"_"&amp;COUNTIFS(E$2:$E770,외피index!$B$5,D$2:$D770,D770),
IF($E770=외피index!$B$6, 외피index!$C$6&amp;"_"&amp;COUNTIFS(E$2:$E770,외피index!$B$6,D$2:$D770,D770),
IF($E770=외피index!$B$7, 외피index!$C$7&amp;"_"&amp;COUNTIFS(E$2:$E770,외피index!$B$7,D$2:$D770,D770),
IF($E770=외피index!$B$8, 외피index!$C$8&amp;"_"&amp;COUNTIFS(E$2:$E770,외피index!$B$8,D$2:$D770,D770),
IF($E770=외피index!$B$9, 외피index!$C$9&amp;"_"&amp;COUNTIFS(E$2:$E770,외피index!$B$9,D$2:$D770,D770),
IF($E770=외피index!$B$10, 외피index!$C$10&amp;"_"&amp;COUNTIFS(E$2:$E770,외피index!$B$10,D$2:$D770,D770), 0)))))))),B770)),"")</f>
        <v/>
      </c>
      <c r="B770" s="3"/>
      <c r="C770" s="10"/>
      <c r="D770" s="10"/>
      <c r="E770" s="10"/>
      <c r="F770" s="4"/>
      <c r="G770" s="3"/>
      <c r="H770" s="4"/>
      <c r="I770" s="10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x14ac:dyDescent="0.3">
      <c r="A771" s="9" t="str">
        <f>IFERROR(IF(E771="","",IF(B771="",D771&amp;"_"&amp;
IF($E771=외피index!$B$3, 외피index!$C$3&amp;"_"&amp;COUNTIFS(E$2:$E771,외피index!$B$3,D$2:$D771,D771),
IF($E771=외피index!$B$4, 외피index!$C$4&amp;"_"&amp;COUNTIFS(E$2:$E771,외피index!$B$4,D$2:$D771,D771),
IF($E771=외피index!$B$5, 외피index!$C$5&amp;"_"&amp;COUNTIFS(E$2:$E771,외피index!$B$5,D$2:$D771,D771),
IF($E771=외피index!$B$6, 외피index!$C$6&amp;"_"&amp;COUNTIFS(E$2:$E771,외피index!$B$6,D$2:$D771,D771),
IF($E771=외피index!$B$7, 외피index!$C$7&amp;"_"&amp;COUNTIFS(E$2:$E771,외피index!$B$7,D$2:$D771,D771),
IF($E771=외피index!$B$8, 외피index!$C$8&amp;"_"&amp;COUNTIFS(E$2:$E771,외피index!$B$8,D$2:$D771,D771),
IF($E771=외피index!$B$9, 외피index!$C$9&amp;"_"&amp;COUNTIFS(E$2:$E771,외피index!$B$9,D$2:$D771,D771),
IF($E771=외피index!$B$10, 외피index!$C$10&amp;"_"&amp;COUNTIFS(E$2:$E771,외피index!$B$10,D$2:$D771,D771), 0)))))))),B771)),"")</f>
        <v/>
      </c>
      <c r="B771" s="3"/>
      <c r="C771" s="10"/>
      <c r="D771" s="10"/>
      <c r="E771" s="10"/>
      <c r="F771" s="4"/>
      <c r="G771" s="3"/>
      <c r="H771" s="4"/>
      <c r="I771" s="10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x14ac:dyDescent="0.3">
      <c r="A772" s="9" t="str">
        <f>IFERROR(IF(E772="","",IF(B772="",D772&amp;"_"&amp;
IF($E772=외피index!$B$3, 외피index!$C$3&amp;"_"&amp;COUNTIFS(E$2:$E772,외피index!$B$3,D$2:$D772,D772),
IF($E772=외피index!$B$4, 외피index!$C$4&amp;"_"&amp;COUNTIFS(E$2:$E772,외피index!$B$4,D$2:$D772,D772),
IF($E772=외피index!$B$5, 외피index!$C$5&amp;"_"&amp;COUNTIFS(E$2:$E772,외피index!$B$5,D$2:$D772,D772),
IF($E772=외피index!$B$6, 외피index!$C$6&amp;"_"&amp;COUNTIFS(E$2:$E772,외피index!$B$6,D$2:$D772,D772),
IF($E772=외피index!$B$7, 외피index!$C$7&amp;"_"&amp;COUNTIFS(E$2:$E772,외피index!$B$7,D$2:$D772,D772),
IF($E772=외피index!$B$8, 외피index!$C$8&amp;"_"&amp;COUNTIFS(E$2:$E772,외피index!$B$8,D$2:$D772,D772),
IF($E772=외피index!$B$9, 외피index!$C$9&amp;"_"&amp;COUNTIFS(E$2:$E772,외피index!$B$9,D$2:$D772,D772),
IF($E772=외피index!$B$10, 외피index!$C$10&amp;"_"&amp;COUNTIFS(E$2:$E772,외피index!$B$10,D$2:$D772,D772), 0)))))))),B772)),"")</f>
        <v/>
      </c>
      <c r="B772" s="3"/>
      <c r="C772" s="10"/>
      <c r="D772" s="10"/>
      <c r="E772" s="10"/>
      <c r="F772" s="4"/>
      <c r="G772" s="3"/>
      <c r="H772" s="4"/>
      <c r="I772" s="10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x14ac:dyDescent="0.3">
      <c r="A773" s="9" t="str">
        <f>IFERROR(IF(E773="","",IF(B773="",D773&amp;"_"&amp;
IF($E773=외피index!$B$3, 외피index!$C$3&amp;"_"&amp;COUNTIFS(E$2:$E773,외피index!$B$3,D$2:$D773,D773),
IF($E773=외피index!$B$4, 외피index!$C$4&amp;"_"&amp;COUNTIFS(E$2:$E773,외피index!$B$4,D$2:$D773,D773),
IF($E773=외피index!$B$5, 외피index!$C$5&amp;"_"&amp;COUNTIFS(E$2:$E773,외피index!$B$5,D$2:$D773,D773),
IF($E773=외피index!$B$6, 외피index!$C$6&amp;"_"&amp;COUNTIFS(E$2:$E773,외피index!$B$6,D$2:$D773,D773),
IF($E773=외피index!$B$7, 외피index!$C$7&amp;"_"&amp;COUNTIFS(E$2:$E773,외피index!$B$7,D$2:$D773,D773),
IF($E773=외피index!$B$8, 외피index!$C$8&amp;"_"&amp;COUNTIFS(E$2:$E773,외피index!$B$8,D$2:$D773,D773),
IF($E773=외피index!$B$9, 외피index!$C$9&amp;"_"&amp;COUNTIFS(E$2:$E773,외피index!$B$9,D$2:$D773,D773),
IF($E773=외피index!$B$10, 외피index!$C$10&amp;"_"&amp;COUNTIFS(E$2:$E773,외피index!$B$10,D$2:$D773,D773), 0)))))))),B773)),"")</f>
        <v/>
      </c>
      <c r="B773" s="3"/>
      <c r="C773" s="10"/>
      <c r="D773" s="10"/>
      <c r="E773" s="10"/>
      <c r="F773" s="4"/>
      <c r="G773" s="3"/>
      <c r="H773" s="4"/>
      <c r="I773" s="10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x14ac:dyDescent="0.3">
      <c r="A774" s="9" t="str">
        <f>IFERROR(IF(E774="","",IF(B774="",D774&amp;"_"&amp;
IF($E774=외피index!$B$3, 외피index!$C$3&amp;"_"&amp;COUNTIFS(E$2:$E774,외피index!$B$3,D$2:$D774,D774),
IF($E774=외피index!$B$4, 외피index!$C$4&amp;"_"&amp;COUNTIFS(E$2:$E774,외피index!$B$4,D$2:$D774,D774),
IF($E774=외피index!$B$5, 외피index!$C$5&amp;"_"&amp;COUNTIFS(E$2:$E774,외피index!$B$5,D$2:$D774,D774),
IF($E774=외피index!$B$6, 외피index!$C$6&amp;"_"&amp;COUNTIFS(E$2:$E774,외피index!$B$6,D$2:$D774,D774),
IF($E774=외피index!$B$7, 외피index!$C$7&amp;"_"&amp;COUNTIFS(E$2:$E774,외피index!$B$7,D$2:$D774,D774),
IF($E774=외피index!$B$8, 외피index!$C$8&amp;"_"&amp;COUNTIFS(E$2:$E774,외피index!$B$8,D$2:$D774,D774),
IF($E774=외피index!$B$9, 외피index!$C$9&amp;"_"&amp;COUNTIFS(E$2:$E774,외피index!$B$9,D$2:$D774,D774),
IF($E774=외피index!$B$10, 외피index!$C$10&amp;"_"&amp;COUNTIFS(E$2:$E774,외피index!$B$10,D$2:$D774,D774), 0)))))))),B774)),"")</f>
        <v/>
      </c>
      <c r="B774" s="3"/>
      <c r="C774" s="10"/>
      <c r="D774" s="10"/>
      <c r="E774" s="10"/>
      <c r="F774" s="4"/>
      <c r="G774" s="3"/>
      <c r="H774" s="4"/>
      <c r="I774" s="10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x14ac:dyDescent="0.3">
      <c r="A775" s="9" t="str">
        <f>IFERROR(IF(E775="","",IF(B775="",D775&amp;"_"&amp;
IF($E775=외피index!$B$3, 외피index!$C$3&amp;"_"&amp;COUNTIFS(E$2:$E775,외피index!$B$3,D$2:$D775,D775),
IF($E775=외피index!$B$4, 외피index!$C$4&amp;"_"&amp;COUNTIFS(E$2:$E775,외피index!$B$4,D$2:$D775,D775),
IF($E775=외피index!$B$5, 외피index!$C$5&amp;"_"&amp;COUNTIFS(E$2:$E775,외피index!$B$5,D$2:$D775,D775),
IF($E775=외피index!$B$6, 외피index!$C$6&amp;"_"&amp;COUNTIFS(E$2:$E775,외피index!$B$6,D$2:$D775,D775),
IF($E775=외피index!$B$7, 외피index!$C$7&amp;"_"&amp;COUNTIFS(E$2:$E775,외피index!$B$7,D$2:$D775,D775),
IF($E775=외피index!$B$8, 외피index!$C$8&amp;"_"&amp;COUNTIFS(E$2:$E775,외피index!$B$8,D$2:$D775,D775),
IF($E775=외피index!$B$9, 외피index!$C$9&amp;"_"&amp;COUNTIFS(E$2:$E775,외피index!$B$9,D$2:$D775,D775),
IF($E775=외피index!$B$10, 외피index!$C$10&amp;"_"&amp;COUNTIFS(E$2:$E775,외피index!$B$10,D$2:$D775,D775), 0)))))))),B775)),"")</f>
        <v/>
      </c>
      <c r="B775" s="3"/>
      <c r="C775" s="10"/>
      <c r="D775" s="10"/>
      <c r="E775" s="10"/>
      <c r="F775" s="4"/>
      <c r="G775" s="3"/>
      <c r="H775" s="4"/>
      <c r="I775" s="10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x14ac:dyDescent="0.3">
      <c r="A776" s="9" t="str">
        <f>IFERROR(IF(E776="","",IF(B776="",D776&amp;"_"&amp;
IF($E776=외피index!$B$3, 외피index!$C$3&amp;"_"&amp;COUNTIFS(E$2:$E776,외피index!$B$3,D$2:$D776,D776),
IF($E776=외피index!$B$4, 외피index!$C$4&amp;"_"&amp;COUNTIFS(E$2:$E776,외피index!$B$4,D$2:$D776,D776),
IF($E776=외피index!$B$5, 외피index!$C$5&amp;"_"&amp;COUNTIFS(E$2:$E776,외피index!$B$5,D$2:$D776,D776),
IF($E776=외피index!$B$6, 외피index!$C$6&amp;"_"&amp;COUNTIFS(E$2:$E776,외피index!$B$6,D$2:$D776,D776),
IF($E776=외피index!$B$7, 외피index!$C$7&amp;"_"&amp;COUNTIFS(E$2:$E776,외피index!$B$7,D$2:$D776,D776),
IF($E776=외피index!$B$8, 외피index!$C$8&amp;"_"&amp;COUNTIFS(E$2:$E776,외피index!$B$8,D$2:$D776,D776),
IF($E776=외피index!$B$9, 외피index!$C$9&amp;"_"&amp;COUNTIFS(E$2:$E776,외피index!$B$9,D$2:$D776,D776),
IF($E776=외피index!$B$10, 외피index!$C$10&amp;"_"&amp;COUNTIFS(E$2:$E776,외피index!$B$10,D$2:$D776,D776), 0)))))))),B776)),"")</f>
        <v/>
      </c>
      <c r="B776" s="3"/>
      <c r="C776" s="10"/>
      <c r="D776" s="10"/>
      <c r="E776" s="10"/>
      <c r="F776" s="4"/>
      <c r="G776" s="3"/>
      <c r="H776" s="4"/>
      <c r="I776" s="10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x14ac:dyDescent="0.3">
      <c r="A777" s="9" t="str">
        <f>IFERROR(IF(E777="","",IF(B777="",D777&amp;"_"&amp;
IF($E777=외피index!$B$3, 외피index!$C$3&amp;"_"&amp;COUNTIFS(E$2:$E777,외피index!$B$3,D$2:$D777,D777),
IF($E777=외피index!$B$4, 외피index!$C$4&amp;"_"&amp;COUNTIFS(E$2:$E777,외피index!$B$4,D$2:$D777,D777),
IF($E777=외피index!$B$5, 외피index!$C$5&amp;"_"&amp;COUNTIFS(E$2:$E777,외피index!$B$5,D$2:$D777,D777),
IF($E777=외피index!$B$6, 외피index!$C$6&amp;"_"&amp;COUNTIFS(E$2:$E777,외피index!$B$6,D$2:$D777,D777),
IF($E777=외피index!$B$7, 외피index!$C$7&amp;"_"&amp;COUNTIFS(E$2:$E777,외피index!$B$7,D$2:$D777,D777),
IF($E777=외피index!$B$8, 외피index!$C$8&amp;"_"&amp;COUNTIFS(E$2:$E777,외피index!$B$8,D$2:$D777,D777),
IF($E777=외피index!$B$9, 외피index!$C$9&amp;"_"&amp;COUNTIFS(E$2:$E777,외피index!$B$9,D$2:$D777,D777),
IF($E777=외피index!$B$10, 외피index!$C$10&amp;"_"&amp;COUNTIFS(E$2:$E777,외피index!$B$10,D$2:$D777,D777), 0)))))))),B777)),"")</f>
        <v/>
      </c>
      <c r="B777" s="3"/>
      <c r="C777" s="10"/>
      <c r="D777" s="10"/>
      <c r="E777" s="10"/>
      <c r="F777" s="4"/>
      <c r="G777" s="3"/>
      <c r="H777" s="4"/>
      <c r="I777" s="10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x14ac:dyDescent="0.3">
      <c r="A778" s="9" t="str">
        <f>IFERROR(IF(E778="","",IF(B778="",D778&amp;"_"&amp;
IF($E778=외피index!$B$3, 외피index!$C$3&amp;"_"&amp;COUNTIFS(E$2:$E778,외피index!$B$3,D$2:$D778,D778),
IF($E778=외피index!$B$4, 외피index!$C$4&amp;"_"&amp;COUNTIFS(E$2:$E778,외피index!$B$4,D$2:$D778,D778),
IF($E778=외피index!$B$5, 외피index!$C$5&amp;"_"&amp;COUNTIFS(E$2:$E778,외피index!$B$5,D$2:$D778,D778),
IF($E778=외피index!$B$6, 외피index!$C$6&amp;"_"&amp;COUNTIFS(E$2:$E778,외피index!$B$6,D$2:$D778,D778),
IF($E778=외피index!$B$7, 외피index!$C$7&amp;"_"&amp;COUNTIFS(E$2:$E778,외피index!$B$7,D$2:$D778,D778),
IF($E778=외피index!$B$8, 외피index!$C$8&amp;"_"&amp;COUNTIFS(E$2:$E778,외피index!$B$8,D$2:$D778,D778),
IF($E778=외피index!$B$9, 외피index!$C$9&amp;"_"&amp;COUNTIFS(E$2:$E778,외피index!$B$9,D$2:$D778,D778),
IF($E778=외피index!$B$10, 외피index!$C$10&amp;"_"&amp;COUNTIFS(E$2:$E778,외피index!$B$10,D$2:$D778,D778), 0)))))))),B778)),"")</f>
        <v/>
      </c>
      <c r="B778" s="3"/>
      <c r="C778" s="10"/>
      <c r="D778" s="10"/>
      <c r="E778" s="10"/>
      <c r="F778" s="4"/>
      <c r="G778" s="3"/>
      <c r="H778" s="4"/>
      <c r="I778" s="10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x14ac:dyDescent="0.3">
      <c r="A779" s="9" t="str">
        <f>IFERROR(IF(E779="","",IF(B779="",D779&amp;"_"&amp;
IF($E779=외피index!$B$3, 외피index!$C$3&amp;"_"&amp;COUNTIFS(E$2:$E779,외피index!$B$3,D$2:$D779,D779),
IF($E779=외피index!$B$4, 외피index!$C$4&amp;"_"&amp;COUNTIFS(E$2:$E779,외피index!$B$4,D$2:$D779,D779),
IF($E779=외피index!$B$5, 외피index!$C$5&amp;"_"&amp;COUNTIFS(E$2:$E779,외피index!$B$5,D$2:$D779,D779),
IF($E779=외피index!$B$6, 외피index!$C$6&amp;"_"&amp;COUNTIFS(E$2:$E779,외피index!$B$6,D$2:$D779,D779),
IF($E779=외피index!$B$7, 외피index!$C$7&amp;"_"&amp;COUNTIFS(E$2:$E779,외피index!$B$7,D$2:$D779,D779),
IF($E779=외피index!$B$8, 외피index!$C$8&amp;"_"&amp;COUNTIFS(E$2:$E779,외피index!$B$8,D$2:$D779,D779),
IF($E779=외피index!$B$9, 외피index!$C$9&amp;"_"&amp;COUNTIFS(E$2:$E779,외피index!$B$9,D$2:$D779,D779),
IF($E779=외피index!$B$10, 외피index!$C$10&amp;"_"&amp;COUNTIFS(E$2:$E779,외피index!$B$10,D$2:$D779,D779), 0)))))))),B779)),"")</f>
        <v/>
      </c>
      <c r="B779" s="3"/>
      <c r="C779" s="10"/>
      <c r="D779" s="10"/>
      <c r="E779" s="10"/>
      <c r="F779" s="4"/>
      <c r="G779" s="3"/>
      <c r="H779" s="4"/>
      <c r="I779" s="10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x14ac:dyDescent="0.3">
      <c r="A780" s="9" t="str">
        <f>IFERROR(IF(E780="","",IF(B780="",D780&amp;"_"&amp;
IF($E780=외피index!$B$3, 외피index!$C$3&amp;"_"&amp;COUNTIFS(E$2:$E780,외피index!$B$3,D$2:$D780,D780),
IF($E780=외피index!$B$4, 외피index!$C$4&amp;"_"&amp;COUNTIFS(E$2:$E780,외피index!$B$4,D$2:$D780,D780),
IF($E780=외피index!$B$5, 외피index!$C$5&amp;"_"&amp;COUNTIFS(E$2:$E780,외피index!$B$5,D$2:$D780,D780),
IF($E780=외피index!$B$6, 외피index!$C$6&amp;"_"&amp;COUNTIFS(E$2:$E780,외피index!$B$6,D$2:$D780,D780),
IF($E780=외피index!$B$7, 외피index!$C$7&amp;"_"&amp;COUNTIFS(E$2:$E780,외피index!$B$7,D$2:$D780,D780),
IF($E780=외피index!$B$8, 외피index!$C$8&amp;"_"&amp;COUNTIFS(E$2:$E780,외피index!$B$8,D$2:$D780,D780),
IF($E780=외피index!$B$9, 외피index!$C$9&amp;"_"&amp;COUNTIFS(E$2:$E780,외피index!$B$9,D$2:$D780,D780),
IF($E780=외피index!$B$10, 외피index!$C$10&amp;"_"&amp;COUNTIFS(E$2:$E780,외피index!$B$10,D$2:$D780,D780), 0)))))))),B780)),"")</f>
        <v/>
      </c>
      <c r="B780" s="3"/>
      <c r="C780" s="10"/>
      <c r="D780" s="10"/>
      <c r="E780" s="10"/>
      <c r="F780" s="4"/>
      <c r="G780" s="3"/>
      <c r="H780" s="4"/>
      <c r="I780" s="10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x14ac:dyDescent="0.3">
      <c r="A781" s="9" t="str">
        <f>IFERROR(IF(E781="","",IF(B781="",D781&amp;"_"&amp;
IF($E781=외피index!$B$3, 외피index!$C$3&amp;"_"&amp;COUNTIFS(E$2:$E781,외피index!$B$3,D$2:$D781,D781),
IF($E781=외피index!$B$4, 외피index!$C$4&amp;"_"&amp;COUNTIFS(E$2:$E781,외피index!$B$4,D$2:$D781,D781),
IF($E781=외피index!$B$5, 외피index!$C$5&amp;"_"&amp;COUNTIFS(E$2:$E781,외피index!$B$5,D$2:$D781,D781),
IF($E781=외피index!$B$6, 외피index!$C$6&amp;"_"&amp;COUNTIFS(E$2:$E781,외피index!$B$6,D$2:$D781,D781),
IF($E781=외피index!$B$7, 외피index!$C$7&amp;"_"&amp;COUNTIFS(E$2:$E781,외피index!$B$7,D$2:$D781,D781),
IF($E781=외피index!$B$8, 외피index!$C$8&amp;"_"&amp;COUNTIFS(E$2:$E781,외피index!$B$8,D$2:$D781,D781),
IF($E781=외피index!$B$9, 외피index!$C$9&amp;"_"&amp;COUNTIFS(E$2:$E781,외피index!$B$9,D$2:$D781,D781),
IF($E781=외피index!$B$10, 외피index!$C$10&amp;"_"&amp;COUNTIFS(E$2:$E781,외피index!$B$10,D$2:$D781,D781), 0)))))))),B781)),"")</f>
        <v/>
      </c>
      <c r="B781" s="3"/>
      <c r="C781" s="10"/>
      <c r="D781" s="10"/>
      <c r="E781" s="10"/>
      <c r="F781" s="4"/>
      <c r="G781" s="3"/>
      <c r="H781" s="4"/>
      <c r="I781" s="10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x14ac:dyDescent="0.3">
      <c r="A782" s="9" t="str">
        <f>IFERROR(IF(E782="","",IF(B782="",D782&amp;"_"&amp;
IF($E782=외피index!$B$3, 외피index!$C$3&amp;"_"&amp;COUNTIFS(E$2:$E782,외피index!$B$3,D$2:$D782,D782),
IF($E782=외피index!$B$4, 외피index!$C$4&amp;"_"&amp;COUNTIFS(E$2:$E782,외피index!$B$4,D$2:$D782,D782),
IF($E782=외피index!$B$5, 외피index!$C$5&amp;"_"&amp;COUNTIFS(E$2:$E782,외피index!$B$5,D$2:$D782,D782),
IF($E782=외피index!$B$6, 외피index!$C$6&amp;"_"&amp;COUNTIFS(E$2:$E782,외피index!$B$6,D$2:$D782,D782),
IF($E782=외피index!$B$7, 외피index!$C$7&amp;"_"&amp;COUNTIFS(E$2:$E782,외피index!$B$7,D$2:$D782,D782),
IF($E782=외피index!$B$8, 외피index!$C$8&amp;"_"&amp;COUNTIFS(E$2:$E782,외피index!$B$8,D$2:$D782,D782),
IF($E782=외피index!$B$9, 외피index!$C$9&amp;"_"&amp;COUNTIFS(E$2:$E782,외피index!$B$9,D$2:$D782,D782),
IF($E782=외피index!$B$10, 외피index!$C$10&amp;"_"&amp;COUNTIFS(E$2:$E782,외피index!$B$10,D$2:$D782,D782), 0)))))))),B782)),"")</f>
        <v/>
      </c>
      <c r="B782" s="3"/>
      <c r="C782" s="10"/>
      <c r="D782" s="10"/>
      <c r="E782" s="10"/>
      <c r="F782" s="4"/>
      <c r="G782" s="3"/>
      <c r="H782" s="4"/>
      <c r="I782" s="10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x14ac:dyDescent="0.3">
      <c r="A783" s="9" t="str">
        <f>IFERROR(IF(E783="","",IF(B783="",D783&amp;"_"&amp;
IF($E783=외피index!$B$3, 외피index!$C$3&amp;"_"&amp;COUNTIFS(E$2:$E783,외피index!$B$3,D$2:$D783,D783),
IF($E783=외피index!$B$4, 외피index!$C$4&amp;"_"&amp;COUNTIFS(E$2:$E783,외피index!$B$4,D$2:$D783,D783),
IF($E783=외피index!$B$5, 외피index!$C$5&amp;"_"&amp;COUNTIFS(E$2:$E783,외피index!$B$5,D$2:$D783,D783),
IF($E783=외피index!$B$6, 외피index!$C$6&amp;"_"&amp;COUNTIFS(E$2:$E783,외피index!$B$6,D$2:$D783,D783),
IF($E783=외피index!$B$7, 외피index!$C$7&amp;"_"&amp;COUNTIFS(E$2:$E783,외피index!$B$7,D$2:$D783,D783),
IF($E783=외피index!$B$8, 외피index!$C$8&amp;"_"&amp;COUNTIFS(E$2:$E783,외피index!$B$8,D$2:$D783,D783),
IF($E783=외피index!$B$9, 외피index!$C$9&amp;"_"&amp;COUNTIFS(E$2:$E783,외피index!$B$9,D$2:$D783,D783),
IF($E783=외피index!$B$10, 외피index!$C$10&amp;"_"&amp;COUNTIFS(E$2:$E783,외피index!$B$10,D$2:$D783,D783), 0)))))))),B783)),"")</f>
        <v/>
      </c>
      <c r="B783" s="3"/>
      <c r="C783" s="10"/>
      <c r="D783" s="10"/>
      <c r="E783" s="10"/>
      <c r="F783" s="4"/>
      <c r="G783" s="3"/>
      <c r="H783" s="4"/>
      <c r="I783" s="10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x14ac:dyDescent="0.3">
      <c r="A784" s="9" t="str">
        <f>IFERROR(IF(E784="","",IF(B784="",D784&amp;"_"&amp;
IF($E784=외피index!$B$3, 외피index!$C$3&amp;"_"&amp;COUNTIFS(E$2:$E784,외피index!$B$3,D$2:$D784,D784),
IF($E784=외피index!$B$4, 외피index!$C$4&amp;"_"&amp;COUNTIFS(E$2:$E784,외피index!$B$4,D$2:$D784,D784),
IF($E784=외피index!$B$5, 외피index!$C$5&amp;"_"&amp;COUNTIFS(E$2:$E784,외피index!$B$5,D$2:$D784,D784),
IF($E784=외피index!$B$6, 외피index!$C$6&amp;"_"&amp;COUNTIFS(E$2:$E784,외피index!$B$6,D$2:$D784,D784),
IF($E784=외피index!$B$7, 외피index!$C$7&amp;"_"&amp;COUNTIFS(E$2:$E784,외피index!$B$7,D$2:$D784,D784),
IF($E784=외피index!$B$8, 외피index!$C$8&amp;"_"&amp;COUNTIFS(E$2:$E784,외피index!$B$8,D$2:$D784,D784),
IF($E784=외피index!$B$9, 외피index!$C$9&amp;"_"&amp;COUNTIFS(E$2:$E784,외피index!$B$9,D$2:$D784,D784),
IF($E784=외피index!$B$10, 외피index!$C$10&amp;"_"&amp;COUNTIFS(E$2:$E784,외피index!$B$10,D$2:$D784,D784), 0)))))))),B784)),"")</f>
        <v/>
      </c>
      <c r="B784" s="3"/>
      <c r="C784" s="10"/>
      <c r="D784" s="10"/>
      <c r="E784" s="10"/>
      <c r="F784" s="4"/>
      <c r="G784" s="3"/>
      <c r="H784" s="4"/>
      <c r="I784" s="10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x14ac:dyDescent="0.3">
      <c r="A785" s="9" t="str">
        <f>IFERROR(IF(E785="","",IF(B785="",D785&amp;"_"&amp;
IF($E785=외피index!$B$3, 외피index!$C$3&amp;"_"&amp;COUNTIFS(E$2:$E785,외피index!$B$3,D$2:$D785,D785),
IF($E785=외피index!$B$4, 외피index!$C$4&amp;"_"&amp;COUNTIFS(E$2:$E785,외피index!$B$4,D$2:$D785,D785),
IF($E785=외피index!$B$5, 외피index!$C$5&amp;"_"&amp;COUNTIFS(E$2:$E785,외피index!$B$5,D$2:$D785,D785),
IF($E785=외피index!$B$6, 외피index!$C$6&amp;"_"&amp;COUNTIFS(E$2:$E785,외피index!$B$6,D$2:$D785,D785),
IF($E785=외피index!$B$7, 외피index!$C$7&amp;"_"&amp;COUNTIFS(E$2:$E785,외피index!$B$7,D$2:$D785,D785),
IF($E785=외피index!$B$8, 외피index!$C$8&amp;"_"&amp;COUNTIFS(E$2:$E785,외피index!$B$8,D$2:$D785,D785),
IF($E785=외피index!$B$9, 외피index!$C$9&amp;"_"&amp;COUNTIFS(E$2:$E785,외피index!$B$9,D$2:$D785,D785),
IF($E785=외피index!$B$10, 외피index!$C$10&amp;"_"&amp;COUNTIFS(E$2:$E785,외피index!$B$10,D$2:$D785,D785), 0)))))))),B785)),"")</f>
        <v/>
      </c>
      <c r="B785" s="3"/>
      <c r="C785" s="10"/>
      <c r="D785" s="10"/>
      <c r="E785" s="10"/>
      <c r="F785" s="4"/>
      <c r="G785" s="3"/>
      <c r="H785" s="4"/>
      <c r="I785" s="10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x14ac:dyDescent="0.3">
      <c r="A786" s="9" t="str">
        <f>IFERROR(IF(E786="","",IF(B786="",D786&amp;"_"&amp;
IF($E786=외피index!$B$3, 외피index!$C$3&amp;"_"&amp;COUNTIFS(E$2:$E786,외피index!$B$3,D$2:$D786,D786),
IF($E786=외피index!$B$4, 외피index!$C$4&amp;"_"&amp;COUNTIFS(E$2:$E786,외피index!$B$4,D$2:$D786,D786),
IF($E786=외피index!$B$5, 외피index!$C$5&amp;"_"&amp;COUNTIFS(E$2:$E786,외피index!$B$5,D$2:$D786,D786),
IF($E786=외피index!$B$6, 외피index!$C$6&amp;"_"&amp;COUNTIFS(E$2:$E786,외피index!$B$6,D$2:$D786,D786),
IF($E786=외피index!$B$7, 외피index!$C$7&amp;"_"&amp;COUNTIFS(E$2:$E786,외피index!$B$7,D$2:$D786,D786),
IF($E786=외피index!$B$8, 외피index!$C$8&amp;"_"&amp;COUNTIFS(E$2:$E786,외피index!$B$8,D$2:$D786,D786),
IF($E786=외피index!$B$9, 외피index!$C$9&amp;"_"&amp;COUNTIFS(E$2:$E786,외피index!$B$9,D$2:$D786,D786),
IF($E786=외피index!$B$10, 외피index!$C$10&amp;"_"&amp;COUNTIFS(E$2:$E786,외피index!$B$10,D$2:$D786,D786), 0)))))))),B786)),"")</f>
        <v/>
      </c>
      <c r="B786" s="3"/>
      <c r="C786" s="10"/>
      <c r="D786" s="10"/>
      <c r="E786" s="10"/>
      <c r="F786" s="4"/>
      <c r="G786" s="3"/>
      <c r="H786" s="4"/>
      <c r="I786" s="10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x14ac:dyDescent="0.3">
      <c r="A787" s="9" t="str">
        <f>IFERROR(IF(E787="","",IF(B787="",D787&amp;"_"&amp;
IF($E787=외피index!$B$3, 외피index!$C$3&amp;"_"&amp;COUNTIFS(E$2:$E787,외피index!$B$3,D$2:$D787,D787),
IF($E787=외피index!$B$4, 외피index!$C$4&amp;"_"&amp;COUNTIFS(E$2:$E787,외피index!$B$4,D$2:$D787,D787),
IF($E787=외피index!$B$5, 외피index!$C$5&amp;"_"&amp;COUNTIFS(E$2:$E787,외피index!$B$5,D$2:$D787,D787),
IF($E787=외피index!$B$6, 외피index!$C$6&amp;"_"&amp;COUNTIFS(E$2:$E787,외피index!$B$6,D$2:$D787,D787),
IF($E787=외피index!$B$7, 외피index!$C$7&amp;"_"&amp;COUNTIFS(E$2:$E787,외피index!$B$7,D$2:$D787,D787),
IF($E787=외피index!$B$8, 외피index!$C$8&amp;"_"&amp;COUNTIFS(E$2:$E787,외피index!$B$8,D$2:$D787,D787),
IF($E787=외피index!$B$9, 외피index!$C$9&amp;"_"&amp;COUNTIFS(E$2:$E787,외피index!$B$9,D$2:$D787,D787),
IF($E787=외피index!$B$10, 외피index!$C$10&amp;"_"&amp;COUNTIFS(E$2:$E787,외피index!$B$10,D$2:$D787,D787), 0)))))))),B787)),"")</f>
        <v/>
      </c>
      <c r="B787" s="3"/>
      <c r="C787" s="10"/>
      <c r="D787" s="10"/>
      <c r="E787" s="10"/>
      <c r="F787" s="4"/>
      <c r="G787" s="3"/>
      <c r="H787" s="4"/>
      <c r="I787" s="10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x14ac:dyDescent="0.3">
      <c r="A788" s="9" t="str">
        <f>IFERROR(IF(E788="","",IF(B788="",D788&amp;"_"&amp;
IF($E788=외피index!$B$3, 외피index!$C$3&amp;"_"&amp;COUNTIFS(E$2:$E788,외피index!$B$3,D$2:$D788,D788),
IF($E788=외피index!$B$4, 외피index!$C$4&amp;"_"&amp;COUNTIFS(E$2:$E788,외피index!$B$4,D$2:$D788,D788),
IF($E788=외피index!$B$5, 외피index!$C$5&amp;"_"&amp;COUNTIFS(E$2:$E788,외피index!$B$5,D$2:$D788,D788),
IF($E788=외피index!$B$6, 외피index!$C$6&amp;"_"&amp;COUNTIFS(E$2:$E788,외피index!$B$6,D$2:$D788,D788),
IF($E788=외피index!$B$7, 외피index!$C$7&amp;"_"&amp;COUNTIFS(E$2:$E788,외피index!$B$7,D$2:$D788,D788),
IF($E788=외피index!$B$8, 외피index!$C$8&amp;"_"&amp;COUNTIFS(E$2:$E788,외피index!$B$8,D$2:$D788,D788),
IF($E788=외피index!$B$9, 외피index!$C$9&amp;"_"&amp;COUNTIFS(E$2:$E788,외피index!$B$9,D$2:$D788,D788),
IF($E788=외피index!$B$10, 외피index!$C$10&amp;"_"&amp;COUNTIFS(E$2:$E788,외피index!$B$10,D$2:$D788,D788), 0)))))))),B788)),"")</f>
        <v/>
      </c>
      <c r="B788" s="3"/>
      <c r="C788" s="10"/>
      <c r="D788" s="10"/>
      <c r="E788" s="10"/>
      <c r="F788" s="4"/>
      <c r="G788" s="3"/>
      <c r="H788" s="4"/>
      <c r="I788" s="10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x14ac:dyDescent="0.3">
      <c r="A789" s="9" t="str">
        <f>IFERROR(IF(E789="","",IF(B789="",D789&amp;"_"&amp;
IF($E789=외피index!$B$3, 외피index!$C$3&amp;"_"&amp;COUNTIFS(E$2:$E789,외피index!$B$3,D$2:$D789,D789),
IF($E789=외피index!$B$4, 외피index!$C$4&amp;"_"&amp;COUNTIFS(E$2:$E789,외피index!$B$4,D$2:$D789,D789),
IF($E789=외피index!$B$5, 외피index!$C$5&amp;"_"&amp;COUNTIFS(E$2:$E789,외피index!$B$5,D$2:$D789,D789),
IF($E789=외피index!$B$6, 외피index!$C$6&amp;"_"&amp;COUNTIFS(E$2:$E789,외피index!$B$6,D$2:$D789,D789),
IF($E789=외피index!$B$7, 외피index!$C$7&amp;"_"&amp;COUNTIFS(E$2:$E789,외피index!$B$7,D$2:$D789,D789),
IF($E789=외피index!$B$8, 외피index!$C$8&amp;"_"&amp;COUNTIFS(E$2:$E789,외피index!$B$8,D$2:$D789,D789),
IF($E789=외피index!$B$9, 외피index!$C$9&amp;"_"&amp;COUNTIFS(E$2:$E789,외피index!$B$9,D$2:$D789,D789),
IF($E789=외피index!$B$10, 외피index!$C$10&amp;"_"&amp;COUNTIFS(E$2:$E789,외피index!$B$10,D$2:$D789,D789), 0)))))))),B789)),"")</f>
        <v/>
      </c>
      <c r="B789" s="3"/>
      <c r="C789" s="10"/>
      <c r="D789" s="10"/>
      <c r="E789" s="10"/>
      <c r="F789" s="4"/>
      <c r="G789" s="3"/>
      <c r="H789" s="4"/>
      <c r="I789" s="10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x14ac:dyDescent="0.3">
      <c r="A790" s="9" t="str">
        <f>IFERROR(IF(E790="","",IF(B790="",D790&amp;"_"&amp;
IF($E790=외피index!$B$3, 외피index!$C$3&amp;"_"&amp;COUNTIFS(E$2:$E790,외피index!$B$3,D$2:$D790,D790),
IF($E790=외피index!$B$4, 외피index!$C$4&amp;"_"&amp;COUNTIFS(E$2:$E790,외피index!$B$4,D$2:$D790,D790),
IF($E790=외피index!$B$5, 외피index!$C$5&amp;"_"&amp;COUNTIFS(E$2:$E790,외피index!$B$5,D$2:$D790,D790),
IF($E790=외피index!$B$6, 외피index!$C$6&amp;"_"&amp;COUNTIFS(E$2:$E790,외피index!$B$6,D$2:$D790,D790),
IF($E790=외피index!$B$7, 외피index!$C$7&amp;"_"&amp;COUNTIFS(E$2:$E790,외피index!$B$7,D$2:$D790,D790),
IF($E790=외피index!$B$8, 외피index!$C$8&amp;"_"&amp;COUNTIFS(E$2:$E790,외피index!$B$8,D$2:$D790,D790),
IF($E790=외피index!$B$9, 외피index!$C$9&amp;"_"&amp;COUNTIFS(E$2:$E790,외피index!$B$9,D$2:$D790,D790),
IF($E790=외피index!$B$10, 외피index!$C$10&amp;"_"&amp;COUNTIFS(E$2:$E790,외피index!$B$10,D$2:$D790,D790), 0)))))))),B790)),"")</f>
        <v/>
      </c>
      <c r="B790" s="3"/>
      <c r="C790" s="10"/>
      <c r="D790" s="10"/>
      <c r="E790" s="10"/>
      <c r="F790" s="4"/>
      <c r="G790" s="3"/>
      <c r="H790" s="4"/>
      <c r="I790" s="10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x14ac:dyDescent="0.3">
      <c r="A791" s="9" t="str">
        <f>IFERROR(IF(E791="","",IF(B791="",D791&amp;"_"&amp;
IF($E791=외피index!$B$3, 외피index!$C$3&amp;"_"&amp;COUNTIFS(E$2:$E791,외피index!$B$3,D$2:$D791,D791),
IF($E791=외피index!$B$4, 외피index!$C$4&amp;"_"&amp;COUNTIFS(E$2:$E791,외피index!$B$4,D$2:$D791,D791),
IF($E791=외피index!$B$5, 외피index!$C$5&amp;"_"&amp;COUNTIFS(E$2:$E791,외피index!$B$5,D$2:$D791,D791),
IF($E791=외피index!$B$6, 외피index!$C$6&amp;"_"&amp;COUNTIFS(E$2:$E791,외피index!$B$6,D$2:$D791,D791),
IF($E791=외피index!$B$7, 외피index!$C$7&amp;"_"&amp;COUNTIFS(E$2:$E791,외피index!$B$7,D$2:$D791,D791),
IF($E791=외피index!$B$8, 외피index!$C$8&amp;"_"&amp;COUNTIFS(E$2:$E791,외피index!$B$8,D$2:$D791,D791),
IF($E791=외피index!$B$9, 외피index!$C$9&amp;"_"&amp;COUNTIFS(E$2:$E791,외피index!$B$9,D$2:$D791,D791),
IF($E791=외피index!$B$10, 외피index!$C$10&amp;"_"&amp;COUNTIFS(E$2:$E791,외피index!$B$10,D$2:$D791,D791), 0)))))))),B791)),"")</f>
        <v/>
      </c>
      <c r="B791" s="3"/>
      <c r="C791" s="10"/>
      <c r="D791" s="10"/>
      <c r="E791" s="10"/>
      <c r="F791" s="4"/>
      <c r="G791" s="3"/>
      <c r="H791" s="4"/>
      <c r="I791" s="10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x14ac:dyDescent="0.3">
      <c r="A792" s="9" t="str">
        <f>IFERROR(IF(E792="","",IF(B792="",D792&amp;"_"&amp;
IF($E792=외피index!$B$3, 외피index!$C$3&amp;"_"&amp;COUNTIFS(E$2:$E792,외피index!$B$3,D$2:$D792,D792),
IF($E792=외피index!$B$4, 외피index!$C$4&amp;"_"&amp;COUNTIFS(E$2:$E792,외피index!$B$4,D$2:$D792,D792),
IF($E792=외피index!$B$5, 외피index!$C$5&amp;"_"&amp;COUNTIFS(E$2:$E792,외피index!$B$5,D$2:$D792,D792),
IF($E792=외피index!$B$6, 외피index!$C$6&amp;"_"&amp;COUNTIFS(E$2:$E792,외피index!$B$6,D$2:$D792,D792),
IF($E792=외피index!$B$7, 외피index!$C$7&amp;"_"&amp;COUNTIFS(E$2:$E792,외피index!$B$7,D$2:$D792,D792),
IF($E792=외피index!$B$8, 외피index!$C$8&amp;"_"&amp;COUNTIFS(E$2:$E792,외피index!$B$8,D$2:$D792,D792),
IF($E792=외피index!$B$9, 외피index!$C$9&amp;"_"&amp;COUNTIFS(E$2:$E792,외피index!$B$9,D$2:$D792,D792),
IF($E792=외피index!$B$10, 외피index!$C$10&amp;"_"&amp;COUNTIFS(E$2:$E792,외피index!$B$10,D$2:$D792,D792), 0)))))))),B792)),"")</f>
        <v/>
      </c>
      <c r="B792" s="3"/>
      <c r="C792" s="10"/>
      <c r="D792" s="10"/>
      <c r="E792" s="10"/>
      <c r="F792" s="4"/>
      <c r="G792" s="3"/>
      <c r="H792" s="4"/>
      <c r="I792" s="10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x14ac:dyDescent="0.3">
      <c r="A793" s="9" t="str">
        <f>IFERROR(IF(E793="","",IF(B793="",D793&amp;"_"&amp;
IF($E793=외피index!$B$3, 외피index!$C$3&amp;"_"&amp;COUNTIFS(E$2:$E793,외피index!$B$3,D$2:$D793,D793),
IF($E793=외피index!$B$4, 외피index!$C$4&amp;"_"&amp;COUNTIFS(E$2:$E793,외피index!$B$4,D$2:$D793,D793),
IF($E793=외피index!$B$5, 외피index!$C$5&amp;"_"&amp;COUNTIFS(E$2:$E793,외피index!$B$5,D$2:$D793,D793),
IF($E793=외피index!$B$6, 외피index!$C$6&amp;"_"&amp;COUNTIFS(E$2:$E793,외피index!$B$6,D$2:$D793,D793),
IF($E793=외피index!$B$7, 외피index!$C$7&amp;"_"&amp;COUNTIFS(E$2:$E793,외피index!$B$7,D$2:$D793,D793),
IF($E793=외피index!$B$8, 외피index!$C$8&amp;"_"&amp;COUNTIFS(E$2:$E793,외피index!$B$8,D$2:$D793,D793),
IF($E793=외피index!$B$9, 외피index!$C$9&amp;"_"&amp;COUNTIFS(E$2:$E793,외피index!$B$9,D$2:$D793,D793),
IF($E793=외피index!$B$10, 외피index!$C$10&amp;"_"&amp;COUNTIFS(E$2:$E793,외피index!$B$10,D$2:$D793,D793), 0)))))))),B793)),"")</f>
        <v/>
      </c>
      <c r="B793" s="3"/>
      <c r="C793" s="10"/>
      <c r="D793" s="10"/>
      <c r="E793" s="10"/>
      <c r="F793" s="4"/>
      <c r="G793" s="3"/>
      <c r="H793" s="4"/>
      <c r="I793" s="10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x14ac:dyDescent="0.3">
      <c r="A794" s="9" t="str">
        <f>IFERROR(IF(E794="","",IF(B794="",D794&amp;"_"&amp;
IF($E794=외피index!$B$3, 외피index!$C$3&amp;"_"&amp;COUNTIFS(E$2:$E794,외피index!$B$3,D$2:$D794,D794),
IF($E794=외피index!$B$4, 외피index!$C$4&amp;"_"&amp;COUNTIFS(E$2:$E794,외피index!$B$4,D$2:$D794,D794),
IF($E794=외피index!$B$5, 외피index!$C$5&amp;"_"&amp;COUNTIFS(E$2:$E794,외피index!$B$5,D$2:$D794,D794),
IF($E794=외피index!$B$6, 외피index!$C$6&amp;"_"&amp;COUNTIFS(E$2:$E794,외피index!$B$6,D$2:$D794,D794),
IF($E794=외피index!$B$7, 외피index!$C$7&amp;"_"&amp;COUNTIFS(E$2:$E794,외피index!$B$7,D$2:$D794,D794),
IF($E794=외피index!$B$8, 외피index!$C$8&amp;"_"&amp;COUNTIFS(E$2:$E794,외피index!$B$8,D$2:$D794,D794),
IF($E794=외피index!$B$9, 외피index!$C$9&amp;"_"&amp;COUNTIFS(E$2:$E794,외피index!$B$9,D$2:$D794,D794),
IF($E794=외피index!$B$10, 외피index!$C$10&amp;"_"&amp;COUNTIFS(E$2:$E794,외피index!$B$10,D$2:$D794,D794), 0)))))))),B794)),"")</f>
        <v/>
      </c>
      <c r="B794" s="3"/>
      <c r="C794" s="10"/>
      <c r="D794" s="10"/>
      <c r="E794" s="10"/>
      <c r="F794" s="4"/>
      <c r="G794" s="3"/>
      <c r="H794" s="4"/>
      <c r="I794" s="10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x14ac:dyDescent="0.3">
      <c r="A795" s="9" t="str">
        <f>IFERROR(IF(E795="","",IF(B795="",D795&amp;"_"&amp;
IF($E795=외피index!$B$3, 외피index!$C$3&amp;"_"&amp;COUNTIFS(E$2:$E795,외피index!$B$3,D$2:$D795,D795),
IF($E795=외피index!$B$4, 외피index!$C$4&amp;"_"&amp;COUNTIFS(E$2:$E795,외피index!$B$4,D$2:$D795,D795),
IF($E795=외피index!$B$5, 외피index!$C$5&amp;"_"&amp;COUNTIFS(E$2:$E795,외피index!$B$5,D$2:$D795,D795),
IF($E795=외피index!$B$6, 외피index!$C$6&amp;"_"&amp;COUNTIFS(E$2:$E795,외피index!$B$6,D$2:$D795,D795),
IF($E795=외피index!$B$7, 외피index!$C$7&amp;"_"&amp;COUNTIFS(E$2:$E795,외피index!$B$7,D$2:$D795,D795),
IF($E795=외피index!$B$8, 외피index!$C$8&amp;"_"&amp;COUNTIFS(E$2:$E795,외피index!$B$8,D$2:$D795,D795),
IF($E795=외피index!$B$9, 외피index!$C$9&amp;"_"&amp;COUNTIFS(E$2:$E795,외피index!$B$9,D$2:$D795,D795),
IF($E795=외피index!$B$10, 외피index!$C$10&amp;"_"&amp;COUNTIFS(E$2:$E795,외피index!$B$10,D$2:$D795,D795), 0)))))))),B795)),"")</f>
        <v/>
      </c>
      <c r="B795" s="3"/>
      <c r="C795" s="10"/>
      <c r="D795" s="10"/>
      <c r="E795" s="10"/>
      <c r="F795" s="4"/>
      <c r="G795" s="3"/>
      <c r="H795" s="4"/>
      <c r="I795" s="10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x14ac:dyDescent="0.3">
      <c r="A796" s="9" t="str">
        <f>IFERROR(IF(E796="","",IF(B796="",D796&amp;"_"&amp;
IF($E796=외피index!$B$3, 외피index!$C$3&amp;"_"&amp;COUNTIFS(E$2:$E796,외피index!$B$3,D$2:$D796,D796),
IF($E796=외피index!$B$4, 외피index!$C$4&amp;"_"&amp;COUNTIFS(E$2:$E796,외피index!$B$4,D$2:$D796,D796),
IF($E796=외피index!$B$5, 외피index!$C$5&amp;"_"&amp;COUNTIFS(E$2:$E796,외피index!$B$5,D$2:$D796,D796),
IF($E796=외피index!$B$6, 외피index!$C$6&amp;"_"&amp;COUNTIFS(E$2:$E796,외피index!$B$6,D$2:$D796,D796),
IF($E796=외피index!$B$7, 외피index!$C$7&amp;"_"&amp;COUNTIFS(E$2:$E796,외피index!$B$7,D$2:$D796,D796),
IF($E796=외피index!$B$8, 외피index!$C$8&amp;"_"&amp;COUNTIFS(E$2:$E796,외피index!$B$8,D$2:$D796,D796),
IF($E796=외피index!$B$9, 외피index!$C$9&amp;"_"&amp;COUNTIFS(E$2:$E796,외피index!$B$9,D$2:$D796,D796),
IF($E796=외피index!$B$10, 외피index!$C$10&amp;"_"&amp;COUNTIFS(E$2:$E796,외피index!$B$10,D$2:$D796,D796), 0)))))))),B796)),"")</f>
        <v/>
      </c>
      <c r="B796" s="3"/>
      <c r="C796" s="10"/>
      <c r="D796" s="10"/>
      <c r="E796" s="10"/>
      <c r="F796" s="4"/>
      <c r="G796" s="3"/>
      <c r="H796" s="4"/>
      <c r="I796" s="10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x14ac:dyDescent="0.3">
      <c r="A797" s="9" t="str">
        <f>IFERROR(IF(E797="","",IF(B797="",D797&amp;"_"&amp;
IF($E797=외피index!$B$3, 외피index!$C$3&amp;"_"&amp;COUNTIFS(E$2:$E797,외피index!$B$3,D$2:$D797,D797),
IF($E797=외피index!$B$4, 외피index!$C$4&amp;"_"&amp;COUNTIFS(E$2:$E797,외피index!$B$4,D$2:$D797,D797),
IF($E797=외피index!$B$5, 외피index!$C$5&amp;"_"&amp;COUNTIFS(E$2:$E797,외피index!$B$5,D$2:$D797,D797),
IF($E797=외피index!$B$6, 외피index!$C$6&amp;"_"&amp;COUNTIFS(E$2:$E797,외피index!$B$6,D$2:$D797,D797),
IF($E797=외피index!$B$7, 외피index!$C$7&amp;"_"&amp;COUNTIFS(E$2:$E797,외피index!$B$7,D$2:$D797,D797),
IF($E797=외피index!$B$8, 외피index!$C$8&amp;"_"&amp;COUNTIFS(E$2:$E797,외피index!$B$8,D$2:$D797,D797),
IF($E797=외피index!$B$9, 외피index!$C$9&amp;"_"&amp;COUNTIFS(E$2:$E797,외피index!$B$9,D$2:$D797,D797),
IF($E797=외피index!$B$10, 외피index!$C$10&amp;"_"&amp;COUNTIFS(E$2:$E797,외피index!$B$10,D$2:$D797,D797), 0)))))))),B797)),"")</f>
        <v/>
      </c>
      <c r="B797" s="3"/>
      <c r="C797" s="10"/>
      <c r="D797" s="10"/>
      <c r="E797" s="10"/>
      <c r="F797" s="4"/>
      <c r="G797" s="3"/>
      <c r="H797" s="4"/>
      <c r="I797" s="10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x14ac:dyDescent="0.3">
      <c r="A798" s="9" t="str">
        <f>IFERROR(IF(E798="","",IF(B798="",D798&amp;"_"&amp;
IF($E798=외피index!$B$3, 외피index!$C$3&amp;"_"&amp;COUNTIFS(E$2:$E798,외피index!$B$3,D$2:$D798,D798),
IF($E798=외피index!$B$4, 외피index!$C$4&amp;"_"&amp;COUNTIFS(E$2:$E798,외피index!$B$4,D$2:$D798,D798),
IF($E798=외피index!$B$5, 외피index!$C$5&amp;"_"&amp;COUNTIFS(E$2:$E798,외피index!$B$5,D$2:$D798,D798),
IF($E798=외피index!$B$6, 외피index!$C$6&amp;"_"&amp;COUNTIFS(E$2:$E798,외피index!$B$6,D$2:$D798,D798),
IF($E798=외피index!$B$7, 외피index!$C$7&amp;"_"&amp;COUNTIFS(E$2:$E798,외피index!$B$7,D$2:$D798,D798),
IF($E798=외피index!$B$8, 외피index!$C$8&amp;"_"&amp;COUNTIFS(E$2:$E798,외피index!$B$8,D$2:$D798,D798),
IF($E798=외피index!$B$9, 외피index!$C$9&amp;"_"&amp;COUNTIFS(E$2:$E798,외피index!$B$9,D$2:$D798,D798),
IF($E798=외피index!$B$10, 외피index!$C$10&amp;"_"&amp;COUNTIFS(E$2:$E798,외피index!$B$10,D$2:$D798,D798), 0)))))))),B798)),"")</f>
        <v/>
      </c>
      <c r="B798" s="3"/>
      <c r="C798" s="10"/>
      <c r="D798" s="10"/>
      <c r="E798" s="10"/>
      <c r="F798" s="4"/>
      <c r="G798" s="3"/>
      <c r="H798" s="4"/>
      <c r="I798" s="10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x14ac:dyDescent="0.3">
      <c r="A799" s="9" t="str">
        <f>IFERROR(IF(E799="","",IF(B799="",D799&amp;"_"&amp;
IF($E799=외피index!$B$3, 외피index!$C$3&amp;"_"&amp;COUNTIFS(E$2:$E799,외피index!$B$3,D$2:$D799,D799),
IF($E799=외피index!$B$4, 외피index!$C$4&amp;"_"&amp;COUNTIFS(E$2:$E799,외피index!$B$4,D$2:$D799,D799),
IF($E799=외피index!$B$5, 외피index!$C$5&amp;"_"&amp;COUNTIFS(E$2:$E799,외피index!$B$5,D$2:$D799,D799),
IF($E799=외피index!$B$6, 외피index!$C$6&amp;"_"&amp;COUNTIFS(E$2:$E799,외피index!$B$6,D$2:$D799,D799),
IF($E799=외피index!$B$7, 외피index!$C$7&amp;"_"&amp;COUNTIFS(E$2:$E799,외피index!$B$7,D$2:$D799,D799),
IF($E799=외피index!$B$8, 외피index!$C$8&amp;"_"&amp;COUNTIFS(E$2:$E799,외피index!$B$8,D$2:$D799,D799),
IF($E799=외피index!$B$9, 외피index!$C$9&amp;"_"&amp;COUNTIFS(E$2:$E799,외피index!$B$9,D$2:$D799,D799),
IF($E799=외피index!$B$10, 외피index!$C$10&amp;"_"&amp;COUNTIFS(E$2:$E799,외피index!$B$10,D$2:$D799,D799), 0)))))))),B799)),"")</f>
        <v/>
      </c>
      <c r="B799" s="3"/>
      <c r="C799" s="10"/>
      <c r="D799" s="10"/>
      <c r="E799" s="10"/>
      <c r="F799" s="4"/>
      <c r="G799" s="3"/>
      <c r="H799" s="4"/>
      <c r="I799" s="10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x14ac:dyDescent="0.3">
      <c r="A800" s="9" t="str">
        <f>IFERROR(IF(E800="","",IF(B800="",D800&amp;"_"&amp;
IF($E800=외피index!$B$3, 외피index!$C$3&amp;"_"&amp;COUNTIFS(E$2:$E800,외피index!$B$3,D$2:$D800,D800),
IF($E800=외피index!$B$4, 외피index!$C$4&amp;"_"&amp;COUNTIFS(E$2:$E800,외피index!$B$4,D$2:$D800,D800),
IF($E800=외피index!$B$5, 외피index!$C$5&amp;"_"&amp;COUNTIFS(E$2:$E800,외피index!$B$5,D$2:$D800,D800),
IF($E800=외피index!$B$6, 외피index!$C$6&amp;"_"&amp;COUNTIFS(E$2:$E800,외피index!$B$6,D$2:$D800,D800),
IF($E800=외피index!$B$7, 외피index!$C$7&amp;"_"&amp;COUNTIFS(E$2:$E800,외피index!$B$7,D$2:$D800,D800),
IF($E800=외피index!$B$8, 외피index!$C$8&amp;"_"&amp;COUNTIFS(E$2:$E800,외피index!$B$8,D$2:$D800,D800),
IF($E800=외피index!$B$9, 외피index!$C$9&amp;"_"&amp;COUNTIFS(E$2:$E800,외피index!$B$9,D$2:$D800,D800),
IF($E800=외피index!$B$10, 외피index!$C$10&amp;"_"&amp;COUNTIFS(E$2:$E800,외피index!$B$10,D$2:$D800,D800), 0)))))))),B800)),"")</f>
        <v/>
      </c>
      <c r="B800" s="3"/>
      <c r="C800" s="10"/>
      <c r="D800" s="10"/>
      <c r="E800" s="10"/>
      <c r="F800" s="4"/>
      <c r="G800" s="3"/>
      <c r="H800" s="4"/>
      <c r="I800" s="10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x14ac:dyDescent="0.3">
      <c r="A801" s="9" t="str">
        <f>IFERROR(IF(E801="","",IF(B801="",D801&amp;"_"&amp;
IF($E801=외피index!$B$3, 외피index!$C$3&amp;"_"&amp;COUNTIFS(E$2:$E801,외피index!$B$3,D$2:$D801,D801),
IF($E801=외피index!$B$4, 외피index!$C$4&amp;"_"&amp;COUNTIFS(E$2:$E801,외피index!$B$4,D$2:$D801,D801),
IF($E801=외피index!$B$5, 외피index!$C$5&amp;"_"&amp;COUNTIFS(E$2:$E801,외피index!$B$5,D$2:$D801,D801),
IF($E801=외피index!$B$6, 외피index!$C$6&amp;"_"&amp;COUNTIFS(E$2:$E801,외피index!$B$6,D$2:$D801,D801),
IF($E801=외피index!$B$7, 외피index!$C$7&amp;"_"&amp;COUNTIFS(E$2:$E801,외피index!$B$7,D$2:$D801,D801),
IF($E801=외피index!$B$8, 외피index!$C$8&amp;"_"&amp;COUNTIFS(E$2:$E801,외피index!$B$8,D$2:$D801,D801),
IF($E801=외피index!$B$9, 외피index!$C$9&amp;"_"&amp;COUNTIFS(E$2:$E801,외피index!$B$9,D$2:$D801,D801),
IF($E801=외피index!$B$10, 외피index!$C$10&amp;"_"&amp;COUNTIFS(E$2:$E801,외피index!$B$10,D$2:$D801,D801), 0)))))))),B801)),"")</f>
        <v/>
      </c>
      <c r="B801" s="3"/>
      <c r="C801" s="10"/>
      <c r="D801" s="10"/>
      <c r="E801" s="10"/>
      <c r="F801" s="4"/>
      <c r="G801" s="3"/>
      <c r="H801" s="4"/>
      <c r="I801" s="10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x14ac:dyDescent="0.3">
      <c r="A802" s="9" t="str">
        <f>IFERROR(IF(E802="","",IF(B802="",D802&amp;"_"&amp;
IF($E802=외피index!$B$3, 외피index!$C$3&amp;"_"&amp;COUNTIFS(E$2:$E802,외피index!$B$3,D$2:$D802,D802),
IF($E802=외피index!$B$4, 외피index!$C$4&amp;"_"&amp;COUNTIFS(E$2:$E802,외피index!$B$4,D$2:$D802,D802),
IF($E802=외피index!$B$5, 외피index!$C$5&amp;"_"&amp;COUNTIFS(E$2:$E802,외피index!$B$5,D$2:$D802,D802),
IF($E802=외피index!$B$6, 외피index!$C$6&amp;"_"&amp;COUNTIFS(E$2:$E802,외피index!$B$6,D$2:$D802,D802),
IF($E802=외피index!$B$7, 외피index!$C$7&amp;"_"&amp;COUNTIFS(E$2:$E802,외피index!$B$7,D$2:$D802,D802),
IF($E802=외피index!$B$8, 외피index!$C$8&amp;"_"&amp;COUNTIFS(E$2:$E802,외피index!$B$8,D$2:$D802,D802),
IF($E802=외피index!$B$9, 외피index!$C$9&amp;"_"&amp;COUNTIFS(E$2:$E802,외피index!$B$9,D$2:$D802,D802),
IF($E802=외피index!$B$10, 외피index!$C$10&amp;"_"&amp;COUNTIFS(E$2:$E802,외피index!$B$10,D$2:$D802,D802), 0)))))))),B802)),"")</f>
        <v/>
      </c>
      <c r="B802" s="3"/>
      <c r="C802" s="10"/>
      <c r="D802" s="10"/>
      <c r="E802" s="10"/>
      <c r="F802" s="4"/>
      <c r="G802" s="3"/>
      <c r="H802" s="4"/>
      <c r="I802" s="10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x14ac:dyDescent="0.3">
      <c r="A803" s="9" t="str">
        <f>IFERROR(IF(E803="","",IF(B803="",D803&amp;"_"&amp;
IF($E803=외피index!$B$3, 외피index!$C$3&amp;"_"&amp;COUNTIFS(E$2:$E803,외피index!$B$3,D$2:$D803,D803),
IF($E803=외피index!$B$4, 외피index!$C$4&amp;"_"&amp;COUNTIFS(E$2:$E803,외피index!$B$4,D$2:$D803,D803),
IF($E803=외피index!$B$5, 외피index!$C$5&amp;"_"&amp;COUNTIFS(E$2:$E803,외피index!$B$5,D$2:$D803,D803),
IF($E803=외피index!$B$6, 외피index!$C$6&amp;"_"&amp;COUNTIFS(E$2:$E803,외피index!$B$6,D$2:$D803,D803),
IF($E803=외피index!$B$7, 외피index!$C$7&amp;"_"&amp;COUNTIFS(E$2:$E803,외피index!$B$7,D$2:$D803,D803),
IF($E803=외피index!$B$8, 외피index!$C$8&amp;"_"&amp;COUNTIFS(E$2:$E803,외피index!$B$8,D$2:$D803,D803),
IF($E803=외피index!$B$9, 외피index!$C$9&amp;"_"&amp;COUNTIFS(E$2:$E803,외피index!$B$9,D$2:$D803,D803),
IF($E803=외피index!$B$10, 외피index!$C$10&amp;"_"&amp;COUNTIFS(E$2:$E803,외피index!$B$10,D$2:$D803,D803), 0)))))))),B803)),"")</f>
        <v/>
      </c>
      <c r="B803" s="3"/>
      <c r="C803" s="10"/>
      <c r="D803" s="10"/>
      <c r="E803" s="10"/>
      <c r="F803" s="4"/>
      <c r="G803" s="3"/>
      <c r="H803" s="4"/>
      <c r="I803" s="10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x14ac:dyDescent="0.3">
      <c r="A804" s="9" t="str">
        <f>IFERROR(IF(E804="","",IF(B804="",D804&amp;"_"&amp;
IF($E804=외피index!$B$3, 외피index!$C$3&amp;"_"&amp;COUNTIFS(E$2:$E804,외피index!$B$3,D$2:$D804,D804),
IF($E804=외피index!$B$4, 외피index!$C$4&amp;"_"&amp;COUNTIFS(E$2:$E804,외피index!$B$4,D$2:$D804,D804),
IF($E804=외피index!$B$5, 외피index!$C$5&amp;"_"&amp;COUNTIFS(E$2:$E804,외피index!$B$5,D$2:$D804,D804),
IF($E804=외피index!$B$6, 외피index!$C$6&amp;"_"&amp;COUNTIFS(E$2:$E804,외피index!$B$6,D$2:$D804,D804),
IF($E804=외피index!$B$7, 외피index!$C$7&amp;"_"&amp;COUNTIFS(E$2:$E804,외피index!$B$7,D$2:$D804,D804),
IF($E804=외피index!$B$8, 외피index!$C$8&amp;"_"&amp;COUNTIFS(E$2:$E804,외피index!$B$8,D$2:$D804,D804),
IF($E804=외피index!$B$9, 외피index!$C$9&amp;"_"&amp;COUNTIFS(E$2:$E804,외피index!$B$9,D$2:$D804,D804),
IF($E804=외피index!$B$10, 외피index!$C$10&amp;"_"&amp;COUNTIFS(E$2:$E804,외피index!$B$10,D$2:$D804,D804), 0)))))))),B804)),"")</f>
        <v/>
      </c>
      <c r="B804" s="3"/>
      <c r="C804" s="10"/>
      <c r="D804" s="10"/>
      <c r="E804" s="10"/>
      <c r="F804" s="4"/>
      <c r="G804" s="3"/>
      <c r="H804" s="4"/>
      <c r="I804" s="10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x14ac:dyDescent="0.3">
      <c r="A805" s="9" t="str">
        <f>IFERROR(IF(E805="","",IF(B805="",D805&amp;"_"&amp;
IF($E805=외피index!$B$3, 외피index!$C$3&amp;"_"&amp;COUNTIFS(E$2:$E805,외피index!$B$3,D$2:$D805,D805),
IF($E805=외피index!$B$4, 외피index!$C$4&amp;"_"&amp;COUNTIFS(E$2:$E805,외피index!$B$4,D$2:$D805,D805),
IF($E805=외피index!$B$5, 외피index!$C$5&amp;"_"&amp;COUNTIFS(E$2:$E805,외피index!$B$5,D$2:$D805,D805),
IF($E805=외피index!$B$6, 외피index!$C$6&amp;"_"&amp;COUNTIFS(E$2:$E805,외피index!$B$6,D$2:$D805,D805),
IF($E805=외피index!$B$7, 외피index!$C$7&amp;"_"&amp;COUNTIFS(E$2:$E805,외피index!$B$7,D$2:$D805,D805),
IF($E805=외피index!$B$8, 외피index!$C$8&amp;"_"&amp;COUNTIFS(E$2:$E805,외피index!$B$8,D$2:$D805,D805),
IF($E805=외피index!$B$9, 외피index!$C$9&amp;"_"&amp;COUNTIFS(E$2:$E805,외피index!$B$9,D$2:$D805,D805),
IF($E805=외피index!$B$10, 외피index!$C$10&amp;"_"&amp;COUNTIFS(E$2:$E805,외피index!$B$10,D$2:$D805,D805), 0)))))))),B805)),"")</f>
        <v/>
      </c>
      <c r="B805" s="3"/>
      <c r="C805" s="10"/>
      <c r="D805" s="10"/>
      <c r="E805" s="10"/>
      <c r="F805" s="4"/>
      <c r="G805" s="3"/>
      <c r="H805" s="4"/>
      <c r="I805" s="10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x14ac:dyDescent="0.3">
      <c r="A806" s="9" t="str">
        <f>IFERROR(IF(E806="","",IF(B806="",D806&amp;"_"&amp;
IF($E806=외피index!$B$3, 외피index!$C$3&amp;"_"&amp;COUNTIFS(E$2:$E806,외피index!$B$3,D$2:$D806,D806),
IF($E806=외피index!$B$4, 외피index!$C$4&amp;"_"&amp;COUNTIFS(E$2:$E806,외피index!$B$4,D$2:$D806,D806),
IF($E806=외피index!$B$5, 외피index!$C$5&amp;"_"&amp;COUNTIFS(E$2:$E806,외피index!$B$5,D$2:$D806,D806),
IF($E806=외피index!$B$6, 외피index!$C$6&amp;"_"&amp;COUNTIFS(E$2:$E806,외피index!$B$6,D$2:$D806,D806),
IF($E806=외피index!$B$7, 외피index!$C$7&amp;"_"&amp;COUNTIFS(E$2:$E806,외피index!$B$7,D$2:$D806,D806),
IF($E806=외피index!$B$8, 외피index!$C$8&amp;"_"&amp;COUNTIFS(E$2:$E806,외피index!$B$8,D$2:$D806,D806),
IF($E806=외피index!$B$9, 외피index!$C$9&amp;"_"&amp;COUNTIFS(E$2:$E806,외피index!$B$9,D$2:$D806,D806),
IF($E806=외피index!$B$10, 외피index!$C$10&amp;"_"&amp;COUNTIFS(E$2:$E806,외피index!$B$10,D$2:$D806,D806), 0)))))))),B806)),"")</f>
        <v/>
      </c>
      <c r="B806" s="3"/>
      <c r="C806" s="10"/>
      <c r="D806" s="10"/>
      <c r="E806" s="10"/>
      <c r="F806" s="4"/>
      <c r="G806" s="3"/>
      <c r="H806" s="4"/>
      <c r="I806" s="10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x14ac:dyDescent="0.3">
      <c r="A807" s="9" t="str">
        <f>IFERROR(IF(E807="","",IF(B807="",D807&amp;"_"&amp;
IF($E807=외피index!$B$3, 외피index!$C$3&amp;"_"&amp;COUNTIFS(E$2:$E807,외피index!$B$3,D$2:$D807,D807),
IF($E807=외피index!$B$4, 외피index!$C$4&amp;"_"&amp;COUNTIFS(E$2:$E807,외피index!$B$4,D$2:$D807,D807),
IF($E807=외피index!$B$5, 외피index!$C$5&amp;"_"&amp;COUNTIFS(E$2:$E807,외피index!$B$5,D$2:$D807,D807),
IF($E807=외피index!$B$6, 외피index!$C$6&amp;"_"&amp;COUNTIFS(E$2:$E807,외피index!$B$6,D$2:$D807,D807),
IF($E807=외피index!$B$7, 외피index!$C$7&amp;"_"&amp;COUNTIFS(E$2:$E807,외피index!$B$7,D$2:$D807,D807),
IF($E807=외피index!$B$8, 외피index!$C$8&amp;"_"&amp;COUNTIFS(E$2:$E807,외피index!$B$8,D$2:$D807,D807),
IF($E807=외피index!$B$9, 외피index!$C$9&amp;"_"&amp;COUNTIFS(E$2:$E807,외피index!$B$9,D$2:$D807,D807),
IF($E807=외피index!$B$10, 외피index!$C$10&amp;"_"&amp;COUNTIFS(E$2:$E807,외피index!$B$10,D$2:$D807,D807), 0)))))))),B807)),"")</f>
        <v/>
      </c>
      <c r="B807" s="3"/>
      <c r="C807" s="10"/>
      <c r="D807" s="10"/>
      <c r="E807" s="10"/>
      <c r="F807" s="4"/>
      <c r="G807" s="3"/>
      <c r="H807" s="4"/>
      <c r="I807" s="10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x14ac:dyDescent="0.3">
      <c r="A808" s="9" t="str">
        <f>IFERROR(IF(E808="","",IF(B808="",D808&amp;"_"&amp;
IF($E808=외피index!$B$3, 외피index!$C$3&amp;"_"&amp;COUNTIFS(E$2:$E808,외피index!$B$3,D$2:$D808,D808),
IF($E808=외피index!$B$4, 외피index!$C$4&amp;"_"&amp;COUNTIFS(E$2:$E808,외피index!$B$4,D$2:$D808,D808),
IF($E808=외피index!$B$5, 외피index!$C$5&amp;"_"&amp;COUNTIFS(E$2:$E808,외피index!$B$5,D$2:$D808,D808),
IF($E808=외피index!$B$6, 외피index!$C$6&amp;"_"&amp;COUNTIFS(E$2:$E808,외피index!$B$6,D$2:$D808,D808),
IF($E808=외피index!$B$7, 외피index!$C$7&amp;"_"&amp;COUNTIFS(E$2:$E808,외피index!$B$7,D$2:$D808,D808),
IF($E808=외피index!$B$8, 외피index!$C$8&amp;"_"&amp;COUNTIFS(E$2:$E808,외피index!$B$8,D$2:$D808,D808),
IF($E808=외피index!$B$9, 외피index!$C$9&amp;"_"&amp;COUNTIFS(E$2:$E808,외피index!$B$9,D$2:$D808,D808),
IF($E808=외피index!$B$10, 외피index!$C$10&amp;"_"&amp;COUNTIFS(E$2:$E808,외피index!$B$10,D$2:$D808,D808), 0)))))))),B808)),"")</f>
        <v/>
      </c>
      <c r="B808" s="3"/>
      <c r="C808" s="10"/>
      <c r="D808" s="10"/>
      <c r="E808" s="10"/>
      <c r="F808" s="4"/>
      <c r="G808" s="3"/>
      <c r="H808" s="4"/>
      <c r="I808" s="10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x14ac:dyDescent="0.3">
      <c r="A809" s="9" t="str">
        <f>IFERROR(IF(E809="","",IF(B809="",D809&amp;"_"&amp;
IF($E809=외피index!$B$3, 외피index!$C$3&amp;"_"&amp;COUNTIFS(E$2:$E809,외피index!$B$3,D$2:$D809,D809),
IF($E809=외피index!$B$4, 외피index!$C$4&amp;"_"&amp;COUNTIFS(E$2:$E809,외피index!$B$4,D$2:$D809,D809),
IF($E809=외피index!$B$5, 외피index!$C$5&amp;"_"&amp;COUNTIFS(E$2:$E809,외피index!$B$5,D$2:$D809,D809),
IF($E809=외피index!$B$6, 외피index!$C$6&amp;"_"&amp;COUNTIFS(E$2:$E809,외피index!$B$6,D$2:$D809,D809),
IF($E809=외피index!$B$7, 외피index!$C$7&amp;"_"&amp;COUNTIFS(E$2:$E809,외피index!$B$7,D$2:$D809,D809),
IF($E809=외피index!$B$8, 외피index!$C$8&amp;"_"&amp;COUNTIFS(E$2:$E809,외피index!$B$8,D$2:$D809,D809),
IF($E809=외피index!$B$9, 외피index!$C$9&amp;"_"&amp;COUNTIFS(E$2:$E809,외피index!$B$9,D$2:$D809,D809),
IF($E809=외피index!$B$10, 외피index!$C$10&amp;"_"&amp;COUNTIFS(E$2:$E809,외피index!$B$10,D$2:$D809,D809), 0)))))))),B809)),"")</f>
        <v/>
      </c>
      <c r="B809" s="3"/>
      <c r="C809" s="10"/>
      <c r="D809" s="10"/>
      <c r="E809" s="10"/>
      <c r="F809" s="4"/>
      <c r="G809" s="3"/>
      <c r="H809" s="4"/>
      <c r="I809" s="10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x14ac:dyDescent="0.3">
      <c r="A810" s="9" t="str">
        <f>IFERROR(IF(E810="","",IF(B810="",D810&amp;"_"&amp;
IF($E810=외피index!$B$3, 외피index!$C$3&amp;"_"&amp;COUNTIFS(E$2:$E810,외피index!$B$3,D$2:$D810,D810),
IF($E810=외피index!$B$4, 외피index!$C$4&amp;"_"&amp;COUNTIFS(E$2:$E810,외피index!$B$4,D$2:$D810,D810),
IF($E810=외피index!$B$5, 외피index!$C$5&amp;"_"&amp;COUNTIFS(E$2:$E810,외피index!$B$5,D$2:$D810,D810),
IF($E810=외피index!$B$6, 외피index!$C$6&amp;"_"&amp;COUNTIFS(E$2:$E810,외피index!$B$6,D$2:$D810,D810),
IF($E810=외피index!$B$7, 외피index!$C$7&amp;"_"&amp;COUNTIFS(E$2:$E810,외피index!$B$7,D$2:$D810,D810),
IF($E810=외피index!$B$8, 외피index!$C$8&amp;"_"&amp;COUNTIFS(E$2:$E810,외피index!$B$8,D$2:$D810,D810),
IF($E810=외피index!$B$9, 외피index!$C$9&amp;"_"&amp;COUNTIFS(E$2:$E810,외피index!$B$9,D$2:$D810,D810),
IF($E810=외피index!$B$10, 외피index!$C$10&amp;"_"&amp;COUNTIFS(E$2:$E810,외피index!$B$10,D$2:$D810,D810), 0)))))))),B810)),"")</f>
        <v/>
      </c>
      <c r="B810" s="3"/>
      <c r="C810" s="10"/>
      <c r="D810" s="10"/>
      <c r="E810" s="10"/>
      <c r="F810" s="4"/>
      <c r="G810" s="3"/>
      <c r="H810" s="4"/>
      <c r="I810" s="10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x14ac:dyDescent="0.3">
      <c r="A811" s="9" t="str">
        <f>IFERROR(IF(E811="","",IF(B811="",D811&amp;"_"&amp;
IF($E811=외피index!$B$3, 외피index!$C$3&amp;"_"&amp;COUNTIFS(E$2:$E811,외피index!$B$3,D$2:$D811,D811),
IF($E811=외피index!$B$4, 외피index!$C$4&amp;"_"&amp;COUNTIFS(E$2:$E811,외피index!$B$4,D$2:$D811,D811),
IF($E811=외피index!$B$5, 외피index!$C$5&amp;"_"&amp;COUNTIFS(E$2:$E811,외피index!$B$5,D$2:$D811,D811),
IF($E811=외피index!$B$6, 외피index!$C$6&amp;"_"&amp;COUNTIFS(E$2:$E811,외피index!$B$6,D$2:$D811,D811),
IF($E811=외피index!$B$7, 외피index!$C$7&amp;"_"&amp;COUNTIFS(E$2:$E811,외피index!$B$7,D$2:$D811,D811),
IF($E811=외피index!$B$8, 외피index!$C$8&amp;"_"&amp;COUNTIFS(E$2:$E811,외피index!$B$8,D$2:$D811,D811),
IF($E811=외피index!$B$9, 외피index!$C$9&amp;"_"&amp;COUNTIFS(E$2:$E811,외피index!$B$9,D$2:$D811,D811),
IF($E811=외피index!$B$10, 외피index!$C$10&amp;"_"&amp;COUNTIFS(E$2:$E811,외피index!$B$10,D$2:$D811,D811), 0)))))))),B811)),"")</f>
        <v/>
      </c>
      <c r="B811" s="3"/>
      <c r="C811" s="10"/>
      <c r="D811" s="10"/>
      <c r="E811" s="10"/>
      <c r="F811" s="4"/>
      <c r="G811" s="3"/>
      <c r="H811" s="4"/>
      <c r="I811" s="10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x14ac:dyDescent="0.3">
      <c r="A812" s="9" t="str">
        <f>IFERROR(IF(E812="","",IF(B812="",D812&amp;"_"&amp;
IF($E812=외피index!$B$3, 외피index!$C$3&amp;"_"&amp;COUNTIFS(E$2:$E812,외피index!$B$3,D$2:$D812,D812),
IF($E812=외피index!$B$4, 외피index!$C$4&amp;"_"&amp;COUNTIFS(E$2:$E812,외피index!$B$4,D$2:$D812,D812),
IF($E812=외피index!$B$5, 외피index!$C$5&amp;"_"&amp;COUNTIFS(E$2:$E812,외피index!$B$5,D$2:$D812,D812),
IF($E812=외피index!$B$6, 외피index!$C$6&amp;"_"&amp;COUNTIFS(E$2:$E812,외피index!$B$6,D$2:$D812,D812),
IF($E812=외피index!$B$7, 외피index!$C$7&amp;"_"&amp;COUNTIFS(E$2:$E812,외피index!$B$7,D$2:$D812,D812),
IF($E812=외피index!$B$8, 외피index!$C$8&amp;"_"&amp;COUNTIFS(E$2:$E812,외피index!$B$8,D$2:$D812,D812),
IF($E812=외피index!$B$9, 외피index!$C$9&amp;"_"&amp;COUNTIFS(E$2:$E812,외피index!$B$9,D$2:$D812,D812),
IF($E812=외피index!$B$10, 외피index!$C$10&amp;"_"&amp;COUNTIFS(E$2:$E812,외피index!$B$10,D$2:$D812,D812), 0)))))))),B812)),"")</f>
        <v/>
      </c>
      <c r="B812" s="3"/>
      <c r="C812" s="10"/>
      <c r="D812" s="10"/>
      <c r="E812" s="10"/>
      <c r="F812" s="4"/>
      <c r="G812" s="3"/>
      <c r="H812" s="4"/>
      <c r="I812" s="10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x14ac:dyDescent="0.3">
      <c r="A813" s="9" t="str">
        <f>IFERROR(IF(E813="","",IF(B813="",D813&amp;"_"&amp;
IF($E813=외피index!$B$3, 외피index!$C$3&amp;"_"&amp;COUNTIFS(E$2:$E813,외피index!$B$3,D$2:$D813,D813),
IF($E813=외피index!$B$4, 외피index!$C$4&amp;"_"&amp;COUNTIFS(E$2:$E813,외피index!$B$4,D$2:$D813,D813),
IF($E813=외피index!$B$5, 외피index!$C$5&amp;"_"&amp;COUNTIFS(E$2:$E813,외피index!$B$5,D$2:$D813,D813),
IF($E813=외피index!$B$6, 외피index!$C$6&amp;"_"&amp;COUNTIFS(E$2:$E813,외피index!$B$6,D$2:$D813,D813),
IF($E813=외피index!$B$7, 외피index!$C$7&amp;"_"&amp;COUNTIFS(E$2:$E813,외피index!$B$7,D$2:$D813,D813),
IF($E813=외피index!$B$8, 외피index!$C$8&amp;"_"&amp;COUNTIFS(E$2:$E813,외피index!$B$8,D$2:$D813,D813),
IF($E813=외피index!$B$9, 외피index!$C$9&amp;"_"&amp;COUNTIFS(E$2:$E813,외피index!$B$9,D$2:$D813,D813),
IF($E813=외피index!$B$10, 외피index!$C$10&amp;"_"&amp;COUNTIFS(E$2:$E813,외피index!$B$10,D$2:$D813,D813), 0)))))))),B813)),"")</f>
        <v/>
      </c>
      <c r="B813" s="3"/>
      <c r="C813" s="10"/>
      <c r="D813" s="10"/>
      <c r="E813" s="10"/>
      <c r="F813" s="4"/>
      <c r="G813" s="3"/>
      <c r="H813" s="4"/>
      <c r="I813" s="10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x14ac:dyDescent="0.3">
      <c r="A814" s="9" t="str">
        <f>IFERROR(IF(E814="","",IF(B814="",D814&amp;"_"&amp;
IF($E814=외피index!$B$3, 외피index!$C$3&amp;"_"&amp;COUNTIFS(E$2:$E814,외피index!$B$3,D$2:$D814,D814),
IF($E814=외피index!$B$4, 외피index!$C$4&amp;"_"&amp;COUNTIFS(E$2:$E814,외피index!$B$4,D$2:$D814,D814),
IF($E814=외피index!$B$5, 외피index!$C$5&amp;"_"&amp;COUNTIFS(E$2:$E814,외피index!$B$5,D$2:$D814,D814),
IF($E814=외피index!$B$6, 외피index!$C$6&amp;"_"&amp;COUNTIFS(E$2:$E814,외피index!$B$6,D$2:$D814,D814),
IF($E814=외피index!$B$7, 외피index!$C$7&amp;"_"&amp;COUNTIFS(E$2:$E814,외피index!$B$7,D$2:$D814,D814),
IF($E814=외피index!$B$8, 외피index!$C$8&amp;"_"&amp;COUNTIFS(E$2:$E814,외피index!$B$8,D$2:$D814,D814),
IF($E814=외피index!$B$9, 외피index!$C$9&amp;"_"&amp;COUNTIFS(E$2:$E814,외피index!$B$9,D$2:$D814,D814),
IF($E814=외피index!$B$10, 외피index!$C$10&amp;"_"&amp;COUNTIFS(E$2:$E814,외피index!$B$10,D$2:$D814,D814), 0)))))))),B814)),"")</f>
        <v/>
      </c>
      <c r="B814" s="3"/>
      <c r="C814" s="10"/>
      <c r="D814" s="10"/>
      <c r="E814" s="10"/>
      <c r="F814" s="4"/>
      <c r="G814" s="3"/>
      <c r="H814" s="4"/>
      <c r="I814" s="10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x14ac:dyDescent="0.3">
      <c r="A815" s="9" t="str">
        <f>IFERROR(IF(E815="","",IF(B815="",D815&amp;"_"&amp;
IF($E815=외피index!$B$3, 외피index!$C$3&amp;"_"&amp;COUNTIFS(E$2:$E815,외피index!$B$3,D$2:$D815,D815),
IF($E815=외피index!$B$4, 외피index!$C$4&amp;"_"&amp;COUNTIFS(E$2:$E815,외피index!$B$4,D$2:$D815,D815),
IF($E815=외피index!$B$5, 외피index!$C$5&amp;"_"&amp;COUNTIFS(E$2:$E815,외피index!$B$5,D$2:$D815,D815),
IF($E815=외피index!$B$6, 외피index!$C$6&amp;"_"&amp;COUNTIFS(E$2:$E815,외피index!$B$6,D$2:$D815,D815),
IF($E815=외피index!$B$7, 외피index!$C$7&amp;"_"&amp;COUNTIFS(E$2:$E815,외피index!$B$7,D$2:$D815,D815),
IF($E815=외피index!$B$8, 외피index!$C$8&amp;"_"&amp;COUNTIFS(E$2:$E815,외피index!$B$8,D$2:$D815,D815),
IF($E815=외피index!$B$9, 외피index!$C$9&amp;"_"&amp;COUNTIFS(E$2:$E815,외피index!$B$9,D$2:$D815,D815),
IF($E815=외피index!$B$10, 외피index!$C$10&amp;"_"&amp;COUNTIFS(E$2:$E815,외피index!$B$10,D$2:$D815,D815), 0)))))))),B815)),"")</f>
        <v/>
      </c>
      <c r="B815" s="3"/>
      <c r="C815" s="10"/>
      <c r="D815" s="10"/>
      <c r="E815" s="10"/>
      <c r="F815" s="4"/>
      <c r="G815" s="3"/>
      <c r="H815" s="4"/>
      <c r="I815" s="10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x14ac:dyDescent="0.3">
      <c r="A816" s="9" t="str">
        <f>IFERROR(IF(E816="","",IF(B816="",D816&amp;"_"&amp;
IF($E816=외피index!$B$3, 외피index!$C$3&amp;"_"&amp;COUNTIFS(E$2:$E816,외피index!$B$3,D$2:$D816,D816),
IF($E816=외피index!$B$4, 외피index!$C$4&amp;"_"&amp;COUNTIFS(E$2:$E816,외피index!$B$4,D$2:$D816,D816),
IF($E816=외피index!$B$5, 외피index!$C$5&amp;"_"&amp;COUNTIFS(E$2:$E816,외피index!$B$5,D$2:$D816,D816),
IF($E816=외피index!$B$6, 외피index!$C$6&amp;"_"&amp;COUNTIFS(E$2:$E816,외피index!$B$6,D$2:$D816,D816),
IF($E816=외피index!$B$7, 외피index!$C$7&amp;"_"&amp;COUNTIFS(E$2:$E816,외피index!$B$7,D$2:$D816,D816),
IF($E816=외피index!$B$8, 외피index!$C$8&amp;"_"&amp;COUNTIFS(E$2:$E816,외피index!$B$8,D$2:$D816,D816),
IF($E816=외피index!$B$9, 외피index!$C$9&amp;"_"&amp;COUNTIFS(E$2:$E816,외피index!$B$9,D$2:$D816,D816),
IF($E816=외피index!$B$10, 외피index!$C$10&amp;"_"&amp;COUNTIFS(E$2:$E816,외피index!$B$10,D$2:$D816,D816), 0)))))))),B816)),"")</f>
        <v/>
      </c>
      <c r="B816" s="3"/>
      <c r="C816" s="10"/>
      <c r="D816" s="10"/>
      <c r="E816" s="10"/>
      <c r="F816" s="4"/>
      <c r="G816" s="3"/>
      <c r="H816" s="4"/>
      <c r="I816" s="10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x14ac:dyDescent="0.3">
      <c r="A817" s="9" t="str">
        <f>IFERROR(IF(E817="","",IF(B817="",D817&amp;"_"&amp;
IF($E817=외피index!$B$3, 외피index!$C$3&amp;"_"&amp;COUNTIFS(E$2:$E817,외피index!$B$3,D$2:$D817,D817),
IF($E817=외피index!$B$4, 외피index!$C$4&amp;"_"&amp;COUNTIFS(E$2:$E817,외피index!$B$4,D$2:$D817,D817),
IF($E817=외피index!$B$5, 외피index!$C$5&amp;"_"&amp;COUNTIFS(E$2:$E817,외피index!$B$5,D$2:$D817,D817),
IF($E817=외피index!$B$6, 외피index!$C$6&amp;"_"&amp;COUNTIFS(E$2:$E817,외피index!$B$6,D$2:$D817,D817),
IF($E817=외피index!$B$7, 외피index!$C$7&amp;"_"&amp;COUNTIFS(E$2:$E817,외피index!$B$7,D$2:$D817,D817),
IF($E817=외피index!$B$8, 외피index!$C$8&amp;"_"&amp;COUNTIFS(E$2:$E817,외피index!$B$8,D$2:$D817,D817),
IF($E817=외피index!$B$9, 외피index!$C$9&amp;"_"&amp;COUNTIFS(E$2:$E817,외피index!$B$9,D$2:$D817,D817),
IF($E817=외피index!$B$10, 외피index!$C$10&amp;"_"&amp;COUNTIFS(E$2:$E817,외피index!$B$10,D$2:$D817,D817), 0)))))))),B817)),"")</f>
        <v/>
      </c>
      <c r="B817" s="3"/>
      <c r="C817" s="10"/>
      <c r="D817" s="10"/>
      <c r="E817" s="10"/>
      <c r="F817" s="4"/>
      <c r="G817" s="3"/>
      <c r="H817" s="4"/>
      <c r="I817" s="10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x14ac:dyDescent="0.3">
      <c r="A818" s="9" t="str">
        <f>IFERROR(IF(E818="","",IF(B818="",D818&amp;"_"&amp;
IF($E818=외피index!$B$3, 외피index!$C$3&amp;"_"&amp;COUNTIFS(E$2:$E818,외피index!$B$3,D$2:$D818,D818),
IF($E818=외피index!$B$4, 외피index!$C$4&amp;"_"&amp;COUNTIFS(E$2:$E818,외피index!$B$4,D$2:$D818,D818),
IF($E818=외피index!$B$5, 외피index!$C$5&amp;"_"&amp;COUNTIFS(E$2:$E818,외피index!$B$5,D$2:$D818,D818),
IF($E818=외피index!$B$6, 외피index!$C$6&amp;"_"&amp;COUNTIFS(E$2:$E818,외피index!$B$6,D$2:$D818,D818),
IF($E818=외피index!$B$7, 외피index!$C$7&amp;"_"&amp;COUNTIFS(E$2:$E818,외피index!$B$7,D$2:$D818,D818),
IF($E818=외피index!$B$8, 외피index!$C$8&amp;"_"&amp;COUNTIFS(E$2:$E818,외피index!$B$8,D$2:$D818,D818),
IF($E818=외피index!$B$9, 외피index!$C$9&amp;"_"&amp;COUNTIFS(E$2:$E818,외피index!$B$9,D$2:$D818,D818),
IF($E818=외피index!$B$10, 외피index!$C$10&amp;"_"&amp;COUNTIFS(E$2:$E818,외피index!$B$10,D$2:$D818,D818), 0)))))))),B818)),"")</f>
        <v/>
      </c>
      <c r="B818" s="3"/>
      <c r="C818" s="10"/>
      <c r="D818" s="10"/>
      <c r="E818" s="10"/>
      <c r="F818" s="4"/>
      <c r="G818" s="3"/>
      <c r="H818" s="4"/>
      <c r="I818" s="10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x14ac:dyDescent="0.3">
      <c r="A819" s="9" t="str">
        <f>IFERROR(IF(E819="","",IF(B819="",D819&amp;"_"&amp;
IF($E819=외피index!$B$3, 외피index!$C$3&amp;"_"&amp;COUNTIFS(E$2:$E819,외피index!$B$3,D$2:$D819,D819),
IF($E819=외피index!$B$4, 외피index!$C$4&amp;"_"&amp;COUNTIFS(E$2:$E819,외피index!$B$4,D$2:$D819,D819),
IF($E819=외피index!$B$5, 외피index!$C$5&amp;"_"&amp;COUNTIFS(E$2:$E819,외피index!$B$5,D$2:$D819,D819),
IF($E819=외피index!$B$6, 외피index!$C$6&amp;"_"&amp;COUNTIFS(E$2:$E819,외피index!$B$6,D$2:$D819,D819),
IF($E819=외피index!$B$7, 외피index!$C$7&amp;"_"&amp;COUNTIFS(E$2:$E819,외피index!$B$7,D$2:$D819,D819),
IF($E819=외피index!$B$8, 외피index!$C$8&amp;"_"&amp;COUNTIFS(E$2:$E819,외피index!$B$8,D$2:$D819,D819),
IF($E819=외피index!$B$9, 외피index!$C$9&amp;"_"&amp;COUNTIFS(E$2:$E819,외피index!$B$9,D$2:$D819,D819),
IF($E819=외피index!$B$10, 외피index!$C$10&amp;"_"&amp;COUNTIFS(E$2:$E819,외피index!$B$10,D$2:$D819,D819), 0)))))))),B819)),"")</f>
        <v/>
      </c>
      <c r="B819" s="3"/>
      <c r="C819" s="10"/>
      <c r="D819" s="10"/>
      <c r="E819" s="10"/>
      <c r="F819" s="4"/>
      <c r="G819" s="3"/>
      <c r="H819" s="4"/>
      <c r="I819" s="10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x14ac:dyDescent="0.3">
      <c r="A820" s="9" t="str">
        <f>IFERROR(IF(E820="","",IF(B820="",D820&amp;"_"&amp;
IF($E820=외피index!$B$3, 외피index!$C$3&amp;"_"&amp;COUNTIFS(E$2:$E820,외피index!$B$3,D$2:$D820,D820),
IF($E820=외피index!$B$4, 외피index!$C$4&amp;"_"&amp;COUNTIFS(E$2:$E820,외피index!$B$4,D$2:$D820,D820),
IF($E820=외피index!$B$5, 외피index!$C$5&amp;"_"&amp;COUNTIFS(E$2:$E820,외피index!$B$5,D$2:$D820,D820),
IF($E820=외피index!$B$6, 외피index!$C$6&amp;"_"&amp;COUNTIFS(E$2:$E820,외피index!$B$6,D$2:$D820,D820),
IF($E820=외피index!$B$7, 외피index!$C$7&amp;"_"&amp;COUNTIFS(E$2:$E820,외피index!$B$7,D$2:$D820,D820),
IF($E820=외피index!$B$8, 외피index!$C$8&amp;"_"&amp;COUNTIFS(E$2:$E820,외피index!$B$8,D$2:$D820,D820),
IF($E820=외피index!$B$9, 외피index!$C$9&amp;"_"&amp;COUNTIFS(E$2:$E820,외피index!$B$9,D$2:$D820,D820),
IF($E820=외피index!$B$10, 외피index!$C$10&amp;"_"&amp;COUNTIFS(E$2:$E820,외피index!$B$10,D$2:$D820,D820), 0)))))))),B820)),"")</f>
        <v/>
      </c>
      <c r="B820" s="3"/>
      <c r="C820" s="10"/>
      <c r="D820" s="10"/>
      <c r="E820" s="10"/>
      <c r="F820" s="4"/>
      <c r="G820" s="3"/>
      <c r="H820" s="4"/>
      <c r="I820" s="10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x14ac:dyDescent="0.3">
      <c r="A821" s="9" t="str">
        <f>IFERROR(IF(E821="","",IF(B821="",D821&amp;"_"&amp;
IF($E821=외피index!$B$3, 외피index!$C$3&amp;"_"&amp;COUNTIFS(E$2:$E821,외피index!$B$3,D$2:$D821,D821),
IF($E821=외피index!$B$4, 외피index!$C$4&amp;"_"&amp;COUNTIFS(E$2:$E821,외피index!$B$4,D$2:$D821,D821),
IF($E821=외피index!$B$5, 외피index!$C$5&amp;"_"&amp;COUNTIFS(E$2:$E821,외피index!$B$5,D$2:$D821,D821),
IF($E821=외피index!$B$6, 외피index!$C$6&amp;"_"&amp;COUNTIFS(E$2:$E821,외피index!$B$6,D$2:$D821,D821),
IF($E821=외피index!$B$7, 외피index!$C$7&amp;"_"&amp;COUNTIFS(E$2:$E821,외피index!$B$7,D$2:$D821,D821),
IF($E821=외피index!$B$8, 외피index!$C$8&amp;"_"&amp;COUNTIFS(E$2:$E821,외피index!$B$8,D$2:$D821,D821),
IF($E821=외피index!$B$9, 외피index!$C$9&amp;"_"&amp;COUNTIFS(E$2:$E821,외피index!$B$9,D$2:$D821,D821),
IF($E821=외피index!$B$10, 외피index!$C$10&amp;"_"&amp;COUNTIFS(E$2:$E821,외피index!$B$10,D$2:$D821,D821), 0)))))))),B821)),"")</f>
        <v/>
      </c>
      <c r="B821" s="3"/>
      <c r="C821" s="10"/>
      <c r="D821" s="10"/>
      <c r="E821" s="10"/>
      <c r="F821" s="4"/>
      <c r="G821" s="3"/>
      <c r="H821" s="4"/>
      <c r="I821" s="10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x14ac:dyDescent="0.3">
      <c r="A822" s="9" t="str">
        <f>IFERROR(IF(E822="","",IF(B822="",D822&amp;"_"&amp;
IF($E822=외피index!$B$3, 외피index!$C$3&amp;"_"&amp;COUNTIFS(E$2:$E822,외피index!$B$3,D$2:$D822,D822),
IF($E822=외피index!$B$4, 외피index!$C$4&amp;"_"&amp;COUNTIFS(E$2:$E822,외피index!$B$4,D$2:$D822,D822),
IF($E822=외피index!$B$5, 외피index!$C$5&amp;"_"&amp;COUNTIFS(E$2:$E822,외피index!$B$5,D$2:$D822,D822),
IF($E822=외피index!$B$6, 외피index!$C$6&amp;"_"&amp;COUNTIFS(E$2:$E822,외피index!$B$6,D$2:$D822,D822),
IF($E822=외피index!$B$7, 외피index!$C$7&amp;"_"&amp;COUNTIFS(E$2:$E822,외피index!$B$7,D$2:$D822,D822),
IF($E822=외피index!$B$8, 외피index!$C$8&amp;"_"&amp;COUNTIFS(E$2:$E822,외피index!$B$8,D$2:$D822,D822),
IF($E822=외피index!$B$9, 외피index!$C$9&amp;"_"&amp;COUNTIFS(E$2:$E822,외피index!$B$9,D$2:$D822,D822),
IF($E822=외피index!$B$10, 외피index!$C$10&amp;"_"&amp;COUNTIFS(E$2:$E822,외피index!$B$10,D$2:$D822,D822), 0)))))))),B822)),"")</f>
        <v/>
      </c>
      <c r="B822" s="3"/>
      <c r="C822" s="10"/>
      <c r="D822" s="10"/>
      <c r="E822" s="10"/>
      <c r="F822" s="4"/>
      <c r="G822" s="3"/>
      <c r="H822" s="4"/>
      <c r="I822" s="10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x14ac:dyDescent="0.3">
      <c r="A823" s="9" t="str">
        <f>IFERROR(IF(E823="","",IF(B823="",D823&amp;"_"&amp;
IF($E823=외피index!$B$3, 외피index!$C$3&amp;"_"&amp;COUNTIFS(E$2:$E823,외피index!$B$3,D$2:$D823,D823),
IF($E823=외피index!$B$4, 외피index!$C$4&amp;"_"&amp;COUNTIFS(E$2:$E823,외피index!$B$4,D$2:$D823,D823),
IF($E823=외피index!$B$5, 외피index!$C$5&amp;"_"&amp;COUNTIFS(E$2:$E823,외피index!$B$5,D$2:$D823,D823),
IF($E823=외피index!$B$6, 외피index!$C$6&amp;"_"&amp;COUNTIFS(E$2:$E823,외피index!$B$6,D$2:$D823,D823),
IF($E823=외피index!$B$7, 외피index!$C$7&amp;"_"&amp;COUNTIFS(E$2:$E823,외피index!$B$7,D$2:$D823,D823),
IF($E823=외피index!$B$8, 외피index!$C$8&amp;"_"&amp;COUNTIFS(E$2:$E823,외피index!$B$8,D$2:$D823,D823),
IF($E823=외피index!$B$9, 외피index!$C$9&amp;"_"&amp;COUNTIFS(E$2:$E823,외피index!$B$9,D$2:$D823,D823),
IF($E823=외피index!$B$10, 외피index!$C$10&amp;"_"&amp;COUNTIFS(E$2:$E823,외피index!$B$10,D$2:$D823,D823), 0)))))))),B823)),"")</f>
        <v/>
      </c>
      <c r="B823" s="3"/>
      <c r="C823" s="10"/>
      <c r="D823" s="10"/>
      <c r="E823" s="10"/>
      <c r="F823" s="4"/>
      <c r="G823" s="3"/>
      <c r="H823" s="4"/>
      <c r="I823" s="10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x14ac:dyDescent="0.3">
      <c r="A824" s="9" t="str">
        <f>IFERROR(IF(E824="","",IF(B824="",D824&amp;"_"&amp;
IF($E824=외피index!$B$3, 외피index!$C$3&amp;"_"&amp;COUNTIFS(E$2:$E824,외피index!$B$3,D$2:$D824,D824),
IF($E824=외피index!$B$4, 외피index!$C$4&amp;"_"&amp;COUNTIFS(E$2:$E824,외피index!$B$4,D$2:$D824,D824),
IF($E824=외피index!$B$5, 외피index!$C$5&amp;"_"&amp;COUNTIFS(E$2:$E824,외피index!$B$5,D$2:$D824,D824),
IF($E824=외피index!$B$6, 외피index!$C$6&amp;"_"&amp;COUNTIFS(E$2:$E824,외피index!$B$6,D$2:$D824,D824),
IF($E824=외피index!$B$7, 외피index!$C$7&amp;"_"&amp;COUNTIFS(E$2:$E824,외피index!$B$7,D$2:$D824,D824),
IF($E824=외피index!$B$8, 외피index!$C$8&amp;"_"&amp;COUNTIFS(E$2:$E824,외피index!$B$8,D$2:$D824,D824),
IF($E824=외피index!$B$9, 외피index!$C$9&amp;"_"&amp;COUNTIFS(E$2:$E824,외피index!$B$9,D$2:$D824,D824),
IF($E824=외피index!$B$10, 외피index!$C$10&amp;"_"&amp;COUNTIFS(E$2:$E824,외피index!$B$10,D$2:$D824,D824), 0)))))))),B824)),"")</f>
        <v/>
      </c>
      <c r="B824" s="3"/>
      <c r="C824" s="10"/>
      <c r="D824" s="10"/>
      <c r="E824" s="10"/>
      <c r="F824" s="4"/>
      <c r="G824" s="3"/>
      <c r="H824" s="4"/>
      <c r="I824" s="10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x14ac:dyDescent="0.3">
      <c r="A825" s="9" t="str">
        <f>IFERROR(IF(E825="","",IF(B825="",D825&amp;"_"&amp;
IF($E825=외피index!$B$3, 외피index!$C$3&amp;"_"&amp;COUNTIFS(E$2:$E825,외피index!$B$3,D$2:$D825,D825),
IF($E825=외피index!$B$4, 외피index!$C$4&amp;"_"&amp;COUNTIFS(E$2:$E825,외피index!$B$4,D$2:$D825,D825),
IF($E825=외피index!$B$5, 외피index!$C$5&amp;"_"&amp;COUNTIFS(E$2:$E825,외피index!$B$5,D$2:$D825,D825),
IF($E825=외피index!$B$6, 외피index!$C$6&amp;"_"&amp;COUNTIFS(E$2:$E825,외피index!$B$6,D$2:$D825,D825),
IF($E825=외피index!$B$7, 외피index!$C$7&amp;"_"&amp;COUNTIFS(E$2:$E825,외피index!$B$7,D$2:$D825,D825),
IF($E825=외피index!$B$8, 외피index!$C$8&amp;"_"&amp;COUNTIFS(E$2:$E825,외피index!$B$8,D$2:$D825,D825),
IF($E825=외피index!$B$9, 외피index!$C$9&amp;"_"&amp;COUNTIFS(E$2:$E825,외피index!$B$9,D$2:$D825,D825),
IF($E825=외피index!$B$10, 외피index!$C$10&amp;"_"&amp;COUNTIFS(E$2:$E825,외피index!$B$10,D$2:$D825,D825), 0)))))))),B825)),"")</f>
        <v/>
      </c>
      <c r="B825" s="3"/>
      <c r="C825" s="10"/>
      <c r="D825" s="10"/>
      <c r="E825" s="10"/>
      <c r="F825" s="4"/>
      <c r="G825" s="3"/>
      <c r="H825" s="4"/>
      <c r="I825" s="10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x14ac:dyDescent="0.3">
      <c r="A826" s="9" t="str">
        <f>IFERROR(IF(E826="","",IF(B826="",D826&amp;"_"&amp;
IF($E826=외피index!$B$3, 외피index!$C$3&amp;"_"&amp;COUNTIFS(E$2:$E826,외피index!$B$3,D$2:$D826,D826),
IF($E826=외피index!$B$4, 외피index!$C$4&amp;"_"&amp;COUNTIFS(E$2:$E826,외피index!$B$4,D$2:$D826,D826),
IF($E826=외피index!$B$5, 외피index!$C$5&amp;"_"&amp;COUNTIFS(E$2:$E826,외피index!$B$5,D$2:$D826,D826),
IF($E826=외피index!$B$6, 외피index!$C$6&amp;"_"&amp;COUNTIFS(E$2:$E826,외피index!$B$6,D$2:$D826,D826),
IF($E826=외피index!$B$7, 외피index!$C$7&amp;"_"&amp;COUNTIFS(E$2:$E826,외피index!$B$7,D$2:$D826,D826),
IF($E826=외피index!$B$8, 외피index!$C$8&amp;"_"&amp;COUNTIFS(E$2:$E826,외피index!$B$8,D$2:$D826,D826),
IF($E826=외피index!$B$9, 외피index!$C$9&amp;"_"&amp;COUNTIFS(E$2:$E826,외피index!$B$9,D$2:$D826,D826),
IF($E826=외피index!$B$10, 외피index!$C$10&amp;"_"&amp;COUNTIFS(E$2:$E826,외피index!$B$10,D$2:$D826,D826), 0)))))))),B826)),"")</f>
        <v/>
      </c>
      <c r="B826" s="3"/>
      <c r="C826" s="10"/>
      <c r="D826" s="10"/>
      <c r="E826" s="10"/>
      <c r="F826" s="4"/>
      <c r="G826" s="3"/>
      <c r="H826" s="4"/>
      <c r="I826" s="10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x14ac:dyDescent="0.3">
      <c r="A827" s="9" t="str">
        <f>IFERROR(IF(E827="","",IF(B827="",D827&amp;"_"&amp;
IF($E827=외피index!$B$3, 외피index!$C$3&amp;"_"&amp;COUNTIFS(E$2:$E827,외피index!$B$3,D$2:$D827,D827),
IF($E827=외피index!$B$4, 외피index!$C$4&amp;"_"&amp;COUNTIFS(E$2:$E827,외피index!$B$4,D$2:$D827,D827),
IF($E827=외피index!$B$5, 외피index!$C$5&amp;"_"&amp;COUNTIFS(E$2:$E827,외피index!$B$5,D$2:$D827,D827),
IF($E827=외피index!$B$6, 외피index!$C$6&amp;"_"&amp;COUNTIFS(E$2:$E827,외피index!$B$6,D$2:$D827,D827),
IF($E827=외피index!$B$7, 외피index!$C$7&amp;"_"&amp;COUNTIFS(E$2:$E827,외피index!$B$7,D$2:$D827,D827),
IF($E827=외피index!$B$8, 외피index!$C$8&amp;"_"&amp;COUNTIFS(E$2:$E827,외피index!$B$8,D$2:$D827,D827),
IF($E827=외피index!$B$9, 외피index!$C$9&amp;"_"&amp;COUNTIFS(E$2:$E827,외피index!$B$9,D$2:$D827,D827),
IF($E827=외피index!$B$10, 외피index!$C$10&amp;"_"&amp;COUNTIFS(E$2:$E827,외피index!$B$10,D$2:$D827,D827), 0)))))))),B827)),"")</f>
        <v/>
      </c>
      <c r="B827" s="3"/>
      <c r="C827" s="10"/>
      <c r="D827" s="10"/>
      <c r="E827" s="10"/>
      <c r="F827" s="4"/>
      <c r="G827" s="3"/>
      <c r="H827" s="4"/>
      <c r="I827" s="10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x14ac:dyDescent="0.3">
      <c r="A828" s="9" t="str">
        <f>IFERROR(IF(E828="","",IF(B828="",D828&amp;"_"&amp;
IF($E828=외피index!$B$3, 외피index!$C$3&amp;"_"&amp;COUNTIFS(E$2:$E828,외피index!$B$3,D$2:$D828,D828),
IF($E828=외피index!$B$4, 외피index!$C$4&amp;"_"&amp;COUNTIFS(E$2:$E828,외피index!$B$4,D$2:$D828,D828),
IF($E828=외피index!$B$5, 외피index!$C$5&amp;"_"&amp;COUNTIFS(E$2:$E828,외피index!$B$5,D$2:$D828,D828),
IF($E828=외피index!$B$6, 외피index!$C$6&amp;"_"&amp;COUNTIFS(E$2:$E828,외피index!$B$6,D$2:$D828,D828),
IF($E828=외피index!$B$7, 외피index!$C$7&amp;"_"&amp;COUNTIFS(E$2:$E828,외피index!$B$7,D$2:$D828,D828),
IF($E828=외피index!$B$8, 외피index!$C$8&amp;"_"&amp;COUNTIFS(E$2:$E828,외피index!$B$8,D$2:$D828,D828),
IF($E828=외피index!$B$9, 외피index!$C$9&amp;"_"&amp;COUNTIFS(E$2:$E828,외피index!$B$9,D$2:$D828,D828),
IF($E828=외피index!$B$10, 외피index!$C$10&amp;"_"&amp;COUNTIFS(E$2:$E828,외피index!$B$10,D$2:$D828,D828), 0)))))))),B828)),"")</f>
        <v/>
      </c>
      <c r="B828" s="3"/>
      <c r="C828" s="10"/>
      <c r="D828" s="10"/>
      <c r="E828" s="10"/>
      <c r="F828" s="4"/>
      <c r="G828" s="3"/>
      <c r="H828" s="4"/>
      <c r="I828" s="10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x14ac:dyDescent="0.3">
      <c r="A829" s="9" t="str">
        <f>IFERROR(IF(E829="","",IF(B829="",D829&amp;"_"&amp;
IF($E829=외피index!$B$3, 외피index!$C$3&amp;"_"&amp;COUNTIFS(E$2:$E829,외피index!$B$3,D$2:$D829,D829),
IF($E829=외피index!$B$4, 외피index!$C$4&amp;"_"&amp;COUNTIFS(E$2:$E829,외피index!$B$4,D$2:$D829,D829),
IF($E829=외피index!$B$5, 외피index!$C$5&amp;"_"&amp;COUNTIFS(E$2:$E829,외피index!$B$5,D$2:$D829,D829),
IF($E829=외피index!$B$6, 외피index!$C$6&amp;"_"&amp;COUNTIFS(E$2:$E829,외피index!$B$6,D$2:$D829,D829),
IF($E829=외피index!$B$7, 외피index!$C$7&amp;"_"&amp;COUNTIFS(E$2:$E829,외피index!$B$7,D$2:$D829,D829),
IF($E829=외피index!$B$8, 외피index!$C$8&amp;"_"&amp;COUNTIFS(E$2:$E829,외피index!$B$8,D$2:$D829,D829),
IF($E829=외피index!$B$9, 외피index!$C$9&amp;"_"&amp;COUNTIFS(E$2:$E829,외피index!$B$9,D$2:$D829,D829),
IF($E829=외피index!$B$10, 외피index!$C$10&amp;"_"&amp;COUNTIFS(E$2:$E829,외피index!$B$10,D$2:$D829,D829), 0)))))))),B829)),"")</f>
        <v/>
      </c>
      <c r="B829" s="3"/>
      <c r="C829" s="10"/>
      <c r="D829" s="10"/>
      <c r="E829" s="10"/>
      <c r="F829" s="4"/>
      <c r="G829" s="3"/>
      <c r="H829" s="4"/>
      <c r="I829" s="10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x14ac:dyDescent="0.3">
      <c r="A830" s="9" t="str">
        <f>IFERROR(IF(E830="","",IF(B830="",D830&amp;"_"&amp;
IF($E830=외피index!$B$3, 외피index!$C$3&amp;"_"&amp;COUNTIFS(E$2:$E830,외피index!$B$3,D$2:$D830,D830),
IF($E830=외피index!$B$4, 외피index!$C$4&amp;"_"&amp;COUNTIFS(E$2:$E830,외피index!$B$4,D$2:$D830,D830),
IF($E830=외피index!$B$5, 외피index!$C$5&amp;"_"&amp;COUNTIFS(E$2:$E830,외피index!$B$5,D$2:$D830,D830),
IF($E830=외피index!$B$6, 외피index!$C$6&amp;"_"&amp;COUNTIFS(E$2:$E830,외피index!$B$6,D$2:$D830,D830),
IF($E830=외피index!$B$7, 외피index!$C$7&amp;"_"&amp;COUNTIFS(E$2:$E830,외피index!$B$7,D$2:$D830,D830),
IF($E830=외피index!$B$8, 외피index!$C$8&amp;"_"&amp;COUNTIFS(E$2:$E830,외피index!$B$8,D$2:$D830,D830),
IF($E830=외피index!$B$9, 외피index!$C$9&amp;"_"&amp;COUNTIFS(E$2:$E830,외피index!$B$9,D$2:$D830,D830),
IF($E830=외피index!$B$10, 외피index!$C$10&amp;"_"&amp;COUNTIFS(E$2:$E830,외피index!$B$10,D$2:$D830,D830), 0)))))))),B830)),"")</f>
        <v/>
      </c>
      <c r="B830" s="3"/>
      <c r="C830" s="10"/>
      <c r="D830" s="10"/>
      <c r="E830" s="10"/>
      <c r="F830" s="4"/>
      <c r="G830" s="3"/>
      <c r="H830" s="4"/>
      <c r="I830" s="10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x14ac:dyDescent="0.3">
      <c r="A831" s="9" t="str">
        <f>IFERROR(IF(E831="","",IF(B831="",D831&amp;"_"&amp;
IF($E831=외피index!$B$3, 외피index!$C$3&amp;"_"&amp;COUNTIFS(E$2:$E831,외피index!$B$3,D$2:$D831,D831),
IF($E831=외피index!$B$4, 외피index!$C$4&amp;"_"&amp;COUNTIFS(E$2:$E831,외피index!$B$4,D$2:$D831,D831),
IF($E831=외피index!$B$5, 외피index!$C$5&amp;"_"&amp;COUNTIFS(E$2:$E831,외피index!$B$5,D$2:$D831,D831),
IF($E831=외피index!$B$6, 외피index!$C$6&amp;"_"&amp;COUNTIFS(E$2:$E831,외피index!$B$6,D$2:$D831,D831),
IF($E831=외피index!$B$7, 외피index!$C$7&amp;"_"&amp;COUNTIFS(E$2:$E831,외피index!$B$7,D$2:$D831,D831),
IF($E831=외피index!$B$8, 외피index!$C$8&amp;"_"&amp;COUNTIFS(E$2:$E831,외피index!$B$8,D$2:$D831,D831),
IF($E831=외피index!$B$9, 외피index!$C$9&amp;"_"&amp;COUNTIFS(E$2:$E831,외피index!$B$9,D$2:$D831,D831),
IF($E831=외피index!$B$10, 외피index!$C$10&amp;"_"&amp;COUNTIFS(E$2:$E831,외피index!$B$10,D$2:$D831,D831), 0)))))))),B831)),"")</f>
        <v/>
      </c>
      <c r="B831" s="3"/>
      <c r="C831" s="10"/>
      <c r="D831" s="10"/>
      <c r="E831" s="10"/>
      <c r="F831" s="4"/>
      <c r="G831" s="3"/>
      <c r="H831" s="4"/>
      <c r="I831" s="10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x14ac:dyDescent="0.3">
      <c r="A832" s="9" t="str">
        <f>IFERROR(IF(E832="","",IF(B832="",D832&amp;"_"&amp;
IF($E832=외피index!$B$3, 외피index!$C$3&amp;"_"&amp;COUNTIFS(E$2:$E832,외피index!$B$3,D$2:$D832,D832),
IF($E832=외피index!$B$4, 외피index!$C$4&amp;"_"&amp;COUNTIFS(E$2:$E832,외피index!$B$4,D$2:$D832,D832),
IF($E832=외피index!$B$5, 외피index!$C$5&amp;"_"&amp;COUNTIFS(E$2:$E832,외피index!$B$5,D$2:$D832,D832),
IF($E832=외피index!$B$6, 외피index!$C$6&amp;"_"&amp;COUNTIFS(E$2:$E832,외피index!$B$6,D$2:$D832,D832),
IF($E832=외피index!$B$7, 외피index!$C$7&amp;"_"&amp;COUNTIFS(E$2:$E832,외피index!$B$7,D$2:$D832,D832),
IF($E832=외피index!$B$8, 외피index!$C$8&amp;"_"&amp;COUNTIFS(E$2:$E832,외피index!$B$8,D$2:$D832,D832),
IF($E832=외피index!$B$9, 외피index!$C$9&amp;"_"&amp;COUNTIFS(E$2:$E832,외피index!$B$9,D$2:$D832,D832),
IF($E832=외피index!$B$10, 외피index!$C$10&amp;"_"&amp;COUNTIFS(E$2:$E832,외피index!$B$10,D$2:$D832,D832), 0)))))))),B832)),"")</f>
        <v/>
      </c>
      <c r="B832" s="3"/>
      <c r="C832" s="10"/>
      <c r="D832" s="10"/>
      <c r="E832" s="10"/>
      <c r="F832" s="4"/>
      <c r="G832" s="3"/>
      <c r="H832" s="4"/>
      <c r="I832" s="10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x14ac:dyDescent="0.3">
      <c r="A833" s="9" t="str">
        <f>IFERROR(IF(E833="","",IF(B833="",D833&amp;"_"&amp;
IF($E833=외피index!$B$3, 외피index!$C$3&amp;"_"&amp;COUNTIFS(E$2:$E833,외피index!$B$3,D$2:$D833,D833),
IF($E833=외피index!$B$4, 외피index!$C$4&amp;"_"&amp;COUNTIFS(E$2:$E833,외피index!$B$4,D$2:$D833,D833),
IF($E833=외피index!$B$5, 외피index!$C$5&amp;"_"&amp;COUNTIFS(E$2:$E833,외피index!$B$5,D$2:$D833,D833),
IF($E833=외피index!$B$6, 외피index!$C$6&amp;"_"&amp;COUNTIFS(E$2:$E833,외피index!$B$6,D$2:$D833,D833),
IF($E833=외피index!$B$7, 외피index!$C$7&amp;"_"&amp;COUNTIFS(E$2:$E833,외피index!$B$7,D$2:$D833,D833),
IF($E833=외피index!$B$8, 외피index!$C$8&amp;"_"&amp;COUNTIFS(E$2:$E833,외피index!$B$8,D$2:$D833,D833),
IF($E833=외피index!$B$9, 외피index!$C$9&amp;"_"&amp;COUNTIFS(E$2:$E833,외피index!$B$9,D$2:$D833,D833),
IF($E833=외피index!$B$10, 외피index!$C$10&amp;"_"&amp;COUNTIFS(E$2:$E833,외피index!$B$10,D$2:$D833,D833), 0)))))))),B833)),"")</f>
        <v/>
      </c>
      <c r="B833" s="3"/>
      <c r="C833" s="10"/>
      <c r="D833" s="10"/>
      <c r="E833" s="10"/>
      <c r="F833" s="4"/>
      <c r="G833" s="3"/>
      <c r="H833" s="4"/>
      <c r="I833" s="10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x14ac:dyDescent="0.3">
      <c r="A834" s="9" t="str">
        <f>IFERROR(IF(E834="","",IF(B834="",D834&amp;"_"&amp;
IF($E834=외피index!$B$3, 외피index!$C$3&amp;"_"&amp;COUNTIFS(E$2:$E834,외피index!$B$3,D$2:$D834,D834),
IF($E834=외피index!$B$4, 외피index!$C$4&amp;"_"&amp;COUNTIFS(E$2:$E834,외피index!$B$4,D$2:$D834,D834),
IF($E834=외피index!$B$5, 외피index!$C$5&amp;"_"&amp;COUNTIFS(E$2:$E834,외피index!$B$5,D$2:$D834,D834),
IF($E834=외피index!$B$6, 외피index!$C$6&amp;"_"&amp;COUNTIFS(E$2:$E834,외피index!$B$6,D$2:$D834,D834),
IF($E834=외피index!$B$7, 외피index!$C$7&amp;"_"&amp;COUNTIFS(E$2:$E834,외피index!$B$7,D$2:$D834,D834),
IF($E834=외피index!$B$8, 외피index!$C$8&amp;"_"&amp;COUNTIFS(E$2:$E834,외피index!$B$8,D$2:$D834,D834),
IF($E834=외피index!$B$9, 외피index!$C$9&amp;"_"&amp;COUNTIFS(E$2:$E834,외피index!$B$9,D$2:$D834,D834),
IF($E834=외피index!$B$10, 외피index!$C$10&amp;"_"&amp;COUNTIFS(E$2:$E834,외피index!$B$10,D$2:$D834,D834), 0)))))))),B834)),"")</f>
        <v/>
      </c>
      <c r="B834" s="3"/>
      <c r="C834" s="10"/>
      <c r="D834" s="10"/>
      <c r="E834" s="10"/>
      <c r="F834" s="4"/>
      <c r="G834" s="3"/>
      <c r="H834" s="4"/>
      <c r="I834" s="10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x14ac:dyDescent="0.3">
      <c r="A835" s="9" t="str">
        <f>IFERROR(IF(E835="","",IF(B835="",D835&amp;"_"&amp;
IF($E835=외피index!$B$3, 외피index!$C$3&amp;"_"&amp;COUNTIFS(E$2:$E835,외피index!$B$3,D$2:$D835,D835),
IF($E835=외피index!$B$4, 외피index!$C$4&amp;"_"&amp;COUNTIFS(E$2:$E835,외피index!$B$4,D$2:$D835,D835),
IF($E835=외피index!$B$5, 외피index!$C$5&amp;"_"&amp;COUNTIFS(E$2:$E835,외피index!$B$5,D$2:$D835,D835),
IF($E835=외피index!$B$6, 외피index!$C$6&amp;"_"&amp;COUNTIFS(E$2:$E835,외피index!$B$6,D$2:$D835,D835),
IF($E835=외피index!$B$7, 외피index!$C$7&amp;"_"&amp;COUNTIFS(E$2:$E835,외피index!$B$7,D$2:$D835,D835),
IF($E835=외피index!$B$8, 외피index!$C$8&amp;"_"&amp;COUNTIFS(E$2:$E835,외피index!$B$8,D$2:$D835,D835),
IF($E835=외피index!$B$9, 외피index!$C$9&amp;"_"&amp;COUNTIFS(E$2:$E835,외피index!$B$9,D$2:$D835,D835),
IF($E835=외피index!$B$10, 외피index!$C$10&amp;"_"&amp;COUNTIFS(E$2:$E835,외피index!$B$10,D$2:$D835,D835), 0)))))))),B835)),"")</f>
        <v/>
      </c>
      <c r="B835" s="3"/>
      <c r="C835" s="10"/>
      <c r="D835" s="10"/>
      <c r="E835" s="10"/>
      <c r="F835" s="4"/>
      <c r="G835" s="3"/>
      <c r="H835" s="4"/>
      <c r="I835" s="10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x14ac:dyDescent="0.3">
      <c r="A836" s="9" t="str">
        <f>IFERROR(IF(E836="","",IF(B836="",D836&amp;"_"&amp;
IF($E836=외피index!$B$3, 외피index!$C$3&amp;"_"&amp;COUNTIFS(E$2:$E836,외피index!$B$3,D$2:$D836,D836),
IF($E836=외피index!$B$4, 외피index!$C$4&amp;"_"&amp;COUNTIFS(E$2:$E836,외피index!$B$4,D$2:$D836,D836),
IF($E836=외피index!$B$5, 외피index!$C$5&amp;"_"&amp;COUNTIFS(E$2:$E836,외피index!$B$5,D$2:$D836,D836),
IF($E836=외피index!$B$6, 외피index!$C$6&amp;"_"&amp;COUNTIFS(E$2:$E836,외피index!$B$6,D$2:$D836,D836),
IF($E836=외피index!$B$7, 외피index!$C$7&amp;"_"&amp;COUNTIFS(E$2:$E836,외피index!$B$7,D$2:$D836,D836),
IF($E836=외피index!$B$8, 외피index!$C$8&amp;"_"&amp;COUNTIFS(E$2:$E836,외피index!$B$8,D$2:$D836,D836),
IF($E836=외피index!$B$9, 외피index!$C$9&amp;"_"&amp;COUNTIFS(E$2:$E836,외피index!$B$9,D$2:$D836,D836),
IF($E836=외피index!$B$10, 외피index!$C$10&amp;"_"&amp;COUNTIFS(E$2:$E836,외피index!$B$10,D$2:$D836,D836), 0)))))))),B836)),"")</f>
        <v/>
      </c>
      <c r="B836" s="3"/>
      <c r="C836" s="10"/>
      <c r="D836" s="10"/>
      <c r="E836" s="10"/>
      <c r="F836" s="4"/>
      <c r="G836" s="3"/>
      <c r="H836" s="4"/>
      <c r="I836" s="10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x14ac:dyDescent="0.3">
      <c r="A837" s="9" t="str">
        <f>IFERROR(IF(E837="","",IF(B837="",D837&amp;"_"&amp;
IF($E837=외피index!$B$3, 외피index!$C$3&amp;"_"&amp;COUNTIFS(E$2:$E837,외피index!$B$3,D$2:$D837,D837),
IF($E837=외피index!$B$4, 외피index!$C$4&amp;"_"&amp;COUNTIFS(E$2:$E837,외피index!$B$4,D$2:$D837,D837),
IF($E837=외피index!$B$5, 외피index!$C$5&amp;"_"&amp;COUNTIFS(E$2:$E837,외피index!$B$5,D$2:$D837,D837),
IF($E837=외피index!$B$6, 외피index!$C$6&amp;"_"&amp;COUNTIFS(E$2:$E837,외피index!$B$6,D$2:$D837,D837),
IF($E837=외피index!$B$7, 외피index!$C$7&amp;"_"&amp;COUNTIFS(E$2:$E837,외피index!$B$7,D$2:$D837,D837),
IF($E837=외피index!$B$8, 외피index!$C$8&amp;"_"&amp;COUNTIFS(E$2:$E837,외피index!$B$8,D$2:$D837,D837),
IF($E837=외피index!$B$9, 외피index!$C$9&amp;"_"&amp;COUNTIFS(E$2:$E837,외피index!$B$9,D$2:$D837,D837),
IF($E837=외피index!$B$10, 외피index!$C$10&amp;"_"&amp;COUNTIFS(E$2:$E837,외피index!$B$10,D$2:$D837,D837), 0)))))))),B837)),"")</f>
        <v/>
      </c>
      <c r="B837" s="3"/>
      <c r="C837" s="10"/>
      <c r="D837" s="10"/>
      <c r="E837" s="10"/>
      <c r="F837" s="4"/>
      <c r="G837" s="3"/>
      <c r="H837" s="4"/>
      <c r="I837" s="10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x14ac:dyDescent="0.3">
      <c r="A838" s="9" t="str">
        <f>IFERROR(IF(E838="","",IF(B838="",D838&amp;"_"&amp;
IF($E838=외피index!$B$3, 외피index!$C$3&amp;"_"&amp;COUNTIFS(E$2:$E838,외피index!$B$3,D$2:$D838,D838),
IF($E838=외피index!$B$4, 외피index!$C$4&amp;"_"&amp;COUNTIFS(E$2:$E838,외피index!$B$4,D$2:$D838,D838),
IF($E838=외피index!$B$5, 외피index!$C$5&amp;"_"&amp;COUNTIFS(E$2:$E838,외피index!$B$5,D$2:$D838,D838),
IF($E838=외피index!$B$6, 외피index!$C$6&amp;"_"&amp;COUNTIFS(E$2:$E838,외피index!$B$6,D$2:$D838,D838),
IF($E838=외피index!$B$7, 외피index!$C$7&amp;"_"&amp;COUNTIFS(E$2:$E838,외피index!$B$7,D$2:$D838,D838),
IF($E838=외피index!$B$8, 외피index!$C$8&amp;"_"&amp;COUNTIFS(E$2:$E838,외피index!$B$8,D$2:$D838,D838),
IF($E838=외피index!$B$9, 외피index!$C$9&amp;"_"&amp;COUNTIFS(E$2:$E838,외피index!$B$9,D$2:$D838,D838),
IF($E838=외피index!$B$10, 외피index!$C$10&amp;"_"&amp;COUNTIFS(E$2:$E838,외피index!$B$10,D$2:$D838,D838), 0)))))))),B838)),"")</f>
        <v/>
      </c>
      <c r="B838" s="3"/>
      <c r="C838" s="10"/>
      <c r="D838" s="10"/>
      <c r="E838" s="10"/>
      <c r="F838" s="4"/>
      <c r="G838" s="3"/>
      <c r="H838" s="4"/>
      <c r="I838" s="10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x14ac:dyDescent="0.3">
      <c r="A839" s="9" t="str">
        <f>IFERROR(IF(E839="","",IF(B839="",D839&amp;"_"&amp;
IF($E839=외피index!$B$3, 외피index!$C$3&amp;"_"&amp;COUNTIFS(E$2:$E839,외피index!$B$3,D$2:$D839,D839),
IF($E839=외피index!$B$4, 외피index!$C$4&amp;"_"&amp;COUNTIFS(E$2:$E839,외피index!$B$4,D$2:$D839,D839),
IF($E839=외피index!$B$5, 외피index!$C$5&amp;"_"&amp;COUNTIFS(E$2:$E839,외피index!$B$5,D$2:$D839,D839),
IF($E839=외피index!$B$6, 외피index!$C$6&amp;"_"&amp;COUNTIFS(E$2:$E839,외피index!$B$6,D$2:$D839,D839),
IF($E839=외피index!$B$7, 외피index!$C$7&amp;"_"&amp;COUNTIFS(E$2:$E839,외피index!$B$7,D$2:$D839,D839),
IF($E839=외피index!$B$8, 외피index!$C$8&amp;"_"&amp;COUNTIFS(E$2:$E839,외피index!$B$8,D$2:$D839,D839),
IF($E839=외피index!$B$9, 외피index!$C$9&amp;"_"&amp;COUNTIFS(E$2:$E839,외피index!$B$9,D$2:$D839,D839),
IF($E839=외피index!$B$10, 외피index!$C$10&amp;"_"&amp;COUNTIFS(E$2:$E839,외피index!$B$10,D$2:$D839,D839), 0)))))))),B839)),"")</f>
        <v/>
      </c>
      <c r="B839" s="3"/>
      <c r="C839" s="10"/>
      <c r="D839" s="10"/>
      <c r="E839" s="10"/>
      <c r="F839" s="4"/>
      <c r="G839" s="3"/>
      <c r="H839" s="4"/>
      <c r="I839" s="10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x14ac:dyDescent="0.3">
      <c r="A840" s="9" t="str">
        <f>IFERROR(IF(E840="","",IF(B840="",D840&amp;"_"&amp;
IF($E840=외피index!$B$3, 외피index!$C$3&amp;"_"&amp;COUNTIFS(E$2:$E840,외피index!$B$3,D$2:$D840,D840),
IF($E840=외피index!$B$4, 외피index!$C$4&amp;"_"&amp;COUNTIFS(E$2:$E840,외피index!$B$4,D$2:$D840,D840),
IF($E840=외피index!$B$5, 외피index!$C$5&amp;"_"&amp;COUNTIFS(E$2:$E840,외피index!$B$5,D$2:$D840,D840),
IF($E840=외피index!$B$6, 외피index!$C$6&amp;"_"&amp;COUNTIFS(E$2:$E840,외피index!$B$6,D$2:$D840,D840),
IF($E840=외피index!$B$7, 외피index!$C$7&amp;"_"&amp;COUNTIFS(E$2:$E840,외피index!$B$7,D$2:$D840,D840),
IF($E840=외피index!$B$8, 외피index!$C$8&amp;"_"&amp;COUNTIFS(E$2:$E840,외피index!$B$8,D$2:$D840,D840),
IF($E840=외피index!$B$9, 외피index!$C$9&amp;"_"&amp;COUNTIFS(E$2:$E840,외피index!$B$9,D$2:$D840,D840),
IF($E840=외피index!$B$10, 외피index!$C$10&amp;"_"&amp;COUNTIFS(E$2:$E840,외피index!$B$10,D$2:$D840,D840), 0)))))))),B840)),"")</f>
        <v/>
      </c>
      <c r="B840" s="3"/>
      <c r="C840" s="10"/>
      <c r="D840" s="10"/>
      <c r="E840" s="10"/>
      <c r="F840" s="4"/>
      <c r="G840" s="3"/>
      <c r="H840" s="4"/>
      <c r="I840" s="10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x14ac:dyDescent="0.3">
      <c r="A841" s="9" t="str">
        <f>IFERROR(IF(E841="","",IF(B841="",D841&amp;"_"&amp;
IF($E841=외피index!$B$3, 외피index!$C$3&amp;"_"&amp;COUNTIFS(E$2:$E841,외피index!$B$3,D$2:$D841,D841),
IF($E841=외피index!$B$4, 외피index!$C$4&amp;"_"&amp;COUNTIFS(E$2:$E841,외피index!$B$4,D$2:$D841,D841),
IF($E841=외피index!$B$5, 외피index!$C$5&amp;"_"&amp;COUNTIFS(E$2:$E841,외피index!$B$5,D$2:$D841,D841),
IF($E841=외피index!$B$6, 외피index!$C$6&amp;"_"&amp;COUNTIFS(E$2:$E841,외피index!$B$6,D$2:$D841,D841),
IF($E841=외피index!$B$7, 외피index!$C$7&amp;"_"&amp;COUNTIFS(E$2:$E841,외피index!$B$7,D$2:$D841,D841),
IF($E841=외피index!$B$8, 외피index!$C$8&amp;"_"&amp;COUNTIFS(E$2:$E841,외피index!$B$8,D$2:$D841,D841),
IF($E841=외피index!$B$9, 외피index!$C$9&amp;"_"&amp;COUNTIFS(E$2:$E841,외피index!$B$9,D$2:$D841,D841),
IF($E841=외피index!$B$10, 외피index!$C$10&amp;"_"&amp;COUNTIFS(E$2:$E841,외피index!$B$10,D$2:$D841,D841), 0)))))))),B841)),"")</f>
        <v/>
      </c>
      <c r="B841" s="3"/>
      <c r="C841" s="10"/>
      <c r="D841" s="10"/>
      <c r="E841" s="10"/>
      <c r="F841" s="4"/>
      <c r="G841" s="3"/>
      <c r="H841" s="4"/>
      <c r="I841" s="10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x14ac:dyDescent="0.3">
      <c r="A842" s="9" t="str">
        <f>IFERROR(IF(E842="","",IF(B842="",D842&amp;"_"&amp;
IF($E842=외피index!$B$3, 외피index!$C$3&amp;"_"&amp;COUNTIFS(E$2:$E842,외피index!$B$3,D$2:$D842,D842),
IF($E842=외피index!$B$4, 외피index!$C$4&amp;"_"&amp;COUNTIFS(E$2:$E842,외피index!$B$4,D$2:$D842,D842),
IF($E842=외피index!$B$5, 외피index!$C$5&amp;"_"&amp;COUNTIFS(E$2:$E842,외피index!$B$5,D$2:$D842,D842),
IF($E842=외피index!$B$6, 외피index!$C$6&amp;"_"&amp;COUNTIFS(E$2:$E842,외피index!$B$6,D$2:$D842,D842),
IF($E842=외피index!$B$7, 외피index!$C$7&amp;"_"&amp;COUNTIFS(E$2:$E842,외피index!$B$7,D$2:$D842,D842),
IF($E842=외피index!$B$8, 외피index!$C$8&amp;"_"&amp;COUNTIFS(E$2:$E842,외피index!$B$8,D$2:$D842,D842),
IF($E842=외피index!$B$9, 외피index!$C$9&amp;"_"&amp;COUNTIFS(E$2:$E842,외피index!$B$9,D$2:$D842,D842),
IF($E842=외피index!$B$10, 외피index!$C$10&amp;"_"&amp;COUNTIFS(E$2:$E842,외피index!$B$10,D$2:$D842,D842), 0)))))))),B842)),"")</f>
        <v/>
      </c>
      <c r="B842" s="3"/>
      <c r="C842" s="10"/>
      <c r="D842" s="10"/>
      <c r="E842" s="10"/>
      <c r="F842" s="4"/>
      <c r="G842" s="3"/>
      <c r="H842" s="4"/>
      <c r="I842" s="10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x14ac:dyDescent="0.3">
      <c r="A843" s="9" t="str">
        <f>IFERROR(IF(E843="","",IF(B843="",D843&amp;"_"&amp;
IF($E843=외피index!$B$3, 외피index!$C$3&amp;"_"&amp;COUNTIFS(E$2:$E843,외피index!$B$3,D$2:$D843,D843),
IF($E843=외피index!$B$4, 외피index!$C$4&amp;"_"&amp;COUNTIFS(E$2:$E843,외피index!$B$4,D$2:$D843,D843),
IF($E843=외피index!$B$5, 외피index!$C$5&amp;"_"&amp;COUNTIFS(E$2:$E843,외피index!$B$5,D$2:$D843,D843),
IF($E843=외피index!$B$6, 외피index!$C$6&amp;"_"&amp;COUNTIFS(E$2:$E843,외피index!$B$6,D$2:$D843,D843),
IF($E843=외피index!$B$7, 외피index!$C$7&amp;"_"&amp;COUNTIFS(E$2:$E843,외피index!$B$7,D$2:$D843,D843),
IF($E843=외피index!$B$8, 외피index!$C$8&amp;"_"&amp;COUNTIFS(E$2:$E843,외피index!$B$8,D$2:$D843,D843),
IF($E843=외피index!$B$9, 외피index!$C$9&amp;"_"&amp;COUNTIFS(E$2:$E843,외피index!$B$9,D$2:$D843,D843),
IF($E843=외피index!$B$10, 외피index!$C$10&amp;"_"&amp;COUNTIFS(E$2:$E843,외피index!$B$10,D$2:$D843,D843), 0)))))))),B843)),"")</f>
        <v/>
      </c>
      <c r="B843" s="3"/>
      <c r="C843" s="10"/>
      <c r="D843" s="10"/>
      <c r="E843" s="10"/>
      <c r="F843" s="4"/>
      <c r="G843" s="3"/>
      <c r="H843" s="4"/>
      <c r="I843" s="10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x14ac:dyDescent="0.3">
      <c r="A844" s="9" t="str">
        <f>IFERROR(IF(E844="","",IF(B844="",D844&amp;"_"&amp;
IF($E844=외피index!$B$3, 외피index!$C$3&amp;"_"&amp;COUNTIFS(E$2:$E844,외피index!$B$3,D$2:$D844,D844),
IF($E844=외피index!$B$4, 외피index!$C$4&amp;"_"&amp;COUNTIFS(E$2:$E844,외피index!$B$4,D$2:$D844,D844),
IF($E844=외피index!$B$5, 외피index!$C$5&amp;"_"&amp;COUNTIFS(E$2:$E844,외피index!$B$5,D$2:$D844,D844),
IF($E844=외피index!$B$6, 외피index!$C$6&amp;"_"&amp;COUNTIFS(E$2:$E844,외피index!$B$6,D$2:$D844,D844),
IF($E844=외피index!$B$7, 외피index!$C$7&amp;"_"&amp;COUNTIFS(E$2:$E844,외피index!$B$7,D$2:$D844,D844),
IF($E844=외피index!$B$8, 외피index!$C$8&amp;"_"&amp;COUNTIFS(E$2:$E844,외피index!$B$8,D$2:$D844,D844),
IF($E844=외피index!$B$9, 외피index!$C$9&amp;"_"&amp;COUNTIFS(E$2:$E844,외피index!$B$9,D$2:$D844,D844),
IF($E844=외피index!$B$10, 외피index!$C$10&amp;"_"&amp;COUNTIFS(E$2:$E844,외피index!$B$10,D$2:$D844,D844), 0)))))))),B844)),"")</f>
        <v/>
      </c>
      <c r="B844" s="3"/>
      <c r="C844" s="10"/>
      <c r="D844" s="10"/>
      <c r="E844" s="10"/>
      <c r="F844" s="4"/>
      <c r="G844" s="3"/>
      <c r="H844" s="4"/>
      <c r="I844" s="10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x14ac:dyDescent="0.3">
      <c r="A845" s="9" t="str">
        <f>IFERROR(IF(E845="","",IF(B845="",D845&amp;"_"&amp;
IF($E845=외피index!$B$3, 외피index!$C$3&amp;"_"&amp;COUNTIFS(E$2:$E845,외피index!$B$3,D$2:$D845,D845),
IF($E845=외피index!$B$4, 외피index!$C$4&amp;"_"&amp;COUNTIFS(E$2:$E845,외피index!$B$4,D$2:$D845,D845),
IF($E845=외피index!$B$5, 외피index!$C$5&amp;"_"&amp;COUNTIFS(E$2:$E845,외피index!$B$5,D$2:$D845,D845),
IF($E845=외피index!$B$6, 외피index!$C$6&amp;"_"&amp;COUNTIFS(E$2:$E845,외피index!$B$6,D$2:$D845,D845),
IF($E845=외피index!$B$7, 외피index!$C$7&amp;"_"&amp;COUNTIFS(E$2:$E845,외피index!$B$7,D$2:$D845,D845),
IF($E845=외피index!$B$8, 외피index!$C$8&amp;"_"&amp;COUNTIFS(E$2:$E845,외피index!$B$8,D$2:$D845,D845),
IF($E845=외피index!$B$9, 외피index!$C$9&amp;"_"&amp;COUNTIFS(E$2:$E845,외피index!$B$9,D$2:$D845,D845),
IF($E845=외피index!$B$10, 외피index!$C$10&amp;"_"&amp;COUNTIFS(E$2:$E845,외피index!$B$10,D$2:$D845,D845), 0)))))))),B845)),"")</f>
        <v/>
      </c>
      <c r="B845" s="3"/>
      <c r="C845" s="10"/>
      <c r="D845" s="10"/>
      <c r="E845" s="10"/>
      <c r="F845" s="4"/>
      <c r="G845" s="3"/>
      <c r="H845" s="4"/>
      <c r="I845" s="10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x14ac:dyDescent="0.3">
      <c r="A846" s="9" t="str">
        <f>IFERROR(IF(E846="","",IF(B846="",D846&amp;"_"&amp;
IF($E846=외피index!$B$3, 외피index!$C$3&amp;"_"&amp;COUNTIFS(E$2:$E846,외피index!$B$3,D$2:$D846,D846),
IF($E846=외피index!$B$4, 외피index!$C$4&amp;"_"&amp;COUNTIFS(E$2:$E846,외피index!$B$4,D$2:$D846,D846),
IF($E846=외피index!$B$5, 외피index!$C$5&amp;"_"&amp;COUNTIFS(E$2:$E846,외피index!$B$5,D$2:$D846,D846),
IF($E846=외피index!$B$6, 외피index!$C$6&amp;"_"&amp;COUNTIFS(E$2:$E846,외피index!$B$6,D$2:$D846,D846),
IF($E846=외피index!$B$7, 외피index!$C$7&amp;"_"&amp;COUNTIFS(E$2:$E846,외피index!$B$7,D$2:$D846,D846),
IF($E846=외피index!$B$8, 외피index!$C$8&amp;"_"&amp;COUNTIFS(E$2:$E846,외피index!$B$8,D$2:$D846,D846),
IF($E846=외피index!$B$9, 외피index!$C$9&amp;"_"&amp;COUNTIFS(E$2:$E846,외피index!$B$9,D$2:$D846,D846),
IF($E846=외피index!$B$10, 외피index!$C$10&amp;"_"&amp;COUNTIFS(E$2:$E846,외피index!$B$10,D$2:$D846,D846), 0)))))))),B846)),"")</f>
        <v/>
      </c>
      <c r="B846" s="3"/>
      <c r="C846" s="10"/>
      <c r="D846" s="10"/>
      <c r="E846" s="10"/>
      <c r="F846" s="4"/>
      <c r="G846" s="3"/>
      <c r="H846" s="4"/>
      <c r="I846" s="10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x14ac:dyDescent="0.3">
      <c r="A847" s="9" t="str">
        <f>IFERROR(IF(E847="","",IF(B847="",D847&amp;"_"&amp;
IF($E847=외피index!$B$3, 외피index!$C$3&amp;"_"&amp;COUNTIFS(E$2:$E847,외피index!$B$3,D$2:$D847,D847),
IF($E847=외피index!$B$4, 외피index!$C$4&amp;"_"&amp;COUNTIFS(E$2:$E847,외피index!$B$4,D$2:$D847,D847),
IF($E847=외피index!$B$5, 외피index!$C$5&amp;"_"&amp;COUNTIFS(E$2:$E847,외피index!$B$5,D$2:$D847,D847),
IF($E847=외피index!$B$6, 외피index!$C$6&amp;"_"&amp;COUNTIFS(E$2:$E847,외피index!$B$6,D$2:$D847,D847),
IF($E847=외피index!$B$7, 외피index!$C$7&amp;"_"&amp;COUNTIFS(E$2:$E847,외피index!$B$7,D$2:$D847,D847),
IF($E847=외피index!$B$8, 외피index!$C$8&amp;"_"&amp;COUNTIFS(E$2:$E847,외피index!$B$8,D$2:$D847,D847),
IF($E847=외피index!$B$9, 외피index!$C$9&amp;"_"&amp;COUNTIFS(E$2:$E847,외피index!$B$9,D$2:$D847,D847),
IF($E847=외피index!$B$10, 외피index!$C$10&amp;"_"&amp;COUNTIFS(E$2:$E847,외피index!$B$10,D$2:$D847,D847), 0)))))))),B847)),"")</f>
        <v/>
      </c>
      <c r="B847" s="3"/>
      <c r="C847" s="10"/>
      <c r="D847" s="10"/>
      <c r="E847" s="10"/>
      <c r="F847" s="4"/>
      <c r="G847" s="3"/>
      <c r="H847" s="4"/>
      <c r="I847" s="10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x14ac:dyDescent="0.3">
      <c r="A848" s="9" t="str">
        <f>IFERROR(IF(E848="","",IF(B848="",D848&amp;"_"&amp;
IF($E848=외피index!$B$3, 외피index!$C$3&amp;"_"&amp;COUNTIFS(E$2:$E848,외피index!$B$3,D$2:$D848,D848),
IF($E848=외피index!$B$4, 외피index!$C$4&amp;"_"&amp;COUNTIFS(E$2:$E848,외피index!$B$4,D$2:$D848,D848),
IF($E848=외피index!$B$5, 외피index!$C$5&amp;"_"&amp;COUNTIFS(E$2:$E848,외피index!$B$5,D$2:$D848,D848),
IF($E848=외피index!$B$6, 외피index!$C$6&amp;"_"&amp;COUNTIFS(E$2:$E848,외피index!$B$6,D$2:$D848,D848),
IF($E848=외피index!$B$7, 외피index!$C$7&amp;"_"&amp;COUNTIFS(E$2:$E848,외피index!$B$7,D$2:$D848,D848),
IF($E848=외피index!$B$8, 외피index!$C$8&amp;"_"&amp;COUNTIFS(E$2:$E848,외피index!$B$8,D$2:$D848,D848),
IF($E848=외피index!$B$9, 외피index!$C$9&amp;"_"&amp;COUNTIFS(E$2:$E848,외피index!$B$9,D$2:$D848,D848),
IF($E848=외피index!$B$10, 외피index!$C$10&amp;"_"&amp;COUNTIFS(E$2:$E848,외피index!$B$10,D$2:$D848,D848), 0)))))))),B848)),"")</f>
        <v/>
      </c>
      <c r="B848" s="3"/>
      <c r="C848" s="10"/>
      <c r="D848" s="10"/>
      <c r="E848" s="10"/>
      <c r="F848" s="4"/>
      <c r="G848" s="3"/>
      <c r="H848" s="4"/>
      <c r="I848" s="10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x14ac:dyDescent="0.3">
      <c r="A849" s="9" t="str">
        <f>IFERROR(IF(E849="","",IF(B849="",D849&amp;"_"&amp;
IF($E849=외피index!$B$3, 외피index!$C$3&amp;"_"&amp;COUNTIFS(E$2:$E849,외피index!$B$3,D$2:$D849,D849),
IF($E849=외피index!$B$4, 외피index!$C$4&amp;"_"&amp;COUNTIFS(E$2:$E849,외피index!$B$4,D$2:$D849,D849),
IF($E849=외피index!$B$5, 외피index!$C$5&amp;"_"&amp;COUNTIFS(E$2:$E849,외피index!$B$5,D$2:$D849,D849),
IF($E849=외피index!$B$6, 외피index!$C$6&amp;"_"&amp;COUNTIFS(E$2:$E849,외피index!$B$6,D$2:$D849,D849),
IF($E849=외피index!$B$7, 외피index!$C$7&amp;"_"&amp;COUNTIFS(E$2:$E849,외피index!$B$7,D$2:$D849,D849),
IF($E849=외피index!$B$8, 외피index!$C$8&amp;"_"&amp;COUNTIFS(E$2:$E849,외피index!$B$8,D$2:$D849,D849),
IF($E849=외피index!$B$9, 외피index!$C$9&amp;"_"&amp;COUNTIFS(E$2:$E849,외피index!$B$9,D$2:$D849,D849),
IF($E849=외피index!$B$10, 외피index!$C$10&amp;"_"&amp;COUNTIFS(E$2:$E849,외피index!$B$10,D$2:$D849,D849), 0)))))))),B849)),"")</f>
        <v/>
      </c>
      <c r="B849" s="3"/>
      <c r="C849" s="10"/>
      <c r="D849" s="10"/>
      <c r="E849" s="10"/>
      <c r="F849" s="4"/>
      <c r="G849" s="3"/>
      <c r="H849" s="4"/>
      <c r="I849" s="10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x14ac:dyDescent="0.3">
      <c r="A850" s="9" t="str">
        <f>IFERROR(IF(E850="","",IF(B850="",D850&amp;"_"&amp;
IF($E850=외피index!$B$3, 외피index!$C$3&amp;"_"&amp;COUNTIFS(E$2:$E850,외피index!$B$3,D$2:$D850,D850),
IF($E850=외피index!$B$4, 외피index!$C$4&amp;"_"&amp;COUNTIFS(E$2:$E850,외피index!$B$4,D$2:$D850,D850),
IF($E850=외피index!$B$5, 외피index!$C$5&amp;"_"&amp;COUNTIFS(E$2:$E850,외피index!$B$5,D$2:$D850,D850),
IF($E850=외피index!$B$6, 외피index!$C$6&amp;"_"&amp;COUNTIFS(E$2:$E850,외피index!$B$6,D$2:$D850,D850),
IF($E850=외피index!$B$7, 외피index!$C$7&amp;"_"&amp;COUNTIFS(E$2:$E850,외피index!$B$7,D$2:$D850,D850),
IF($E850=외피index!$B$8, 외피index!$C$8&amp;"_"&amp;COUNTIFS(E$2:$E850,외피index!$B$8,D$2:$D850,D850),
IF($E850=외피index!$B$9, 외피index!$C$9&amp;"_"&amp;COUNTIFS(E$2:$E850,외피index!$B$9,D$2:$D850,D850),
IF($E850=외피index!$B$10, 외피index!$C$10&amp;"_"&amp;COUNTIFS(E$2:$E850,외피index!$B$10,D$2:$D850,D850), 0)))))))),B850)),"")</f>
        <v/>
      </c>
      <c r="B850" s="3"/>
      <c r="C850" s="10"/>
      <c r="D850" s="10"/>
      <c r="E850" s="10"/>
      <c r="F850" s="4"/>
      <c r="G850" s="3"/>
      <c r="H850" s="4"/>
      <c r="I850" s="10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x14ac:dyDescent="0.3">
      <c r="A851" s="9" t="str">
        <f>IFERROR(IF(E851="","",IF(B851="",D851&amp;"_"&amp;
IF($E851=외피index!$B$3, 외피index!$C$3&amp;"_"&amp;COUNTIFS(E$2:$E851,외피index!$B$3,D$2:$D851,D851),
IF($E851=외피index!$B$4, 외피index!$C$4&amp;"_"&amp;COUNTIFS(E$2:$E851,외피index!$B$4,D$2:$D851,D851),
IF($E851=외피index!$B$5, 외피index!$C$5&amp;"_"&amp;COUNTIFS(E$2:$E851,외피index!$B$5,D$2:$D851,D851),
IF($E851=외피index!$B$6, 외피index!$C$6&amp;"_"&amp;COUNTIFS(E$2:$E851,외피index!$B$6,D$2:$D851,D851),
IF($E851=외피index!$B$7, 외피index!$C$7&amp;"_"&amp;COUNTIFS(E$2:$E851,외피index!$B$7,D$2:$D851,D851),
IF($E851=외피index!$B$8, 외피index!$C$8&amp;"_"&amp;COUNTIFS(E$2:$E851,외피index!$B$8,D$2:$D851,D851),
IF($E851=외피index!$B$9, 외피index!$C$9&amp;"_"&amp;COUNTIFS(E$2:$E851,외피index!$B$9,D$2:$D851,D851),
IF($E851=외피index!$B$10, 외피index!$C$10&amp;"_"&amp;COUNTIFS(E$2:$E851,외피index!$B$10,D$2:$D851,D851), 0)))))))),B851)),"")</f>
        <v/>
      </c>
      <c r="B851" s="3"/>
      <c r="C851" s="10"/>
      <c r="D851" s="10"/>
      <c r="E851" s="10"/>
      <c r="F851" s="4"/>
      <c r="G851" s="3"/>
      <c r="H851" s="4"/>
      <c r="I851" s="10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x14ac:dyDescent="0.3">
      <c r="A852" s="9" t="str">
        <f>IFERROR(IF(E852="","",IF(B852="",D852&amp;"_"&amp;
IF($E852=외피index!$B$3, 외피index!$C$3&amp;"_"&amp;COUNTIFS(E$2:$E852,외피index!$B$3,D$2:$D852,D852),
IF($E852=외피index!$B$4, 외피index!$C$4&amp;"_"&amp;COUNTIFS(E$2:$E852,외피index!$B$4,D$2:$D852,D852),
IF($E852=외피index!$B$5, 외피index!$C$5&amp;"_"&amp;COUNTIFS(E$2:$E852,외피index!$B$5,D$2:$D852,D852),
IF($E852=외피index!$B$6, 외피index!$C$6&amp;"_"&amp;COUNTIFS(E$2:$E852,외피index!$B$6,D$2:$D852,D852),
IF($E852=외피index!$B$7, 외피index!$C$7&amp;"_"&amp;COUNTIFS(E$2:$E852,외피index!$B$7,D$2:$D852,D852),
IF($E852=외피index!$B$8, 외피index!$C$8&amp;"_"&amp;COUNTIFS(E$2:$E852,외피index!$B$8,D$2:$D852,D852),
IF($E852=외피index!$B$9, 외피index!$C$9&amp;"_"&amp;COUNTIFS(E$2:$E852,외피index!$B$9,D$2:$D852,D852),
IF($E852=외피index!$B$10, 외피index!$C$10&amp;"_"&amp;COUNTIFS(E$2:$E852,외피index!$B$10,D$2:$D852,D852), 0)))))))),B852)),"")</f>
        <v/>
      </c>
      <c r="B852" s="3"/>
      <c r="C852" s="10"/>
      <c r="D852" s="10"/>
      <c r="E852" s="10"/>
      <c r="F852" s="4"/>
      <c r="G852" s="3"/>
      <c r="H852" s="4"/>
      <c r="I852" s="10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x14ac:dyDescent="0.3">
      <c r="A853" s="9" t="str">
        <f>IFERROR(IF(E853="","",IF(B853="",D853&amp;"_"&amp;
IF($E853=외피index!$B$3, 외피index!$C$3&amp;"_"&amp;COUNTIFS(E$2:$E853,외피index!$B$3,D$2:$D853,D853),
IF($E853=외피index!$B$4, 외피index!$C$4&amp;"_"&amp;COUNTIFS(E$2:$E853,외피index!$B$4,D$2:$D853,D853),
IF($E853=외피index!$B$5, 외피index!$C$5&amp;"_"&amp;COUNTIFS(E$2:$E853,외피index!$B$5,D$2:$D853,D853),
IF($E853=외피index!$B$6, 외피index!$C$6&amp;"_"&amp;COUNTIFS(E$2:$E853,외피index!$B$6,D$2:$D853,D853),
IF($E853=외피index!$B$7, 외피index!$C$7&amp;"_"&amp;COUNTIFS(E$2:$E853,외피index!$B$7,D$2:$D853,D853),
IF($E853=외피index!$B$8, 외피index!$C$8&amp;"_"&amp;COUNTIFS(E$2:$E853,외피index!$B$8,D$2:$D853,D853),
IF($E853=외피index!$B$9, 외피index!$C$9&amp;"_"&amp;COUNTIFS(E$2:$E853,외피index!$B$9,D$2:$D853,D853),
IF($E853=외피index!$B$10, 외피index!$C$10&amp;"_"&amp;COUNTIFS(E$2:$E853,외피index!$B$10,D$2:$D853,D853), 0)))))))),B853)),"")</f>
        <v/>
      </c>
      <c r="B853" s="3"/>
      <c r="C853" s="10"/>
      <c r="D853" s="10"/>
      <c r="E853" s="10"/>
      <c r="F853" s="4"/>
      <c r="G853" s="3"/>
      <c r="H853" s="4"/>
      <c r="I853" s="10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x14ac:dyDescent="0.3">
      <c r="A854" s="9" t="str">
        <f>IFERROR(IF(E854="","",IF(B854="",D854&amp;"_"&amp;
IF($E854=외피index!$B$3, 외피index!$C$3&amp;"_"&amp;COUNTIFS(E$2:$E854,외피index!$B$3,D$2:$D854,D854),
IF($E854=외피index!$B$4, 외피index!$C$4&amp;"_"&amp;COUNTIFS(E$2:$E854,외피index!$B$4,D$2:$D854,D854),
IF($E854=외피index!$B$5, 외피index!$C$5&amp;"_"&amp;COUNTIFS(E$2:$E854,외피index!$B$5,D$2:$D854,D854),
IF($E854=외피index!$B$6, 외피index!$C$6&amp;"_"&amp;COUNTIFS(E$2:$E854,외피index!$B$6,D$2:$D854,D854),
IF($E854=외피index!$B$7, 외피index!$C$7&amp;"_"&amp;COUNTIFS(E$2:$E854,외피index!$B$7,D$2:$D854,D854),
IF($E854=외피index!$B$8, 외피index!$C$8&amp;"_"&amp;COUNTIFS(E$2:$E854,외피index!$B$8,D$2:$D854,D854),
IF($E854=외피index!$B$9, 외피index!$C$9&amp;"_"&amp;COUNTIFS(E$2:$E854,외피index!$B$9,D$2:$D854,D854),
IF($E854=외피index!$B$10, 외피index!$C$10&amp;"_"&amp;COUNTIFS(E$2:$E854,외피index!$B$10,D$2:$D854,D854), 0)))))))),B854)),"")</f>
        <v/>
      </c>
      <c r="B854" s="3"/>
      <c r="C854" s="10"/>
      <c r="D854" s="10"/>
      <c r="E854" s="10"/>
      <c r="F854" s="4"/>
      <c r="G854" s="3"/>
      <c r="H854" s="4"/>
      <c r="I854" s="10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x14ac:dyDescent="0.3">
      <c r="A855" s="9" t="str">
        <f>IFERROR(IF(E855="","",IF(B855="",D855&amp;"_"&amp;
IF($E855=외피index!$B$3, 외피index!$C$3&amp;"_"&amp;COUNTIFS(E$2:$E855,외피index!$B$3,D$2:$D855,D855),
IF($E855=외피index!$B$4, 외피index!$C$4&amp;"_"&amp;COUNTIFS(E$2:$E855,외피index!$B$4,D$2:$D855,D855),
IF($E855=외피index!$B$5, 외피index!$C$5&amp;"_"&amp;COUNTIFS(E$2:$E855,외피index!$B$5,D$2:$D855,D855),
IF($E855=외피index!$B$6, 외피index!$C$6&amp;"_"&amp;COUNTIFS(E$2:$E855,외피index!$B$6,D$2:$D855,D855),
IF($E855=외피index!$B$7, 외피index!$C$7&amp;"_"&amp;COUNTIFS(E$2:$E855,외피index!$B$7,D$2:$D855,D855),
IF($E855=외피index!$B$8, 외피index!$C$8&amp;"_"&amp;COUNTIFS(E$2:$E855,외피index!$B$8,D$2:$D855,D855),
IF($E855=외피index!$B$9, 외피index!$C$9&amp;"_"&amp;COUNTIFS(E$2:$E855,외피index!$B$9,D$2:$D855,D855),
IF($E855=외피index!$B$10, 외피index!$C$10&amp;"_"&amp;COUNTIFS(E$2:$E855,외피index!$B$10,D$2:$D855,D855), 0)))))))),B855)),"")</f>
        <v/>
      </c>
      <c r="B855" s="3"/>
      <c r="C855" s="10"/>
      <c r="D855" s="10"/>
      <c r="E855" s="10"/>
      <c r="F855" s="4"/>
      <c r="G855" s="3"/>
      <c r="H855" s="4"/>
      <c r="I855" s="10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x14ac:dyDescent="0.3">
      <c r="A856" s="9" t="str">
        <f>IFERROR(IF(E856="","",IF(B856="",D856&amp;"_"&amp;
IF($E856=외피index!$B$3, 외피index!$C$3&amp;"_"&amp;COUNTIFS(E$2:$E856,외피index!$B$3,D$2:$D856,D856),
IF($E856=외피index!$B$4, 외피index!$C$4&amp;"_"&amp;COUNTIFS(E$2:$E856,외피index!$B$4,D$2:$D856,D856),
IF($E856=외피index!$B$5, 외피index!$C$5&amp;"_"&amp;COUNTIFS(E$2:$E856,외피index!$B$5,D$2:$D856,D856),
IF($E856=외피index!$B$6, 외피index!$C$6&amp;"_"&amp;COUNTIFS(E$2:$E856,외피index!$B$6,D$2:$D856,D856),
IF($E856=외피index!$B$7, 외피index!$C$7&amp;"_"&amp;COUNTIFS(E$2:$E856,외피index!$B$7,D$2:$D856,D856),
IF($E856=외피index!$B$8, 외피index!$C$8&amp;"_"&amp;COUNTIFS(E$2:$E856,외피index!$B$8,D$2:$D856,D856),
IF($E856=외피index!$B$9, 외피index!$C$9&amp;"_"&amp;COUNTIFS(E$2:$E856,외피index!$B$9,D$2:$D856,D856),
IF($E856=외피index!$B$10, 외피index!$C$10&amp;"_"&amp;COUNTIFS(E$2:$E856,외피index!$B$10,D$2:$D856,D856), 0)))))))),B856)),"")</f>
        <v/>
      </c>
      <c r="B856" s="3"/>
      <c r="C856" s="10"/>
      <c r="D856" s="10"/>
      <c r="E856" s="10"/>
      <c r="F856" s="4"/>
      <c r="G856" s="3"/>
      <c r="H856" s="4"/>
      <c r="I856" s="10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x14ac:dyDescent="0.3">
      <c r="A857" s="9" t="str">
        <f>IFERROR(IF(E857="","",IF(B857="",D857&amp;"_"&amp;
IF($E857=외피index!$B$3, 외피index!$C$3&amp;"_"&amp;COUNTIFS(E$2:$E857,외피index!$B$3,D$2:$D857,D857),
IF($E857=외피index!$B$4, 외피index!$C$4&amp;"_"&amp;COUNTIFS(E$2:$E857,외피index!$B$4,D$2:$D857,D857),
IF($E857=외피index!$B$5, 외피index!$C$5&amp;"_"&amp;COUNTIFS(E$2:$E857,외피index!$B$5,D$2:$D857,D857),
IF($E857=외피index!$B$6, 외피index!$C$6&amp;"_"&amp;COUNTIFS(E$2:$E857,외피index!$B$6,D$2:$D857,D857),
IF($E857=외피index!$B$7, 외피index!$C$7&amp;"_"&amp;COUNTIFS(E$2:$E857,외피index!$B$7,D$2:$D857,D857),
IF($E857=외피index!$B$8, 외피index!$C$8&amp;"_"&amp;COUNTIFS(E$2:$E857,외피index!$B$8,D$2:$D857,D857),
IF($E857=외피index!$B$9, 외피index!$C$9&amp;"_"&amp;COUNTIFS(E$2:$E857,외피index!$B$9,D$2:$D857,D857),
IF($E857=외피index!$B$10, 외피index!$C$10&amp;"_"&amp;COUNTIFS(E$2:$E857,외피index!$B$10,D$2:$D857,D857), 0)))))))),B857)),"")</f>
        <v/>
      </c>
      <c r="B857" s="3"/>
      <c r="C857" s="10"/>
      <c r="D857" s="10"/>
      <c r="E857" s="10"/>
      <c r="F857" s="4"/>
      <c r="G857" s="3"/>
      <c r="H857" s="4"/>
      <c r="I857" s="10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x14ac:dyDescent="0.3">
      <c r="A858" s="9" t="str">
        <f>IFERROR(IF(E858="","",IF(B858="",D858&amp;"_"&amp;
IF($E858=외피index!$B$3, 외피index!$C$3&amp;"_"&amp;COUNTIFS(E$2:$E858,외피index!$B$3,D$2:$D858,D858),
IF($E858=외피index!$B$4, 외피index!$C$4&amp;"_"&amp;COUNTIFS(E$2:$E858,외피index!$B$4,D$2:$D858,D858),
IF($E858=외피index!$B$5, 외피index!$C$5&amp;"_"&amp;COUNTIFS(E$2:$E858,외피index!$B$5,D$2:$D858,D858),
IF($E858=외피index!$B$6, 외피index!$C$6&amp;"_"&amp;COUNTIFS(E$2:$E858,외피index!$B$6,D$2:$D858,D858),
IF($E858=외피index!$B$7, 외피index!$C$7&amp;"_"&amp;COUNTIFS(E$2:$E858,외피index!$B$7,D$2:$D858,D858),
IF($E858=외피index!$B$8, 외피index!$C$8&amp;"_"&amp;COUNTIFS(E$2:$E858,외피index!$B$8,D$2:$D858,D858),
IF($E858=외피index!$B$9, 외피index!$C$9&amp;"_"&amp;COUNTIFS(E$2:$E858,외피index!$B$9,D$2:$D858,D858),
IF($E858=외피index!$B$10, 외피index!$C$10&amp;"_"&amp;COUNTIFS(E$2:$E858,외피index!$B$10,D$2:$D858,D858), 0)))))))),B858)),"")</f>
        <v/>
      </c>
      <c r="B858" s="3"/>
      <c r="C858" s="10"/>
      <c r="D858" s="10"/>
      <c r="E858" s="10"/>
      <c r="F858" s="4"/>
      <c r="G858" s="3"/>
      <c r="H858" s="4"/>
      <c r="I858" s="10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x14ac:dyDescent="0.3">
      <c r="A859" s="9" t="str">
        <f>IFERROR(IF(E859="","",IF(B859="",D859&amp;"_"&amp;
IF($E859=외피index!$B$3, 외피index!$C$3&amp;"_"&amp;COUNTIFS(E$2:$E859,외피index!$B$3,D$2:$D859,D859),
IF($E859=외피index!$B$4, 외피index!$C$4&amp;"_"&amp;COUNTIFS(E$2:$E859,외피index!$B$4,D$2:$D859,D859),
IF($E859=외피index!$B$5, 외피index!$C$5&amp;"_"&amp;COUNTIFS(E$2:$E859,외피index!$B$5,D$2:$D859,D859),
IF($E859=외피index!$B$6, 외피index!$C$6&amp;"_"&amp;COUNTIFS(E$2:$E859,외피index!$B$6,D$2:$D859,D859),
IF($E859=외피index!$B$7, 외피index!$C$7&amp;"_"&amp;COUNTIFS(E$2:$E859,외피index!$B$7,D$2:$D859,D859),
IF($E859=외피index!$B$8, 외피index!$C$8&amp;"_"&amp;COUNTIFS(E$2:$E859,외피index!$B$8,D$2:$D859,D859),
IF($E859=외피index!$B$9, 외피index!$C$9&amp;"_"&amp;COUNTIFS(E$2:$E859,외피index!$B$9,D$2:$D859,D859),
IF($E859=외피index!$B$10, 외피index!$C$10&amp;"_"&amp;COUNTIFS(E$2:$E859,외피index!$B$10,D$2:$D859,D859), 0)))))))),B859)),"")</f>
        <v/>
      </c>
      <c r="B859" s="3"/>
      <c r="C859" s="10"/>
      <c r="D859" s="10"/>
      <c r="E859" s="10"/>
      <c r="F859" s="4"/>
      <c r="G859" s="3"/>
      <c r="H859" s="4"/>
      <c r="I859" s="10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x14ac:dyDescent="0.3">
      <c r="A860" s="9" t="str">
        <f>IFERROR(IF(E860="","",IF(B860="",D860&amp;"_"&amp;
IF($E860=외피index!$B$3, 외피index!$C$3&amp;"_"&amp;COUNTIFS(E$2:$E860,외피index!$B$3,D$2:$D860,D860),
IF($E860=외피index!$B$4, 외피index!$C$4&amp;"_"&amp;COUNTIFS(E$2:$E860,외피index!$B$4,D$2:$D860,D860),
IF($E860=외피index!$B$5, 외피index!$C$5&amp;"_"&amp;COUNTIFS(E$2:$E860,외피index!$B$5,D$2:$D860,D860),
IF($E860=외피index!$B$6, 외피index!$C$6&amp;"_"&amp;COUNTIFS(E$2:$E860,외피index!$B$6,D$2:$D860,D860),
IF($E860=외피index!$B$7, 외피index!$C$7&amp;"_"&amp;COUNTIFS(E$2:$E860,외피index!$B$7,D$2:$D860,D860),
IF($E860=외피index!$B$8, 외피index!$C$8&amp;"_"&amp;COUNTIFS(E$2:$E860,외피index!$B$8,D$2:$D860,D860),
IF($E860=외피index!$B$9, 외피index!$C$9&amp;"_"&amp;COUNTIFS(E$2:$E860,외피index!$B$9,D$2:$D860,D860),
IF($E860=외피index!$B$10, 외피index!$C$10&amp;"_"&amp;COUNTIFS(E$2:$E860,외피index!$B$10,D$2:$D860,D860), 0)))))))),B860)),"")</f>
        <v/>
      </c>
      <c r="B860" s="3"/>
      <c r="C860" s="10"/>
      <c r="D860" s="10"/>
      <c r="E860" s="10"/>
      <c r="F860" s="4"/>
      <c r="G860" s="3"/>
      <c r="H860" s="4"/>
      <c r="I860" s="10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x14ac:dyDescent="0.3">
      <c r="A861" s="9" t="str">
        <f>IFERROR(IF(E861="","",IF(B861="",D861&amp;"_"&amp;
IF($E861=외피index!$B$3, 외피index!$C$3&amp;"_"&amp;COUNTIFS(E$2:$E861,외피index!$B$3,D$2:$D861,D861),
IF($E861=외피index!$B$4, 외피index!$C$4&amp;"_"&amp;COUNTIFS(E$2:$E861,외피index!$B$4,D$2:$D861,D861),
IF($E861=외피index!$B$5, 외피index!$C$5&amp;"_"&amp;COUNTIFS(E$2:$E861,외피index!$B$5,D$2:$D861,D861),
IF($E861=외피index!$B$6, 외피index!$C$6&amp;"_"&amp;COUNTIFS(E$2:$E861,외피index!$B$6,D$2:$D861,D861),
IF($E861=외피index!$B$7, 외피index!$C$7&amp;"_"&amp;COUNTIFS(E$2:$E861,외피index!$B$7,D$2:$D861,D861),
IF($E861=외피index!$B$8, 외피index!$C$8&amp;"_"&amp;COUNTIFS(E$2:$E861,외피index!$B$8,D$2:$D861,D861),
IF($E861=외피index!$B$9, 외피index!$C$9&amp;"_"&amp;COUNTIFS(E$2:$E861,외피index!$B$9,D$2:$D861,D861),
IF($E861=외피index!$B$10, 외피index!$C$10&amp;"_"&amp;COUNTIFS(E$2:$E861,외피index!$B$10,D$2:$D861,D861), 0)))))))),B861)),"")</f>
        <v/>
      </c>
      <c r="B861" s="3"/>
      <c r="C861" s="10"/>
      <c r="D861" s="10"/>
      <c r="E861" s="10"/>
      <c r="F861" s="4"/>
      <c r="G861" s="3"/>
      <c r="H861" s="4"/>
      <c r="I861" s="10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x14ac:dyDescent="0.3">
      <c r="A862" s="9" t="str">
        <f>IFERROR(IF(E862="","",IF(B862="",D862&amp;"_"&amp;
IF($E862=외피index!$B$3, 외피index!$C$3&amp;"_"&amp;COUNTIFS(E$2:$E862,외피index!$B$3,D$2:$D862,D862),
IF($E862=외피index!$B$4, 외피index!$C$4&amp;"_"&amp;COUNTIFS(E$2:$E862,외피index!$B$4,D$2:$D862,D862),
IF($E862=외피index!$B$5, 외피index!$C$5&amp;"_"&amp;COUNTIFS(E$2:$E862,외피index!$B$5,D$2:$D862,D862),
IF($E862=외피index!$B$6, 외피index!$C$6&amp;"_"&amp;COUNTIFS(E$2:$E862,외피index!$B$6,D$2:$D862,D862),
IF($E862=외피index!$B$7, 외피index!$C$7&amp;"_"&amp;COUNTIFS(E$2:$E862,외피index!$B$7,D$2:$D862,D862),
IF($E862=외피index!$B$8, 외피index!$C$8&amp;"_"&amp;COUNTIFS(E$2:$E862,외피index!$B$8,D$2:$D862,D862),
IF($E862=외피index!$B$9, 외피index!$C$9&amp;"_"&amp;COUNTIFS(E$2:$E862,외피index!$B$9,D$2:$D862,D862),
IF($E862=외피index!$B$10, 외피index!$C$10&amp;"_"&amp;COUNTIFS(E$2:$E862,외피index!$B$10,D$2:$D862,D862), 0)))))))),B862)),"")</f>
        <v/>
      </c>
      <c r="B862" s="3"/>
      <c r="C862" s="10"/>
      <c r="D862" s="10"/>
      <c r="E862" s="10"/>
      <c r="F862" s="4"/>
      <c r="G862" s="3"/>
      <c r="H862" s="4"/>
      <c r="I862" s="10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x14ac:dyDescent="0.3">
      <c r="A863" s="9" t="str">
        <f>IFERROR(IF(E863="","",IF(B863="",D863&amp;"_"&amp;
IF($E863=외피index!$B$3, 외피index!$C$3&amp;"_"&amp;COUNTIFS(E$2:$E863,외피index!$B$3,D$2:$D863,D863),
IF($E863=외피index!$B$4, 외피index!$C$4&amp;"_"&amp;COUNTIFS(E$2:$E863,외피index!$B$4,D$2:$D863,D863),
IF($E863=외피index!$B$5, 외피index!$C$5&amp;"_"&amp;COUNTIFS(E$2:$E863,외피index!$B$5,D$2:$D863,D863),
IF($E863=외피index!$B$6, 외피index!$C$6&amp;"_"&amp;COUNTIFS(E$2:$E863,외피index!$B$6,D$2:$D863,D863),
IF($E863=외피index!$B$7, 외피index!$C$7&amp;"_"&amp;COUNTIFS(E$2:$E863,외피index!$B$7,D$2:$D863,D863),
IF($E863=외피index!$B$8, 외피index!$C$8&amp;"_"&amp;COUNTIFS(E$2:$E863,외피index!$B$8,D$2:$D863,D863),
IF($E863=외피index!$B$9, 외피index!$C$9&amp;"_"&amp;COUNTIFS(E$2:$E863,외피index!$B$9,D$2:$D863,D863),
IF($E863=외피index!$B$10, 외피index!$C$10&amp;"_"&amp;COUNTIFS(E$2:$E863,외피index!$B$10,D$2:$D863,D863), 0)))))))),B863)),"")</f>
        <v/>
      </c>
      <c r="B863" s="3"/>
      <c r="C863" s="10"/>
      <c r="D863" s="10"/>
      <c r="E863" s="10"/>
      <c r="F863" s="4"/>
      <c r="G863" s="3"/>
      <c r="H863" s="4"/>
      <c r="I863" s="10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x14ac:dyDescent="0.3">
      <c r="A864" s="9" t="str">
        <f>IFERROR(IF(E864="","",IF(B864="",D864&amp;"_"&amp;
IF($E864=외피index!$B$3, 외피index!$C$3&amp;"_"&amp;COUNTIFS(E$2:$E864,외피index!$B$3,D$2:$D864,D864),
IF($E864=외피index!$B$4, 외피index!$C$4&amp;"_"&amp;COUNTIFS(E$2:$E864,외피index!$B$4,D$2:$D864,D864),
IF($E864=외피index!$B$5, 외피index!$C$5&amp;"_"&amp;COUNTIFS(E$2:$E864,외피index!$B$5,D$2:$D864,D864),
IF($E864=외피index!$B$6, 외피index!$C$6&amp;"_"&amp;COUNTIFS(E$2:$E864,외피index!$B$6,D$2:$D864,D864),
IF($E864=외피index!$B$7, 외피index!$C$7&amp;"_"&amp;COUNTIFS(E$2:$E864,외피index!$B$7,D$2:$D864,D864),
IF($E864=외피index!$B$8, 외피index!$C$8&amp;"_"&amp;COUNTIFS(E$2:$E864,외피index!$B$8,D$2:$D864,D864),
IF($E864=외피index!$B$9, 외피index!$C$9&amp;"_"&amp;COUNTIFS(E$2:$E864,외피index!$B$9,D$2:$D864,D864),
IF($E864=외피index!$B$10, 외피index!$C$10&amp;"_"&amp;COUNTIFS(E$2:$E864,외피index!$B$10,D$2:$D864,D864), 0)))))))),B864)),"")</f>
        <v/>
      </c>
      <c r="B864" s="3"/>
      <c r="C864" s="10"/>
      <c r="D864" s="10"/>
      <c r="E864" s="10"/>
      <c r="F864" s="4"/>
      <c r="G864" s="3"/>
      <c r="H864" s="4"/>
      <c r="I864" s="10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x14ac:dyDescent="0.3">
      <c r="A865" s="9" t="str">
        <f>IFERROR(IF(E865="","",IF(B865="",D865&amp;"_"&amp;
IF($E865=외피index!$B$3, 외피index!$C$3&amp;"_"&amp;COUNTIFS(E$2:$E865,외피index!$B$3,D$2:$D865,D865),
IF($E865=외피index!$B$4, 외피index!$C$4&amp;"_"&amp;COUNTIFS(E$2:$E865,외피index!$B$4,D$2:$D865,D865),
IF($E865=외피index!$B$5, 외피index!$C$5&amp;"_"&amp;COUNTIFS(E$2:$E865,외피index!$B$5,D$2:$D865,D865),
IF($E865=외피index!$B$6, 외피index!$C$6&amp;"_"&amp;COUNTIFS(E$2:$E865,외피index!$B$6,D$2:$D865,D865),
IF($E865=외피index!$B$7, 외피index!$C$7&amp;"_"&amp;COUNTIFS(E$2:$E865,외피index!$B$7,D$2:$D865,D865),
IF($E865=외피index!$B$8, 외피index!$C$8&amp;"_"&amp;COUNTIFS(E$2:$E865,외피index!$B$8,D$2:$D865,D865),
IF($E865=외피index!$B$9, 외피index!$C$9&amp;"_"&amp;COUNTIFS(E$2:$E865,외피index!$B$9,D$2:$D865,D865),
IF($E865=외피index!$B$10, 외피index!$C$10&amp;"_"&amp;COUNTIFS(E$2:$E865,외피index!$B$10,D$2:$D865,D865), 0)))))))),B865)),"")</f>
        <v/>
      </c>
      <c r="B865" s="3"/>
      <c r="C865" s="10"/>
      <c r="D865" s="10"/>
      <c r="E865" s="10"/>
      <c r="F865" s="4"/>
      <c r="G865" s="3"/>
      <c r="H865" s="4"/>
      <c r="I865" s="10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x14ac:dyDescent="0.3">
      <c r="A866" s="9" t="str">
        <f>IFERROR(IF(E866="","",IF(B866="",D866&amp;"_"&amp;
IF($E866=외피index!$B$3, 외피index!$C$3&amp;"_"&amp;COUNTIFS(E$2:$E866,외피index!$B$3,D$2:$D866,D866),
IF($E866=외피index!$B$4, 외피index!$C$4&amp;"_"&amp;COUNTIFS(E$2:$E866,외피index!$B$4,D$2:$D866,D866),
IF($E866=외피index!$B$5, 외피index!$C$5&amp;"_"&amp;COUNTIFS(E$2:$E866,외피index!$B$5,D$2:$D866,D866),
IF($E866=외피index!$B$6, 외피index!$C$6&amp;"_"&amp;COUNTIFS(E$2:$E866,외피index!$B$6,D$2:$D866,D866),
IF($E866=외피index!$B$7, 외피index!$C$7&amp;"_"&amp;COUNTIFS(E$2:$E866,외피index!$B$7,D$2:$D866,D866),
IF($E866=외피index!$B$8, 외피index!$C$8&amp;"_"&amp;COUNTIFS(E$2:$E866,외피index!$B$8,D$2:$D866,D866),
IF($E866=외피index!$B$9, 외피index!$C$9&amp;"_"&amp;COUNTIFS(E$2:$E866,외피index!$B$9,D$2:$D866,D866),
IF($E866=외피index!$B$10, 외피index!$C$10&amp;"_"&amp;COUNTIFS(E$2:$E866,외피index!$B$10,D$2:$D866,D866), 0)))))))),B866)),"")</f>
        <v/>
      </c>
      <c r="B866" s="3"/>
      <c r="C866" s="10"/>
      <c r="D866" s="10"/>
      <c r="E866" s="10"/>
      <c r="F866" s="4"/>
      <c r="G866" s="3"/>
      <c r="H866" s="4"/>
      <c r="I866" s="10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x14ac:dyDescent="0.3">
      <c r="A867" s="9" t="str">
        <f>IFERROR(IF(E867="","",IF(B867="",D867&amp;"_"&amp;
IF($E867=외피index!$B$3, 외피index!$C$3&amp;"_"&amp;COUNTIFS(E$2:$E867,외피index!$B$3,D$2:$D867,D867),
IF($E867=외피index!$B$4, 외피index!$C$4&amp;"_"&amp;COUNTIFS(E$2:$E867,외피index!$B$4,D$2:$D867,D867),
IF($E867=외피index!$B$5, 외피index!$C$5&amp;"_"&amp;COUNTIFS(E$2:$E867,외피index!$B$5,D$2:$D867,D867),
IF($E867=외피index!$B$6, 외피index!$C$6&amp;"_"&amp;COUNTIFS(E$2:$E867,외피index!$B$6,D$2:$D867,D867),
IF($E867=외피index!$B$7, 외피index!$C$7&amp;"_"&amp;COUNTIFS(E$2:$E867,외피index!$B$7,D$2:$D867,D867),
IF($E867=외피index!$B$8, 외피index!$C$8&amp;"_"&amp;COUNTIFS(E$2:$E867,외피index!$B$8,D$2:$D867,D867),
IF($E867=외피index!$B$9, 외피index!$C$9&amp;"_"&amp;COUNTIFS(E$2:$E867,외피index!$B$9,D$2:$D867,D867),
IF($E867=외피index!$B$10, 외피index!$C$10&amp;"_"&amp;COUNTIFS(E$2:$E867,외피index!$B$10,D$2:$D867,D867), 0)))))))),B867)),"")</f>
        <v/>
      </c>
      <c r="B867" s="3"/>
      <c r="C867" s="10"/>
      <c r="D867" s="10"/>
      <c r="E867" s="10"/>
      <c r="F867" s="4"/>
      <c r="G867" s="3"/>
      <c r="H867" s="4"/>
      <c r="I867" s="10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x14ac:dyDescent="0.3">
      <c r="A868" s="9" t="str">
        <f>IFERROR(IF(E868="","",IF(B868="",D868&amp;"_"&amp;
IF($E868=외피index!$B$3, 외피index!$C$3&amp;"_"&amp;COUNTIFS(E$2:$E868,외피index!$B$3,D$2:$D868,D868),
IF($E868=외피index!$B$4, 외피index!$C$4&amp;"_"&amp;COUNTIFS(E$2:$E868,외피index!$B$4,D$2:$D868,D868),
IF($E868=외피index!$B$5, 외피index!$C$5&amp;"_"&amp;COUNTIFS(E$2:$E868,외피index!$B$5,D$2:$D868,D868),
IF($E868=외피index!$B$6, 외피index!$C$6&amp;"_"&amp;COUNTIFS(E$2:$E868,외피index!$B$6,D$2:$D868,D868),
IF($E868=외피index!$B$7, 외피index!$C$7&amp;"_"&amp;COUNTIFS(E$2:$E868,외피index!$B$7,D$2:$D868,D868),
IF($E868=외피index!$B$8, 외피index!$C$8&amp;"_"&amp;COUNTIFS(E$2:$E868,외피index!$B$8,D$2:$D868,D868),
IF($E868=외피index!$B$9, 외피index!$C$9&amp;"_"&amp;COUNTIFS(E$2:$E868,외피index!$B$9,D$2:$D868,D868),
IF($E868=외피index!$B$10, 외피index!$C$10&amp;"_"&amp;COUNTIFS(E$2:$E868,외피index!$B$10,D$2:$D868,D868), 0)))))))),B868)),"")</f>
        <v/>
      </c>
      <c r="B868" s="3"/>
      <c r="C868" s="10"/>
      <c r="D868" s="10"/>
      <c r="E868" s="10"/>
      <c r="F868" s="4"/>
      <c r="G868" s="3"/>
      <c r="H868" s="4"/>
      <c r="I868" s="10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x14ac:dyDescent="0.3">
      <c r="A869" s="9" t="str">
        <f>IFERROR(IF(E869="","",IF(B869="",D869&amp;"_"&amp;
IF($E869=외피index!$B$3, 외피index!$C$3&amp;"_"&amp;COUNTIFS(E$2:$E869,외피index!$B$3,D$2:$D869,D869),
IF($E869=외피index!$B$4, 외피index!$C$4&amp;"_"&amp;COUNTIFS(E$2:$E869,외피index!$B$4,D$2:$D869,D869),
IF($E869=외피index!$B$5, 외피index!$C$5&amp;"_"&amp;COUNTIFS(E$2:$E869,외피index!$B$5,D$2:$D869,D869),
IF($E869=외피index!$B$6, 외피index!$C$6&amp;"_"&amp;COUNTIFS(E$2:$E869,외피index!$B$6,D$2:$D869,D869),
IF($E869=외피index!$B$7, 외피index!$C$7&amp;"_"&amp;COUNTIFS(E$2:$E869,외피index!$B$7,D$2:$D869,D869),
IF($E869=외피index!$B$8, 외피index!$C$8&amp;"_"&amp;COUNTIFS(E$2:$E869,외피index!$B$8,D$2:$D869,D869),
IF($E869=외피index!$B$9, 외피index!$C$9&amp;"_"&amp;COUNTIFS(E$2:$E869,외피index!$B$9,D$2:$D869,D869),
IF($E869=외피index!$B$10, 외피index!$C$10&amp;"_"&amp;COUNTIFS(E$2:$E869,외피index!$B$10,D$2:$D869,D869), 0)))))))),B869)),"")</f>
        <v/>
      </c>
      <c r="B869" s="3"/>
      <c r="C869" s="10"/>
      <c r="D869" s="10"/>
      <c r="E869" s="10"/>
      <c r="F869" s="4"/>
      <c r="G869" s="3"/>
      <c r="H869" s="4"/>
      <c r="I869" s="10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x14ac:dyDescent="0.3">
      <c r="A870" s="9" t="str">
        <f>IFERROR(IF(E870="","",IF(B870="",D870&amp;"_"&amp;
IF($E870=외피index!$B$3, 외피index!$C$3&amp;"_"&amp;COUNTIFS(E$2:$E870,외피index!$B$3,D$2:$D870,D870),
IF($E870=외피index!$B$4, 외피index!$C$4&amp;"_"&amp;COUNTIFS(E$2:$E870,외피index!$B$4,D$2:$D870,D870),
IF($E870=외피index!$B$5, 외피index!$C$5&amp;"_"&amp;COUNTIFS(E$2:$E870,외피index!$B$5,D$2:$D870,D870),
IF($E870=외피index!$B$6, 외피index!$C$6&amp;"_"&amp;COUNTIFS(E$2:$E870,외피index!$B$6,D$2:$D870,D870),
IF($E870=외피index!$B$7, 외피index!$C$7&amp;"_"&amp;COUNTIFS(E$2:$E870,외피index!$B$7,D$2:$D870,D870),
IF($E870=외피index!$B$8, 외피index!$C$8&amp;"_"&amp;COUNTIFS(E$2:$E870,외피index!$B$8,D$2:$D870,D870),
IF($E870=외피index!$B$9, 외피index!$C$9&amp;"_"&amp;COUNTIFS(E$2:$E870,외피index!$B$9,D$2:$D870,D870),
IF($E870=외피index!$B$10, 외피index!$C$10&amp;"_"&amp;COUNTIFS(E$2:$E870,외피index!$B$10,D$2:$D870,D870), 0)))))))),B870)),"")</f>
        <v/>
      </c>
      <c r="B870" s="3"/>
      <c r="C870" s="10"/>
      <c r="D870" s="10"/>
      <c r="E870" s="10"/>
      <c r="F870" s="4"/>
      <c r="G870" s="3"/>
      <c r="H870" s="4"/>
      <c r="I870" s="10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x14ac:dyDescent="0.3">
      <c r="A871" s="9" t="str">
        <f>IFERROR(IF(E871="","",IF(B871="",D871&amp;"_"&amp;
IF($E871=외피index!$B$3, 외피index!$C$3&amp;"_"&amp;COUNTIFS(E$2:$E871,외피index!$B$3,D$2:$D871,D871),
IF($E871=외피index!$B$4, 외피index!$C$4&amp;"_"&amp;COUNTIFS(E$2:$E871,외피index!$B$4,D$2:$D871,D871),
IF($E871=외피index!$B$5, 외피index!$C$5&amp;"_"&amp;COUNTIFS(E$2:$E871,외피index!$B$5,D$2:$D871,D871),
IF($E871=외피index!$B$6, 외피index!$C$6&amp;"_"&amp;COUNTIFS(E$2:$E871,외피index!$B$6,D$2:$D871,D871),
IF($E871=외피index!$B$7, 외피index!$C$7&amp;"_"&amp;COUNTIFS(E$2:$E871,외피index!$B$7,D$2:$D871,D871),
IF($E871=외피index!$B$8, 외피index!$C$8&amp;"_"&amp;COUNTIFS(E$2:$E871,외피index!$B$8,D$2:$D871,D871),
IF($E871=외피index!$B$9, 외피index!$C$9&amp;"_"&amp;COUNTIFS(E$2:$E871,외피index!$B$9,D$2:$D871,D871),
IF($E871=외피index!$B$10, 외피index!$C$10&amp;"_"&amp;COUNTIFS(E$2:$E871,외피index!$B$10,D$2:$D871,D871), 0)))))))),B871)),"")</f>
        <v/>
      </c>
      <c r="B871" s="3"/>
      <c r="C871" s="10"/>
      <c r="D871" s="10"/>
      <c r="E871" s="10"/>
      <c r="F871" s="4"/>
      <c r="G871" s="3"/>
      <c r="H871" s="4"/>
      <c r="I871" s="10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x14ac:dyDescent="0.3">
      <c r="A872" s="9" t="str">
        <f>IFERROR(IF(E872="","",IF(B872="",D872&amp;"_"&amp;
IF($E872=외피index!$B$3, 외피index!$C$3&amp;"_"&amp;COUNTIFS(E$2:$E872,외피index!$B$3,D$2:$D872,D872),
IF($E872=외피index!$B$4, 외피index!$C$4&amp;"_"&amp;COUNTIFS(E$2:$E872,외피index!$B$4,D$2:$D872,D872),
IF($E872=외피index!$B$5, 외피index!$C$5&amp;"_"&amp;COUNTIFS(E$2:$E872,외피index!$B$5,D$2:$D872,D872),
IF($E872=외피index!$B$6, 외피index!$C$6&amp;"_"&amp;COUNTIFS(E$2:$E872,외피index!$B$6,D$2:$D872,D872),
IF($E872=외피index!$B$7, 외피index!$C$7&amp;"_"&amp;COUNTIFS(E$2:$E872,외피index!$B$7,D$2:$D872,D872),
IF($E872=외피index!$B$8, 외피index!$C$8&amp;"_"&amp;COUNTIFS(E$2:$E872,외피index!$B$8,D$2:$D872,D872),
IF($E872=외피index!$B$9, 외피index!$C$9&amp;"_"&amp;COUNTIFS(E$2:$E872,외피index!$B$9,D$2:$D872,D872),
IF($E872=외피index!$B$10, 외피index!$C$10&amp;"_"&amp;COUNTIFS(E$2:$E872,외피index!$B$10,D$2:$D872,D872), 0)))))))),B872)),"")</f>
        <v/>
      </c>
      <c r="B872" s="3"/>
      <c r="C872" s="10"/>
      <c r="D872" s="10"/>
      <c r="E872" s="10"/>
      <c r="F872" s="4"/>
      <c r="G872" s="3"/>
      <c r="H872" s="4"/>
      <c r="I872" s="10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x14ac:dyDescent="0.3">
      <c r="A873" s="9" t="str">
        <f>IFERROR(IF(E873="","",IF(B873="",D873&amp;"_"&amp;
IF($E873=외피index!$B$3, 외피index!$C$3&amp;"_"&amp;COUNTIFS(E$2:$E873,외피index!$B$3,D$2:$D873,D873),
IF($E873=외피index!$B$4, 외피index!$C$4&amp;"_"&amp;COUNTIFS(E$2:$E873,외피index!$B$4,D$2:$D873,D873),
IF($E873=외피index!$B$5, 외피index!$C$5&amp;"_"&amp;COUNTIFS(E$2:$E873,외피index!$B$5,D$2:$D873,D873),
IF($E873=외피index!$B$6, 외피index!$C$6&amp;"_"&amp;COUNTIFS(E$2:$E873,외피index!$B$6,D$2:$D873,D873),
IF($E873=외피index!$B$7, 외피index!$C$7&amp;"_"&amp;COUNTIFS(E$2:$E873,외피index!$B$7,D$2:$D873,D873),
IF($E873=외피index!$B$8, 외피index!$C$8&amp;"_"&amp;COUNTIFS(E$2:$E873,외피index!$B$8,D$2:$D873,D873),
IF($E873=외피index!$B$9, 외피index!$C$9&amp;"_"&amp;COUNTIFS(E$2:$E873,외피index!$B$9,D$2:$D873,D873),
IF($E873=외피index!$B$10, 외피index!$C$10&amp;"_"&amp;COUNTIFS(E$2:$E873,외피index!$B$10,D$2:$D873,D873), 0)))))))),B873)),"")</f>
        <v/>
      </c>
      <c r="B873" s="3"/>
      <c r="C873" s="10"/>
      <c r="D873" s="10"/>
      <c r="E873" s="10"/>
      <c r="F873" s="4"/>
      <c r="G873" s="3"/>
      <c r="H873" s="4"/>
      <c r="I873" s="10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x14ac:dyDescent="0.3">
      <c r="A874" s="9" t="str">
        <f>IFERROR(IF(E874="","",IF(B874="",D874&amp;"_"&amp;
IF($E874=외피index!$B$3, 외피index!$C$3&amp;"_"&amp;COUNTIFS(E$2:$E874,외피index!$B$3,D$2:$D874,D874),
IF($E874=외피index!$B$4, 외피index!$C$4&amp;"_"&amp;COUNTIFS(E$2:$E874,외피index!$B$4,D$2:$D874,D874),
IF($E874=외피index!$B$5, 외피index!$C$5&amp;"_"&amp;COUNTIFS(E$2:$E874,외피index!$B$5,D$2:$D874,D874),
IF($E874=외피index!$B$6, 외피index!$C$6&amp;"_"&amp;COUNTIFS(E$2:$E874,외피index!$B$6,D$2:$D874,D874),
IF($E874=외피index!$B$7, 외피index!$C$7&amp;"_"&amp;COUNTIFS(E$2:$E874,외피index!$B$7,D$2:$D874,D874),
IF($E874=외피index!$B$8, 외피index!$C$8&amp;"_"&amp;COUNTIFS(E$2:$E874,외피index!$B$8,D$2:$D874,D874),
IF($E874=외피index!$B$9, 외피index!$C$9&amp;"_"&amp;COUNTIFS(E$2:$E874,외피index!$B$9,D$2:$D874,D874),
IF($E874=외피index!$B$10, 외피index!$C$10&amp;"_"&amp;COUNTIFS(E$2:$E874,외피index!$B$10,D$2:$D874,D874), 0)))))))),B874)),"")</f>
        <v/>
      </c>
      <c r="B874" s="3"/>
      <c r="C874" s="10"/>
      <c r="D874" s="10"/>
      <c r="E874" s="10"/>
      <c r="F874" s="4"/>
      <c r="G874" s="3"/>
      <c r="H874" s="4"/>
      <c r="I874" s="10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x14ac:dyDescent="0.3">
      <c r="A875" s="9" t="str">
        <f>IFERROR(IF(E875="","",IF(B875="",D875&amp;"_"&amp;
IF($E875=외피index!$B$3, 외피index!$C$3&amp;"_"&amp;COUNTIFS(E$2:$E875,외피index!$B$3,D$2:$D875,D875),
IF($E875=외피index!$B$4, 외피index!$C$4&amp;"_"&amp;COUNTIFS(E$2:$E875,외피index!$B$4,D$2:$D875,D875),
IF($E875=외피index!$B$5, 외피index!$C$5&amp;"_"&amp;COUNTIFS(E$2:$E875,외피index!$B$5,D$2:$D875,D875),
IF($E875=외피index!$B$6, 외피index!$C$6&amp;"_"&amp;COUNTIFS(E$2:$E875,외피index!$B$6,D$2:$D875,D875),
IF($E875=외피index!$B$7, 외피index!$C$7&amp;"_"&amp;COUNTIFS(E$2:$E875,외피index!$B$7,D$2:$D875,D875),
IF($E875=외피index!$B$8, 외피index!$C$8&amp;"_"&amp;COUNTIFS(E$2:$E875,외피index!$B$8,D$2:$D875,D875),
IF($E875=외피index!$B$9, 외피index!$C$9&amp;"_"&amp;COUNTIFS(E$2:$E875,외피index!$B$9,D$2:$D875,D875),
IF($E875=외피index!$B$10, 외피index!$C$10&amp;"_"&amp;COUNTIFS(E$2:$E875,외피index!$B$10,D$2:$D875,D875), 0)))))))),B875)),"")</f>
        <v/>
      </c>
      <c r="B875" s="3"/>
      <c r="C875" s="10"/>
      <c r="D875" s="10"/>
      <c r="E875" s="10"/>
      <c r="F875" s="4"/>
      <c r="G875" s="3"/>
      <c r="H875" s="4"/>
      <c r="I875" s="10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x14ac:dyDescent="0.3">
      <c r="A876" s="9" t="str">
        <f>IFERROR(IF(E876="","",IF(B876="",D876&amp;"_"&amp;
IF($E876=외피index!$B$3, 외피index!$C$3&amp;"_"&amp;COUNTIFS(E$2:$E876,외피index!$B$3,D$2:$D876,D876),
IF($E876=외피index!$B$4, 외피index!$C$4&amp;"_"&amp;COUNTIFS(E$2:$E876,외피index!$B$4,D$2:$D876,D876),
IF($E876=외피index!$B$5, 외피index!$C$5&amp;"_"&amp;COUNTIFS(E$2:$E876,외피index!$B$5,D$2:$D876,D876),
IF($E876=외피index!$B$6, 외피index!$C$6&amp;"_"&amp;COUNTIFS(E$2:$E876,외피index!$B$6,D$2:$D876,D876),
IF($E876=외피index!$B$7, 외피index!$C$7&amp;"_"&amp;COUNTIFS(E$2:$E876,외피index!$B$7,D$2:$D876,D876),
IF($E876=외피index!$B$8, 외피index!$C$8&amp;"_"&amp;COUNTIFS(E$2:$E876,외피index!$B$8,D$2:$D876,D876),
IF($E876=외피index!$B$9, 외피index!$C$9&amp;"_"&amp;COUNTIFS(E$2:$E876,외피index!$B$9,D$2:$D876,D876),
IF($E876=외피index!$B$10, 외피index!$C$10&amp;"_"&amp;COUNTIFS(E$2:$E876,외피index!$B$10,D$2:$D876,D876), 0)))))))),B876)),"")</f>
        <v/>
      </c>
      <c r="B876" s="3"/>
      <c r="C876" s="10"/>
      <c r="D876" s="10"/>
      <c r="E876" s="10"/>
      <c r="F876" s="4"/>
      <c r="G876" s="3"/>
      <c r="H876" s="4"/>
      <c r="I876" s="10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x14ac:dyDescent="0.3">
      <c r="A877" s="9" t="str">
        <f>IFERROR(IF(E877="","",IF(B877="",D877&amp;"_"&amp;
IF($E877=외피index!$B$3, 외피index!$C$3&amp;"_"&amp;COUNTIFS(E$2:$E877,외피index!$B$3,D$2:$D877,D877),
IF($E877=외피index!$B$4, 외피index!$C$4&amp;"_"&amp;COUNTIFS(E$2:$E877,외피index!$B$4,D$2:$D877,D877),
IF($E877=외피index!$B$5, 외피index!$C$5&amp;"_"&amp;COUNTIFS(E$2:$E877,외피index!$B$5,D$2:$D877,D877),
IF($E877=외피index!$B$6, 외피index!$C$6&amp;"_"&amp;COUNTIFS(E$2:$E877,외피index!$B$6,D$2:$D877,D877),
IF($E877=외피index!$B$7, 외피index!$C$7&amp;"_"&amp;COUNTIFS(E$2:$E877,외피index!$B$7,D$2:$D877,D877),
IF($E877=외피index!$B$8, 외피index!$C$8&amp;"_"&amp;COUNTIFS(E$2:$E877,외피index!$B$8,D$2:$D877,D877),
IF($E877=외피index!$B$9, 외피index!$C$9&amp;"_"&amp;COUNTIFS(E$2:$E877,외피index!$B$9,D$2:$D877,D877),
IF($E877=외피index!$B$10, 외피index!$C$10&amp;"_"&amp;COUNTIFS(E$2:$E877,외피index!$B$10,D$2:$D877,D877), 0)))))))),B877)),"")</f>
        <v/>
      </c>
      <c r="B877" s="3"/>
      <c r="C877" s="10"/>
      <c r="D877" s="10"/>
      <c r="E877" s="10"/>
      <c r="F877" s="4"/>
      <c r="G877" s="3"/>
      <c r="H877" s="4"/>
      <c r="I877" s="10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x14ac:dyDescent="0.3">
      <c r="A878" s="9" t="str">
        <f>IFERROR(IF(E878="","",IF(B878="",D878&amp;"_"&amp;
IF($E878=외피index!$B$3, 외피index!$C$3&amp;"_"&amp;COUNTIFS(E$2:$E878,외피index!$B$3,D$2:$D878,D878),
IF($E878=외피index!$B$4, 외피index!$C$4&amp;"_"&amp;COUNTIFS(E$2:$E878,외피index!$B$4,D$2:$D878,D878),
IF($E878=외피index!$B$5, 외피index!$C$5&amp;"_"&amp;COUNTIFS(E$2:$E878,외피index!$B$5,D$2:$D878,D878),
IF($E878=외피index!$B$6, 외피index!$C$6&amp;"_"&amp;COUNTIFS(E$2:$E878,외피index!$B$6,D$2:$D878,D878),
IF($E878=외피index!$B$7, 외피index!$C$7&amp;"_"&amp;COUNTIFS(E$2:$E878,외피index!$B$7,D$2:$D878,D878),
IF($E878=외피index!$B$8, 외피index!$C$8&amp;"_"&amp;COUNTIFS(E$2:$E878,외피index!$B$8,D$2:$D878,D878),
IF($E878=외피index!$B$9, 외피index!$C$9&amp;"_"&amp;COUNTIFS(E$2:$E878,외피index!$B$9,D$2:$D878,D878),
IF($E878=외피index!$B$10, 외피index!$C$10&amp;"_"&amp;COUNTIFS(E$2:$E878,외피index!$B$10,D$2:$D878,D878), 0)))))))),B878)),"")</f>
        <v/>
      </c>
      <c r="B878" s="3"/>
      <c r="C878" s="10"/>
      <c r="D878" s="10"/>
      <c r="E878" s="10"/>
      <c r="F878" s="4"/>
      <c r="G878" s="3"/>
      <c r="H878" s="4"/>
      <c r="I878" s="10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x14ac:dyDescent="0.3">
      <c r="A879" s="9" t="str">
        <f>IFERROR(IF(E879="","",IF(B879="",D879&amp;"_"&amp;
IF($E879=외피index!$B$3, 외피index!$C$3&amp;"_"&amp;COUNTIFS(E$2:$E879,외피index!$B$3,D$2:$D879,D879),
IF($E879=외피index!$B$4, 외피index!$C$4&amp;"_"&amp;COUNTIFS(E$2:$E879,외피index!$B$4,D$2:$D879,D879),
IF($E879=외피index!$B$5, 외피index!$C$5&amp;"_"&amp;COUNTIFS(E$2:$E879,외피index!$B$5,D$2:$D879,D879),
IF($E879=외피index!$B$6, 외피index!$C$6&amp;"_"&amp;COUNTIFS(E$2:$E879,외피index!$B$6,D$2:$D879,D879),
IF($E879=외피index!$B$7, 외피index!$C$7&amp;"_"&amp;COUNTIFS(E$2:$E879,외피index!$B$7,D$2:$D879,D879),
IF($E879=외피index!$B$8, 외피index!$C$8&amp;"_"&amp;COUNTIFS(E$2:$E879,외피index!$B$8,D$2:$D879,D879),
IF($E879=외피index!$B$9, 외피index!$C$9&amp;"_"&amp;COUNTIFS(E$2:$E879,외피index!$B$9,D$2:$D879,D879),
IF($E879=외피index!$B$10, 외피index!$C$10&amp;"_"&amp;COUNTIFS(E$2:$E879,외피index!$B$10,D$2:$D879,D879), 0)))))))),B879)),"")</f>
        <v/>
      </c>
      <c r="B879" s="3"/>
      <c r="C879" s="10"/>
      <c r="D879" s="10"/>
      <c r="E879" s="10"/>
      <c r="F879" s="4"/>
      <c r="G879" s="3"/>
      <c r="H879" s="4"/>
      <c r="I879" s="10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x14ac:dyDescent="0.3">
      <c r="A880" s="9" t="str">
        <f>IFERROR(IF(E880="","",IF(B880="",D880&amp;"_"&amp;
IF($E880=외피index!$B$3, 외피index!$C$3&amp;"_"&amp;COUNTIFS(E$2:$E880,외피index!$B$3,D$2:$D880,D880),
IF($E880=외피index!$B$4, 외피index!$C$4&amp;"_"&amp;COUNTIFS(E$2:$E880,외피index!$B$4,D$2:$D880,D880),
IF($E880=외피index!$B$5, 외피index!$C$5&amp;"_"&amp;COUNTIFS(E$2:$E880,외피index!$B$5,D$2:$D880,D880),
IF($E880=외피index!$B$6, 외피index!$C$6&amp;"_"&amp;COUNTIFS(E$2:$E880,외피index!$B$6,D$2:$D880,D880),
IF($E880=외피index!$B$7, 외피index!$C$7&amp;"_"&amp;COUNTIFS(E$2:$E880,외피index!$B$7,D$2:$D880,D880),
IF($E880=외피index!$B$8, 외피index!$C$8&amp;"_"&amp;COUNTIFS(E$2:$E880,외피index!$B$8,D$2:$D880,D880),
IF($E880=외피index!$B$9, 외피index!$C$9&amp;"_"&amp;COUNTIFS(E$2:$E880,외피index!$B$9,D$2:$D880,D880),
IF($E880=외피index!$B$10, 외피index!$C$10&amp;"_"&amp;COUNTIFS(E$2:$E880,외피index!$B$10,D$2:$D880,D880), 0)))))))),B880)),"")</f>
        <v/>
      </c>
      <c r="B880" s="3"/>
      <c r="C880" s="10"/>
      <c r="D880" s="10"/>
      <c r="E880" s="10"/>
      <c r="F880" s="4"/>
      <c r="G880" s="3"/>
      <c r="H880" s="4"/>
      <c r="I880" s="10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x14ac:dyDescent="0.3">
      <c r="A881" s="9" t="str">
        <f>IFERROR(IF(E881="","",IF(B881="",D881&amp;"_"&amp;
IF($E881=외피index!$B$3, 외피index!$C$3&amp;"_"&amp;COUNTIFS(E$2:$E881,외피index!$B$3,D$2:$D881,D881),
IF($E881=외피index!$B$4, 외피index!$C$4&amp;"_"&amp;COUNTIFS(E$2:$E881,외피index!$B$4,D$2:$D881,D881),
IF($E881=외피index!$B$5, 외피index!$C$5&amp;"_"&amp;COUNTIFS(E$2:$E881,외피index!$B$5,D$2:$D881,D881),
IF($E881=외피index!$B$6, 외피index!$C$6&amp;"_"&amp;COUNTIFS(E$2:$E881,외피index!$B$6,D$2:$D881,D881),
IF($E881=외피index!$B$7, 외피index!$C$7&amp;"_"&amp;COUNTIFS(E$2:$E881,외피index!$B$7,D$2:$D881,D881),
IF($E881=외피index!$B$8, 외피index!$C$8&amp;"_"&amp;COUNTIFS(E$2:$E881,외피index!$B$8,D$2:$D881,D881),
IF($E881=외피index!$B$9, 외피index!$C$9&amp;"_"&amp;COUNTIFS(E$2:$E881,외피index!$B$9,D$2:$D881,D881),
IF($E881=외피index!$B$10, 외피index!$C$10&amp;"_"&amp;COUNTIFS(E$2:$E881,외피index!$B$10,D$2:$D881,D881), 0)))))))),B881)),"")</f>
        <v/>
      </c>
      <c r="B881" s="3"/>
      <c r="C881" s="10"/>
      <c r="D881" s="10"/>
      <c r="E881" s="10"/>
      <c r="F881" s="4"/>
      <c r="G881" s="3"/>
      <c r="H881" s="4"/>
      <c r="I881" s="10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x14ac:dyDescent="0.3">
      <c r="A882" s="9" t="str">
        <f>IFERROR(IF(E882="","",IF(B882="",D882&amp;"_"&amp;
IF($E882=외피index!$B$3, 외피index!$C$3&amp;"_"&amp;COUNTIFS(E$2:$E882,외피index!$B$3,D$2:$D882,D882),
IF($E882=외피index!$B$4, 외피index!$C$4&amp;"_"&amp;COUNTIFS(E$2:$E882,외피index!$B$4,D$2:$D882,D882),
IF($E882=외피index!$B$5, 외피index!$C$5&amp;"_"&amp;COUNTIFS(E$2:$E882,외피index!$B$5,D$2:$D882,D882),
IF($E882=외피index!$B$6, 외피index!$C$6&amp;"_"&amp;COUNTIFS(E$2:$E882,외피index!$B$6,D$2:$D882,D882),
IF($E882=외피index!$B$7, 외피index!$C$7&amp;"_"&amp;COUNTIFS(E$2:$E882,외피index!$B$7,D$2:$D882,D882),
IF($E882=외피index!$B$8, 외피index!$C$8&amp;"_"&amp;COUNTIFS(E$2:$E882,외피index!$B$8,D$2:$D882,D882),
IF($E882=외피index!$B$9, 외피index!$C$9&amp;"_"&amp;COUNTIFS(E$2:$E882,외피index!$B$9,D$2:$D882,D882),
IF($E882=외피index!$B$10, 외피index!$C$10&amp;"_"&amp;COUNTIFS(E$2:$E882,외피index!$B$10,D$2:$D882,D882), 0)))))))),B882)),"")</f>
        <v/>
      </c>
      <c r="B882" s="3"/>
      <c r="C882" s="10"/>
      <c r="D882" s="10"/>
      <c r="E882" s="10"/>
      <c r="F882" s="4"/>
      <c r="G882" s="3"/>
      <c r="H882" s="4"/>
      <c r="I882" s="10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x14ac:dyDescent="0.3">
      <c r="A883" s="9" t="str">
        <f>IFERROR(IF(E883="","",IF(B883="",D883&amp;"_"&amp;
IF($E883=외피index!$B$3, 외피index!$C$3&amp;"_"&amp;COUNTIFS(E$2:$E883,외피index!$B$3,D$2:$D883,D883),
IF($E883=외피index!$B$4, 외피index!$C$4&amp;"_"&amp;COUNTIFS(E$2:$E883,외피index!$B$4,D$2:$D883,D883),
IF($E883=외피index!$B$5, 외피index!$C$5&amp;"_"&amp;COUNTIFS(E$2:$E883,외피index!$B$5,D$2:$D883,D883),
IF($E883=외피index!$B$6, 외피index!$C$6&amp;"_"&amp;COUNTIFS(E$2:$E883,외피index!$B$6,D$2:$D883,D883),
IF($E883=외피index!$B$7, 외피index!$C$7&amp;"_"&amp;COUNTIFS(E$2:$E883,외피index!$B$7,D$2:$D883,D883),
IF($E883=외피index!$B$8, 외피index!$C$8&amp;"_"&amp;COUNTIFS(E$2:$E883,외피index!$B$8,D$2:$D883,D883),
IF($E883=외피index!$B$9, 외피index!$C$9&amp;"_"&amp;COUNTIFS(E$2:$E883,외피index!$B$9,D$2:$D883,D883),
IF($E883=외피index!$B$10, 외피index!$C$10&amp;"_"&amp;COUNTIFS(E$2:$E883,외피index!$B$10,D$2:$D883,D883), 0)))))))),B883)),"")</f>
        <v/>
      </c>
      <c r="B883" s="3"/>
      <c r="C883" s="10"/>
      <c r="D883" s="10"/>
      <c r="E883" s="10"/>
      <c r="F883" s="4"/>
      <c r="G883" s="3"/>
      <c r="H883" s="4"/>
      <c r="I883" s="10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x14ac:dyDescent="0.3">
      <c r="A884" s="9" t="str">
        <f>IFERROR(IF(E884="","",IF(B884="",D884&amp;"_"&amp;
IF($E884=외피index!$B$3, 외피index!$C$3&amp;"_"&amp;COUNTIFS(E$2:$E884,외피index!$B$3,D$2:$D884,D884),
IF($E884=외피index!$B$4, 외피index!$C$4&amp;"_"&amp;COUNTIFS(E$2:$E884,외피index!$B$4,D$2:$D884,D884),
IF($E884=외피index!$B$5, 외피index!$C$5&amp;"_"&amp;COUNTIFS(E$2:$E884,외피index!$B$5,D$2:$D884,D884),
IF($E884=외피index!$B$6, 외피index!$C$6&amp;"_"&amp;COUNTIFS(E$2:$E884,외피index!$B$6,D$2:$D884,D884),
IF($E884=외피index!$B$7, 외피index!$C$7&amp;"_"&amp;COUNTIFS(E$2:$E884,외피index!$B$7,D$2:$D884,D884),
IF($E884=외피index!$B$8, 외피index!$C$8&amp;"_"&amp;COUNTIFS(E$2:$E884,외피index!$B$8,D$2:$D884,D884),
IF($E884=외피index!$B$9, 외피index!$C$9&amp;"_"&amp;COUNTIFS(E$2:$E884,외피index!$B$9,D$2:$D884,D884),
IF($E884=외피index!$B$10, 외피index!$C$10&amp;"_"&amp;COUNTIFS(E$2:$E884,외피index!$B$10,D$2:$D884,D884), 0)))))))),B884)),"")</f>
        <v/>
      </c>
      <c r="B884" s="3"/>
      <c r="C884" s="10"/>
      <c r="D884" s="10"/>
      <c r="E884" s="10"/>
      <c r="F884" s="4"/>
      <c r="G884" s="3"/>
      <c r="H884" s="4"/>
      <c r="I884" s="10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x14ac:dyDescent="0.3">
      <c r="A885" s="9" t="str">
        <f>IFERROR(IF(E885="","",IF(B885="",D885&amp;"_"&amp;
IF($E885=외피index!$B$3, 외피index!$C$3&amp;"_"&amp;COUNTIFS(E$2:$E885,외피index!$B$3,D$2:$D885,D885),
IF($E885=외피index!$B$4, 외피index!$C$4&amp;"_"&amp;COUNTIFS(E$2:$E885,외피index!$B$4,D$2:$D885,D885),
IF($E885=외피index!$B$5, 외피index!$C$5&amp;"_"&amp;COUNTIFS(E$2:$E885,외피index!$B$5,D$2:$D885,D885),
IF($E885=외피index!$B$6, 외피index!$C$6&amp;"_"&amp;COUNTIFS(E$2:$E885,외피index!$B$6,D$2:$D885,D885),
IF($E885=외피index!$B$7, 외피index!$C$7&amp;"_"&amp;COUNTIFS(E$2:$E885,외피index!$B$7,D$2:$D885,D885),
IF($E885=외피index!$B$8, 외피index!$C$8&amp;"_"&amp;COUNTIFS(E$2:$E885,외피index!$B$8,D$2:$D885,D885),
IF($E885=외피index!$B$9, 외피index!$C$9&amp;"_"&amp;COUNTIFS(E$2:$E885,외피index!$B$9,D$2:$D885,D885),
IF($E885=외피index!$B$10, 외피index!$C$10&amp;"_"&amp;COUNTIFS(E$2:$E885,외피index!$B$10,D$2:$D885,D885), 0)))))))),B885)),"")</f>
        <v/>
      </c>
      <c r="B885" s="3"/>
      <c r="C885" s="10"/>
      <c r="D885" s="10"/>
      <c r="E885" s="10"/>
      <c r="F885" s="4"/>
      <c r="G885" s="3"/>
      <c r="H885" s="4"/>
      <c r="I885" s="10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x14ac:dyDescent="0.3">
      <c r="A886" s="9" t="str">
        <f>IFERROR(IF(E886="","",IF(B886="",D886&amp;"_"&amp;
IF($E886=외피index!$B$3, 외피index!$C$3&amp;"_"&amp;COUNTIFS(E$2:$E886,외피index!$B$3,D$2:$D886,D886),
IF($E886=외피index!$B$4, 외피index!$C$4&amp;"_"&amp;COUNTIFS(E$2:$E886,외피index!$B$4,D$2:$D886,D886),
IF($E886=외피index!$B$5, 외피index!$C$5&amp;"_"&amp;COUNTIFS(E$2:$E886,외피index!$B$5,D$2:$D886,D886),
IF($E886=외피index!$B$6, 외피index!$C$6&amp;"_"&amp;COUNTIFS(E$2:$E886,외피index!$B$6,D$2:$D886,D886),
IF($E886=외피index!$B$7, 외피index!$C$7&amp;"_"&amp;COUNTIFS(E$2:$E886,외피index!$B$7,D$2:$D886,D886),
IF($E886=외피index!$B$8, 외피index!$C$8&amp;"_"&amp;COUNTIFS(E$2:$E886,외피index!$B$8,D$2:$D886,D886),
IF($E886=외피index!$B$9, 외피index!$C$9&amp;"_"&amp;COUNTIFS(E$2:$E886,외피index!$B$9,D$2:$D886,D886),
IF($E886=외피index!$B$10, 외피index!$C$10&amp;"_"&amp;COUNTIFS(E$2:$E886,외피index!$B$10,D$2:$D886,D886), 0)))))))),B886)),"")</f>
        <v/>
      </c>
      <c r="B886" s="3"/>
      <c r="C886" s="10"/>
      <c r="D886" s="10"/>
      <c r="E886" s="10"/>
      <c r="F886" s="4"/>
      <c r="G886" s="3"/>
      <c r="H886" s="4"/>
      <c r="I886" s="10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x14ac:dyDescent="0.3">
      <c r="A887" s="9" t="str">
        <f>IFERROR(IF(E887="","",IF(B887="",D887&amp;"_"&amp;
IF($E887=외피index!$B$3, 외피index!$C$3&amp;"_"&amp;COUNTIFS(E$2:$E887,외피index!$B$3,D$2:$D887,D887),
IF($E887=외피index!$B$4, 외피index!$C$4&amp;"_"&amp;COUNTIFS(E$2:$E887,외피index!$B$4,D$2:$D887,D887),
IF($E887=외피index!$B$5, 외피index!$C$5&amp;"_"&amp;COUNTIFS(E$2:$E887,외피index!$B$5,D$2:$D887,D887),
IF($E887=외피index!$B$6, 외피index!$C$6&amp;"_"&amp;COUNTIFS(E$2:$E887,외피index!$B$6,D$2:$D887,D887),
IF($E887=외피index!$B$7, 외피index!$C$7&amp;"_"&amp;COUNTIFS(E$2:$E887,외피index!$B$7,D$2:$D887,D887),
IF($E887=외피index!$B$8, 외피index!$C$8&amp;"_"&amp;COUNTIFS(E$2:$E887,외피index!$B$8,D$2:$D887,D887),
IF($E887=외피index!$B$9, 외피index!$C$9&amp;"_"&amp;COUNTIFS(E$2:$E887,외피index!$B$9,D$2:$D887,D887),
IF($E887=외피index!$B$10, 외피index!$C$10&amp;"_"&amp;COUNTIFS(E$2:$E887,외피index!$B$10,D$2:$D887,D887), 0)))))))),B887)),"")</f>
        <v/>
      </c>
      <c r="B887" s="3"/>
      <c r="C887" s="10"/>
      <c r="D887" s="10"/>
      <c r="E887" s="10"/>
      <c r="F887" s="4"/>
      <c r="G887" s="3"/>
      <c r="H887" s="4"/>
      <c r="I887" s="10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x14ac:dyDescent="0.3">
      <c r="A888" s="9" t="str">
        <f>IFERROR(IF(E888="","",IF(B888="",D888&amp;"_"&amp;
IF($E888=외피index!$B$3, 외피index!$C$3&amp;"_"&amp;COUNTIFS(E$2:$E888,외피index!$B$3,D$2:$D888,D888),
IF($E888=외피index!$B$4, 외피index!$C$4&amp;"_"&amp;COUNTIFS(E$2:$E888,외피index!$B$4,D$2:$D888,D888),
IF($E888=외피index!$B$5, 외피index!$C$5&amp;"_"&amp;COUNTIFS(E$2:$E888,외피index!$B$5,D$2:$D888,D888),
IF($E888=외피index!$B$6, 외피index!$C$6&amp;"_"&amp;COUNTIFS(E$2:$E888,외피index!$B$6,D$2:$D888,D888),
IF($E888=외피index!$B$7, 외피index!$C$7&amp;"_"&amp;COUNTIFS(E$2:$E888,외피index!$B$7,D$2:$D888,D888),
IF($E888=외피index!$B$8, 외피index!$C$8&amp;"_"&amp;COUNTIFS(E$2:$E888,외피index!$B$8,D$2:$D888,D888),
IF($E888=외피index!$B$9, 외피index!$C$9&amp;"_"&amp;COUNTIFS(E$2:$E888,외피index!$B$9,D$2:$D888,D888),
IF($E888=외피index!$B$10, 외피index!$C$10&amp;"_"&amp;COUNTIFS(E$2:$E888,외피index!$B$10,D$2:$D888,D888), 0)))))))),B888)),"")</f>
        <v/>
      </c>
      <c r="B888" s="3"/>
      <c r="C888" s="10"/>
      <c r="D888" s="10"/>
      <c r="E888" s="10"/>
      <c r="F888" s="4"/>
      <c r="G888" s="3"/>
      <c r="H888" s="4"/>
      <c r="I888" s="10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x14ac:dyDescent="0.3">
      <c r="A889" s="9" t="str">
        <f>IFERROR(IF(E889="","",IF(B889="",D889&amp;"_"&amp;
IF($E889=외피index!$B$3, 외피index!$C$3&amp;"_"&amp;COUNTIFS(E$2:$E889,외피index!$B$3,D$2:$D889,D889),
IF($E889=외피index!$B$4, 외피index!$C$4&amp;"_"&amp;COUNTIFS(E$2:$E889,외피index!$B$4,D$2:$D889,D889),
IF($E889=외피index!$B$5, 외피index!$C$5&amp;"_"&amp;COUNTIFS(E$2:$E889,외피index!$B$5,D$2:$D889,D889),
IF($E889=외피index!$B$6, 외피index!$C$6&amp;"_"&amp;COUNTIFS(E$2:$E889,외피index!$B$6,D$2:$D889,D889),
IF($E889=외피index!$B$7, 외피index!$C$7&amp;"_"&amp;COUNTIFS(E$2:$E889,외피index!$B$7,D$2:$D889,D889),
IF($E889=외피index!$B$8, 외피index!$C$8&amp;"_"&amp;COUNTIFS(E$2:$E889,외피index!$B$8,D$2:$D889,D889),
IF($E889=외피index!$B$9, 외피index!$C$9&amp;"_"&amp;COUNTIFS(E$2:$E889,외피index!$B$9,D$2:$D889,D889),
IF($E889=외피index!$B$10, 외피index!$C$10&amp;"_"&amp;COUNTIFS(E$2:$E889,외피index!$B$10,D$2:$D889,D889), 0)))))))),B889)),"")</f>
        <v/>
      </c>
      <c r="B889" s="3"/>
      <c r="C889" s="10"/>
      <c r="D889" s="10"/>
      <c r="E889" s="10"/>
      <c r="F889" s="4"/>
      <c r="G889" s="3"/>
      <c r="H889" s="4"/>
      <c r="I889" s="10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x14ac:dyDescent="0.3">
      <c r="A890" s="9" t="str">
        <f>IFERROR(IF(E890="","",IF(B890="",D890&amp;"_"&amp;
IF($E890=외피index!$B$3, 외피index!$C$3&amp;"_"&amp;COUNTIFS(E$2:$E890,외피index!$B$3,D$2:$D890,D890),
IF($E890=외피index!$B$4, 외피index!$C$4&amp;"_"&amp;COUNTIFS(E$2:$E890,외피index!$B$4,D$2:$D890,D890),
IF($E890=외피index!$B$5, 외피index!$C$5&amp;"_"&amp;COUNTIFS(E$2:$E890,외피index!$B$5,D$2:$D890,D890),
IF($E890=외피index!$B$6, 외피index!$C$6&amp;"_"&amp;COUNTIFS(E$2:$E890,외피index!$B$6,D$2:$D890,D890),
IF($E890=외피index!$B$7, 외피index!$C$7&amp;"_"&amp;COUNTIFS(E$2:$E890,외피index!$B$7,D$2:$D890,D890),
IF($E890=외피index!$B$8, 외피index!$C$8&amp;"_"&amp;COUNTIFS(E$2:$E890,외피index!$B$8,D$2:$D890,D890),
IF($E890=외피index!$B$9, 외피index!$C$9&amp;"_"&amp;COUNTIFS(E$2:$E890,외피index!$B$9,D$2:$D890,D890),
IF($E890=외피index!$B$10, 외피index!$C$10&amp;"_"&amp;COUNTIFS(E$2:$E890,외피index!$B$10,D$2:$D890,D890), 0)))))))),B890)),"")</f>
        <v/>
      </c>
      <c r="B890" s="3"/>
      <c r="C890" s="10"/>
      <c r="D890" s="10"/>
      <c r="E890" s="10"/>
      <c r="F890" s="4"/>
      <c r="G890" s="3"/>
      <c r="H890" s="4"/>
      <c r="I890" s="10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x14ac:dyDescent="0.3">
      <c r="A891" s="9" t="str">
        <f>IFERROR(IF(E891="","",IF(B891="",D891&amp;"_"&amp;
IF($E891=외피index!$B$3, 외피index!$C$3&amp;"_"&amp;COUNTIFS(E$2:$E891,외피index!$B$3,D$2:$D891,D891),
IF($E891=외피index!$B$4, 외피index!$C$4&amp;"_"&amp;COUNTIFS(E$2:$E891,외피index!$B$4,D$2:$D891,D891),
IF($E891=외피index!$B$5, 외피index!$C$5&amp;"_"&amp;COUNTIFS(E$2:$E891,외피index!$B$5,D$2:$D891,D891),
IF($E891=외피index!$B$6, 외피index!$C$6&amp;"_"&amp;COUNTIFS(E$2:$E891,외피index!$B$6,D$2:$D891,D891),
IF($E891=외피index!$B$7, 외피index!$C$7&amp;"_"&amp;COUNTIFS(E$2:$E891,외피index!$B$7,D$2:$D891,D891),
IF($E891=외피index!$B$8, 외피index!$C$8&amp;"_"&amp;COUNTIFS(E$2:$E891,외피index!$B$8,D$2:$D891,D891),
IF($E891=외피index!$B$9, 외피index!$C$9&amp;"_"&amp;COUNTIFS(E$2:$E891,외피index!$B$9,D$2:$D891,D891),
IF($E891=외피index!$B$10, 외피index!$C$10&amp;"_"&amp;COUNTIFS(E$2:$E891,외피index!$B$10,D$2:$D891,D891), 0)))))))),B891)),"")</f>
        <v/>
      </c>
      <c r="B891" s="3"/>
      <c r="C891" s="10"/>
      <c r="D891" s="10"/>
      <c r="E891" s="10"/>
      <c r="F891" s="4"/>
      <c r="G891" s="3"/>
      <c r="H891" s="4"/>
      <c r="I891" s="10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x14ac:dyDescent="0.3">
      <c r="A892" s="9" t="str">
        <f>IFERROR(IF(E892="","",IF(B892="",D892&amp;"_"&amp;
IF($E892=외피index!$B$3, 외피index!$C$3&amp;"_"&amp;COUNTIFS(E$2:$E892,외피index!$B$3,D$2:$D892,D892),
IF($E892=외피index!$B$4, 외피index!$C$4&amp;"_"&amp;COUNTIFS(E$2:$E892,외피index!$B$4,D$2:$D892,D892),
IF($E892=외피index!$B$5, 외피index!$C$5&amp;"_"&amp;COUNTIFS(E$2:$E892,외피index!$B$5,D$2:$D892,D892),
IF($E892=외피index!$B$6, 외피index!$C$6&amp;"_"&amp;COUNTIFS(E$2:$E892,외피index!$B$6,D$2:$D892,D892),
IF($E892=외피index!$B$7, 외피index!$C$7&amp;"_"&amp;COUNTIFS(E$2:$E892,외피index!$B$7,D$2:$D892,D892),
IF($E892=외피index!$B$8, 외피index!$C$8&amp;"_"&amp;COUNTIFS(E$2:$E892,외피index!$B$8,D$2:$D892,D892),
IF($E892=외피index!$B$9, 외피index!$C$9&amp;"_"&amp;COUNTIFS(E$2:$E892,외피index!$B$9,D$2:$D892,D892),
IF($E892=외피index!$B$10, 외피index!$C$10&amp;"_"&amp;COUNTIFS(E$2:$E892,외피index!$B$10,D$2:$D892,D892), 0)))))))),B892)),"")</f>
        <v/>
      </c>
      <c r="B892" s="3"/>
      <c r="C892" s="10"/>
      <c r="D892" s="10"/>
      <c r="E892" s="10"/>
      <c r="F892" s="4"/>
      <c r="G892" s="3"/>
      <c r="H892" s="4"/>
      <c r="I892" s="10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x14ac:dyDescent="0.3">
      <c r="A893" s="9" t="str">
        <f>IFERROR(IF(E893="","",IF(B893="",D893&amp;"_"&amp;
IF($E893=외피index!$B$3, 외피index!$C$3&amp;"_"&amp;COUNTIFS(E$2:$E893,외피index!$B$3,D$2:$D893,D893),
IF($E893=외피index!$B$4, 외피index!$C$4&amp;"_"&amp;COUNTIFS(E$2:$E893,외피index!$B$4,D$2:$D893,D893),
IF($E893=외피index!$B$5, 외피index!$C$5&amp;"_"&amp;COUNTIFS(E$2:$E893,외피index!$B$5,D$2:$D893,D893),
IF($E893=외피index!$B$6, 외피index!$C$6&amp;"_"&amp;COUNTIFS(E$2:$E893,외피index!$B$6,D$2:$D893,D893),
IF($E893=외피index!$B$7, 외피index!$C$7&amp;"_"&amp;COUNTIFS(E$2:$E893,외피index!$B$7,D$2:$D893,D893),
IF($E893=외피index!$B$8, 외피index!$C$8&amp;"_"&amp;COUNTIFS(E$2:$E893,외피index!$B$8,D$2:$D893,D893),
IF($E893=외피index!$B$9, 외피index!$C$9&amp;"_"&amp;COUNTIFS(E$2:$E893,외피index!$B$9,D$2:$D893,D893),
IF($E893=외피index!$B$10, 외피index!$C$10&amp;"_"&amp;COUNTIFS(E$2:$E893,외피index!$B$10,D$2:$D893,D893), 0)))))))),B893)),"")</f>
        <v/>
      </c>
      <c r="B893" s="3"/>
      <c r="C893" s="10"/>
      <c r="D893" s="10"/>
      <c r="E893" s="10"/>
      <c r="F893" s="4"/>
      <c r="G893" s="3"/>
      <c r="H893" s="4"/>
      <c r="I893" s="10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x14ac:dyDescent="0.3">
      <c r="A894" s="9" t="str">
        <f>IFERROR(IF(E894="","",IF(B894="",D894&amp;"_"&amp;
IF($E894=외피index!$B$3, 외피index!$C$3&amp;"_"&amp;COUNTIFS(E$2:$E894,외피index!$B$3,D$2:$D894,D894),
IF($E894=외피index!$B$4, 외피index!$C$4&amp;"_"&amp;COUNTIFS(E$2:$E894,외피index!$B$4,D$2:$D894,D894),
IF($E894=외피index!$B$5, 외피index!$C$5&amp;"_"&amp;COUNTIFS(E$2:$E894,외피index!$B$5,D$2:$D894,D894),
IF($E894=외피index!$B$6, 외피index!$C$6&amp;"_"&amp;COUNTIFS(E$2:$E894,외피index!$B$6,D$2:$D894,D894),
IF($E894=외피index!$B$7, 외피index!$C$7&amp;"_"&amp;COUNTIFS(E$2:$E894,외피index!$B$7,D$2:$D894,D894),
IF($E894=외피index!$B$8, 외피index!$C$8&amp;"_"&amp;COUNTIFS(E$2:$E894,외피index!$B$8,D$2:$D894,D894),
IF($E894=외피index!$B$9, 외피index!$C$9&amp;"_"&amp;COUNTIFS(E$2:$E894,외피index!$B$9,D$2:$D894,D894),
IF($E894=외피index!$B$10, 외피index!$C$10&amp;"_"&amp;COUNTIFS(E$2:$E894,외피index!$B$10,D$2:$D894,D894), 0)))))))),B894)),"")</f>
        <v/>
      </c>
      <c r="B894" s="3"/>
      <c r="C894" s="10"/>
      <c r="D894" s="10"/>
      <c r="E894" s="10"/>
      <c r="F894" s="4"/>
      <c r="G894" s="3"/>
      <c r="H894" s="4"/>
      <c r="I894" s="10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x14ac:dyDescent="0.3">
      <c r="A895" s="9" t="str">
        <f>IFERROR(IF(E895="","",IF(B895="",D895&amp;"_"&amp;
IF($E895=외피index!$B$3, 외피index!$C$3&amp;"_"&amp;COUNTIFS(E$2:$E895,외피index!$B$3,D$2:$D895,D895),
IF($E895=외피index!$B$4, 외피index!$C$4&amp;"_"&amp;COUNTIFS(E$2:$E895,외피index!$B$4,D$2:$D895,D895),
IF($E895=외피index!$B$5, 외피index!$C$5&amp;"_"&amp;COUNTIFS(E$2:$E895,외피index!$B$5,D$2:$D895,D895),
IF($E895=외피index!$B$6, 외피index!$C$6&amp;"_"&amp;COUNTIFS(E$2:$E895,외피index!$B$6,D$2:$D895,D895),
IF($E895=외피index!$B$7, 외피index!$C$7&amp;"_"&amp;COUNTIFS(E$2:$E895,외피index!$B$7,D$2:$D895,D895),
IF($E895=외피index!$B$8, 외피index!$C$8&amp;"_"&amp;COUNTIFS(E$2:$E895,외피index!$B$8,D$2:$D895,D895),
IF($E895=외피index!$B$9, 외피index!$C$9&amp;"_"&amp;COUNTIFS(E$2:$E895,외피index!$B$9,D$2:$D895,D895),
IF($E895=외피index!$B$10, 외피index!$C$10&amp;"_"&amp;COUNTIFS(E$2:$E895,외피index!$B$10,D$2:$D895,D895), 0)))))))),B895)),"")</f>
        <v/>
      </c>
      <c r="B895" s="3"/>
      <c r="C895" s="10"/>
      <c r="D895" s="10"/>
      <c r="E895" s="10"/>
      <c r="F895" s="4"/>
      <c r="G895" s="3"/>
      <c r="H895" s="4"/>
      <c r="I895" s="10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x14ac:dyDescent="0.3">
      <c r="A896" s="9" t="str">
        <f>IFERROR(IF(E896="","",IF(B896="",D896&amp;"_"&amp;
IF($E896=외피index!$B$3, 외피index!$C$3&amp;"_"&amp;COUNTIFS(E$2:$E896,외피index!$B$3,D$2:$D896,D896),
IF($E896=외피index!$B$4, 외피index!$C$4&amp;"_"&amp;COUNTIFS(E$2:$E896,외피index!$B$4,D$2:$D896,D896),
IF($E896=외피index!$B$5, 외피index!$C$5&amp;"_"&amp;COUNTIFS(E$2:$E896,외피index!$B$5,D$2:$D896,D896),
IF($E896=외피index!$B$6, 외피index!$C$6&amp;"_"&amp;COUNTIFS(E$2:$E896,외피index!$B$6,D$2:$D896,D896),
IF($E896=외피index!$B$7, 외피index!$C$7&amp;"_"&amp;COUNTIFS(E$2:$E896,외피index!$B$7,D$2:$D896,D896),
IF($E896=외피index!$B$8, 외피index!$C$8&amp;"_"&amp;COUNTIFS(E$2:$E896,외피index!$B$8,D$2:$D896,D896),
IF($E896=외피index!$B$9, 외피index!$C$9&amp;"_"&amp;COUNTIFS(E$2:$E896,외피index!$B$9,D$2:$D896,D896),
IF($E896=외피index!$B$10, 외피index!$C$10&amp;"_"&amp;COUNTIFS(E$2:$E896,외피index!$B$10,D$2:$D896,D896), 0)))))))),B896)),"")</f>
        <v/>
      </c>
      <c r="B896" s="3"/>
      <c r="C896" s="10"/>
      <c r="D896" s="10"/>
      <c r="E896" s="10"/>
      <c r="F896" s="4"/>
      <c r="G896" s="3"/>
      <c r="H896" s="4"/>
      <c r="I896" s="10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x14ac:dyDescent="0.3">
      <c r="A897" s="9" t="str">
        <f>IFERROR(IF(E897="","",IF(B897="",D897&amp;"_"&amp;
IF($E897=외피index!$B$3, 외피index!$C$3&amp;"_"&amp;COUNTIFS(E$2:$E897,외피index!$B$3,D$2:$D897,D897),
IF($E897=외피index!$B$4, 외피index!$C$4&amp;"_"&amp;COUNTIFS(E$2:$E897,외피index!$B$4,D$2:$D897,D897),
IF($E897=외피index!$B$5, 외피index!$C$5&amp;"_"&amp;COUNTIFS(E$2:$E897,외피index!$B$5,D$2:$D897,D897),
IF($E897=외피index!$B$6, 외피index!$C$6&amp;"_"&amp;COUNTIFS(E$2:$E897,외피index!$B$6,D$2:$D897,D897),
IF($E897=외피index!$B$7, 외피index!$C$7&amp;"_"&amp;COUNTIFS(E$2:$E897,외피index!$B$7,D$2:$D897,D897),
IF($E897=외피index!$B$8, 외피index!$C$8&amp;"_"&amp;COUNTIFS(E$2:$E897,외피index!$B$8,D$2:$D897,D897),
IF($E897=외피index!$B$9, 외피index!$C$9&amp;"_"&amp;COUNTIFS(E$2:$E897,외피index!$B$9,D$2:$D897,D897),
IF($E897=외피index!$B$10, 외피index!$C$10&amp;"_"&amp;COUNTIFS(E$2:$E897,외피index!$B$10,D$2:$D897,D897), 0)))))))),B897)),"")</f>
        <v/>
      </c>
      <c r="B897" s="3"/>
      <c r="C897" s="10"/>
      <c r="D897" s="10"/>
      <c r="E897" s="10"/>
      <c r="F897" s="4"/>
      <c r="G897" s="3"/>
      <c r="H897" s="4"/>
      <c r="I897" s="10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x14ac:dyDescent="0.3">
      <c r="A898" s="9" t="str">
        <f>IFERROR(IF(E898="","",IF(B898="",D898&amp;"_"&amp;
IF($E898=외피index!$B$3, 외피index!$C$3&amp;"_"&amp;COUNTIFS(E$2:$E898,외피index!$B$3,D$2:$D898,D898),
IF($E898=외피index!$B$4, 외피index!$C$4&amp;"_"&amp;COUNTIFS(E$2:$E898,외피index!$B$4,D$2:$D898,D898),
IF($E898=외피index!$B$5, 외피index!$C$5&amp;"_"&amp;COUNTIFS(E$2:$E898,외피index!$B$5,D$2:$D898,D898),
IF($E898=외피index!$B$6, 외피index!$C$6&amp;"_"&amp;COUNTIFS(E$2:$E898,외피index!$B$6,D$2:$D898,D898),
IF($E898=외피index!$B$7, 외피index!$C$7&amp;"_"&amp;COUNTIFS(E$2:$E898,외피index!$B$7,D$2:$D898,D898),
IF($E898=외피index!$B$8, 외피index!$C$8&amp;"_"&amp;COUNTIFS(E$2:$E898,외피index!$B$8,D$2:$D898,D898),
IF($E898=외피index!$B$9, 외피index!$C$9&amp;"_"&amp;COUNTIFS(E$2:$E898,외피index!$B$9,D$2:$D898,D898),
IF($E898=외피index!$B$10, 외피index!$C$10&amp;"_"&amp;COUNTIFS(E$2:$E898,외피index!$B$10,D$2:$D898,D898), 0)))))))),B898)),"")</f>
        <v/>
      </c>
      <c r="B898" s="3"/>
      <c r="C898" s="10"/>
      <c r="D898" s="10"/>
      <c r="E898" s="10"/>
      <c r="F898" s="4"/>
      <c r="G898" s="3"/>
      <c r="H898" s="4"/>
      <c r="I898" s="10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x14ac:dyDescent="0.3">
      <c r="A899" s="9" t="str">
        <f>IFERROR(IF(E899="","",IF(B899="",D899&amp;"_"&amp;
IF($E899=외피index!$B$3, 외피index!$C$3&amp;"_"&amp;COUNTIFS(E$2:$E899,외피index!$B$3,D$2:$D899,D899),
IF($E899=외피index!$B$4, 외피index!$C$4&amp;"_"&amp;COUNTIFS(E$2:$E899,외피index!$B$4,D$2:$D899,D899),
IF($E899=외피index!$B$5, 외피index!$C$5&amp;"_"&amp;COUNTIFS(E$2:$E899,외피index!$B$5,D$2:$D899,D899),
IF($E899=외피index!$B$6, 외피index!$C$6&amp;"_"&amp;COUNTIFS(E$2:$E899,외피index!$B$6,D$2:$D899,D899),
IF($E899=외피index!$B$7, 외피index!$C$7&amp;"_"&amp;COUNTIFS(E$2:$E899,외피index!$B$7,D$2:$D899,D899),
IF($E899=외피index!$B$8, 외피index!$C$8&amp;"_"&amp;COUNTIFS(E$2:$E899,외피index!$B$8,D$2:$D899,D899),
IF($E899=외피index!$B$9, 외피index!$C$9&amp;"_"&amp;COUNTIFS(E$2:$E899,외피index!$B$9,D$2:$D899,D899),
IF($E899=외피index!$B$10, 외피index!$C$10&amp;"_"&amp;COUNTIFS(E$2:$E899,외피index!$B$10,D$2:$D899,D899), 0)))))))),B899)),"")</f>
        <v/>
      </c>
      <c r="B899" s="3"/>
      <c r="C899" s="10"/>
      <c r="D899" s="10"/>
      <c r="E899" s="10"/>
      <c r="F899" s="4"/>
      <c r="G899" s="3"/>
      <c r="H899" s="4"/>
      <c r="I899" s="10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x14ac:dyDescent="0.3">
      <c r="A900" s="9" t="str">
        <f>IFERROR(IF(E900="","",IF(B900="",D900&amp;"_"&amp;
IF($E900=외피index!$B$3, 외피index!$C$3&amp;"_"&amp;COUNTIFS(E$2:$E900,외피index!$B$3,D$2:$D900,D900),
IF($E900=외피index!$B$4, 외피index!$C$4&amp;"_"&amp;COUNTIFS(E$2:$E900,외피index!$B$4,D$2:$D900,D900),
IF($E900=외피index!$B$5, 외피index!$C$5&amp;"_"&amp;COUNTIFS(E$2:$E900,외피index!$B$5,D$2:$D900,D900),
IF($E900=외피index!$B$6, 외피index!$C$6&amp;"_"&amp;COUNTIFS(E$2:$E900,외피index!$B$6,D$2:$D900,D900),
IF($E900=외피index!$B$7, 외피index!$C$7&amp;"_"&amp;COUNTIFS(E$2:$E900,외피index!$B$7,D$2:$D900,D900),
IF($E900=외피index!$B$8, 외피index!$C$8&amp;"_"&amp;COUNTIFS(E$2:$E900,외피index!$B$8,D$2:$D900,D900),
IF($E900=외피index!$B$9, 외피index!$C$9&amp;"_"&amp;COUNTIFS(E$2:$E900,외피index!$B$9,D$2:$D900,D900),
IF($E900=외피index!$B$10, 외피index!$C$10&amp;"_"&amp;COUNTIFS(E$2:$E900,외피index!$B$10,D$2:$D900,D900), 0)))))))),B900)),"")</f>
        <v/>
      </c>
      <c r="B900" s="3"/>
      <c r="C900" s="10"/>
      <c r="D900" s="10"/>
      <c r="E900" s="10"/>
      <c r="F900" s="4"/>
      <c r="G900" s="3"/>
      <c r="H900" s="4"/>
      <c r="I900" s="10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x14ac:dyDescent="0.3">
      <c r="A901" s="9" t="str">
        <f>IFERROR(IF(E901="","",IF(B901="",D901&amp;"_"&amp;
IF($E901=외피index!$B$3, 외피index!$C$3&amp;"_"&amp;COUNTIFS(E$2:$E901,외피index!$B$3,D$2:$D901,D901),
IF($E901=외피index!$B$4, 외피index!$C$4&amp;"_"&amp;COUNTIFS(E$2:$E901,외피index!$B$4,D$2:$D901,D901),
IF($E901=외피index!$B$5, 외피index!$C$5&amp;"_"&amp;COUNTIFS(E$2:$E901,외피index!$B$5,D$2:$D901,D901),
IF($E901=외피index!$B$6, 외피index!$C$6&amp;"_"&amp;COUNTIFS(E$2:$E901,외피index!$B$6,D$2:$D901,D901),
IF($E901=외피index!$B$7, 외피index!$C$7&amp;"_"&amp;COUNTIFS(E$2:$E901,외피index!$B$7,D$2:$D901,D901),
IF($E901=외피index!$B$8, 외피index!$C$8&amp;"_"&amp;COUNTIFS(E$2:$E901,외피index!$B$8,D$2:$D901,D901),
IF($E901=외피index!$B$9, 외피index!$C$9&amp;"_"&amp;COUNTIFS(E$2:$E901,외피index!$B$9,D$2:$D901,D901),
IF($E901=외피index!$B$10, 외피index!$C$10&amp;"_"&amp;COUNTIFS(E$2:$E901,외피index!$B$10,D$2:$D901,D901), 0)))))))),B901)),"")</f>
        <v/>
      </c>
      <c r="B901" s="3"/>
      <c r="C901" s="10"/>
      <c r="D901" s="10"/>
      <c r="E901" s="10"/>
      <c r="F901" s="4"/>
      <c r="G901" s="3"/>
      <c r="H901" s="4"/>
      <c r="I901" s="10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x14ac:dyDescent="0.3">
      <c r="A902" s="9" t="str">
        <f>IFERROR(IF(E902="","",IF(B902="",D902&amp;"_"&amp;
IF($E902=외피index!$B$3, 외피index!$C$3&amp;"_"&amp;COUNTIFS(E$2:$E902,외피index!$B$3,D$2:$D902,D902),
IF($E902=외피index!$B$4, 외피index!$C$4&amp;"_"&amp;COUNTIFS(E$2:$E902,외피index!$B$4,D$2:$D902,D902),
IF($E902=외피index!$B$5, 외피index!$C$5&amp;"_"&amp;COUNTIFS(E$2:$E902,외피index!$B$5,D$2:$D902,D902),
IF($E902=외피index!$B$6, 외피index!$C$6&amp;"_"&amp;COUNTIFS(E$2:$E902,외피index!$B$6,D$2:$D902,D902),
IF($E902=외피index!$B$7, 외피index!$C$7&amp;"_"&amp;COUNTIFS(E$2:$E902,외피index!$B$7,D$2:$D902,D902),
IF($E902=외피index!$B$8, 외피index!$C$8&amp;"_"&amp;COUNTIFS(E$2:$E902,외피index!$B$8,D$2:$D902,D902),
IF($E902=외피index!$B$9, 외피index!$C$9&amp;"_"&amp;COUNTIFS(E$2:$E902,외피index!$B$9,D$2:$D902,D902),
IF($E902=외피index!$B$10, 외피index!$C$10&amp;"_"&amp;COUNTIFS(E$2:$E902,외피index!$B$10,D$2:$D902,D902), 0)))))))),B902)),"")</f>
        <v/>
      </c>
      <c r="B902" s="3"/>
      <c r="C902" s="10"/>
      <c r="D902" s="10"/>
      <c r="E902" s="10"/>
      <c r="F902" s="4"/>
      <c r="G902" s="3"/>
      <c r="H902" s="4"/>
      <c r="I902" s="10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x14ac:dyDescent="0.3">
      <c r="A903" s="9" t="str">
        <f>IFERROR(IF(E903="","",IF(B903="",D903&amp;"_"&amp;
IF($E903=외피index!$B$3, 외피index!$C$3&amp;"_"&amp;COUNTIFS(E$2:$E903,외피index!$B$3,D$2:$D903,D903),
IF($E903=외피index!$B$4, 외피index!$C$4&amp;"_"&amp;COUNTIFS(E$2:$E903,외피index!$B$4,D$2:$D903,D903),
IF($E903=외피index!$B$5, 외피index!$C$5&amp;"_"&amp;COUNTIFS(E$2:$E903,외피index!$B$5,D$2:$D903,D903),
IF($E903=외피index!$B$6, 외피index!$C$6&amp;"_"&amp;COUNTIFS(E$2:$E903,외피index!$B$6,D$2:$D903,D903),
IF($E903=외피index!$B$7, 외피index!$C$7&amp;"_"&amp;COUNTIFS(E$2:$E903,외피index!$B$7,D$2:$D903,D903),
IF($E903=외피index!$B$8, 외피index!$C$8&amp;"_"&amp;COUNTIFS(E$2:$E903,외피index!$B$8,D$2:$D903,D903),
IF($E903=외피index!$B$9, 외피index!$C$9&amp;"_"&amp;COUNTIFS(E$2:$E903,외피index!$B$9,D$2:$D903,D903),
IF($E903=외피index!$B$10, 외피index!$C$10&amp;"_"&amp;COUNTIFS(E$2:$E903,외피index!$B$10,D$2:$D903,D903), 0)))))))),B903)),"")</f>
        <v/>
      </c>
      <c r="B903" s="3"/>
      <c r="C903" s="10"/>
      <c r="D903" s="10"/>
      <c r="E903" s="10"/>
      <c r="F903" s="4"/>
      <c r="G903" s="3"/>
      <c r="H903" s="4"/>
      <c r="I903" s="10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x14ac:dyDescent="0.3">
      <c r="A904" s="9" t="str">
        <f>IFERROR(IF(E904="","",IF(B904="",D904&amp;"_"&amp;
IF($E904=외피index!$B$3, 외피index!$C$3&amp;"_"&amp;COUNTIFS(E$2:$E904,외피index!$B$3,D$2:$D904,D904),
IF($E904=외피index!$B$4, 외피index!$C$4&amp;"_"&amp;COUNTIFS(E$2:$E904,외피index!$B$4,D$2:$D904,D904),
IF($E904=외피index!$B$5, 외피index!$C$5&amp;"_"&amp;COUNTIFS(E$2:$E904,외피index!$B$5,D$2:$D904,D904),
IF($E904=외피index!$B$6, 외피index!$C$6&amp;"_"&amp;COUNTIFS(E$2:$E904,외피index!$B$6,D$2:$D904,D904),
IF($E904=외피index!$B$7, 외피index!$C$7&amp;"_"&amp;COUNTIFS(E$2:$E904,외피index!$B$7,D$2:$D904,D904),
IF($E904=외피index!$B$8, 외피index!$C$8&amp;"_"&amp;COUNTIFS(E$2:$E904,외피index!$B$8,D$2:$D904,D904),
IF($E904=외피index!$B$9, 외피index!$C$9&amp;"_"&amp;COUNTIFS(E$2:$E904,외피index!$B$9,D$2:$D904,D904),
IF($E904=외피index!$B$10, 외피index!$C$10&amp;"_"&amp;COUNTIFS(E$2:$E904,외피index!$B$10,D$2:$D904,D904), 0)))))))),B904)),"")</f>
        <v/>
      </c>
      <c r="B904" s="3"/>
      <c r="C904" s="10"/>
      <c r="D904" s="10"/>
      <c r="E904" s="10"/>
      <c r="F904" s="4"/>
      <c r="G904" s="3"/>
      <c r="H904" s="4"/>
      <c r="I904" s="10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x14ac:dyDescent="0.3">
      <c r="A905" s="9" t="str">
        <f>IFERROR(IF(E905="","",IF(B905="",D905&amp;"_"&amp;
IF($E905=외피index!$B$3, 외피index!$C$3&amp;"_"&amp;COUNTIFS(E$2:$E905,외피index!$B$3,D$2:$D905,D905),
IF($E905=외피index!$B$4, 외피index!$C$4&amp;"_"&amp;COUNTIFS(E$2:$E905,외피index!$B$4,D$2:$D905,D905),
IF($E905=외피index!$B$5, 외피index!$C$5&amp;"_"&amp;COUNTIFS(E$2:$E905,외피index!$B$5,D$2:$D905,D905),
IF($E905=외피index!$B$6, 외피index!$C$6&amp;"_"&amp;COUNTIFS(E$2:$E905,외피index!$B$6,D$2:$D905,D905),
IF($E905=외피index!$B$7, 외피index!$C$7&amp;"_"&amp;COUNTIFS(E$2:$E905,외피index!$B$7,D$2:$D905,D905),
IF($E905=외피index!$B$8, 외피index!$C$8&amp;"_"&amp;COUNTIFS(E$2:$E905,외피index!$B$8,D$2:$D905,D905),
IF($E905=외피index!$B$9, 외피index!$C$9&amp;"_"&amp;COUNTIFS(E$2:$E905,외피index!$B$9,D$2:$D905,D905),
IF($E905=외피index!$B$10, 외피index!$C$10&amp;"_"&amp;COUNTIFS(E$2:$E905,외피index!$B$10,D$2:$D905,D905), 0)))))))),B905)),"")</f>
        <v/>
      </c>
      <c r="B905" s="3"/>
      <c r="C905" s="10"/>
      <c r="D905" s="10"/>
      <c r="E905" s="10"/>
      <c r="F905" s="4"/>
      <c r="G905" s="3"/>
      <c r="H905" s="4"/>
      <c r="I905" s="10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x14ac:dyDescent="0.3">
      <c r="A906" s="9" t="str">
        <f>IFERROR(IF(E906="","",IF(B906="",D906&amp;"_"&amp;
IF($E906=외피index!$B$3, 외피index!$C$3&amp;"_"&amp;COUNTIFS(E$2:$E906,외피index!$B$3,D$2:$D906,D906),
IF($E906=외피index!$B$4, 외피index!$C$4&amp;"_"&amp;COUNTIFS(E$2:$E906,외피index!$B$4,D$2:$D906,D906),
IF($E906=외피index!$B$5, 외피index!$C$5&amp;"_"&amp;COUNTIFS(E$2:$E906,외피index!$B$5,D$2:$D906,D906),
IF($E906=외피index!$B$6, 외피index!$C$6&amp;"_"&amp;COUNTIFS(E$2:$E906,외피index!$B$6,D$2:$D906,D906),
IF($E906=외피index!$B$7, 외피index!$C$7&amp;"_"&amp;COUNTIFS(E$2:$E906,외피index!$B$7,D$2:$D906,D906),
IF($E906=외피index!$B$8, 외피index!$C$8&amp;"_"&amp;COUNTIFS(E$2:$E906,외피index!$B$8,D$2:$D906,D906),
IF($E906=외피index!$B$9, 외피index!$C$9&amp;"_"&amp;COUNTIFS(E$2:$E906,외피index!$B$9,D$2:$D906,D906),
IF($E906=외피index!$B$10, 외피index!$C$10&amp;"_"&amp;COUNTIFS(E$2:$E906,외피index!$B$10,D$2:$D906,D906), 0)))))))),B906)),"")</f>
        <v/>
      </c>
      <c r="B906" s="3"/>
      <c r="C906" s="10"/>
      <c r="D906" s="10"/>
      <c r="E906" s="10"/>
      <c r="F906" s="4"/>
      <c r="G906" s="3"/>
      <c r="H906" s="4"/>
      <c r="I906" s="10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x14ac:dyDescent="0.3">
      <c r="A907" s="9" t="str">
        <f>IFERROR(IF(E907="","",IF(B907="",D907&amp;"_"&amp;
IF($E907=외피index!$B$3, 외피index!$C$3&amp;"_"&amp;COUNTIFS(E$2:$E907,외피index!$B$3,D$2:$D907,D907),
IF($E907=외피index!$B$4, 외피index!$C$4&amp;"_"&amp;COUNTIFS(E$2:$E907,외피index!$B$4,D$2:$D907,D907),
IF($E907=외피index!$B$5, 외피index!$C$5&amp;"_"&amp;COUNTIFS(E$2:$E907,외피index!$B$5,D$2:$D907,D907),
IF($E907=외피index!$B$6, 외피index!$C$6&amp;"_"&amp;COUNTIFS(E$2:$E907,외피index!$B$6,D$2:$D907,D907),
IF($E907=외피index!$B$7, 외피index!$C$7&amp;"_"&amp;COUNTIFS(E$2:$E907,외피index!$B$7,D$2:$D907,D907),
IF($E907=외피index!$B$8, 외피index!$C$8&amp;"_"&amp;COUNTIFS(E$2:$E907,외피index!$B$8,D$2:$D907,D907),
IF($E907=외피index!$B$9, 외피index!$C$9&amp;"_"&amp;COUNTIFS(E$2:$E907,외피index!$B$9,D$2:$D907,D907),
IF($E907=외피index!$B$10, 외피index!$C$10&amp;"_"&amp;COUNTIFS(E$2:$E907,외피index!$B$10,D$2:$D907,D907), 0)))))))),B907)),"")</f>
        <v/>
      </c>
      <c r="B907" s="3"/>
      <c r="C907" s="10"/>
      <c r="D907" s="10"/>
      <c r="E907" s="10"/>
      <c r="F907" s="4"/>
      <c r="G907" s="3"/>
      <c r="H907" s="4"/>
      <c r="I907" s="10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x14ac:dyDescent="0.3">
      <c r="A908" s="9" t="str">
        <f>IFERROR(IF(E908="","",IF(B908="",D908&amp;"_"&amp;
IF($E908=외피index!$B$3, 외피index!$C$3&amp;"_"&amp;COUNTIFS(E$2:$E908,외피index!$B$3,D$2:$D908,D908),
IF($E908=외피index!$B$4, 외피index!$C$4&amp;"_"&amp;COUNTIFS(E$2:$E908,외피index!$B$4,D$2:$D908,D908),
IF($E908=외피index!$B$5, 외피index!$C$5&amp;"_"&amp;COUNTIFS(E$2:$E908,외피index!$B$5,D$2:$D908,D908),
IF($E908=외피index!$B$6, 외피index!$C$6&amp;"_"&amp;COUNTIFS(E$2:$E908,외피index!$B$6,D$2:$D908,D908),
IF($E908=외피index!$B$7, 외피index!$C$7&amp;"_"&amp;COUNTIFS(E$2:$E908,외피index!$B$7,D$2:$D908,D908),
IF($E908=외피index!$B$8, 외피index!$C$8&amp;"_"&amp;COUNTIFS(E$2:$E908,외피index!$B$8,D$2:$D908,D908),
IF($E908=외피index!$B$9, 외피index!$C$9&amp;"_"&amp;COUNTIFS(E$2:$E908,외피index!$B$9,D$2:$D908,D908),
IF($E908=외피index!$B$10, 외피index!$C$10&amp;"_"&amp;COUNTIFS(E$2:$E908,외피index!$B$10,D$2:$D908,D908), 0)))))))),B908)),"")</f>
        <v/>
      </c>
      <c r="B908" s="3"/>
      <c r="C908" s="10"/>
      <c r="D908" s="10"/>
      <c r="E908" s="10"/>
      <c r="F908" s="4"/>
      <c r="G908" s="3"/>
      <c r="H908" s="4"/>
      <c r="I908" s="10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x14ac:dyDescent="0.3">
      <c r="A909" s="9" t="str">
        <f>IFERROR(IF(E909="","",IF(B909="",D909&amp;"_"&amp;
IF($E909=외피index!$B$3, 외피index!$C$3&amp;"_"&amp;COUNTIFS(E$2:$E909,외피index!$B$3,D$2:$D909,D909),
IF($E909=외피index!$B$4, 외피index!$C$4&amp;"_"&amp;COUNTIFS(E$2:$E909,외피index!$B$4,D$2:$D909,D909),
IF($E909=외피index!$B$5, 외피index!$C$5&amp;"_"&amp;COUNTIFS(E$2:$E909,외피index!$B$5,D$2:$D909,D909),
IF($E909=외피index!$B$6, 외피index!$C$6&amp;"_"&amp;COUNTIFS(E$2:$E909,외피index!$B$6,D$2:$D909,D909),
IF($E909=외피index!$B$7, 외피index!$C$7&amp;"_"&amp;COUNTIFS(E$2:$E909,외피index!$B$7,D$2:$D909,D909),
IF($E909=외피index!$B$8, 외피index!$C$8&amp;"_"&amp;COUNTIFS(E$2:$E909,외피index!$B$8,D$2:$D909,D909),
IF($E909=외피index!$B$9, 외피index!$C$9&amp;"_"&amp;COUNTIFS(E$2:$E909,외피index!$B$9,D$2:$D909,D909),
IF($E909=외피index!$B$10, 외피index!$C$10&amp;"_"&amp;COUNTIFS(E$2:$E909,외피index!$B$10,D$2:$D909,D909), 0)))))))),B909)),"")</f>
        <v/>
      </c>
      <c r="B909" s="3"/>
      <c r="C909" s="10"/>
      <c r="D909" s="10"/>
      <c r="E909" s="10"/>
      <c r="F909" s="4"/>
      <c r="G909" s="3"/>
      <c r="H909" s="4"/>
      <c r="I909" s="10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x14ac:dyDescent="0.3">
      <c r="A910" s="9" t="str">
        <f>IFERROR(IF(E910="","",IF(B910="",D910&amp;"_"&amp;
IF($E910=외피index!$B$3, 외피index!$C$3&amp;"_"&amp;COUNTIFS(E$2:$E910,외피index!$B$3,D$2:$D910,D910),
IF($E910=외피index!$B$4, 외피index!$C$4&amp;"_"&amp;COUNTIFS(E$2:$E910,외피index!$B$4,D$2:$D910,D910),
IF($E910=외피index!$B$5, 외피index!$C$5&amp;"_"&amp;COUNTIFS(E$2:$E910,외피index!$B$5,D$2:$D910,D910),
IF($E910=외피index!$B$6, 외피index!$C$6&amp;"_"&amp;COUNTIFS(E$2:$E910,외피index!$B$6,D$2:$D910,D910),
IF($E910=외피index!$B$7, 외피index!$C$7&amp;"_"&amp;COUNTIFS(E$2:$E910,외피index!$B$7,D$2:$D910,D910),
IF($E910=외피index!$B$8, 외피index!$C$8&amp;"_"&amp;COUNTIFS(E$2:$E910,외피index!$B$8,D$2:$D910,D910),
IF($E910=외피index!$B$9, 외피index!$C$9&amp;"_"&amp;COUNTIFS(E$2:$E910,외피index!$B$9,D$2:$D910,D910),
IF($E910=외피index!$B$10, 외피index!$C$10&amp;"_"&amp;COUNTIFS(E$2:$E910,외피index!$B$10,D$2:$D910,D910), 0)))))))),B910)),"")</f>
        <v/>
      </c>
      <c r="B910" s="3"/>
      <c r="C910" s="10"/>
      <c r="D910" s="10"/>
      <c r="E910" s="10"/>
      <c r="F910" s="4"/>
      <c r="G910" s="3"/>
      <c r="H910" s="4"/>
      <c r="I910" s="10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x14ac:dyDescent="0.3">
      <c r="A911" s="9" t="str">
        <f>IFERROR(IF(E911="","",IF(B911="",D911&amp;"_"&amp;
IF($E911=외피index!$B$3, 외피index!$C$3&amp;"_"&amp;COUNTIFS(E$2:$E911,외피index!$B$3,D$2:$D911,D911),
IF($E911=외피index!$B$4, 외피index!$C$4&amp;"_"&amp;COUNTIFS(E$2:$E911,외피index!$B$4,D$2:$D911,D911),
IF($E911=외피index!$B$5, 외피index!$C$5&amp;"_"&amp;COUNTIFS(E$2:$E911,외피index!$B$5,D$2:$D911,D911),
IF($E911=외피index!$B$6, 외피index!$C$6&amp;"_"&amp;COUNTIFS(E$2:$E911,외피index!$B$6,D$2:$D911,D911),
IF($E911=외피index!$B$7, 외피index!$C$7&amp;"_"&amp;COUNTIFS(E$2:$E911,외피index!$B$7,D$2:$D911,D911),
IF($E911=외피index!$B$8, 외피index!$C$8&amp;"_"&amp;COUNTIFS(E$2:$E911,외피index!$B$8,D$2:$D911,D911),
IF($E911=외피index!$B$9, 외피index!$C$9&amp;"_"&amp;COUNTIFS(E$2:$E911,외피index!$B$9,D$2:$D911,D911),
IF($E911=외피index!$B$10, 외피index!$C$10&amp;"_"&amp;COUNTIFS(E$2:$E911,외피index!$B$10,D$2:$D911,D911), 0)))))))),B911)),"")</f>
        <v/>
      </c>
      <c r="B911" s="3"/>
      <c r="C911" s="10"/>
      <c r="D911" s="10"/>
      <c r="E911" s="10"/>
      <c r="F911" s="4"/>
      <c r="G911" s="3"/>
      <c r="H911" s="4"/>
      <c r="I911" s="10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x14ac:dyDescent="0.3">
      <c r="A912" s="9" t="str">
        <f>IFERROR(IF(E912="","",IF(B912="",D912&amp;"_"&amp;
IF($E912=외피index!$B$3, 외피index!$C$3&amp;"_"&amp;COUNTIFS(E$2:$E912,외피index!$B$3,D$2:$D912,D912),
IF($E912=외피index!$B$4, 외피index!$C$4&amp;"_"&amp;COUNTIFS(E$2:$E912,외피index!$B$4,D$2:$D912,D912),
IF($E912=외피index!$B$5, 외피index!$C$5&amp;"_"&amp;COUNTIFS(E$2:$E912,외피index!$B$5,D$2:$D912,D912),
IF($E912=외피index!$B$6, 외피index!$C$6&amp;"_"&amp;COUNTIFS(E$2:$E912,외피index!$B$6,D$2:$D912,D912),
IF($E912=외피index!$B$7, 외피index!$C$7&amp;"_"&amp;COUNTIFS(E$2:$E912,외피index!$B$7,D$2:$D912,D912),
IF($E912=외피index!$B$8, 외피index!$C$8&amp;"_"&amp;COUNTIFS(E$2:$E912,외피index!$B$8,D$2:$D912,D912),
IF($E912=외피index!$B$9, 외피index!$C$9&amp;"_"&amp;COUNTIFS(E$2:$E912,외피index!$B$9,D$2:$D912,D912),
IF($E912=외피index!$B$10, 외피index!$C$10&amp;"_"&amp;COUNTIFS(E$2:$E912,외피index!$B$10,D$2:$D912,D912), 0)))))))),B912)),"")</f>
        <v/>
      </c>
      <c r="B912" s="3"/>
      <c r="C912" s="10"/>
      <c r="D912" s="10"/>
      <c r="E912" s="10"/>
      <c r="F912" s="4"/>
      <c r="G912" s="3"/>
      <c r="H912" s="4"/>
      <c r="I912" s="10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x14ac:dyDescent="0.3">
      <c r="A913" s="9" t="str">
        <f>IFERROR(IF(E913="","",IF(B913="",D913&amp;"_"&amp;
IF($E913=외피index!$B$3, 외피index!$C$3&amp;"_"&amp;COUNTIFS(E$2:$E913,외피index!$B$3,D$2:$D913,D913),
IF($E913=외피index!$B$4, 외피index!$C$4&amp;"_"&amp;COUNTIFS(E$2:$E913,외피index!$B$4,D$2:$D913,D913),
IF($E913=외피index!$B$5, 외피index!$C$5&amp;"_"&amp;COUNTIFS(E$2:$E913,외피index!$B$5,D$2:$D913,D913),
IF($E913=외피index!$B$6, 외피index!$C$6&amp;"_"&amp;COUNTIFS(E$2:$E913,외피index!$B$6,D$2:$D913,D913),
IF($E913=외피index!$B$7, 외피index!$C$7&amp;"_"&amp;COUNTIFS(E$2:$E913,외피index!$B$7,D$2:$D913,D913),
IF($E913=외피index!$B$8, 외피index!$C$8&amp;"_"&amp;COUNTIFS(E$2:$E913,외피index!$B$8,D$2:$D913,D913),
IF($E913=외피index!$B$9, 외피index!$C$9&amp;"_"&amp;COUNTIFS(E$2:$E913,외피index!$B$9,D$2:$D913,D913),
IF($E913=외피index!$B$10, 외피index!$C$10&amp;"_"&amp;COUNTIFS(E$2:$E913,외피index!$B$10,D$2:$D913,D913), 0)))))))),B913)),"")</f>
        <v/>
      </c>
      <c r="B913" s="3"/>
      <c r="C913" s="10"/>
      <c r="D913" s="10"/>
      <c r="E913" s="10"/>
      <c r="F913" s="4"/>
      <c r="G913" s="3"/>
      <c r="H913" s="4"/>
      <c r="I913" s="10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x14ac:dyDescent="0.3">
      <c r="A914" s="9" t="str">
        <f>IFERROR(IF(E914="","",IF(B914="",D914&amp;"_"&amp;
IF($E914=외피index!$B$3, 외피index!$C$3&amp;"_"&amp;COUNTIFS(E$2:$E914,외피index!$B$3,D$2:$D914,D914),
IF($E914=외피index!$B$4, 외피index!$C$4&amp;"_"&amp;COUNTIFS(E$2:$E914,외피index!$B$4,D$2:$D914,D914),
IF($E914=외피index!$B$5, 외피index!$C$5&amp;"_"&amp;COUNTIFS(E$2:$E914,외피index!$B$5,D$2:$D914,D914),
IF($E914=외피index!$B$6, 외피index!$C$6&amp;"_"&amp;COUNTIFS(E$2:$E914,외피index!$B$6,D$2:$D914,D914),
IF($E914=외피index!$B$7, 외피index!$C$7&amp;"_"&amp;COUNTIFS(E$2:$E914,외피index!$B$7,D$2:$D914,D914),
IF($E914=외피index!$B$8, 외피index!$C$8&amp;"_"&amp;COUNTIFS(E$2:$E914,외피index!$B$8,D$2:$D914,D914),
IF($E914=외피index!$B$9, 외피index!$C$9&amp;"_"&amp;COUNTIFS(E$2:$E914,외피index!$B$9,D$2:$D914,D914),
IF($E914=외피index!$B$10, 외피index!$C$10&amp;"_"&amp;COUNTIFS(E$2:$E914,외피index!$B$10,D$2:$D914,D914), 0)))))))),B914)),"")</f>
        <v/>
      </c>
      <c r="B914" s="3"/>
      <c r="C914" s="10"/>
      <c r="D914" s="10"/>
      <c r="E914" s="10"/>
      <c r="F914" s="4"/>
      <c r="G914" s="3"/>
      <c r="H914" s="4"/>
      <c r="I914" s="10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x14ac:dyDescent="0.3">
      <c r="A915" s="9" t="str">
        <f>IFERROR(IF(E915="","",IF(B915="",D915&amp;"_"&amp;
IF($E915=외피index!$B$3, 외피index!$C$3&amp;"_"&amp;COUNTIFS(E$2:$E915,외피index!$B$3,D$2:$D915,D915),
IF($E915=외피index!$B$4, 외피index!$C$4&amp;"_"&amp;COUNTIFS(E$2:$E915,외피index!$B$4,D$2:$D915,D915),
IF($E915=외피index!$B$5, 외피index!$C$5&amp;"_"&amp;COUNTIFS(E$2:$E915,외피index!$B$5,D$2:$D915,D915),
IF($E915=외피index!$B$6, 외피index!$C$6&amp;"_"&amp;COUNTIFS(E$2:$E915,외피index!$B$6,D$2:$D915,D915),
IF($E915=외피index!$B$7, 외피index!$C$7&amp;"_"&amp;COUNTIFS(E$2:$E915,외피index!$B$7,D$2:$D915,D915),
IF($E915=외피index!$B$8, 외피index!$C$8&amp;"_"&amp;COUNTIFS(E$2:$E915,외피index!$B$8,D$2:$D915,D915),
IF($E915=외피index!$B$9, 외피index!$C$9&amp;"_"&amp;COUNTIFS(E$2:$E915,외피index!$B$9,D$2:$D915,D915),
IF($E915=외피index!$B$10, 외피index!$C$10&amp;"_"&amp;COUNTIFS(E$2:$E915,외피index!$B$10,D$2:$D915,D915), 0)))))))),B915)),"")</f>
        <v/>
      </c>
      <c r="B915" s="3"/>
      <c r="C915" s="10"/>
      <c r="D915" s="10"/>
      <c r="E915" s="10"/>
      <c r="F915" s="4"/>
      <c r="G915" s="3"/>
      <c r="H915" s="4"/>
      <c r="I915" s="10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x14ac:dyDescent="0.3">
      <c r="A916" s="9" t="str">
        <f>IFERROR(IF(E916="","",IF(B916="",D916&amp;"_"&amp;
IF($E916=외피index!$B$3, 외피index!$C$3&amp;"_"&amp;COUNTIFS(E$2:$E916,외피index!$B$3,D$2:$D916,D916),
IF($E916=외피index!$B$4, 외피index!$C$4&amp;"_"&amp;COUNTIFS(E$2:$E916,외피index!$B$4,D$2:$D916,D916),
IF($E916=외피index!$B$5, 외피index!$C$5&amp;"_"&amp;COUNTIFS(E$2:$E916,외피index!$B$5,D$2:$D916,D916),
IF($E916=외피index!$B$6, 외피index!$C$6&amp;"_"&amp;COUNTIFS(E$2:$E916,외피index!$B$6,D$2:$D916,D916),
IF($E916=외피index!$B$7, 외피index!$C$7&amp;"_"&amp;COUNTIFS(E$2:$E916,외피index!$B$7,D$2:$D916,D916),
IF($E916=외피index!$B$8, 외피index!$C$8&amp;"_"&amp;COUNTIFS(E$2:$E916,외피index!$B$8,D$2:$D916,D916),
IF($E916=외피index!$B$9, 외피index!$C$9&amp;"_"&amp;COUNTIFS(E$2:$E916,외피index!$B$9,D$2:$D916,D916),
IF($E916=외피index!$B$10, 외피index!$C$10&amp;"_"&amp;COUNTIFS(E$2:$E916,외피index!$B$10,D$2:$D916,D916), 0)))))))),B916)),"")</f>
        <v/>
      </c>
      <c r="B916" s="3"/>
      <c r="C916" s="10"/>
      <c r="D916" s="10"/>
      <c r="E916" s="10"/>
      <c r="F916" s="4"/>
      <c r="G916" s="3"/>
      <c r="H916" s="4"/>
      <c r="I916" s="10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x14ac:dyDescent="0.3">
      <c r="A917" s="9" t="str">
        <f>IFERROR(IF(E917="","",IF(B917="",D917&amp;"_"&amp;
IF($E917=외피index!$B$3, 외피index!$C$3&amp;"_"&amp;COUNTIFS(E$2:$E917,외피index!$B$3,D$2:$D917,D917),
IF($E917=외피index!$B$4, 외피index!$C$4&amp;"_"&amp;COUNTIFS(E$2:$E917,외피index!$B$4,D$2:$D917,D917),
IF($E917=외피index!$B$5, 외피index!$C$5&amp;"_"&amp;COUNTIFS(E$2:$E917,외피index!$B$5,D$2:$D917,D917),
IF($E917=외피index!$B$6, 외피index!$C$6&amp;"_"&amp;COUNTIFS(E$2:$E917,외피index!$B$6,D$2:$D917,D917),
IF($E917=외피index!$B$7, 외피index!$C$7&amp;"_"&amp;COUNTIFS(E$2:$E917,외피index!$B$7,D$2:$D917,D917),
IF($E917=외피index!$B$8, 외피index!$C$8&amp;"_"&amp;COUNTIFS(E$2:$E917,외피index!$B$8,D$2:$D917,D917),
IF($E917=외피index!$B$9, 외피index!$C$9&amp;"_"&amp;COUNTIFS(E$2:$E917,외피index!$B$9,D$2:$D917,D917),
IF($E917=외피index!$B$10, 외피index!$C$10&amp;"_"&amp;COUNTIFS(E$2:$E917,외피index!$B$10,D$2:$D917,D917), 0)))))))),B917)),"")</f>
        <v/>
      </c>
      <c r="B917" s="3"/>
      <c r="C917" s="10"/>
      <c r="D917" s="10"/>
      <c r="E917" s="10"/>
      <c r="F917" s="4"/>
      <c r="G917" s="3"/>
      <c r="H917" s="4"/>
      <c r="I917" s="10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x14ac:dyDescent="0.3">
      <c r="A918" s="9" t="str">
        <f>IFERROR(IF(E918="","",IF(B918="",D918&amp;"_"&amp;
IF($E918=외피index!$B$3, 외피index!$C$3&amp;"_"&amp;COUNTIFS(E$2:$E918,외피index!$B$3,D$2:$D918,D918),
IF($E918=외피index!$B$4, 외피index!$C$4&amp;"_"&amp;COUNTIFS(E$2:$E918,외피index!$B$4,D$2:$D918,D918),
IF($E918=외피index!$B$5, 외피index!$C$5&amp;"_"&amp;COUNTIFS(E$2:$E918,외피index!$B$5,D$2:$D918,D918),
IF($E918=외피index!$B$6, 외피index!$C$6&amp;"_"&amp;COUNTIFS(E$2:$E918,외피index!$B$6,D$2:$D918,D918),
IF($E918=외피index!$B$7, 외피index!$C$7&amp;"_"&amp;COUNTIFS(E$2:$E918,외피index!$B$7,D$2:$D918,D918),
IF($E918=외피index!$B$8, 외피index!$C$8&amp;"_"&amp;COUNTIFS(E$2:$E918,외피index!$B$8,D$2:$D918,D918),
IF($E918=외피index!$B$9, 외피index!$C$9&amp;"_"&amp;COUNTIFS(E$2:$E918,외피index!$B$9,D$2:$D918,D918),
IF($E918=외피index!$B$10, 외피index!$C$10&amp;"_"&amp;COUNTIFS(E$2:$E918,외피index!$B$10,D$2:$D918,D918), 0)))))))),B918)),"")</f>
        <v/>
      </c>
      <c r="B918" s="3"/>
      <c r="C918" s="10"/>
      <c r="D918" s="10"/>
      <c r="E918" s="10"/>
      <c r="F918" s="4"/>
      <c r="G918" s="3"/>
      <c r="H918" s="4"/>
      <c r="I918" s="10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x14ac:dyDescent="0.3">
      <c r="A919" s="9" t="str">
        <f>IFERROR(IF(E919="","",IF(B919="",D919&amp;"_"&amp;
IF($E919=외피index!$B$3, 외피index!$C$3&amp;"_"&amp;COUNTIFS(E$2:$E919,외피index!$B$3,D$2:$D919,D919),
IF($E919=외피index!$B$4, 외피index!$C$4&amp;"_"&amp;COUNTIFS(E$2:$E919,외피index!$B$4,D$2:$D919,D919),
IF($E919=외피index!$B$5, 외피index!$C$5&amp;"_"&amp;COUNTIFS(E$2:$E919,외피index!$B$5,D$2:$D919,D919),
IF($E919=외피index!$B$6, 외피index!$C$6&amp;"_"&amp;COUNTIFS(E$2:$E919,외피index!$B$6,D$2:$D919,D919),
IF($E919=외피index!$B$7, 외피index!$C$7&amp;"_"&amp;COUNTIFS(E$2:$E919,외피index!$B$7,D$2:$D919,D919),
IF($E919=외피index!$B$8, 외피index!$C$8&amp;"_"&amp;COUNTIFS(E$2:$E919,외피index!$B$8,D$2:$D919,D919),
IF($E919=외피index!$B$9, 외피index!$C$9&amp;"_"&amp;COUNTIFS(E$2:$E919,외피index!$B$9,D$2:$D919,D919),
IF($E919=외피index!$B$10, 외피index!$C$10&amp;"_"&amp;COUNTIFS(E$2:$E919,외피index!$B$10,D$2:$D919,D919), 0)))))))),B919)),"")</f>
        <v/>
      </c>
      <c r="B919" s="3"/>
      <c r="C919" s="10"/>
      <c r="D919" s="10"/>
      <c r="E919" s="10"/>
      <c r="F919" s="4"/>
      <c r="G919" s="3"/>
      <c r="H919" s="4"/>
      <c r="I919" s="10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x14ac:dyDescent="0.3">
      <c r="A920" s="9" t="str">
        <f>IFERROR(IF(E920="","",IF(B920="",D920&amp;"_"&amp;
IF($E920=외피index!$B$3, 외피index!$C$3&amp;"_"&amp;COUNTIFS(E$2:$E920,외피index!$B$3,D$2:$D920,D920),
IF($E920=외피index!$B$4, 외피index!$C$4&amp;"_"&amp;COUNTIFS(E$2:$E920,외피index!$B$4,D$2:$D920,D920),
IF($E920=외피index!$B$5, 외피index!$C$5&amp;"_"&amp;COUNTIFS(E$2:$E920,외피index!$B$5,D$2:$D920,D920),
IF($E920=외피index!$B$6, 외피index!$C$6&amp;"_"&amp;COUNTIFS(E$2:$E920,외피index!$B$6,D$2:$D920,D920),
IF($E920=외피index!$B$7, 외피index!$C$7&amp;"_"&amp;COUNTIFS(E$2:$E920,외피index!$B$7,D$2:$D920,D920),
IF($E920=외피index!$B$8, 외피index!$C$8&amp;"_"&amp;COUNTIFS(E$2:$E920,외피index!$B$8,D$2:$D920,D920),
IF($E920=외피index!$B$9, 외피index!$C$9&amp;"_"&amp;COUNTIFS(E$2:$E920,외피index!$B$9,D$2:$D920,D920),
IF($E920=외피index!$B$10, 외피index!$C$10&amp;"_"&amp;COUNTIFS(E$2:$E920,외피index!$B$10,D$2:$D920,D920), 0)))))))),B920)),"")</f>
        <v/>
      </c>
      <c r="B920" s="3"/>
      <c r="C920" s="10"/>
      <c r="D920" s="10"/>
      <c r="E920" s="10"/>
      <c r="F920" s="4"/>
      <c r="G920" s="3"/>
      <c r="H920" s="4"/>
      <c r="I920" s="10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x14ac:dyDescent="0.3">
      <c r="A921" s="9" t="str">
        <f>IFERROR(IF(E921="","",IF(B921="",D921&amp;"_"&amp;
IF($E921=외피index!$B$3, 외피index!$C$3&amp;"_"&amp;COUNTIFS(E$2:$E921,외피index!$B$3,D$2:$D921,D921),
IF($E921=외피index!$B$4, 외피index!$C$4&amp;"_"&amp;COUNTIFS(E$2:$E921,외피index!$B$4,D$2:$D921,D921),
IF($E921=외피index!$B$5, 외피index!$C$5&amp;"_"&amp;COUNTIFS(E$2:$E921,외피index!$B$5,D$2:$D921,D921),
IF($E921=외피index!$B$6, 외피index!$C$6&amp;"_"&amp;COUNTIFS(E$2:$E921,외피index!$B$6,D$2:$D921,D921),
IF($E921=외피index!$B$7, 외피index!$C$7&amp;"_"&amp;COUNTIFS(E$2:$E921,외피index!$B$7,D$2:$D921,D921),
IF($E921=외피index!$B$8, 외피index!$C$8&amp;"_"&amp;COUNTIFS(E$2:$E921,외피index!$B$8,D$2:$D921,D921),
IF($E921=외피index!$B$9, 외피index!$C$9&amp;"_"&amp;COUNTIFS(E$2:$E921,외피index!$B$9,D$2:$D921,D921),
IF($E921=외피index!$B$10, 외피index!$C$10&amp;"_"&amp;COUNTIFS(E$2:$E921,외피index!$B$10,D$2:$D921,D921), 0)))))))),B921)),"")</f>
        <v/>
      </c>
      <c r="B921" s="3"/>
      <c r="C921" s="10"/>
      <c r="D921" s="10"/>
      <c r="E921" s="10"/>
      <c r="F921" s="4"/>
      <c r="G921" s="3"/>
      <c r="H921" s="4"/>
      <c r="I921" s="10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x14ac:dyDescent="0.3">
      <c r="A922" s="9" t="str">
        <f>IFERROR(IF(E922="","",IF(B922="",D922&amp;"_"&amp;
IF($E922=외피index!$B$3, 외피index!$C$3&amp;"_"&amp;COUNTIFS(E$2:$E922,외피index!$B$3,D$2:$D922,D922),
IF($E922=외피index!$B$4, 외피index!$C$4&amp;"_"&amp;COUNTIFS(E$2:$E922,외피index!$B$4,D$2:$D922,D922),
IF($E922=외피index!$B$5, 외피index!$C$5&amp;"_"&amp;COUNTIFS(E$2:$E922,외피index!$B$5,D$2:$D922,D922),
IF($E922=외피index!$B$6, 외피index!$C$6&amp;"_"&amp;COUNTIFS(E$2:$E922,외피index!$B$6,D$2:$D922,D922),
IF($E922=외피index!$B$7, 외피index!$C$7&amp;"_"&amp;COUNTIFS(E$2:$E922,외피index!$B$7,D$2:$D922,D922),
IF($E922=외피index!$B$8, 외피index!$C$8&amp;"_"&amp;COUNTIFS(E$2:$E922,외피index!$B$8,D$2:$D922,D922),
IF($E922=외피index!$B$9, 외피index!$C$9&amp;"_"&amp;COUNTIFS(E$2:$E922,외피index!$B$9,D$2:$D922,D922),
IF($E922=외피index!$B$10, 외피index!$C$10&amp;"_"&amp;COUNTIFS(E$2:$E922,외피index!$B$10,D$2:$D922,D922), 0)))))))),B922)),"")</f>
        <v/>
      </c>
      <c r="B922" s="3"/>
      <c r="C922" s="10"/>
      <c r="D922" s="10"/>
      <c r="E922" s="10"/>
      <c r="F922" s="4"/>
      <c r="G922" s="3"/>
      <c r="H922" s="4"/>
      <c r="I922" s="10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x14ac:dyDescent="0.3">
      <c r="A923" s="9" t="str">
        <f>IFERROR(IF(E923="","",IF(B923="",D923&amp;"_"&amp;
IF($E923=외피index!$B$3, 외피index!$C$3&amp;"_"&amp;COUNTIFS(E$2:$E923,외피index!$B$3,D$2:$D923,D923),
IF($E923=외피index!$B$4, 외피index!$C$4&amp;"_"&amp;COUNTIFS(E$2:$E923,외피index!$B$4,D$2:$D923,D923),
IF($E923=외피index!$B$5, 외피index!$C$5&amp;"_"&amp;COUNTIFS(E$2:$E923,외피index!$B$5,D$2:$D923,D923),
IF($E923=외피index!$B$6, 외피index!$C$6&amp;"_"&amp;COUNTIFS(E$2:$E923,외피index!$B$6,D$2:$D923,D923),
IF($E923=외피index!$B$7, 외피index!$C$7&amp;"_"&amp;COUNTIFS(E$2:$E923,외피index!$B$7,D$2:$D923,D923),
IF($E923=외피index!$B$8, 외피index!$C$8&amp;"_"&amp;COUNTIFS(E$2:$E923,외피index!$B$8,D$2:$D923,D923),
IF($E923=외피index!$B$9, 외피index!$C$9&amp;"_"&amp;COUNTIFS(E$2:$E923,외피index!$B$9,D$2:$D923,D923),
IF($E923=외피index!$B$10, 외피index!$C$10&amp;"_"&amp;COUNTIFS(E$2:$E923,외피index!$B$10,D$2:$D923,D923), 0)))))))),B923)),"")</f>
        <v/>
      </c>
      <c r="B923" s="3"/>
      <c r="C923" s="10"/>
      <c r="D923" s="10"/>
      <c r="E923" s="10"/>
      <c r="F923" s="4"/>
      <c r="G923" s="3"/>
      <c r="H923" s="4"/>
      <c r="I923" s="10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x14ac:dyDescent="0.3">
      <c r="A924" s="9" t="str">
        <f>IFERROR(IF(E924="","",IF(B924="",D924&amp;"_"&amp;
IF($E924=외피index!$B$3, 외피index!$C$3&amp;"_"&amp;COUNTIFS(E$2:$E924,외피index!$B$3,D$2:$D924,D924),
IF($E924=외피index!$B$4, 외피index!$C$4&amp;"_"&amp;COUNTIFS(E$2:$E924,외피index!$B$4,D$2:$D924,D924),
IF($E924=외피index!$B$5, 외피index!$C$5&amp;"_"&amp;COUNTIFS(E$2:$E924,외피index!$B$5,D$2:$D924,D924),
IF($E924=외피index!$B$6, 외피index!$C$6&amp;"_"&amp;COUNTIFS(E$2:$E924,외피index!$B$6,D$2:$D924,D924),
IF($E924=외피index!$B$7, 외피index!$C$7&amp;"_"&amp;COUNTIFS(E$2:$E924,외피index!$B$7,D$2:$D924,D924),
IF($E924=외피index!$B$8, 외피index!$C$8&amp;"_"&amp;COUNTIFS(E$2:$E924,외피index!$B$8,D$2:$D924,D924),
IF($E924=외피index!$B$9, 외피index!$C$9&amp;"_"&amp;COUNTIFS(E$2:$E924,외피index!$B$9,D$2:$D924,D924),
IF($E924=외피index!$B$10, 외피index!$C$10&amp;"_"&amp;COUNTIFS(E$2:$E924,외피index!$B$10,D$2:$D924,D924), 0)))))))),B924)),"")</f>
        <v/>
      </c>
      <c r="B924" s="3"/>
      <c r="C924" s="10"/>
      <c r="D924" s="10"/>
      <c r="E924" s="10"/>
      <c r="F924" s="4"/>
      <c r="G924" s="3"/>
      <c r="H924" s="4"/>
      <c r="I924" s="10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x14ac:dyDescent="0.3">
      <c r="A925" s="9" t="str">
        <f>IFERROR(IF(E925="","",IF(B925="",D925&amp;"_"&amp;
IF($E925=외피index!$B$3, 외피index!$C$3&amp;"_"&amp;COUNTIFS(E$2:$E925,외피index!$B$3,D$2:$D925,D925),
IF($E925=외피index!$B$4, 외피index!$C$4&amp;"_"&amp;COUNTIFS(E$2:$E925,외피index!$B$4,D$2:$D925,D925),
IF($E925=외피index!$B$5, 외피index!$C$5&amp;"_"&amp;COUNTIFS(E$2:$E925,외피index!$B$5,D$2:$D925,D925),
IF($E925=외피index!$B$6, 외피index!$C$6&amp;"_"&amp;COUNTIFS(E$2:$E925,외피index!$B$6,D$2:$D925,D925),
IF($E925=외피index!$B$7, 외피index!$C$7&amp;"_"&amp;COUNTIFS(E$2:$E925,외피index!$B$7,D$2:$D925,D925),
IF($E925=외피index!$B$8, 외피index!$C$8&amp;"_"&amp;COUNTIFS(E$2:$E925,외피index!$B$8,D$2:$D925,D925),
IF($E925=외피index!$B$9, 외피index!$C$9&amp;"_"&amp;COUNTIFS(E$2:$E925,외피index!$B$9,D$2:$D925,D925),
IF($E925=외피index!$B$10, 외피index!$C$10&amp;"_"&amp;COUNTIFS(E$2:$E925,외피index!$B$10,D$2:$D925,D925), 0)))))))),B925)),"")</f>
        <v/>
      </c>
      <c r="B925" s="3"/>
      <c r="C925" s="10"/>
      <c r="D925" s="10"/>
      <c r="E925" s="10"/>
      <c r="F925" s="4"/>
      <c r="G925" s="3"/>
      <c r="H925" s="4"/>
      <c r="I925" s="10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x14ac:dyDescent="0.3">
      <c r="A926" s="9" t="str">
        <f>IFERROR(IF(E926="","",IF(B926="",D926&amp;"_"&amp;
IF($E926=외피index!$B$3, 외피index!$C$3&amp;"_"&amp;COUNTIFS(E$2:$E926,외피index!$B$3,D$2:$D926,D926),
IF($E926=외피index!$B$4, 외피index!$C$4&amp;"_"&amp;COUNTIFS(E$2:$E926,외피index!$B$4,D$2:$D926,D926),
IF($E926=외피index!$B$5, 외피index!$C$5&amp;"_"&amp;COUNTIFS(E$2:$E926,외피index!$B$5,D$2:$D926,D926),
IF($E926=외피index!$B$6, 외피index!$C$6&amp;"_"&amp;COUNTIFS(E$2:$E926,외피index!$B$6,D$2:$D926,D926),
IF($E926=외피index!$B$7, 외피index!$C$7&amp;"_"&amp;COUNTIFS(E$2:$E926,외피index!$B$7,D$2:$D926,D926),
IF($E926=외피index!$B$8, 외피index!$C$8&amp;"_"&amp;COUNTIFS(E$2:$E926,외피index!$B$8,D$2:$D926,D926),
IF($E926=외피index!$B$9, 외피index!$C$9&amp;"_"&amp;COUNTIFS(E$2:$E926,외피index!$B$9,D$2:$D926,D926),
IF($E926=외피index!$B$10, 외피index!$C$10&amp;"_"&amp;COUNTIFS(E$2:$E926,외피index!$B$10,D$2:$D926,D926), 0)))))))),B926)),"")</f>
        <v/>
      </c>
      <c r="B926" s="3"/>
      <c r="C926" s="10"/>
      <c r="D926" s="10"/>
      <c r="E926" s="10"/>
      <c r="F926" s="4"/>
      <c r="G926" s="3"/>
      <c r="H926" s="4"/>
      <c r="I926" s="10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x14ac:dyDescent="0.3">
      <c r="A927" s="9" t="str">
        <f>IFERROR(IF(E927="","",IF(B927="",D927&amp;"_"&amp;
IF($E927=외피index!$B$3, 외피index!$C$3&amp;"_"&amp;COUNTIFS(E$2:$E927,외피index!$B$3,D$2:$D927,D927),
IF($E927=외피index!$B$4, 외피index!$C$4&amp;"_"&amp;COUNTIFS(E$2:$E927,외피index!$B$4,D$2:$D927,D927),
IF($E927=외피index!$B$5, 외피index!$C$5&amp;"_"&amp;COUNTIFS(E$2:$E927,외피index!$B$5,D$2:$D927,D927),
IF($E927=외피index!$B$6, 외피index!$C$6&amp;"_"&amp;COUNTIFS(E$2:$E927,외피index!$B$6,D$2:$D927,D927),
IF($E927=외피index!$B$7, 외피index!$C$7&amp;"_"&amp;COUNTIFS(E$2:$E927,외피index!$B$7,D$2:$D927,D927),
IF($E927=외피index!$B$8, 외피index!$C$8&amp;"_"&amp;COUNTIFS(E$2:$E927,외피index!$B$8,D$2:$D927,D927),
IF($E927=외피index!$B$9, 외피index!$C$9&amp;"_"&amp;COUNTIFS(E$2:$E927,외피index!$B$9,D$2:$D927,D927),
IF($E927=외피index!$B$10, 외피index!$C$10&amp;"_"&amp;COUNTIFS(E$2:$E927,외피index!$B$10,D$2:$D927,D927), 0)))))))),B927)),"")</f>
        <v/>
      </c>
      <c r="B927" s="3"/>
      <c r="C927" s="10"/>
      <c r="D927" s="10"/>
      <c r="E927" s="10"/>
      <c r="F927" s="4"/>
      <c r="G927" s="3"/>
      <c r="H927" s="4"/>
      <c r="I927" s="10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x14ac:dyDescent="0.3">
      <c r="A928" s="9" t="str">
        <f>IFERROR(IF(E928="","",IF(B928="",D928&amp;"_"&amp;
IF($E928=외피index!$B$3, 외피index!$C$3&amp;"_"&amp;COUNTIFS(E$2:$E928,외피index!$B$3,D$2:$D928,D928),
IF($E928=외피index!$B$4, 외피index!$C$4&amp;"_"&amp;COUNTIFS(E$2:$E928,외피index!$B$4,D$2:$D928,D928),
IF($E928=외피index!$B$5, 외피index!$C$5&amp;"_"&amp;COUNTIFS(E$2:$E928,외피index!$B$5,D$2:$D928,D928),
IF($E928=외피index!$B$6, 외피index!$C$6&amp;"_"&amp;COUNTIFS(E$2:$E928,외피index!$B$6,D$2:$D928,D928),
IF($E928=외피index!$B$7, 외피index!$C$7&amp;"_"&amp;COUNTIFS(E$2:$E928,외피index!$B$7,D$2:$D928,D928),
IF($E928=외피index!$B$8, 외피index!$C$8&amp;"_"&amp;COUNTIFS(E$2:$E928,외피index!$B$8,D$2:$D928,D928),
IF($E928=외피index!$B$9, 외피index!$C$9&amp;"_"&amp;COUNTIFS(E$2:$E928,외피index!$B$9,D$2:$D928,D928),
IF($E928=외피index!$B$10, 외피index!$C$10&amp;"_"&amp;COUNTIFS(E$2:$E928,외피index!$B$10,D$2:$D928,D928), 0)))))))),B928)),"")</f>
        <v/>
      </c>
      <c r="B928" s="3"/>
      <c r="C928" s="10"/>
      <c r="D928" s="10"/>
      <c r="E928" s="10"/>
      <c r="F928" s="4"/>
      <c r="G928" s="3"/>
      <c r="H928" s="4"/>
      <c r="I928" s="10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x14ac:dyDescent="0.3">
      <c r="A929" s="9" t="str">
        <f>IFERROR(IF(E929="","",IF(B929="",D929&amp;"_"&amp;
IF($E929=외피index!$B$3, 외피index!$C$3&amp;"_"&amp;COUNTIFS(E$2:$E929,외피index!$B$3,D$2:$D929,D929),
IF($E929=외피index!$B$4, 외피index!$C$4&amp;"_"&amp;COUNTIFS(E$2:$E929,외피index!$B$4,D$2:$D929,D929),
IF($E929=외피index!$B$5, 외피index!$C$5&amp;"_"&amp;COUNTIFS(E$2:$E929,외피index!$B$5,D$2:$D929,D929),
IF($E929=외피index!$B$6, 외피index!$C$6&amp;"_"&amp;COUNTIFS(E$2:$E929,외피index!$B$6,D$2:$D929,D929),
IF($E929=외피index!$B$7, 외피index!$C$7&amp;"_"&amp;COUNTIFS(E$2:$E929,외피index!$B$7,D$2:$D929,D929),
IF($E929=외피index!$B$8, 외피index!$C$8&amp;"_"&amp;COUNTIFS(E$2:$E929,외피index!$B$8,D$2:$D929,D929),
IF($E929=외피index!$B$9, 외피index!$C$9&amp;"_"&amp;COUNTIFS(E$2:$E929,외피index!$B$9,D$2:$D929,D929),
IF($E929=외피index!$B$10, 외피index!$C$10&amp;"_"&amp;COUNTIFS(E$2:$E929,외피index!$B$10,D$2:$D929,D929), 0)))))))),B929)),"")</f>
        <v/>
      </c>
      <c r="B929" s="3"/>
      <c r="C929" s="10"/>
      <c r="D929" s="10"/>
      <c r="E929" s="10"/>
      <c r="F929" s="4"/>
      <c r="G929" s="3"/>
      <c r="H929" s="4"/>
      <c r="I929" s="10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x14ac:dyDescent="0.3">
      <c r="A930" s="9" t="str">
        <f>IFERROR(IF(E930="","",IF(B930="",D930&amp;"_"&amp;
IF($E930=외피index!$B$3, 외피index!$C$3&amp;"_"&amp;COUNTIFS(E$2:$E930,외피index!$B$3,D$2:$D930,D930),
IF($E930=외피index!$B$4, 외피index!$C$4&amp;"_"&amp;COUNTIFS(E$2:$E930,외피index!$B$4,D$2:$D930,D930),
IF($E930=외피index!$B$5, 외피index!$C$5&amp;"_"&amp;COUNTIFS(E$2:$E930,외피index!$B$5,D$2:$D930,D930),
IF($E930=외피index!$B$6, 외피index!$C$6&amp;"_"&amp;COUNTIFS(E$2:$E930,외피index!$B$6,D$2:$D930,D930),
IF($E930=외피index!$B$7, 외피index!$C$7&amp;"_"&amp;COUNTIFS(E$2:$E930,외피index!$B$7,D$2:$D930,D930),
IF($E930=외피index!$B$8, 외피index!$C$8&amp;"_"&amp;COUNTIFS(E$2:$E930,외피index!$B$8,D$2:$D930,D930),
IF($E930=외피index!$B$9, 외피index!$C$9&amp;"_"&amp;COUNTIFS(E$2:$E930,외피index!$B$9,D$2:$D930,D930),
IF($E930=외피index!$B$10, 외피index!$C$10&amp;"_"&amp;COUNTIFS(E$2:$E930,외피index!$B$10,D$2:$D930,D930), 0)))))))),B930)),"")</f>
        <v/>
      </c>
      <c r="B930" s="3"/>
      <c r="C930" s="10"/>
      <c r="D930" s="10"/>
      <c r="E930" s="10"/>
      <c r="F930" s="4"/>
      <c r="G930" s="3"/>
      <c r="H930" s="4"/>
      <c r="I930" s="10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x14ac:dyDescent="0.3">
      <c r="A931" s="9" t="str">
        <f>IFERROR(IF(E931="","",IF(B931="",D931&amp;"_"&amp;
IF($E931=외피index!$B$3, 외피index!$C$3&amp;"_"&amp;COUNTIFS(E$2:$E931,외피index!$B$3,D$2:$D931,D931),
IF($E931=외피index!$B$4, 외피index!$C$4&amp;"_"&amp;COUNTIFS(E$2:$E931,외피index!$B$4,D$2:$D931,D931),
IF($E931=외피index!$B$5, 외피index!$C$5&amp;"_"&amp;COUNTIFS(E$2:$E931,외피index!$B$5,D$2:$D931,D931),
IF($E931=외피index!$B$6, 외피index!$C$6&amp;"_"&amp;COUNTIFS(E$2:$E931,외피index!$B$6,D$2:$D931,D931),
IF($E931=외피index!$B$7, 외피index!$C$7&amp;"_"&amp;COUNTIFS(E$2:$E931,외피index!$B$7,D$2:$D931,D931),
IF($E931=외피index!$B$8, 외피index!$C$8&amp;"_"&amp;COUNTIFS(E$2:$E931,외피index!$B$8,D$2:$D931,D931),
IF($E931=외피index!$B$9, 외피index!$C$9&amp;"_"&amp;COUNTIFS(E$2:$E931,외피index!$B$9,D$2:$D931,D931),
IF($E931=외피index!$B$10, 외피index!$C$10&amp;"_"&amp;COUNTIFS(E$2:$E931,외피index!$B$10,D$2:$D931,D931), 0)))))))),B931)),"")</f>
        <v/>
      </c>
      <c r="B931" s="3"/>
      <c r="C931" s="10"/>
      <c r="D931" s="10"/>
      <c r="E931" s="10"/>
      <c r="F931" s="4"/>
      <c r="G931" s="3"/>
      <c r="H931" s="4"/>
      <c r="I931" s="10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x14ac:dyDescent="0.3">
      <c r="A932" s="9" t="str">
        <f>IFERROR(IF(E932="","",IF(B932="",D932&amp;"_"&amp;
IF($E932=외피index!$B$3, 외피index!$C$3&amp;"_"&amp;COUNTIFS(E$2:$E932,외피index!$B$3,D$2:$D932,D932),
IF($E932=외피index!$B$4, 외피index!$C$4&amp;"_"&amp;COUNTIFS(E$2:$E932,외피index!$B$4,D$2:$D932,D932),
IF($E932=외피index!$B$5, 외피index!$C$5&amp;"_"&amp;COUNTIFS(E$2:$E932,외피index!$B$5,D$2:$D932,D932),
IF($E932=외피index!$B$6, 외피index!$C$6&amp;"_"&amp;COUNTIFS(E$2:$E932,외피index!$B$6,D$2:$D932,D932),
IF($E932=외피index!$B$7, 외피index!$C$7&amp;"_"&amp;COUNTIFS(E$2:$E932,외피index!$B$7,D$2:$D932,D932),
IF($E932=외피index!$B$8, 외피index!$C$8&amp;"_"&amp;COUNTIFS(E$2:$E932,외피index!$B$8,D$2:$D932,D932),
IF($E932=외피index!$B$9, 외피index!$C$9&amp;"_"&amp;COUNTIFS(E$2:$E932,외피index!$B$9,D$2:$D932,D932),
IF($E932=외피index!$B$10, 외피index!$C$10&amp;"_"&amp;COUNTIFS(E$2:$E932,외피index!$B$10,D$2:$D932,D932), 0)))))))),B932)),"")</f>
        <v/>
      </c>
      <c r="B932" s="3"/>
      <c r="C932" s="10"/>
      <c r="D932" s="10"/>
      <c r="E932" s="10"/>
      <c r="F932" s="4"/>
      <c r="G932" s="3"/>
      <c r="H932" s="4"/>
      <c r="I932" s="10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x14ac:dyDescent="0.3">
      <c r="A933" s="9" t="str">
        <f>IFERROR(IF(E933="","",IF(B933="",D933&amp;"_"&amp;
IF($E933=외피index!$B$3, 외피index!$C$3&amp;"_"&amp;COUNTIFS(E$2:$E933,외피index!$B$3,D$2:$D933,D933),
IF($E933=외피index!$B$4, 외피index!$C$4&amp;"_"&amp;COUNTIFS(E$2:$E933,외피index!$B$4,D$2:$D933,D933),
IF($E933=외피index!$B$5, 외피index!$C$5&amp;"_"&amp;COUNTIFS(E$2:$E933,외피index!$B$5,D$2:$D933,D933),
IF($E933=외피index!$B$6, 외피index!$C$6&amp;"_"&amp;COUNTIFS(E$2:$E933,외피index!$B$6,D$2:$D933,D933),
IF($E933=외피index!$B$7, 외피index!$C$7&amp;"_"&amp;COUNTIFS(E$2:$E933,외피index!$B$7,D$2:$D933,D933),
IF($E933=외피index!$B$8, 외피index!$C$8&amp;"_"&amp;COUNTIFS(E$2:$E933,외피index!$B$8,D$2:$D933,D933),
IF($E933=외피index!$B$9, 외피index!$C$9&amp;"_"&amp;COUNTIFS(E$2:$E933,외피index!$B$9,D$2:$D933,D933),
IF($E933=외피index!$B$10, 외피index!$C$10&amp;"_"&amp;COUNTIFS(E$2:$E933,외피index!$B$10,D$2:$D933,D933), 0)))))))),B933)),"")</f>
        <v/>
      </c>
      <c r="B933" s="3"/>
      <c r="C933" s="10"/>
      <c r="D933" s="10"/>
      <c r="E933" s="10"/>
      <c r="F933" s="4"/>
      <c r="G933" s="3"/>
      <c r="H933" s="4"/>
      <c r="I933" s="10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x14ac:dyDescent="0.3">
      <c r="A934" s="9" t="str">
        <f>IFERROR(IF(E934="","",IF(B934="",D934&amp;"_"&amp;
IF($E934=외피index!$B$3, 외피index!$C$3&amp;"_"&amp;COUNTIFS(E$2:$E934,외피index!$B$3,D$2:$D934,D934),
IF($E934=외피index!$B$4, 외피index!$C$4&amp;"_"&amp;COUNTIFS(E$2:$E934,외피index!$B$4,D$2:$D934,D934),
IF($E934=외피index!$B$5, 외피index!$C$5&amp;"_"&amp;COUNTIFS(E$2:$E934,외피index!$B$5,D$2:$D934,D934),
IF($E934=외피index!$B$6, 외피index!$C$6&amp;"_"&amp;COUNTIFS(E$2:$E934,외피index!$B$6,D$2:$D934,D934),
IF($E934=외피index!$B$7, 외피index!$C$7&amp;"_"&amp;COUNTIFS(E$2:$E934,외피index!$B$7,D$2:$D934,D934),
IF($E934=외피index!$B$8, 외피index!$C$8&amp;"_"&amp;COUNTIFS(E$2:$E934,외피index!$B$8,D$2:$D934,D934),
IF($E934=외피index!$B$9, 외피index!$C$9&amp;"_"&amp;COUNTIFS(E$2:$E934,외피index!$B$9,D$2:$D934,D934),
IF($E934=외피index!$B$10, 외피index!$C$10&amp;"_"&amp;COUNTIFS(E$2:$E934,외피index!$B$10,D$2:$D934,D934), 0)))))))),B934)),"")</f>
        <v/>
      </c>
      <c r="B934" s="3"/>
      <c r="C934" s="10"/>
      <c r="D934" s="10"/>
      <c r="E934" s="10"/>
      <c r="F934" s="4"/>
      <c r="G934" s="3"/>
      <c r="H934" s="4"/>
      <c r="I934" s="10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x14ac:dyDescent="0.3">
      <c r="A935" s="9" t="str">
        <f>IFERROR(IF(E935="","",IF(B935="",D935&amp;"_"&amp;
IF($E935=외피index!$B$3, 외피index!$C$3&amp;"_"&amp;COUNTIFS(E$2:$E935,외피index!$B$3,D$2:$D935,D935),
IF($E935=외피index!$B$4, 외피index!$C$4&amp;"_"&amp;COUNTIFS(E$2:$E935,외피index!$B$4,D$2:$D935,D935),
IF($E935=외피index!$B$5, 외피index!$C$5&amp;"_"&amp;COUNTIFS(E$2:$E935,외피index!$B$5,D$2:$D935,D935),
IF($E935=외피index!$B$6, 외피index!$C$6&amp;"_"&amp;COUNTIFS(E$2:$E935,외피index!$B$6,D$2:$D935,D935),
IF($E935=외피index!$B$7, 외피index!$C$7&amp;"_"&amp;COUNTIFS(E$2:$E935,외피index!$B$7,D$2:$D935,D935),
IF($E935=외피index!$B$8, 외피index!$C$8&amp;"_"&amp;COUNTIFS(E$2:$E935,외피index!$B$8,D$2:$D935,D935),
IF($E935=외피index!$B$9, 외피index!$C$9&amp;"_"&amp;COUNTIFS(E$2:$E935,외피index!$B$9,D$2:$D935,D935),
IF($E935=외피index!$B$10, 외피index!$C$10&amp;"_"&amp;COUNTIFS(E$2:$E935,외피index!$B$10,D$2:$D935,D935), 0)))))))),B935)),"")</f>
        <v/>
      </c>
      <c r="B935" s="3"/>
      <c r="C935" s="10"/>
      <c r="D935" s="10"/>
      <c r="E935" s="10"/>
      <c r="F935" s="4"/>
      <c r="G935" s="3"/>
      <c r="H935" s="4"/>
      <c r="I935" s="10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x14ac:dyDescent="0.3">
      <c r="A936" s="9" t="str">
        <f>IFERROR(IF(E936="","",IF(B936="",D936&amp;"_"&amp;
IF($E936=외피index!$B$3, 외피index!$C$3&amp;"_"&amp;COUNTIFS(E$2:$E936,외피index!$B$3,D$2:$D936,D936),
IF($E936=외피index!$B$4, 외피index!$C$4&amp;"_"&amp;COUNTIFS(E$2:$E936,외피index!$B$4,D$2:$D936,D936),
IF($E936=외피index!$B$5, 외피index!$C$5&amp;"_"&amp;COUNTIFS(E$2:$E936,외피index!$B$5,D$2:$D936,D936),
IF($E936=외피index!$B$6, 외피index!$C$6&amp;"_"&amp;COUNTIFS(E$2:$E936,외피index!$B$6,D$2:$D936,D936),
IF($E936=외피index!$B$7, 외피index!$C$7&amp;"_"&amp;COUNTIFS(E$2:$E936,외피index!$B$7,D$2:$D936,D936),
IF($E936=외피index!$B$8, 외피index!$C$8&amp;"_"&amp;COUNTIFS(E$2:$E936,외피index!$B$8,D$2:$D936,D936),
IF($E936=외피index!$B$9, 외피index!$C$9&amp;"_"&amp;COUNTIFS(E$2:$E936,외피index!$B$9,D$2:$D936,D936),
IF($E936=외피index!$B$10, 외피index!$C$10&amp;"_"&amp;COUNTIFS(E$2:$E936,외피index!$B$10,D$2:$D936,D936), 0)))))))),B936)),"")</f>
        <v/>
      </c>
      <c r="B936" s="3"/>
      <c r="C936" s="10"/>
      <c r="D936" s="10"/>
      <c r="E936" s="10"/>
      <c r="F936" s="4"/>
      <c r="G936" s="3"/>
      <c r="H936" s="4"/>
      <c r="I936" s="10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x14ac:dyDescent="0.3">
      <c r="A937" s="9" t="str">
        <f>IFERROR(IF(E937="","",IF(B937="",D937&amp;"_"&amp;
IF($E937=외피index!$B$3, 외피index!$C$3&amp;"_"&amp;COUNTIFS(E$2:$E937,외피index!$B$3,D$2:$D937,D937),
IF($E937=외피index!$B$4, 외피index!$C$4&amp;"_"&amp;COUNTIFS(E$2:$E937,외피index!$B$4,D$2:$D937,D937),
IF($E937=외피index!$B$5, 외피index!$C$5&amp;"_"&amp;COUNTIFS(E$2:$E937,외피index!$B$5,D$2:$D937,D937),
IF($E937=외피index!$B$6, 외피index!$C$6&amp;"_"&amp;COUNTIFS(E$2:$E937,외피index!$B$6,D$2:$D937,D937),
IF($E937=외피index!$B$7, 외피index!$C$7&amp;"_"&amp;COUNTIFS(E$2:$E937,외피index!$B$7,D$2:$D937,D937),
IF($E937=외피index!$B$8, 외피index!$C$8&amp;"_"&amp;COUNTIFS(E$2:$E937,외피index!$B$8,D$2:$D937,D937),
IF($E937=외피index!$B$9, 외피index!$C$9&amp;"_"&amp;COUNTIFS(E$2:$E937,외피index!$B$9,D$2:$D937,D937),
IF($E937=외피index!$B$10, 외피index!$C$10&amp;"_"&amp;COUNTIFS(E$2:$E937,외피index!$B$10,D$2:$D937,D937), 0)))))))),B937)),"")</f>
        <v/>
      </c>
      <c r="B937" s="3"/>
      <c r="C937" s="10"/>
      <c r="D937" s="10"/>
      <c r="E937" s="10"/>
      <c r="F937" s="4"/>
      <c r="G937" s="3"/>
      <c r="H937" s="4"/>
      <c r="I937" s="10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x14ac:dyDescent="0.3">
      <c r="A938" s="9" t="str">
        <f>IFERROR(IF(E938="","",IF(B938="",D938&amp;"_"&amp;
IF($E938=외피index!$B$3, 외피index!$C$3&amp;"_"&amp;COUNTIFS(E$2:$E938,외피index!$B$3,D$2:$D938,D938),
IF($E938=외피index!$B$4, 외피index!$C$4&amp;"_"&amp;COUNTIFS(E$2:$E938,외피index!$B$4,D$2:$D938,D938),
IF($E938=외피index!$B$5, 외피index!$C$5&amp;"_"&amp;COUNTIFS(E$2:$E938,외피index!$B$5,D$2:$D938,D938),
IF($E938=외피index!$B$6, 외피index!$C$6&amp;"_"&amp;COUNTIFS(E$2:$E938,외피index!$B$6,D$2:$D938,D938),
IF($E938=외피index!$B$7, 외피index!$C$7&amp;"_"&amp;COUNTIFS(E$2:$E938,외피index!$B$7,D$2:$D938,D938),
IF($E938=외피index!$B$8, 외피index!$C$8&amp;"_"&amp;COUNTIFS(E$2:$E938,외피index!$B$8,D$2:$D938,D938),
IF($E938=외피index!$B$9, 외피index!$C$9&amp;"_"&amp;COUNTIFS(E$2:$E938,외피index!$B$9,D$2:$D938,D938),
IF($E938=외피index!$B$10, 외피index!$C$10&amp;"_"&amp;COUNTIFS(E$2:$E938,외피index!$B$10,D$2:$D938,D938), 0)))))))),B938)),"")</f>
        <v/>
      </c>
      <c r="B938" s="3"/>
      <c r="C938" s="10"/>
      <c r="D938" s="10"/>
      <c r="E938" s="10"/>
      <c r="F938" s="4"/>
      <c r="G938" s="3"/>
      <c r="H938" s="4"/>
      <c r="I938" s="10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x14ac:dyDescent="0.3">
      <c r="A939" s="9" t="str">
        <f>IFERROR(IF(E939="","",IF(B939="",D939&amp;"_"&amp;
IF($E939=외피index!$B$3, 외피index!$C$3&amp;"_"&amp;COUNTIFS(E$2:$E939,외피index!$B$3,D$2:$D939,D939),
IF($E939=외피index!$B$4, 외피index!$C$4&amp;"_"&amp;COUNTIFS(E$2:$E939,외피index!$B$4,D$2:$D939,D939),
IF($E939=외피index!$B$5, 외피index!$C$5&amp;"_"&amp;COUNTIFS(E$2:$E939,외피index!$B$5,D$2:$D939,D939),
IF($E939=외피index!$B$6, 외피index!$C$6&amp;"_"&amp;COUNTIFS(E$2:$E939,외피index!$B$6,D$2:$D939,D939),
IF($E939=외피index!$B$7, 외피index!$C$7&amp;"_"&amp;COUNTIFS(E$2:$E939,외피index!$B$7,D$2:$D939,D939),
IF($E939=외피index!$B$8, 외피index!$C$8&amp;"_"&amp;COUNTIFS(E$2:$E939,외피index!$B$8,D$2:$D939,D939),
IF($E939=외피index!$B$9, 외피index!$C$9&amp;"_"&amp;COUNTIFS(E$2:$E939,외피index!$B$9,D$2:$D939,D939),
IF($E939=외피index!$B$10, 외피index!$C$10&amp;"_"&amp;COUNTIFS(E$2:$E939,외피index!$B$10,D$2:$D939,D939), 0)))))))),B939)),"")</f>
        <v/>
      </c>
      <c r="B939" s="3"/>
      <c r="C939" s="10"/>
      <c r="D939" s="10"/>
      <c r="E939" s="10"/>
      <c r="F939" s="4"/>
      <c r="G939" s="3"/>
      <c r="H939" s="4"/>
      <c r="I939" s="10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x14ac:dyDescent="0.3">
      <c r="A940" s="9" t="str">
        <f>IFERROR(IF(E940="","",IF(B940="",D940&amp;"_"&amp;
IF($E940=외피index!$B$3, 외피index!$C$3&amp;"_"&amp;COUNTIFS(E$2:$E940,외피index!$B$3,D$2:$D940,D940),
IF($E940=외피index!$B$4, 외피index!$C$4&amp;"_"&amp;COUNTIFS(E$2:$E940,외피index!$B$4,D$2:$D940,D940),
IF($E940=외피index!$B$5, 외피index!$C$5&amp;"_"&amp;COUNTIFS(E$2:$E940,외피index!$B$5,D$2:$D940,D940),
IF($E940=외피index!$B$6, 외피index!$C$6&amp;"_"&amp;COUNTIFS(E$2:$E940,외피index!$B$6,D$2:$D940,D940),
IF($E940=외피index!$B$7, 외피index!$C$7&amp;"_"&amp;COUNTIFS(E$2:$E940,외피index!$B$7,D$2:$D940,D940),
IF($E940=외피index!$B$8, 외피index!$C$8&amp;"_"&amp;COUNTIFS(E$2:$E940,외피index!$B$8,D$2:$D940,D940),
IF($E940=외피index!$B$9, 외피index!$C$9&amp;"_"&amp;COUNTIFS(E$2:$E940,외피index!$B$9,D$2:$D940,D940),
IF($E940=외피index!$B$10, 외피index!$C$10&amp;"_"&amp;COUNTIFS(E$2:$E940,외피index!$B$10,D$2:$D940,D940), 0)))))))),B940)),"")</f>
        <v/>
      </c>
      <c r="B940" s="3"/>
      <c r="C940" s="10"/>
      <c r="D940" s="10"/>
      <c r="E940" s="10"/>
      <c r="F940" s="4"/>
      <c r="G940" s="3"/>
      <c r="H940" s="4"/>
      <c r="I940" s="10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x14ac:dyDescent="0.3">
      <c r="A941" s="9" t="str">
        <f>IFERROR(IF(E941="","",IF(B941="",D941&amp;"_"&amp;
IF($E941=외피index!$B$3, 외피index!$C$3&amp;"_"&amp;COUNTIFS(E$2:$E941,외피index!$B$3,D$2:$D941,D941),
IF($E941=외피index!$B$4, 외피index!$C$4&amp;"_"&amp;COUNTIFS(E$2:$E941,외피index!$B$4,D$2:$D941,D941),
IF($E941=외피index!$B$5, 외피index!$C$5&amp;"_"&amp;COUNTIFS(E$2:$E941,외피index!$B$5,D$2:$D941,D941),
IF($E941=외피index!$B$6, 외피index!$C$6&amp;"_"&amp;COUNTIFS(E$2:$E941,외피index!$B$6,D$2:$D941,D941),
IF($E941=외피index!$B$7, 외피index!$C$7&amp;"_"&amp;COUNTIFS(E$2:$E941,외피index!$B$7,D$2:$D941,D941),
IF($E941=외피index!$B$8, 외피index!$C$8&amp;"_"&amp;COUNTIFS(E$2:$E941,외피index!$B$8,D$2:$D941,D941),
IF($E941=외피index!$B$9, 외피index!$C$9&amp;"_"&amp;COUNTIFS(E$2:$E941,외피index!$B$9,D$2:$D941,D941),
IF($E941=외피index!$B$10, 외피index!$C$10&amp;"_"&amp;COUNTIFS(E$2:$E941,외피index!$B$10,D$2:$D941,D941), 0)))))))),B941)),"")</f>
        <v/>
      </c>
      <c r="B941" s="3"/>
      <c r="C941" s="10"/>
      <c r="D941" s="10"/>
      <c r="E941" s="10"/>
      <c r="F941" s="4"/>
      <c r="G941" s="3"/>
      <c r="H941" s="4"/>
      <c r="I941" s="10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x14ac:dyDescent="0.3">
      <c r="A942" s="9" t="str">
        <f>IFERROR(IF(E942="","",IF(B942="",D942&amp;"_"&amp;
IF($E942=외피index!$B$3, 외피index!$C$3&amp;"_"&amp;COUNTIFS(E$2:$E942,외피index!$B$3,D$2:$D942,D942),
IF($E942=외피index!$B$4, 외피index!$C$4&amp;"_"&amp;COUNTIFS(E$2:$E942,외피index!$B$4,D$2:$D942,D942),
IF($E942=외피index!$B$5, 외피index!$C$5&amp;"_"&amp;COUNTIFS(E$2:$E942,외피index!$B$5,D$2:$D942,D942),
IF($E942=외피index!$B$6, 외피index!$C$6&amp;"_"&amp;COUNTIFS(E$2:$E942,외피index!$B$6,D$2:$D942,D942),
IF($E942=외피index!$B$7, 외피index!$C$7&amp;"_"&amp;COUNTIFS(E$2:$E942,외피index!$B$7,D$2:$D942,D942),
IF($E942=외피index!$B$8, 외피index!$C$8&amp;"_"&amp;COUNTIFS(E$2:$E942,외피index!$B$8,D$2:$D942,D942),
IF($E942=외피index!$B$9, 외피index!$C$9&amp;"_"&amp;COUNTIFS(E$2:$E942,외피index!$B$9,D$2:$D942,D942),
IF($E942=외피index!$B$10, 외피index!$C$10&amp;"_"&amp;COUNTIFS(E$2:$E942,외피index!$B$10,D$2:$D942,D942), 0)))))))),B942)),"")</f>
        <v/>
      </c>
      <c r="B942" s="3"/>
      <c r="C942" s="10"/>
      <c r="D942" s="10"/>
      <c r="E942" s="10"/>
      <c r="F942" s="4"/>
      <c r="G942" s="3"/>
      <c r="H942" s="4"/>
      <c r="I942" s="10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x14ac:dyDescent="0.3">
      <c r="A943" s="9" t="str">
        <f>IFERROR(IF(E943="","",IF(B943="",D943&amp;"_"&amp;
IF($E943=외피index!$B$3, 외피index!$C$3&amp;"_"&amp;COUNTIFS(E$2:$E943,외피index!$B$3,D$2:$D943,D943),
IF($E943=외피index!$B$4, 외피index!$C$4&amp;"_"&amp;COUNTIFS(E$2:$E943,외피index!$B$4,D$2:$D943,D943),
IF($E943=외피index!$B$5, 외피index!$C$5&amp;"_"&amp;COUNTIFS(E$2:$E943,외피index!$B$5,D$2:$D943,D943),
IF($E943=외피index!$B$6, 외피index!$C$6&amp;"_"&amp;COUNTIFS(E$2:$E943,외피index!$B$6,D$2:$D943,D943),
IF($E943=외피index!$B$7, 외피index!$C$7&amp;"_"&amp;COUNTIFS(E$2:$E943,외피index!$B$7,D$2:$D943,D943),
IF($E943=외피index!$B$8, 외피index!$C$8&amp;"_"&amp;COUNTIFS(E$2:$E943,외피index!$B$8,D$2:$D943,D943),
IF($E943=외피index!$B$9, 외피index!$C$9&amp;"_"&amp;COUNTIFS(E$2:$E943,외피index!$B$9,D$2:$D943,D943),
IF($E943=외피index!$B$10, 외피index!$C$10&amp;"_"&amp;COUNTIFS(E$2:$E943,외피index!$B$10,D$2:$D943,D943), 0)))))))),B943)),"")</f>
        <v/>
      </c>
      <c r="B943" s="3"/>
      <c r="C943" s="10"/>
      <c r="D943" s="10"/>
      <c r="E943" s="10"/>
      <c r="F943" s="4"/>
      <c r="G943" s="3"/>
      <c r="H943" s="4"/>
      <c r="I943" s="10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x14ac:dyDescent="0.3">
      <c r="A944" s="9" t="str">
        <f>IFERROR(IF(E944="","",IF(B944="",D944&amp;"_"&amp;
IF($E944=외피index!$B$3, 외피index!$C$3&amp;"_"&amp;COUNTIFS(E$2:$E944,외피index!$B$3,D$2:$D944,D944),
IF($E944=외피index!$B$4, 외피index!$C$4&amp;"_"&amp;COUNTIFS(E$2:$E944,외피index!$B$4,D$2:$D944,D944),
IF($E944=외피index!$B$5, 외피index!$C$5&amp;"_"&amp;COUNTIFS(E$2:$E944,외피index!$B$5,D$2:$D944,D944),
IF($E944=외피index!$B$6, 외피index!$C$6&amp;"_"&amp;COUNTIFS(E$2:$E944,외피index!$B$6,D$2:$D944,D944),
IF($E944=외피index!$B$7, 외피index!$C$7&amp;"_"&amp;COUNTIFS(E$2:$E944,외피index!$B$7,D$2:$D944,D944),
IF($E944=외피index!$B$8, 외피index!$C$8&amp;"_"&amp;COUNTIFS(E$2:$E944,외피index!$B$8,D$2:$D944,D944),
IF($E944=외피index!$B$9, 외피index!$C$9&amp;"_"&amp;COUNTIFS(E$2:$E944,외피index!$B$9,D$2:$D944,D944),
IF($E944=외피index!$B$10, 외피index!$C$10&amp;"_"&amp;COUNTIFS(E$2:$E944,외피index!$B$10,D$2:$D944,D944), 0)))))))),B944)),"")</f>
        <v/>
      </c>
      <c r="B944" s="3"/>
      <c r="C944" s="10"/>
      <c r="D944" s="10"/>
      <c r="E944" s="10"/>
      <c r="F944" s="4"/>
      <c r="G944" s="3"/>
      <c r="H944" s="4"/>
      <c r="I944" s="10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x14ac:dyDescent="0.3">
      <c r="A945" s="9" t="str">
        <f>IFERROR(IF(E945="","",IF(B945="",D945&amp;"_"&amp;
IF($E945=외피index!$B$3, 외피index!$C$3&amp;"_"&amp;COUNTIFS(E$2:$E945,외피index!$B$3,D$2:$D945,D945),
IF($E945=외피index!$B$4, 외피index!$C$4&amp;"_"&amp;COUNTIFS(E$2:$E945,외피index!$B$4,D$2:$D945,D945),
IF($E945=외피index!$B$5, 외피index!$C$5&amp;"_"&amp;COUNTIFS(E$2:$E945,외피index!$B$5,D$2:$D945,D945),
IF($E945=외피index!$B$6, 외피index!$C$6&amp;"_"&amp;COUNTIFS(E$2:$E945,외피index!$B$6,D$2:$D945,D945),
IF($E945=외피index!$B$7, 외피index!$C$7&amp;"_"&amp;COUNTIFS(E$2:$E945,외피index!$B$7,D$2:$D945,D945),
IF($E945=외피index!$B$8, 외피index!$C$8&amp;"_"&amp;COUNTIFS(E$2:$E945,외피index!$B$8,D$2:$D945,D945),
IF($E945=외피index!$B$9, 외피index!$C$9&amp;"_"&amp;COUNTIFS(E$2:$E945,외피index!$B$9,D$2:$D945,D945),
IF($E945=외피index!$B$10, 외피index!$C$10&amp;"_"&amp;COUNTIFS(E$2:$E945,외피index!$B$10,D$2:$D945,D945), 0)))))))),B945)),"")</f>
        <v/>
      </c>
      <c r="B945" s="3"/>
      <c r="C945" s="10"/>
      <c r="D945" s="10"/>
      <c r="E945" s="10"/>
      <c r="F945" s="4"/>
      <c r="G945" s="3"/>
      <c r="H945" s="4"/>
      <c r="I945" s="10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x14ac:dyDescent="0.3">
      <c r="A946" s="9" t="str">
        <f>IFERROR(IF(E946="","",IF(B946="",D946&amp;"_"&amp;
IF($E946=외피index!$B$3, 외피index!$C$3&amp;"_"&amp;COUNTIFS(E$2:$E946,외피index!$B$3,D$2:$D946,D946),
IF($E946=외피index!$B$4, 외피index!$C$4&amp;"_"&amp;COUNTIFS(E$2:$E946,외피index!$B$4,D$2:$D946,D946),
IF($E946=외피index!$B$5, 외피index!$C$5&amp;"_"&amp;COUNTIFS(E$2:$E946,외피index!$B$5,D$2:$D946,D946),
IF($E946=외피index!$B$6, 외피index!$C$6&amp;"_"&amp;COUNTIFS(E$2:$E946,외피index!$B$6,D$2:$D946,D946),
IF($E946=외피index!$B$7, 외피index!$C$7&amp;"_"&amp;COUNTIFS(E$2:$E946,외피index!$B$7,D$2:$D946,D946),
IF($E946=외피index!$B$8, 외피index!$C$8&amp;"_"&amp;COUNTIFS(E$2:$E946,외피index!$B$8,D$2:$D946,D946),
IF($E946=외피index!$B$9, 외피index!$C$9&amp;"_"&amp;COUNTIFS(E$2:$E946,외피index!$B$9,D$2:$D946,D946),
IF($E946=외피index!$B$10, 외피index!$C$10&amp;"_"&amp;COUNTIFS(E$2:$E946,외피index!$B$10,D$2:$D946,D946), 0)))))))),B946)),"")</f>
        <v/>
      </c>
      <c r="B946" s="3"/>
      <c r="C946" s="10"/>
      <c r="D946" s="10"/>
      <c r="E946" s="10"/>
      <c r="F946" s="4"/>
      <c r="G946" s="3"/>
      <c r="H946" s="4"/>
      <c r="I946" s="10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x14ac:dyDescent="0.3">
      <c r="A947" s="9" t="str">
        <f>IFERROR(IF(E947="","",IF(B947="",D947&amp;"_"&amp;
IF($E947=외피index!$B$3, 외피index!$C$3&amp;"_"&amp;COUNTIFS(E$2:$E947,외피index!$B$3,D$2:$D947,D947),
IF($E947=외피index!$B$4, 외피index!$C$4&amp;"_"&amp;COUNTIFS(E$2:$E947,외피index!$B$4,D$2:$D947,D947),
IF($E947=외피index!$B$5, 외피index!$C$5&amp;"_"&amp;COUNTIFS(E$2:$E947,외피index!$B$5,D$2:$D947,D947),
IF($E947=외피index!$B$6, 외피index!$C$6&amp;"_"&amp;COUNTIFS(E$2:$E947,외피index!$B$6,D$2:$D947,D947),
IF($E947=외피index!$B$7, 외피index!$C$7&amp;"_"&amp;COUNTIFS(E$2:$E947,외피index!$B$7,D$2:$D947,D947),
IF($E947=외피index!$B$8, 외피index!$C$8&amp;"_"&amp;COUNTIFS(E$2:$E947,외피index!$B$8,D$2:$D947,D947),
IF($E947=외피index!$B$9, 외피index!$C$9&amp;"_"&amp;COUNTIFS(E$2:$E947,외피index!$B$9,D$2:$D947,D947),
IF($E947=외피index!$B$10, 외피index!$C$10&amp;"_"&amp;COUNTIFS(E$2:$E947,외피index!$B$10,D$2:$D947,D947), 0)))))))),B947)),"")</f>
        <v/>
      </c>
      <c r="B947" s="3"/>
      <c r="C947" s="10"/>
      <c r="D947" s="10"/>
      <c r="E947" s="10"/>
      <c r="F947" s="4"/>
      <c r="G947" s="3"/>
      <c r="H947" s="4"/>
      <c r="I947" s="10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x14ac:dyDescent="0.3">
      <c r="A948" s="9" t="str">
        <f>IFERROR(IF(E948="","",IF(B948="",D948&amp;"_"&amp;
IF($E948=외피index!$B$3, 외피index!$C$3&amp;"_"&amp;COUNTIFS(E$2:$E948,외피index!$B$3,D$2:$D948,D948),
IF($E948=외피index!$B$4, 외피index!$C$4&amp;"_"&amp;COUNTIFS(E$2:$E948,외피index!$B$4,D$2:$D948,D948),
IF($E948=외피index!$B$5, 외피index!$C$5&amp;"_"&amp;COUNTIFS(E$2:$E948,외피index!$B$5,D$2:$D948,D948),
IF($E948=외피index!$B$6, 외피index!$C$6&amp;"_"&amp;COUNTIFS(E$2:$E948,외피index!$B$6,D$2:$D948,D948),
IF($E948=외피index!$B$7, 외피index!$C$7&amp;"_"&amp;COUNTIFS(E$2:$E948,외피index!$B$7,D$2:$D948,D948),
IF($E948=외피index!$B$8, 외피index!$C$8&amp;"_"&amp;COUNTIFS(E$2:$E948,외피index!$B$8,D$2:$D948,D948),
IF($E948=외피index!$B$9, 외피index!$C$9&amp;"_"&amp;COUNTIFS(E$2:$E948,외피index!$B$9,D$2:$D948,D948),
IF($E948=외피index!$B$10, 외피index!$C$10&amp;"_"&amp;COUNTIFS(E$2:$E948,외피index!$B$10,D$2:$D948,D948), 0)))))))),B948)),"")</f>
        <v/>
      </c>
      <c r="B948" s="3"/>
      <c r="C948" s="10"/>
      <c r="D948" s="10"/>
      <c r="E948" s="10"/>
      <c r="F948" s="4"/>
      <c r="G948" s="3"/>
      <c r="H948" s="4"/>
      <c r="I948" s="10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x14ac:dyDescent="0.3">
      <c r="A949" s="9" t="str">
        <f>IFERROR(IF(E949="","",IF(B949="",D949&amp;"_"&amp;
IF($E949=외피index!$B$3, 외피index!$C$3&amp;"_"&amp;COUNTIFS(E$2:$E949,외피index!$B$3,D$2:$D949,D949),
IF($E949=외피index!$B$4, 외피index!$C$4&amp;"_"&amp;COUNTIFS(E$2:$E949,외피index!$B$4,D$2:$D949,D949),
IF($E949=외피index!$B$5, 외피index!$C$5&amp;"_"&amp;COUNTIFS(E$2:$E949,외피index!$B$5,D$2:$D949,D949),
IF($E949=외피index!$B$6, 외피index!$C$6&amp;"_"&amp;COUNTIFS(E$2:$E949,외피index!$B$6,D$2:$D949,D949),
IF($E949=외피index!$B$7, 외피index!$C$7&amp;"_"&amp;COUNTIFS(E$2:$E949,외피index!$B$7,D$2:$D949,D949),
IF($E949=외피index!$B$8, 외피index!$C$8&amp;"_"&amp;COUNTIFS(E$2:$E949,외피index!$B$8,D$2:$D949,D949),
IF($E949=외피index!$B$9, 외피index!$C$9&amp;"_"&amp;COUNTIFS(E$2:$E949,외피index!$B$9,D$2:$D949,D949),
IF($E949=외피index!$B$10, 외피index!$C$10&amp;"_"&amp;COUNTIFS(E$2:$E949,외피index!$B$10,D$2:$D949,D949), 0)))))))),B949)),"")</f>
        <v/>
      </c>
      <c r="B949" s="3"/>
      <c r="C949" s="10"/>
      <c r="D949" s="10"/>
      <c r="E949" s="10"/>
      <c r="F949" s="4"/>
      <c r="G949" s="3"/>
      <c r="H949" s="4"/>
      <c r="I949" s="10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x14ac:dyDescent="0.3">
      <c r="A950" s="9" t="str">
        <f>IFERROR(IF(E950="","",IF(B950="",D950&amp;"_"&amp;
IF($E950=외피index!$B$3, 외피index!$C$3&amp;"_"&amp;COUNTIFS(E$2:$E950,외피index!$B$3,D$2:$D950,D950),
IF($E950=외피index!$B$4, 외피index!$C$4&amp;"_"&amp;COUNTIFS(E$2:$E950,외피index!$B$4,D$2:$D950,D950),
IF($E950=외피index!$B$5, 외피index!$C$5&amp;"_"&amp;COUNTIFS(E$2:$E950,외피index!$B$5,D$2:$D950,D950),
IF($E950=외피index!$B$6, 외피index!$C$6&amp;"_"&amp;COUNTIFS(E$2:$E950,외피index!$B$6,D$2:$D950,D950),
IF($E950=외피index!$B$7, 외피index!$C$7&amp;"_"&amp;COUNTIFS(E$2:$E950,외피index!$B$7,D$2:$D950,D950),
IF($E950=외피index!$B$8, 외피index!$C$8&amp;"_"&amp;COUNTIFS(E$2:$E950,외피index!$B$8,D$2:$D950,D950),
IF($E950=외피index!$B$9, 외피index!$C$9&amp;"_"&amp;COUNTIFS(E$2:$E950,외피index!$B$9,D$2:$D950,D950),
IF($E950=외피index!$B$10, 외피index!$C$10&amp;"_"&amp;COUNTIFS(E$2:$E950,외피index!$B$10,D$2:$D950,D950), 0)))))))),B950)),"")</f>
        <v/>
      </c>
      <c r="B950" s="3"/>
      <c r="C950" s="10"/>
      <c r="D950" s="10"/>
      <c r="E950" s="10"/>
      <c r="F950" s="4"/>
      <c r="G950" s="3"/>
      <c r="H950" s="4"/>
      <c r="I950" s="10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x14ac:dyDescent="0.3">
      <c r="A951" s="9" t="str">
        <f>IFERROR(IF(E951="","",IF(B951="",D951&amp;"_"&amp;
IF($E951=외피index!$B$3, 외피index!$C$3&amp;"_"&amp;COUNTIFS(E$2:$E951,외피index!$B$3,D$2:$D951,D951),
IF($E951=외피index!$B$4, 외피index!$C$4&amp;"_"&amp;COUNTIFS(E$2:$E951,외피index!$B$4,D$2:$D951,D951),
IF($E951=외피index!$B$5, 외피index!$C$5&amp;"_"&amp;COUNTIFS(E$2:$E951,외피index!$B$5,D$2:$D951,D951),
IF($E951=외피index!$B$6, 외피index!$C$6&amp;"_"&amp;COUNTIFS(E$2:$E951,외피index!$B$6,D$2:$D951,D951),
IF($E951=외피index!$B$7, 외피index!$C$7&amp;"_"&amp;COUNTIFS(E$2:$E951,외피index!$B$7,D$2:$D951,D951),
IF($E951=외피index!$B$8, 외피index!$C$8&amp;"_"&amp;COUNTIFS(E$2:$E951,외피index!$B$8,D$2:$D951,D951),
IF($E951=외피index!$B$9, 외피index!$C$9&amp;"_"&amp;COUNTIFS(E$2:$E951,외피index!$B$9,D$2:$D951,D951),
IF($E951=외피index!$B$10, 외피index!$C$10&amp;"_"&amp;COUNTIFS(E$2:$E951,외피index!$B$10,D$2:$D951,D951), 0)))))))),B951)),"")</f>
        <v/>
      </c>
      <c r="B951" s="3"/>
      <c r="C951" s="10"/>
      <c r="D951" s="10"/>
      <c r="E951" s="10"/>
      <c r="F951" s="4"/>
      <c r="G951" s="3"/>
      <c r="H951" s="4"/>
      <c r="I951" s="10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x14ac:dyDescent="0.3">
      <c r="A952" s="9" t="str">
        <f>IFERROR(IF(E952="","",IF(B952="",D952&amp;"_"&amp;
IF($E952=외피index!$B$3, 외피index!$C$3&amp;"_"&amp;COUNTIFS(E$2:$E952,외피index!$B$3,D$2:$D952,D952),
IF($E952=외피index!$B$4, 외피index!$C$4&amp;"_"&amp;COUNTIFS(E$2:$E952,외피index!$B$4,D$2:$D952,D952),
IF($E952=외피index!$B$5, 외피index!$C$5&amp;"_"&amp;COUNTIFS(E$2:$E952,외피index!$B$5,D$2:$D952,D952),
IF($E952=외피index!$B$6, 외피index!$C$6&amp;"_"&amp;COUNTIFS(E$2:$E952,외피index!$B$6,D$2:$D952,D952),
IF($E952=외피index!$B$7, 외피index!$C$7&amp;"_"&amp;COUNTIFS(E$2:$E952,외피index!$B$7,D$2:$D952,D952),
IF($E952=외피index!$B$8, 외피index!$C$8&amp;"_"&amp;COUNTIFS(E$2:$E952,외피index!$B$8,D$2:$D952,D952),
IF($E952=외피index!$B$9, 외피index!$C$9&amp;"_"&amp;COUNTIFS(E$2:$E952,외피index!$B$9,D$2:$D952,D952),
IF($E952=외피index!$B$10, 외피index!$C$10&amp;"_"&amp;COUNTIFS(E$2:$E952,외피index!$B$10,D$2:$D952,D952), 0)))))))),B952)),"")</f>
        <v/>
      </c>
      <c r="B952" s="3"/>
      <c r="C952" s="10"/>
      <c r="D952" s="10"/>
      <c r="E952" s="10"/>
      <c r="F952" s="4"/>
      <c r="G952" s="3"/>
      <c r="H952" s="4"/>
      <c r="I952" s="10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x14ac:dyDescent="0.3">
      <c r="A953" s="9" t="str">
        <f>IFERROR(IF(E953="","",IF(B953="",D953&amp;"_"&amp;
IF($E953=외피index!$B$3, 외피index!$C$3&amp;"_"&amp;COUNTIFS(E$2:$E953,외피index!$B$3,D$2:$D953,D953),
IF($E953=외피index!$B$4, 외피index!$C$4&amp;"_"&amp;COUNTIFS(E$2:$E953,외피index!$B$4,D$2:$D953,D953),
IF($E953=외피index!$B$5, 외피index!$C$5&amp;"_"&amp;COUNTIFS(E$2:$E953,외피index!$B$5,D$2:$D953,D953),
IF($E953=외피index!$B$6, 외피index!$C$6&amp;"_"&amp;COUNTIFS(E$2:$E953,외피index!$B$6,D$2:$D953,D953),
IF($E953=외피index!$B$7, 외피index!$C$7&amp;"_"&amp;COUNTIFS(E$2:$E953,외피index!$B$7,D$2:$D953,D953),
IF($E953=외피index!$B$8, 외피index!$C$8&amp;"_"&amp;COUNTIFS(E$2:$E953,외피index!$B$8,D$2:$D953,D953),
IF($E953=외피index!$B$9, 외피index!$C$9&amp;"_"&amp;COUNTIFS(E$2:$E953,외피index!$B$9,D$2:$D953,D953),
IF($E953=외피index!$B$10, 외피index!$C$10&amp;"_"&amp;COUNTIFS(E$2:$E953,외피index!$B$10,D$2:$D953,D953), 0)))))))),B953)),"")</f>
        <v/>
      </c>
      <c r="B953" s="3"/>
      <c r="C953" s="10"/>
      <c r="D953" s="10"/>
      <c r="E953" s="10"/>
      <c r="F953" s="4"/>
      <c r="G953" s="3"/>
      <c r="H953" s="4"/>
      <c r="I953" s="10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x14ac:dyDescent="0.3">
      <c r="A954" s="9" t="str">
        <f>IFERROR(IF(E954="","",IF(B954="",D954&amp;"_"&amp;
IF($E954=외피index!$B$3, 외피index!$C$3&amp;"_"&amp;COUNTIFS(E$2:$E954,외피index!$B$3,D$2:$D954,D954),
IF($E954=외피index!$B$4, 외피index!$C$4&amp;"_"&amp;COUNTIFS(E$2:$E954,외피index!$B$4,D$2:$D954,D954),
IF($E954=외피index!$B$5, 외피index!$C$5&amp;"_"&amp;COUNTIFS(E$2:$E954,외피index!$B$5,D$2:$D954,D954),
IF($E954=외피index!$B$6, 외피index!$C$6&amp;"_"&amp;COUNTIFS(E$2:$E954,외피index!$B$6,D$2:$D954,D954),
IF($E954=외피index!$B$7, 외피index!$C$7&amp;"_"&amp;COUNTIFS(E$2:$E954,외피index!$B$7,D$2:$D954,D954),
IF($E954=외피index!$B$8, 외피index!$C$8&amp;"_"&amp;COUNTIFS(E$2:$E954,외피index!$B$8,D$2:$D954,D954),
IF($E954=외피index!$B$9, 외피index!$C$9&amp;"_"&amp;COUNTIFS(E$2:$E954,외피index!$B$9,D$2:$D954,D954),
IF($E954=외피index!$B$10, 외피index!$C$10&amp;"_"&amp;COUNTIFS(E$2:$E954,외피index!$B$10,D$2:$D954,D954), 0)))))))),B954)),"")</f>
        <v/>
      </c>
      <c r="B954" s="3"/>
      <c r="C954" s="10"/>
      <c r="D954" s="10"/>
      <c r="E954" s="10"/>
      <c r="F954" s="4"/>
      <c r="G954" s="3"/>
      <c r="H954" s="4"/>
      <c r="I954" s="10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x14ac:dyDescent="0.3">
      <c r="A955" s="9" t="str">
        <f>IFERROR(IF(E955="","",IF(B955="",D955&amp;"_"&amp;
IF($E955=외피index!$B$3, 외피index!$C$3&amp;"_"&amp;COUNTIFS(E$2:$E955,외피index!$B$3,D$2:$D955,D955),
IF($E955=외피index!$B$4, 외피index!$C$4&amp;"_"&amp;COUNTIFS(E$2:$E955,외피index!$B$4,D$2:$D955,D955),
IF($E955=외피index!$B$5, 외피index!$C$5&amp;"_"&amp;COUNTIFS(E$2:$E955,외피index!$B$5,D$2:$D955,D955),
IF($E955=외피index!$B$6, 외피index!$C$6&amp;"_"&amp;COUNTIFS(E$2:$E955,외피index!$B$6,D$2:$D955,D955),
IF($E955=외피index!$B$7, 외피index!$C$7&amp;"_"&amp;COUNTIFS(E$2:$E955,외피index!$B$7,D$2:$D955,D955),
IF($E955=외피index!$B$8, 외피index!$C$8&amp;"_"&amp;COUNTIFS(E$2:$E955,외피index!$B$8,D$2:$D955,D955),
IF($E955=외피index!$B$9, 외피index!$C$9&amp;"_"&amp;COUNTIFS(E$2:$E955,외피index!$B$9,D$2:$D955,D955),
IF($E955=외피index!$B$10, 외피index!$C$10&amp;"_"&amp;COUNTIFS(E$2:$E955,외피index!$B$10,D$2:$D955,D955), 0)))))))),B955)),"")</f>
        <v/>
      </c>
      <c r="B955" s="3"/>
      <c r="C955" s="10"/>
      <c r="D955" s="10"/>
      <c r="E955" s="10"/>
      <c r="F955" s="4"/>
      <c r="G955" s="3"/>
      <c r="H955" s="4"/>
      <c r="I955" s="10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x14ac:dyDescent="0.3">
      <c r="A956" s="9" t="str">
        <f>IFERROR(IF(E956="","",IF(B956="",D956&amp;"_"&amp;
IF($E956=외피index!$B$3, 외피index!$C$3&amp;"_"&amp;COUNTIFS(E$2:$E956,외피index!$B$3,D$2:$D956,D956),
IF($E956=외피index!$B$4, 외피index!$C$4&amp;"_"&amp;COUNTIFS(E$2:$E956,외피index!$B$4,D$2:$D956,D956),
IF($E956=외피index!$B$5, 외피index!$C$5&amp;"_"&amp;COUNTIFS(E$2:$E956,외피index!$B$5,D$2:$D956,D956),
IF($E956=외피index!$B$6, 외피index!$C$6&amp;"_"&amp;COUNTIFS(E$2:$E956,외피index!$B$6,D$2:$D956,D956),
IF($E956=외피index!$B$7, 외피index!$C$7&amp;"_"&amp;COUNTIFS(E$2:$E956,외피index!$B$7,D$2:$D956,D956),
IF($E956=외피index!$B$8, 외피index!$C$8&amp;"_"&amp;COUNTIFS(E$2:$E956,외피index!$B$8,D$2:$D956,D956),
IF($E956=외피index!$B$9, 외피index!$C$9&amp;"_"&amp;COUNTIFS(E$2:$E956,외피index!$B$9,D$2:$D956,D956),
IF($E956=외피index!$B$10, 외피index!$C$10&amp;"_"&amp;COUNTIFS(E$2:$E956,외피index!$B$10,D$2:$D956,D956), 0)))))))),B956)),"")</f>
        <v/>
      </c>
      <c r="B956" s="3"/>
      <c r="C956" s="10"/>
      <c r="D956" s="10"/>
      <c r="E956" s="10"/>
      <c r="F956" s="4"/>
      <c r="G956" s="3"/>
      <c r="H956" s="4"/>
      <c r="I956" s="10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x14ac:dyDescent="0.3">
      <c r="A957" s="9" t="str">
        <f>IFERROR(IF(E957="","",IF(B957="",D957&amp;"_"&amp;
IF($E957=외피index!$B$3, 외피index!$C$3&amp;"_"&amp;COUNTIFS(E$2:$E957,외피index!$B$3,D$2:$D957,D957),
IF($E957=외피index!$B$4, 외피index!$C$4&amp;"_"&amp;COUNTIFS(E$2:$E957,외피index!$B$4,D$2:$D957,D957),
IF($E957=외피index!$B$5, 외피index!$C$5&amp;"_"&amp;COUNTIFS(E$2:$E957,외피index!$B$5,D$2:$D957,D957),
IF($E957=외피index!$B$6, 외피index!$C$6&amp;"_"&amp;COUNTIFS(E$2:$E957,외피index!$B$6,D$2:$D957,D957),
IF($E957=외피index!$B$7, 외피index!$C$7&amp;"_"&amp;COUNTIFS(E$2:$E957,외피index!$B$7,D$2:$D957,D957),
IF($E957=외피index!$B$8, 외피index!$C$8&amp;"_"&amp;COUNTIFS(E$2:$E957,외피index!$B$8,D$2:$D957,D957),
IF($E957=외피index!$B$9, 외피index!$C$9&amp;"_"&amp;COUNTIFS(E$2:$E957,외피index!$B$9,D$2:$D957,D957),
IF($E957=외피index!$B$10, 외피index!$C$10&amp;"_"&amp;COUNTIFS(E$2:$E957,외피index!$B$10,D$2:$D957,D957), 0)))))))),B957)),"")</f>
        <v/>
      </c>
      <c r="B957" s="3"/>
      <c r="C957" s="10"/>
      <c r="D957" s="10"/>
      <c r="E957" s="10"/>
      <c r="F957" s="4"/>
      <c r="G957" s="3"/>
      <c r="H957" s="4"/>
      <c r="I957" s="10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x14ac:dyDescent="0.3">
      <c r="A958" s="9" t="str">
        <f>IFERROR(IF(E958="","",IF(B958="",D958&amp;"_"&amp;
IF($E958=외피index!$B$3, 외피index!$C$3&amp;"_"&amp;COUNTIFS(E$2:$E958,외피index!$B$3,D$2:$D958,D958),
IF($E958=외피index!$B$4, 외피index!$C$4&amp;"_"&amp;COUNTIFS(E$2:$E958,외피index!$B$4,D$2:$D958,D958),
IF($E958=외피index!$B$5, 외피index!$C$5&amp;"_"&amp;COUNTIFS(E$2:$E958,외피index!$B$5,D$2:$D958,D958),
IF($E958=외피index!$B$6, 외피index!$C$6&amp;"_"&amp;COUNTIFS(E$2:$E958,외피index!$B$6,D$2:$D958,D958),
IF($E958=외피index!$B$7, 외피index!$C$7&amp;"_"&amp;COUNTIFS(E$2:$E958,외피index!$B$7,D$2:$D958,D958),
IF($E958=외피index!$B$8, 외피index!$C$8&amp;"_"&amp;COUNTIFS(E$2:$E958,외피index!$B$8,D$2:$D958,D958),
IF($E958=외피index!$B$9, 외피index!$C$9&amp;"_"&amp;COUNTIFS(E$2:$E958,외피index!$B$9,D$2:$D958,D958),
IF($E958=외피index!$B$10, 외피index!$C$10&amp;"_"&amp;COUNTIFS(E$2:$E958,외피index!$B$10,D$2:$D958,D958), 0)))))))),B958)),"")</f>
        <v/>
      </c>
      <c r="B958" s="3"/>
      <c r="C958" s="10"/>
      <c r="D958" s="10"/>
      <c r="E958" s="10"/>
      <c r="F958" s="4"/>
      <c r="G958" s="3"/>
      <c r="H958" s="4"/>
      <c r="I958" s="10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x14ac:dyDescent="0.3">
      <c r="A959" s="9" t="str">
        <f>IFERROR(IF(E959="","",IF(B959="",D959&amp;"_"&amp;
IF($E959=외피index!$B$3, 외피index!$C$3&amp;"_"&amp;COUNTIFS(E$2:$E959,외피index!$B$3,D$2:$D959,D959),
IF($E959=외피index!$B$4, 외피index!$C$4&amp;"_"&amp;COUNTIFS(E$2:$E959,외피index!$B$4,D$2:$D959,D959),
IF($E959=외피index!$B$5, 외피index!$C$5&amp;"_"&amp;COUNTIFS(E$2:$E959,외피index!$B$5,D$2:$D959,D959),
IF($E959=외피index!$B$6, 외피index!$C$6&amp;"_"&amp;COUNTIFS(E$2:$E959,외피index!$B$6,D$2:$D959,D959),
IF($E959=외피index!$B$7, 외피index!$C$7&amp;"_"&amp;COUNTIFS(E$2:$E959,외피index!$B$7,D$2:$D959,D959),
IF($E959=외피index!$B$8, 외피index!$C$8&amp;"_"&amp;COUNTIFS(E$2:$E959,외피index!$B$8,D$2:$D959,D959),
IF($E959=외피index!$B$9, 외피index!$C$9&amp;"_"&amp;COUNTIFS(E$2:$E959,외피index!$B$9,D$2:$D959,D959),
IF($E959=외피index!$B$10, 외피index!$C$10&amp;"_"&amp;COUNTIFS(E$2:$E959,외피index!$B$10,D$2:$D959,D959), 0)))))))),B959)),"")</f>
        <v/>
      </c>
      <c r="B959" s="3"/>
      <c r="C959" s="10"/>
      <c r="D959" s="10"/>
      <c r="E959" s="10"/>
      <c r="F959" s="4"/>
      <c r="G959" s="3"/>
      <c r="H959" s="4"/>
      <c r="I959" s="10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x14ac:dyDescent="0.3">
      <c r="A960" s="9" t="str">
        <f>IFERROR(IF(E960="","",IF(B960="",D960&amp;"_"&amp;
IF($E960=외피index!$B$3, 외피index!$C$3&amp;"_"&amp;COUNTIFS(E$2:$E960,외피index!$B$3,D$2:$D960,D960),
IF($E960=외피index!$B$4, 외피index!$C$4&amp;"_"&amp;COUNTIFS(E$2:$E960,외피index!$B$4,D$2:$D960,D960),
IF($E960=외피index!$B$5, 외피index!$C$5&amp;"_"&amp;COUNTIFS(E$2:$E960,외피index!$B$5,D$2:$D960,D960),
IF($E960=외피index!$B$6, 외피index!$C$6&amp;"_"&amp;COUNTIFS(E$2:$E960,외피index!$B$6,D$2:$D960,D960),
IF($E960=외피index!$B$7, 외피index!$C$7&amp;"_"&amp;COUNTIFS(E$2:$E960,외피index!$B$7,D$2:$D960,D960),
IF($E960=외피index!$B$8, 외피index!$C$8&amp;"_"&amp;COUNTIFS(E$2:$E960,외피index!$B$8,D$2:$D960,D960),
IF($E960=외피index!$B$9, 외피index!$C$9&amp;"_"&amp;COUNTIFS(E$2:$E960,외피index!$B$9,D$2:$D960,D960),
IF($E960=외피index!$B$10, 외피index!$C$10&amp;"_"&amp;COUNTIFS(E$2:$E960,외피index!$B$10,D$2:$D960,D960), 0)))))))),B960)),"")</f>
        <v/>
      </c>
      <c r="B960" s="3"/>
      <c r="C960" s="10"/>
      <c r="D960" s="10"/>
      <c r="E960" s="10"/>
      <c r="F960" s="4"/>
      <c r="G960" s="3"/>
      <c r="H960" s="4"/>
      <c r="I960" s="10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x14ac:dyDescent="0.3">
      <c r="A961" s="9" t="str">
        <f>IFERROR(IF(E961="","",IF(B961="",D961&amp;"_"&amp;
IF($E961=외피index!$B$3, 외피index!$C$3&amp;"_"&amp;COUNTIFS(E$2:$E961,외피index!$B$3,D$2:$D961,D961),
IF($E961=외피index!$B$4, 외피index!$C$4&amp;"_"&amp;COUNTIFS(E$2:$E961,외피index!$B$4,D$2:$D961,D961),
IF($E961=외피index!$B$5, 외피index!$C$5&amp;"_"&amp;COUNTIFS(E$2:$E961,외피index!$B$5,D$2:$D961,D961),
IF($E961=외피index!$B$6, 외피index!$C$6&amp;"_"&amp;COUNTIFS(E$2:$E961,외피index!$B$6,D$2:$D961,D961),
IF($E961=외피index!$B$7, 외피index!$C$7&amp;"_"&amp;COUNTIFS(E$2:$E961,외피index!$B$7,D$2:$D961,D961),
IF($E961=외피index!$B$8, 외피index!$C$8&amp;"_"&amp;COUNTIFS(E$2:$E961,외피index!$B$8,D$2:$D961,D961),
IF($E961=외피index!$B$9, 외피index!$C$9&amp;"_"&amp;COUNTIFS(E$2:$E961,외피index!$B$9,D$2:$D961,D961),
IF($E961=외피index!$B$10, 외피index!$C$10&amp;"_"&amp;COUNTIFS(E$2:$E961,외피index!$B$10,D$2:$D961,D961), 0)))))))),B961)),"")</f>
        <v/>
      </c>
      <c r="B961" s="3"/>
      <c r="C961" s="10"/>
      <c r="D961" s="10"/>
      <c r="E961" s="10"/>
      <c r="F961" s="4"/>
      <c r="G961" s="3"/>
      <c r="H961" s="4"/>
      <c r="I961" s="10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x14ac:dyDescent="0.3">
      <c r="A962" s="9" t="str">
        <f>IFERROR(IF(E962="","",IF(B962="",D962&amp;"_"&amp;
IF($E962=외피index!$B$3, 외피index!$C$3&amp;"_"&amp;COUNTIFS(E$2:$E962,외피index!$B$3,D$2:$D962,D962),
IF($E962=외피index!$B$4, 외피index!$C$4&amp;"_"&amp;COUNTIFS(E$2:$E962,외피index!$B$4,D$2:$D962,D962),
IF($E962=외피index!$B$5, 외피index!$C$5&amp;"_"&amp;COUNTIFS(E$2:$E962,외피index!$B$5,D$2:$D962,D962),
IF($E962=외피index!$B$6, 외피index!$C$6&amp;"_"&amp;COUNTIFS(E$2:$E962,외피index!$B$6,D$2:$D962,D962),
IF($E962=외피index!$B$7, 외피index!$C$7&amp;"_"&amp;COUNTIFS(E$2:$E962,외피index!$B$7,D$2:$D962,D962),
IF($E962=외피index!$B$8, 외피index!$C$8&amp;"_"&amp;COUNTIFS(E$2:$E962,외피index!$B$8,D$2:$D962,D962),
IF($E962=외피index!$B$9, 외피index!$C$9&amp;"_"&amp;COUNTIFS(E$2:$E962,외피index!$B$9,D$2:$D962,D962),
IF($E962=외피index!$B$10, 외피index!$C$10&amp;"_"&amp;COUNTIFS(E$2:$E962,외피index!$B$10,D$2:$D962,D962), 0)))))))),B962)),"")</f>
        <v/>
      </c>
      <c r="B962" s="3"/>
      <c r="C962" s="10"/>
      <c r="D962" s="10"/>
      <c r="E962" s="10"/>
      <c r="F962" s="4"/>
      <c r="G962" s="3"/>
      <c r="H962" s="4"/>
      <c r="I962" s="10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x14ac:dyDescent="0.3">
      <c r="A963" s="9" t="str">
        <f>IFERROR(IF(E963="","",IF(B963="",D963&amp;"_"&amp;
IF($E963=외피index!$B$3, 외피index!$C$3&amp;"_"&amp;COUNTIFS(E$2:$E963,외피index!$B$3,D$2:$D963,D963),
IF($E963=외피index!$B$4, 외피index!$C$4&amp;"_"&amp;COUNTIFS(E$2:$E963,외피index!$B$4,D$2:$D963,D963),
IF($E963=외피index!$B$5, 외피index!$C$5&amp;"_"&amp;COUNTIFS(E$2:$E963,외피index!$B$5,D$2:$D963,D963),
IF($E963=외피index!$B$6, 외피index!$C$6&amp;"_"&amp;COUNTIFS(E$2:$E963,외피index!$B$6,D$2:$D963,D963),
IF($E963=외피index!$B$7, 외피index!$C$7&amp;"_"&amp;COUNTIFS(E$2:$E963,외피index!$B$7,D$2:$D963,D963),
IF($E963=외피index!$B$8, 외피index!$C$8&amp;"_"&amp;COUNTIFS(E$2:$E963,외피index!$B$8,D$2:$D963,D963),
IF($E963=외피index!$B$9, 외피index!$C$9&amp;"_"&amp;COUNTIFS(E$2:$E963,외피index!$B$9,D$2:$D963,D963),
IF($E963=외피index!$B$10, 외피index!$C$10&amp;"_"&amp;COUNTIFS(E$2:$E963,외피index!$B$10,D$2:$D963,D963), 0)))))))),B963)),"")</f>
        <v/>
      </c>
      <c r="B963" s="3"/>
      <c r="C963" s="10"/>
      <c r="D963" s="10"/>
      <c r="E963" s="10"/>
      <c r="F963" s="4"/>
      <c r="G963" s="3"/>
      <c r="H963" s="4"/>
      <c r="I963" s="10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x14ac:dyDescent="0.3">
      <c r="A964" s="9" t="str">
        <f>IFERROR(IF(E964="","",IF(B964="",D964&amp;"_"&amp;
IF($E964=외피index!$B$3, 외피index!$C$3&amp;"_"&amp;COUNTIFS(E$2:$E964,외피index!$B$3,D$2:$D964,D964),
IF($E964=외피index!$B$4, 외피index!$C$4&amp;"_"&amp;COUNTIFS(E$2:$E964,외피index!$B$4,D$2:$D964,D964),
IF($E964=외피index!$B$5, 외피index!$C$5&amp;"_"&amp;COUNTIFS(E$2:$E964,외피index!$B$5,D$2:$D964,D964),
IF($E964=외피index!$B$6, 외피index!$C$6&amp;"_"&amp;COUNTIFS(E$2:$E964,외피index!$B$6,D$2:$D964,D964),
IF($E964=외피index!$B$7, 외피index!$C$7&amp;"_"&amp;COUNTIFS(E$2:$E964,외피index!$B$7,D$2:$D964,D964),
IF($E964=외피index!$B$8, 외피index!$C$8&amp;"_"&amp;COUNTIFS(E$2:$E964,외피index!$B$8,D$2:$D964,D964),
IF($E964=외피index!$B$9, 외피index!$C$9&amp;"_"&amp;COUNTIFS(E$2:$E964,외피index!$B$9,D$2:$D964,D964),
IF($E964=외피index!$B$10, 외피index!$C$10&amp;"_"&amp;COUNTIFS(E$2:$E964,외피index!$B$10,D$2:$D964,D964), 0)))))))),B964)),"")</f>
        <v/>
      </c>
      <c r="B964" s="3"/>
      <c r="C964" s="10"/>
      <c r="D964" s="10"/>
      <c r="E964" s="10"/>
      <c r="F964" s="4"/>
      <c r="G964" s="3"/>
      <c r="H964" s="4"/>
      <c r="I964" s="10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x14ac:dyDescent="0.3">
      <c r="A965" s="9" t="str">
        <f>IFERROR(IF(E965="","",IF(B965="",D965&amp;"_"&amp;
IF($E965=외피index!$B$3, 외피index!$C$3&amp;"_"&amp;COUNTIFS(E$2:$E965,외피index!$B$3,D$2:$D965,D965),
IF($E965=외피index!$B$4, 외피index!$C$4&amp;"_"&amp;COUNTIFS(E$2:$E965,외피index!$B$4,D$2:$D965,D965),
IF($E965=외피index!$B$5, 외피index!$C$5&amp;"_"&amp;COUNTIFS(E$2:$E965,외피index!$B$5,D$2:$D965,D965),
IF($E965=외피index!$B$6, 외피index!$C$6&amp;"_"&amp;COUNTIFS(E$2:$E965,외피index!$B$6,D$2:$D965,D965),
IF($E965=외피index!$B$7, 외피index!$C$7&amp;"_"&amp;COUNTIFS(E$2:$E965,외피index!$B$7,D$2:$D965,D965),
IF($E965=외피index!$B$8, 외피index!$C$8&amp;"_"&amp;COUNTIFS(E$2:$E965,외피index!$B$8,D$2:$D965,D965),
IF($E965=외피index!$B$9, 외피index!$C$9&amp;"_"&amp;COUNTIFS(E$2:$E965,외피index!$B$9,D$2:$D965,D965),
IF($E965=외피index!$B$10, 외피index!$C$10&amp;"_"&amp;COUNTIFS(E$2:$E965,외피index!$B$10,D$2:$D965,D965), 0)))))))),B965)),"")</f>
        <v/>
      </c>
      <c r="B965" s="3"/>
      <c r="C965" s="10"/>
      <c r="D965" s="10"/>
      <c r="E965" s="10"/>
      <c r="F965" s="4"/>
      <c r="G965" s="3"/>
      <c r="H965" s="4"/>
      <c r="I965" s="10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x14ac:dyDescent="0.3">
      <c r="A966" s="9" t="str">
        <f>IFERROR(IF(E966="","",IF(B966="",D966&amp;"_"&amp;
IF($E966=외피index!$B$3, 외피index!$C$3&amp;"_"&amp;COUNTIFS(E$2:$E966,외피index!$B$3,D$2:$D966,D966),
IF($E966=외피index!$B$4, 외피index!$C$4&amp;"_"&amp;COUNTIFS(E$2:$E966,외피index!$B$4,D$2:$D966,D966),
IF($E966=외피index!$B$5, 외피index!$C$5&amp;"_"&amp;COUNTIFS(E$2:$E966,외피index!$B$5,D$2:$D966,D966),
IF($E966=외피index!$B$6, 외피index!$C$6&amp;"_"&amp;COUNTIFS(E$2:$E966,외피index!$B$6,D$2:$D966,D966),
IF($E966=외피index!$B$7, 외피index!$C$7&amp;"_"&amp;COUNTIFS(E$2:$E966,외피index!$B$7,D$2:$D966,D966),
IF($E966=외피index!$B$8, 외피index!$C$8&amp;"_"&amp;COUNTIFS(E$2:$E966,외피index!$B$8,D$2:$D966,D966),
IF($E966=외피index!$B$9, 외피index!$C$9&amp;"_"&amp;COUNTIFS(E$2:$E966,외피index!$B$9,D$2:$D966,D966),
IF($E966=외피index!$B$10, 외피index!$C$10&amp;"_"&amp;COUNTIFS(E$2:$E966,외피index!$B$10,D$2:$D966,D966), 0)))))))),B966)),"")</f>
        <v/>
      </c>
      <c r="B966" s="3"/>
      <c r="C966" s="10"/>
      <c r="D966" s="10"/>
      <c r="E966" s="10"/>
      <c r="F966" s="4"/>
      <c r="G966" s="3"/>
      <c r="H966" s="4"/>
      <c r="I966" s="10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x14ac:dyDescent="0.3">
      <c r="A967" s="9" t="str">
        <f>IFERROR(IF(E967="","",IF(B967="",D967&amp;"_"&amp;
IF($E967=외피index!$B$3, 외피index!$C$3&amp;"_"&amp;COUNTIFS(E$2:$E967,외피index!$B$3,D$2:$D967,D967),
IF($E967=외피index!$B$4, 외피index!$C$4&amp;"_"&amp;COUNTIFS(E$2:$E967,외피index!$B$4,D$2:$D967,D967),
IF($E967=외피index!$B$5, 외피index!$C$5&amp;"_"&amp;COUNTIFS(E$2:$E967,외피index!$B$5,D$2:$D967,D967),
IF($E967=외피index!$B$6, 외피index!$C$6&amp;"_"&amp;COUNTIFS(E$2:$E967,외피index!$B$6,D$2:$D967,D967),
IF($E967=외피index!$B$7, 외피index!$C$7&amp;"_"&amp;COUNTIFS(E$2:$E967,외피index!$B$7,D$2:$D967,D967),
IF($E967=외피index!$B$8, 외피index!$C$8&amp;"_"&amp;COUNTIFS(E$2:$E967,외피index!$B$8,D$2:$D967,D967),
IF($E967=외피index!$B$9, 외피index!$C$9&amp;"_"&amp;COUNTIFS(E$2:$E967,외피index!$B$9,D$2:$D967,D967),
IF($E967=외피index!$B$10, 외피index!$C$10&amp;"_"&amp;COUNTIFS(E$2:$E967,외피index!$B$10,D$2:$D967,D967), 0)))))))),B967)),"")</f>
        <v/>
      </c>
      <c r="B967" s="3"/>
      <c r="C967" s="10"/>
      <c r="D967" s="10"/>
      <c r="E967" s="10"/>
      <c r="F967" s="4"/>
      <c r="G967" s="3"/>
      <c r="H967" s="4"/>
      <c r="I967" s="10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x14ac:dyDescent="0.3">
      <c r="A968" s="9" t="str">
        <f>IFERROR(IF(E968="","",IF(B968="",D968&amp;"_"&amp;
IF($E968=외피index!$B$3, 외피index!$C$3&amp;"_"&amp;COUNTIFS(E$2:$E968,외피index!$B$3,D$2:$D968,D968),
IF($E968=외피index!$B$4, 외피index!$C$4&amp;"_"&amp;COUNTIFS(E$2:$E968,외피index!$B$4,D$2:$D968,D968),
IF($E968=외피index!$B$5, 외피index!$C$5&amp;"_"&amp;COUNTIFS(E$2:$E968,외피index!$B$5,D$2:$D968,D968),
IF($E968=외피index!$B$6, 외피index!$C$6&amp;"_"&amp;COUNTIFS(E$2:$E968,외피index!$B$6,D$2:$D968,D968),
IF($E968=외피index!$B$7, 외피index!$C$7&amp;"_"&amp;COUNTIFS(E$2:$E968,외피index!$B$7,D$2:$D968,D968),
IF($E968=외피index!$B$8, 외피index!$C$8&amp;"_"&amp;COUNTIFS(E$2:$E968,외피index!$B$8,D$2:$D968,D968),
IF($E968=외피index!$B$9, 외피index!$C$9&amp;"_"&amp;COUNTIFS(E$2:$E968,외피index!$B$9,D$2:$D968,D968),
IF($E968=외피index!$B$10, 외피index!$C$10&amp;"_"&amp;COUNTIFS(E$2:$E968,외피index!$B$10,D$2:$D968,D968), 0)))))))),B968)),"")</f>
        <v/>
      </c>
      <c r="B968" s="3"/>
      <c r="C968" s="10"/>
      <c r="D968" s="10"/>
      <c r="E968" s="10"/>
      <c r="F968" s="4"/>
      <c r="G968" s="3"/>
      <c r="H968" s="4"/>
      <c r="I968" s="10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x14ac:dyDescent="0.3">
      <c r="A969" s="9" t="str">
        <f>IFERROR(IF(E969="","",IF(B969="",D969&amp;"_"&amp;
IF($E969=외피index!$B$3, 외피index!$C$3&amp;"_"&amp;COUNTIFS(E$2:$E969,외피index!$B$3,D$2:$D969,D969),
IF($E969=외피index!$B$4, 외피index!$C$4&amp;"_"&amp;COUNTIFS(E$2:$E969,외피index!$B$4,D$2:$D969,D969),
IF($E969=외피index!$B$5, 외피index!$C$5&amp;"_"&amp;COUNTIFS(E$2:$E969,외피index!$B$5,D$2:$D969,D969),
IF($E969=외피index!$B$6, 외피index!$C$6&amp;"_"&amp;COUNTIFS(E$2:$E969,외피index!$B$6,D$2:$D969,D969),
IF($E969=외피index!$B$7, 외피index!$C$7&amp;"_"&amp;COUNTIFS(E$2:$E969,외피index!$B$7,D$2:$D969,D969),
IF($E969=외피index!$B$8, 외피index!$C$8&amp;"_"&amp;COUNTIFS(E$2:$E969,외피index!$B$8,D$2:$D969,D969),
IF($E969=외피index!$B$9, 외피index!$C$9&amp;"_"&amp;COUNTIFS(E$2:$E969,외피index!$B$9,D$2:$D969,D969),
IF($E969=외피index!$B$10, 외피index!$C$10&amp;"_"&amp;COUNTIFS(E$2:$E969,외피index!$B$10,D$2:$D969,D969), 0)))))))),B969)),"")</f>
        <v/>
      </c>
      <c r="B969" s="3"/>
      <c r="C969" s="10"/>
      <c r="D969" s="10"/>
      <c r="E969" s="10"/>
      <c r="F969" s="4"/>
      <c r="G969" s="3"/>
      <c r="H969" s="4"/>
      <c r="I969" s="10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x14ac:dyDescent="0.3">
      <c r="A970" s="9" t="str">
        <f>IFERROR(IF(E970="","",IF(B970="",D970&amp;"_"&amp;
IF($E970=외피index!$B$3, 외피index!$C$3&amp;"_"&amp;COUNTIFS(E$2:$E970,외피index!$B$3,D$2:$D970,D970),
IF($E970=외피index!$B$4, 외피index!$C$4&amp;"_"&amp;COUNTIFS(E$2:$E970,외피index!$B$4,D$2:$D970,D970),
IF($E970=외피index!$B$5, 외피index!$C$5&amp;"_"&amp;COUNTIFS(E$2:$E970,외피index!$B$5,D$2:$D970,D970),
IF($E970=외피index!$B$6, 외피index!$C$6&amp;"_"&amp;COUNTIFS(E$2:$E970,외피index!$B$6,D$2:$D970,D970),
IF($E970=외피index!$B$7, 외피index!$C$7&amp;"_"&amp;COUNTIFS(E$2:$E970,외피index!$B$7,D$2:$D970,D970),
IF($E970=외피index!$B$8, 외피index!$C$8&amp;"_"&amp;COUNTIFS(E$2:$E970,외피index!$B$8,D$2:$D970,D970),
IF($E970=외피index!$B$9, 외피index!$C$9&amp;"_"&amp;COUNTIFS(E$2:$E970,외피index!$B$9,D$2:$D970,D970),
IF($E970=외피index!$B$10, 외피index!$C$10&amp;"_"&amp;COUNTIFS(E$2:$E970,외피index!$B$10,D$2:$D970,D970), 0)))))))),B970)),"")</f>
        <v/>
      </c>
      <c r="B970" s="3"/>
      <c r="C970" s="10"/>
      <c r="D970" s="10"/>
      <c r="E970" s="10"/>
      <c r="F970" s="4"/>
      <c r="G970" s="3"/>
      <c r="H970" s="4"/>
      <c r="I970" s="10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x14ac:dyDescent="0.3">
      <c r="A971" s="9" t="str">
        <f>IFERROR(IF(E971="","",IF(B971="",D971&amp;"_"&amp;
IF($E971=외피index!$B$3, 외피index!$C$3&amp;"_"&amp;COUNTIFS(E$2:$E971,외피index!$B$3,D$2:$D971,D971),
IF($E971=외피index!$B$4, 외피index!$C$4&amp;"_"&amp;COUNTIFS(E$2:$E971,외피index!$B$4,D$2:$D971,D971),
IF($E971=외피index!$B$5, 외피index!$C$5&amp;"_"&amp;COUNTIFS(E$2:$E971,외피index!$B$5,D$2:$D971,D971),
IF($E971=외피index!$B$6, 외피index!$C$6&amp;"_"&amp;COUNTIFS(E$2:$E971,외피index!$B$6,D$2:$D971,D971),
IF($E971=외피index!$B$7, 외피index!$C$7&amp;"_"&amp;COUNTIFS(E$2:$E971,외피index!$B$7,D$2:$D971,D971),
IF($E971=외피index!$B$8, 외피index!$C$8&amp;"_"&amp;COUNTIFS(E$2:$E971,외피index!$B$8,D$2:$D971,D971),
IF($E971=외피index!$B$9, 외피index!$C$9&amp;"_"&amp;COUNTIFS(E$2:$E971,외피index!$B$9,D$2:$D971,D971),
IF($E971=외피index!$B$10, 외피index!$C$10&amp;"_"&amp;COUNTIFS(E$2:$E971,외피index!$B$10,D$2:$D971,D971), 0)))))))),B971)),"")</f>
        <v/>
      </c>
      <c r="B971" s="3"/>
      <c r="C971" s="10"/>
      <c r="D971" s="10"/>
      <c r="E971" s="10"/>
      <c r="F971" s="4"/>
      <c r="G971" s="3"/>
      <c r="H971" s="4"/>
      <c r="I971" s="10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x14ac:dyDescent="0.3">
      <c r="A972" s="9" t="str">
        <f>IFERROR(IF(E972="","",IF(B972="",D972&amp;"_"&amp;
IF($E972=외피index!$B$3, 외피index!$C$3&amp;"_"&amp;COUNTIFS(E$2:$E972,외피index!$B$3,D$2:$D972,D972),
IF($E972=외피index!$B$4, 외피index!$C$4&amp;"_"&amp;COUNTIFS(E$2:$E972,외피index!$B$4,D$2:$D972,D972),
IF($E972=외피index!$B$5, 외피index!$C$5&amp;"_"&amp;COUNTIFS(E$2:$E972,외피index!$B$5,D$2:$D972,D972),
IF($E972=외피index!$B$6, 외피index!$C$6&amp;"_"&amp;COUNTIFS(E$2:$E972,외피index!$B$6,D$2:$D972,D972),
IF($E972=외피index!$B$7, 외피index!$C$7&amp;"_"&amp;COUNTIFS(E$2:$E972,외피index!$B$7,D$2:$D972,D972),
IF($E972=외피index!$B$8, 외피index!$C$8&amp;"_"&amp;COUNTIFS(E$2:$E972,외피index!$B$8,D$2:$D972,D972),
IF($E972=외피index!$B$9, 외피index!$C$9&amp;"_"&amp;COUNTIFS(E$2:$E972,외피index!$B$9,D$2:$D972,D972),
IF($E972=외피index!$B$10, 외피index!$C$10&amp;"_"&amp;COUNTIFS(E$2:$E972,외피index!$B$10,D$2:$D972,D972), 0)))))))),B972)),"")</f>
        <v/>
      </c>
      <c r="B972" s="3"/>
      <c r="C972" s="10"/>
      <c r="D972" s="10"/>
      <c r="E972" s="10"/>
      <c r="F972" s="4"/>
      <c r="G972" s="3"/>
      <c r="H972" s="4"/>
      <c r="I972" s="10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x14ac:dyDescent="0.3">
      <c r="A973" s="9" t="str">
        <f>IFERROR(IF(E973="","",IF(B973="",D973&amp;"_"&amp;
IF($E973=외피index!$B$3, 외피index!$C$3&amp;"_"&amp;COUNTIFS(E$2:$E973,외피index!$B$3,D$2:$D973,D973),
IF($E973=외피index!$B$4, 외피index!$C$4&amp;"_"&amp;COUNTIFS(E$2:$E973,외피index!$B$4,D$2:$D973,D973),
IF($E973=외피index!$B$5, 외피index!$C$5&amp;"_"&amp;COUNTIFS(E$2:$E973,외피index!$B$5,D$2:$D973,D973),
IF($E973=외피index!$B$6, 외피index!$C$6&amp;"_"&amp;COUNTIFS(E$2:$E973,외피index!$B$6,D$2:$D973,D973),
IF($E973=외피index!$B$7, 외피index!$C$7&amp;"_"&amp;COUNTIFS(E$2:$E973,외피index!$B$7,D$2:$D973,D973),
IF($E973=외피index!$B$8, 외피index!$C$8&amp;"_"&amp;COUNTIFS(E$2:$E973,외피index!$B$8,D$2:$D973,D973),
IF($E973=외피index!$B$9, 외피index!$C$9&amp;"_"&amp;COUNTIFS(E$2:$E973,외피index!$B$9,D$2:$D973,D973),
IF($E973=외피index!$B$10, 외피index!$C$10&amp;"_"&amp;COUNTIFS(E$2:$E973,외피index!$B$10,D$2:$D973,D973), 0)))))))),B973)),"")</f>
        <v/>
      </c>
      <c r="B973" s="3"/>
      <c r="C973" s="10"/>
      <c r="D973" s="10"/>
      <c r="E973" s="10"/>
      <c r="F973" s="4"/>
      <c r="G973" s="3"/>
      <c r="H973" s="4"/>
      <c r="I973" s="10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x14ac:dyDescent="0.3">
      <c r="A974" s="9" t="str">
        <f>IFERROR(IF(E974="","",IF(B974="",D974&amp;"_"&amp;
IF($E974=외피index!$B$3, 외피index!$C$3&amp;"_"&amp;COUNTIFS(E$2:$E974,외피index!$B$3,D$2:$D974,D974),
IF($E974=외피index!$B$4, 외피index!$C$4&amp;"_"&amp;COUNTIFS(E$2:$E974,외피index!$B$4,D$2:$D974,D974),
IF($E974=외피index!$B$5, 외피index!$C$5&amp;"_"&amp;COUNTIFS(E$2:$E974,외피index!$B$5,D$2:$D974,D974),
IF($E974=외피index!$B$6, 외피index!$C$6&amp;"_"&amp;COUNTIFS(E$2:$E974,외피index!$B$6,D$2:$D974,D974),
IF($E974=외피index!$B$7, 외피index!$C$7&amp;"_"&amp;COUNTIFS(E$2:$E974,외피index!$B$7,D$2:$D974,D974),
IF($E974=외피index!$B$8, 외피index!$C$8&amp;"_"&amp;COUNTIFS(E$2:$E974,외피index!$B$8,D$2:$D974,D974),
IF($E974=외피index!$B$9, 외피index!$C$9&amp;"_"&amp;COUNTIFS(E$2:$E974,외피index!$B$9,D$2:$D974,D974),
IF($E974=외피index!$B$10, 외피index!$C$10&amp;"_"&amp;COUNTIFS(E$2:$E974,외피index!$B$10,D$2:$D974,D974), 0)))))))),B974)),"")</f>
        <v/>
      </c>
      <c r="B974" s="3"/>
      <c r="C974" s="10"/>
      <c r="D974" s="10"/>
      <c r="E974" s="10"/>
      <c r="F974" s="4"/>
      <c r="G974" s="3"/>
      <c r="H974" s="4"/>
      <c r="I974" s="10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x14ac:dyDescent="0.3">
      <c r="A975" s="9" t="str">
        <f>IFERROR(IF(E975="","",IF(B975="",D975&amp;"_"&amp;
IF($E975=외피index!$B$3, 외피index!$C$3&amp;"_"&amp;COUNTIFS(E$2:$E975,외피index!$B$3,D$2:$D975,D975),
IF($E975=외피index!$B$4, 외피index!$C$4&amp;"_"&amp;COUNTIFS(E$2:$E975,외피index!$B$4,D$2:$D975,D975),
IF($E975=외피index!$B$5, 외피index!$C$5&amp;"_"&amp;COUNTIFS(E$2:$E975,외피index!$B$5,D$2:$D975,D975),
IF($E975=외피index!$B$6, 외피index!$C$6&amp;"_"&amp;COUNTIFS(E$2:$E975,외피index!$B$6,D$2:$D975,D975),
IF($E975=외피index!$B$7, 외피index!$C$7&amp;"_"&amp;COUNTIFS(E$2:$E975,외피index!$B$7,D$2:$D975,D975),
IF($E975=외피index!$B$8, 외피index!$C$8&amp;"_"&amp;COUNTIFS(E$2:$E975,외피index!$B$8,D$2:$D975,D975),
IF($E975=외피index!$B$9, 외피index!$C$9&amp;"_"&amp;COUNTIFS(E$2:$E975,외피index!$B$9,D$2:$D975,D975),
IF($E975=외피index!$B$10, 외피index!$C$10&amp;"_"&amp;COUNTIFS(E$2:$E975,외피index!$B$10,D$2:$D975,D975), 0)))))))),B975)),"")</f>
        <v/>
      </c>
      <c r="B975" s="3"/>
      <c r="C975" s="10"/>
      <c r="D975" s="10"/>
      <c r="E975" s="10"/>
      <c r="F975" s="4"/>
      <c r="G975" s="3"/>
      <c r="H975" s="4"/>
      <c r="I975" s="10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x14ac:dyDescent="0.3">
      <c r="A976" s="9" t="str">
        <f>IFERROR(IF(E976="","",IF(B976="",D976&amp;"_"&amp;
IF($E976=외피index!$B$3, 외피index!$C$3&amp;"_"&amp;COUNTIFS(E$2:$E976,외피index!$B$3,D$2:$D976,D976),
IF($E976=외피index!$B$4, 외피index!$C$4&amp;"_"&amp;COUNTIFS(E$2:$E976,외피index!$B$4,D$2:$D976,D976),
IF($E976=외피index!$B$5, 외피index!$C$5&amp;"_"&amp;COUNTIFS(E$2:$E976,외피index!$B$5,D$2:$D976,D976),
IF($E976=외피index!$B$6, 외피index!$C$6&amp;"_"&amp;COUNTIFS(E$2:$E976,외피index!$B$6,D$2:$D976,D976),
IF($E976=외피index!$B$7, 외피index!$C$7&amp;"_"&amp;COUNTIFS(E$2:$E976,외피index!$B$7,D$2:$D976,D976),
IF($E976=외피index!$B$8, 외피index!$C$8&amp;"_"&amp;COUNTIFS(E$2:$E976,외피index!$B$8,D$2:$D976,D976),
IF($E976=외피index!$B$9, 외피index!$C$9&amp;"_"&amp;COUNTIFS(E$2:$E976,외피index!$B$9,D$2:$D976,D976),
IF($E976=외피index!$B$10, 외피index!$C$10&amp;"_"&amp;COUNTIFS(E$2:$E976,외피index!$B$10,D$2:$D976,D976), 0)))))))),B976)),"")</f>
        <v/>
      </c>
      <c r="B976" s="3"/>
      <c r="C976" s="10"/>
      <c r="D976" s="10"/>
      <c r="E976" s="10"/>
      <c r="F976" s="4"/>
      <c r="G976" s="3"/>
      <c r="H976" s="4"/>
      <c r="I976" s="10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x14ac:dyDescent="0.3">
      <c r="A977" s="9" t="str">
        <f>IFERROR(IF(E977="","",IF(B977="",D977&amp;"_"&amp;
IF($E977=외피index!$B$3, 외피index!$C$3&amp;"_"&amp;COUNTIFS(E$2:$E977,외피index!$B$3,D$2:$D977,D977),
IF($E977=외피index!$B$4, 외피index!$C$4&amp;"_"&amp;COUNTIFS(E$2:$E977,외피index!$B$4,D$2:$D977,D977),
IF($E977=외피index!$B$5, 외피index!$C$5&amp;"_"&amp;COUNTIFS(E$2:$E977,외피index!$B$5,D$2:$D977,D977),
IF($E977=외피index!$B$6, 외피index!$C$6&amp;"_"&amp;COUNTIFS(E$2:$E977,외피index!$B$6,D$2:$D977,D977),
IF($E977=외피index!$B$7, 외피index!$C$7&amp;"_"&amp;COUNTIFS(E$2:$E977,외피index!$B$7,D$2:$D977,D977),
IF($E977=외피index!$B$8, 외피index!$C$8&amp;"_"&amp;COUNTIFS(E$2:$E977,외피index!$B$8,D$2:$D977,D977),
IF($E977=외피index!$B$9, 외피index!$C$9&amp;"_"&amp;COUNTIFS(E$2:$E977,외피index!$B$9,D$2:$D977,D977),
IF($E977=외피index!$B$10, 외피index!$C$10&amp;"_"&amp;COUNTIFS(E$2:$E977,외피index!$B$10,D$2:$D977,D977), 0)))))))),B977)),"")</f>
        <v/>
      </c>
      <c r="B977" s="3"/>
      <c r="C977" s="10"/>
      <c r="D977" s="10"/>
      <c r="E977" s="10"/>
      <c r="F977" s="4"/>
      <c r="G977" s="3"/>
      <c r="H977" s="4"/>
      <c r="I977" s="10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x14ac:dyDescent="0.3">
      <c r="A978" s="9" t="str">
        <f>IFERROR(IF(E978="","",IF(B978="",D978&amp;"_"&amp;
IF($E978=외피index!$B$3, 외피index!$C$3&amp;"_"&amp;COUNTIFS(E$2:$E978,외피index!$B$3,D$2:$D978,D978),
IF($E978=외피index!$B$4, 외피index!$C$4&amp;"_"&amp;COUNTIFS(E$2:$E978,외피index!$B$4,D$2:$D978,D978),
IF($E978=외피index!$B$5, 외피index!$C$5&amp;"_"&amp;COUNTIFS(E$2:$E978,외피index!$B$5,D$2:$D978,D978),
IF($E978=외피index!$B$6, 외피index!$C$6&amp;"_"&amp;COUNTIFS(E$2:$E978,외피index!$B$6,D$2:$D978,D978),
IF($E978=외피index!$B$7, 외피index!$C$7&amp;"_"&amp;COUNTIFS(E$2:$E978,외피index!$B$7,D$2:$D978,D978),
IF($E978=외피index!$B$8, 외피index!$C$8&amp;"_"&amp;COUNTIFS(E$2:$E978,외피index!$B$8,D$2:$D978,D978),
IF($E978=외피index!$B$9, 외피index!$C$9&amp;"_"&amp;COUNTIFS(E$2:$E978,외피index!$B$9,D$2:$D978,D978),
IF($E978=외피index!$B$10, 외피index!$C$10&amp;"_"&amp;COUNTIFS(E$2:$E978,외피index!$B$10,D$2:$D978,D978), 0)))))))),B978)),"")</f>
        <v/>
      </c>
      <c r="B978" s="3"/>
      <c r="C978" s="10"/>
      <c r="D978" s="10"/>
      <c r="E978" s="10"/>
      <c r="F978" s="4"/>
      <c r="G978" s="3"/>
      <c r="H978" s="4"/>
      <c r="I978" s="10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x14ac:dyDescent="0.3">
      <c r="A979" s="9" t="str">
        <f>IFERROR(IF(E979="","",IF(B979="",D979&amp;"_"&amp;
IF($E979=외피index!$B$3, 외피index!$C$3&amp;"_"&amp;COUNTIFS(E$2:$E979,외피index!$B$3,D$2:$D979,D979),
IF($E979=외피index!$B$4, 외피index!$C$4&amp;"_"&amp;COUNTIFS(E$2:$E979,외피index!$B$4,D$2:$D979,D979),
IF($E979=외피index!$B$5, 외피index!$C$5&amp;"_"&amp;COUNTIFS(E$2:$E979,외피index!$B$5,D$2:$D979,D979),
IF($E979=외피index!$B$6, 외피index!$C$6&amp;"_"&amp;COUNTIFS(E$2:$E979,외피index!$B$6,D$2:$D979,D979),
IF($E979=외피index!$B$7, 외피index!$C$7&amp;"_"&amp;COUNTIFS(E$2:$E979,외피index!$B$7,D$2:$D979,D979),
IF($E979=외피index!$B$8, 외피index!$C$8&amp;"_"&amp;COUNTIFS(E$2:$E979,외피index!$B$8,D$2:$D979,D979),
IF($E979=외피index!$B$9, 외피index!$C$9&amp;"_"&amp;COUNTIFS(E$2:$E979,외피index!$B$9,D$2:$D979,D979),
IF($E979=외피index!$B$10, 외피index!$C$10&amp;"_"&amp;COUNTIFS(E$2:$E979,외피index!$B$10,D$2:$D979,D979), 0)))))))),B979)),"")</f>
        <v/>
      </c>
      <c r="B979" s="3"/>
      <c r="C979" s="10"/>
      <c r="D979" s="10"/>
      <c r="E979" s="10"/>
      <c r="F979" s="4"/>
      <c r="G979" s="3"/>
      <c r="H979" s="4"/>
      <c r="I979" s="10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x14ac:dyDescent="0.3">
      <c r="A980" s="9" t="str">
        <f>IFERROR(IF(E980="","",IF(B980="",D980&amp;"_"&amp;
IF($E980=외피index!$B$3, 외피index!$C$3&amp;"_"&amp;COUNTIFS(E$2:$E980,외피index!$B$3,D$2:$D980,D980),
IF($E980=외피index!$B$4, 외피index!$C$4&amp;"_"&amp;COUNTIFS(E$2:$E980,외피index!$B$4,D$2:$D980,D980),
IF($E980=외피index!$B$5, 외피index!$C$5&amp;"_"&amp;COUNTIFS(E$2:$E980,외피index!$B$5,D$2:$D980,D980),
IF($E980=외피index!$B$6, 외피index!$C$6&amp;"_"&amp;COUNTIFS(E$2:$E980,외피index!$B$6,D$2:$D980,D980),
IF($E980=외피index!$B$7, 외피index!$C$7&amp;"_"&amp;COUNTIFS(E$2:$E980,외피index!$B$7,D$2:$D980,D980),
IF($E980=외피index!$B$8, 외피index!$C$8&amp;"_"&amp;COUNTIFS(E$2:$E980,외피index!$B$8,D$2:$D980,D980),
IF($E980=외피index!$B$9, 외피index!$C$9&amp;"_"&amp;COUNTIFS(E$2:$E980,외피index!$B$9,D$2:$D980,D980),
IF($E980=외피index!$B$10, 외피index!$C$10&amp;"_"&amp;COUNTIFS(E$2:$E980,외피index!$B$10,D$2:$D980,D980), 0)))))))),B980)),"")</f>
        <v/>
      </c>
      <c r="B980" s="3"/>
      <c r="C980" s="10"/>
      <c r="D980" s="10"/>
      <c r="E980" s="10"/>
      <c r="F980" s="4"/>
      <c r="G980" s="3"/>
      <c r="H980" s="4"/>
      <c r="I980" s="10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x14ac:dyDescent="0.3">
      <c r="A981" s="9" t="str">
        <f>IFERROR(IF(E981="","",IF(B981="",D981&amp;"_"&amp;
IF($E981=외피index!$B$3, 외피index!$C$3&amp;"_"&amp;COUNTIFS(E$2:$E981,외피index!$B$3,D$2:$D981,D981),
IF($E981=외피index!$B$4, 외피index!$C$4&amp;"_"&amp;COUNTIFS(E$2:$E981,외피index!$B$4,D$2:$D981,D981),
IF($E981=외피index!$B$5, 외피index!$C$5&amp;"_"&amp;COUNTIFS(E$2:$E981,외피index!$B$5,D$2:$D981,D981),
IF($E981=외피index!$B$6, 외피index!$C$6&amp;"_"&amp;COUNTIFS(E$2:$E981,외피index!$B$6,D$2:$D981,D981),
IF($E981=외피index!$B$7, 외피index!$C$7&amp;"_"&amp;COUNTIFS(E$2:$E981,외피index!$B$7,D$2:$D981,D981),
IF($E981=외피index!$B$8, 외피index!$C$8&amp;"_"&amp;COUNTIFS(E$2:$E981,외피index!$B$8,D$2:$D981,D981),
IF($E981=외피index!$B$9, 외피index!$C$9&amp;"_"&amp;COUNTIFS(E$2:$E981,외피index!$B$9,D$2:$D981,D981),
IF($E981=외피index!$B$10, 외피index!$C$10&amp;"_"&amp;COUNTIFS(E$2:$E981,외피index!$B$10,D$2:$D981,D981), 0)))))))),B981)),"")</f>
        <v/>
      </c>
      <c r="B981" s="3"/>
      <c r="C981" s="10"/>
      <c r="D981" s="10"/>
      <c r="E981" s="10"/>
      <c r="F981" s="4"/>
      <c r="G981" s="3"/>
      <c r="H981" s="4"/>
      <c r="I981" s="10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x14ac:dyDescent="0.3">
      <c r="A982" s="9" t="str">
        <f>IFERROR(IF(E982="","",IF(B982="",D982&amp;"_"&amp;
IF($E982=외피index!$B$3, 외피index!$C$3&amp;"_"&amp;COUNTIFS(E$2:$E982,외피index!$B$3,D$2:$D982,D982),
IF($E982=외피index!$B$4, 외피index!$C$4&amp;"_"&amp;COUNTIFS(E$2:$E982,외피index!$B$4,D$2:$D982,D982),
IF($E982=외피index!$B$5, 외피index!$C$5&amp;"_"&amp;COUNTIFS(E$2:$E982,외피index!$B$5,D$2:$D982,D982),
IF($E982=외피index!$B$6, 외피index!$C$6&amp;"_"&amp;COUNTIFS(E$2:$E982,외피index!$B$6,D$2:$D982,D982),
IF($E982=외피index!$B$7, 외피index!$C$7&amp;"_"&amp;COUNTIFS(E$2:$E982,외피index!$B$7,D$2:$D982,D982),
IF($E982=외피index!$B$8, 외피index!$C$8&amp;"_"&amp;COUNTIFS(E$2:$E982,외피index!$B$8,D$2:$D982,D982),
IF($E982=외피index!$B$9, 외피index!$C$9&amp;"_"&amp;COUNTIFS(E$2:$E982,외피index!$B$9,D$2:$D982,D982),
IF($E982=외피index!$B$10, 외피index!$C$10&amp;"_"&amp;COUNTIFS(E$2:$E982,외피index!$B$10,D$2:$D982,D982), 0)))))))),B982)),"")</f>
        <v/>
      </c>
      <c r="B982" s="3"/>
      <c r="C982" s="10"/>
      <c r="D982" s="10"/>
      <c r="E982" s="10"/>
      <c r="F982" s="4"/>
      <c r="G982" s="3"/>
      <c r="H982" s="4"/>
      <c r="I982" s="10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x14ac:dyDescent="0.3">
      <c r="A983" s="9" t="str">
        <f>IFERROR(IF(E983="","",IF(B983="",D983&amp;"_"&amp;
IF($E983=외피index!$B$3, 외피index!$C$3&amp;"_"&amp;COUNTIFS(E$2:$E983,외피index!$B$3,D$2:$D983,D983),
IF($E983=외피index!$B$4, 외피index!$C$4&amp;"_"&amp;COUNTIFS(E$2:$E983,외피index!$B$4,D$2:$D983,D983),
IF($E983=외피index!$B$5, 외피index!$C$5&amp;"_"&amp;COUNTIFS(E$2:$E983,외피index!$B$5,D$2:$D983,D983),
IF($E983=외피index!$B$6, 외피index!$C$6&amp;"_"&amp;COUNTIFS(E$2:$E983,외피index!$B$6,D$2:$D983,D983),
IF($E983=외피index!$B$7, 외피index!$C$7&amp;"_"&amp;COUNTIFS(E$2:$E983,외피index!$B$7,D$2:$D983,D983),
IF($E983=외피index!$B$8, 외피index!$C$8&amp;"_"&amp;COUNTIFS(E$2:$E983,외피index!$B$8,D$2:$D983,D983),
IF($E983=외피index!$B$9, 외피index!$C$9&amp;"_"&amp;COUNTIFS(E$2:$E983,외피index!$B$9,D$2:$D983,D983),
IF($E983=외피index!$B$10, 외피index!$C$10&amp;"_"&amp;COUNTIFS(E$2:$E983,외피index!$B$10,D$2:$D983,D983), 0)))))))),B983)),"")</f>
        <v/>
      </c>
      <c r="B983" s="3"/>
      <c r="C983" s="10"/>
      <c r="D983" s="10"/>
      <c r="E983" s="10"/>
      <c r="F983" s="4"/>
      <c r="G983" s="3"/>
      <c r="H983" s="4"/>
      <c r="I983" s="10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x14ac:dyDescent="0.3">
      <c r="A984" s="9" t="str">
        <f>IFERROR(IF(E984="","",IF(B984="",D984&amp;"_"&amp;
IF($E984=외피index!$B$3, 외피index!$C$3&amp;"_"&amp;COUNTIFS(E$2:$E984,외피index!$B$3,D$2:$D984,D984),
IF($E984=외피index!$B$4, 외피index!$C$4&amp;"_"&amp;COUNTIFS(E$2:$E984,외피index!$B$4,D$2:$D984,D984),
IF($E984=외피index!$B$5, 외피index!$C$5&amp;"_"&amp;COUNTIFS(E$2:$E984,외피index!$B$5,D$2:$D984,D984),
IF($E984=외피index!$B$6, 외피index!$C$6&amp;"_"&amp;COUNTIFS(E$2:$E984,외피index!$B$6,D$2:$D984,D984),
IF($E984=외피index!$B$7, 외피index!$C$7&amp;"_"&amp;COUNTIFS(E$2:$E984,외피index!$B$7,D$2:$D984,D984),
IF($E984=외피index!$B$8, 외피index!$C$8&amp;"_"&amp;COUNTIFS(E$2:$E984,외피index!$B$8,D$2:$D984,D984),
IF($E984=외피index!$B$9, 외피index!$C$9&amp;"_"&amp;COUNTIFS(E$2:$E984,외피index!$B$9,D$2:$D984,D984),
IF($E984=외피index!$B$10, 외피index!$C$10&amp;"_"&amp;COUNTIFS(E$2:$E984,외피index!$B$10,D$2:$D984,D984), 0)))))))),B984)),"")</f>
        <v/>
      </c>
      <c r="B984" s="3"/>
      <c r="C984" s="10"/>
      <c r="D984" s="10"/>
      <c r="E984" s="10"/>
      <c r="F984" s="4"/>
      <c r="G984" s="3"/>
      <c r="H984" s="4"/>
      <c r="I984" s="10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x14ac:dyDescent="0.3">
      <c r="A985" s="9" t="str">
        <f>IFERROR(IF(E985="","",IF(B985="",D985&amp;"_"&amp;
IF($E985=외피index!$B$3, 외피index!$C$3&amp;"_"&amp;COUNTIFS(E$2:$E985,외피index!$B$3,D$2:$D985,D985),
IF($E985=외피index!$B$4, 외피index!$C$4&amp;"_"&amp;COUNTIFS(E$2:$E985,외피index!$B$4,D$2:$D985,D985),
IF($E985=외피index!$B$5, 외피index!$C$5&amp;"_"&amp;COUNTIFS(E$2:$E985,외피index!$B$5,D$2:$D985,D985),
IF($E985=외피index!$B$6, 외피index!$C$6&amp;"_"&amp;COUNTIFS(E$2:$E985,외피index!$B$6,D$2:$D985,D985),
IF($E985=외피index!$B$7, 외피index!$C$7&amp;"_"&amp;COUNTIFS(E$2:$E985,외피index!$B$7,D$2:$D985,D985),
IF($E985=외피index!$B$8, 외피index!$C$8&amp;"_"&amp;COUNTIFS(E$2:$E985,외피index!$B$8,D$2:$D985,D985),
IF($E985=외피index!$B$9, 외피index!$C$9&amp;"_"&amp;COUNTIFS(E$2:$E985,외피index!$B$9,D$2:$D985,D985),
IF($E985=외피index!$B$10, 외피index!$C$10&amp;"_"&amp;COUNTIFS(E$2:$E985,외피index!$B$10,D$2:$D985,D985), 0)))))))),B985)),"")</f>
        <v/>
      </c>
      <c r="B985" s="3"/>
      <c r="C985" s="10"/>
      <c r="D985" s="10"/>
      <c r="E985" s="10"/>
      <c r="F985" s="4"/>
      <c r="G985" s="3"/>
      <c r="H985" s="4"/>
      <c r="I985" s="10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x14ac:dyDescent="0.3">
      <c r="A986" s="9" t="str">
        <f>IFERROR(IF(E986="","",IF(B986="",D986&amp;"_"&amp;
IF($E986=외피index!$B$3, 외피index!$C$3&amp;"_"&amp;COUNTIFS(E$2:$E986,외피index!$B$3,D$2:$D986,D986),
IF($E986=외피index!$B$4, 외피index!$C$4&amp;"_"&amp;COUNTIFS(E$2:$E986,외피index!$B$4,D$2:$D986,D986),
IF($E986=외피index!$B$5, 외피index!$C$5&amp;"_"&amp;COUNTIFS(E$2:$E986,외피index!$B$5,D$2:$D986,D986),
IF($E986=외피index!$B$6, 외피index!$C$6&amp;"_"&amp;COUNTIFS(E$2:$E986,외피index!$B$6,D$2:$D986,D986),
IF($E986=외피index!$B$7, 외피index!$C$7&amp;"_"&amp;COUNTIFS(E$2:$E986,외피index!$B$7,D$2:$D986,D986),
IF($E986=외피index!$B$8, 외피index!$C$8&amp;"_"&amp;COUNTIFS(E$2:$E986,외피index!$B$8,D$2:$D986,D986),
IF($E986=외피index!$B$9, 외피index!$C$9&amp;"_"&amp;COUNTIFS(E$2:$E986,외피index!$B$9,D$2:$D986,D986),
IF($E986=외피index!$B$10, 외피index!$C$10&amp;"_"&amp;COUNTIFS(E$2:$E986,외피index!$B$10,D$2:$D986,D986), 0)))))))),B986)),"")</f>
        <v/>
      </c>
      <c r="B986" s="3"/>
      <c r="C986" s="10"/>
      <c r="D986" s="10"/>
      <c r="E986" s="10"/>
      <c r="F986" s="4"/>
      <c r="G986" s="3"/>
      <c r="H986" s="4"/>
      <c r="I986" s="10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x14ac:dyDescent="0.3">
      <c r="A987" s="9" t="str">
        <f>IFERROR(IF(E987="","",IF(B987="",D987&amp;"_"&amp;
IF($E987=외피index!$B$3, 외피index!$C$3&amp;"_"&amp;COUNTIFS(E$2:$E987,외피index!$B$3,D$2:$D987,D987),
IF($E987=외피index!$B$4, 외피index!$C$4&amp;"_"&amp;COUNTIFS(E$2:$E987,외피index!$B$4,D$2:$D987,D987),
IF($E987=외피index!$B$5, 외피index!$C$5&amp;"_"&amp;COUNTIFS(E$2:$E987,외피index!$B$5,D$2:$D987,D987),
IF($E987=외피index!$B$6, 외피index!$C$6&amp;"_"&amp;COUNTIFS(E$2:$E987,외피index!$B$6,D$2:$D987,D987),
IF($E987=외피index!$B$7, 외피index!$C$7&amp;"_"&amp;COUNTIFS(E$2:$E987,외피index!$B$7,D$2:$D987,D987),
IF($E987=외피index!$B$8, 외피index!$C$8&amp;"_"&amp;COUNTIFS(E$2:$E987,외피index!$B$8,D$2:$D987,D987),
IF($E987=외피index!$B$9, 외피index!$C$9&amp;"_"&amp;COUNTIFS(E$2:$E987,외피index!$B$9,D$2:$D987,D987),
IF($E987=외피index!$B$10, 외피index!$C$10&amp;"_"&amp;COUNTIFS(E$2:$E987,외피index!$B$10,D$2:$D987,D987), 0)))))))),B987)),"")</f>
        <v/>
      </c>
      <c r="B987" s="3"/>
      <c r="C987" s="10"/>
      <c r="D987" s="10"/>
      <c r="E987" s="10"/>
      <c r="F987" s="4"/>
      <c r="G987" s="3"/>
      <c r="H987" s="4"/>
      <c r="I987" s="10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x14ac:dyDescent="0.3">
      <c r="A988" s="9" t="str">
        <f>IFERROR(IF(E988="","",IF(B988="",D988&amp;"_"&amp;
IF($E988=외피index!$B$3, 외피index!$C$3&amp;"_"&amp;COUNTIFS(E$2:$E988,외피index!$B$3,D$2:$D988,D988),
IF($E988=외피index!$B$4, 외피index!$C$4&amp;"_"&amp;COUNTIFS(E$2:$E988,외피index!$B$4,D$2:$D988,D988),
IF($E988=외피index!$B$5, 외피index!$C$5&amp;"_"&amp;COUNTIFS(E$2:$E988,외피index!$B$5,D$2:$D988,D988),
IF($E988=외피index!$B$6, 외피index!$C$6&amp;"_"&amp;COUNTIFS(E$2:$E988,외피index!$B$6,D$2:$D988,D988),
IF($E988=외피index!$B$7, 외피index!$C$7&amp;"_"&amp;COUNTIFS(E$2:$E988,외피index!$B$7,D$2:$D988,D988),
IF($E988=외피index!$B$8, 외피index!$C$8&amp;"_"&amp;COUNTIFS(E$2:$E988,외피index!$B$8,D$2:$D988,D988),
IF($E988=외피index!$B$9, 외피index!$C$9&amp;"_"&amp;COUNTIFS(E$2:$E988,외피index!$B$9,D$2:$D988,D988),
IF($E988=외피index!$B$10, 외피index!$C$10&amp;"_"&amp;COUNTIFS(E$2:$E988,외피index!$B$10,D$2:$D988,D988), 0)))))))),B988)),"")</f>
        <v/>
      </c>
      <c r="B988" s="3"/>
      <c r="C988" s="10"/>
      <c r="D988" s="10"/>
      <c r="E988" s="10"/>
      <c r="F988" s="4"/>
      <c r="G988" s="3"/>
      <c r="H988" s="4"/>
      <c r="I988" s="10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x14ac:dyDescent="0.3">
      <c r="A989" s="9" t="str">
        <f>IFERROR(IF(E989="","",IF(B989="",D989&amp;"_"&amp;
IF($E989=외피index!$B$3, 외피index!$C$3&amp;"_"&amp;COUNTIFS(E$2:$E989,외피index!$B$3,D$2:$D989,D989),
IF($E989=외피index!$B$4, 외피index!$C$4&amp;"_"&amp;COUNTIFS(E$2:$E989,외피index!$B$4,D$2:$D989,D989),
IF($E989=외피index!$B$5, 외피index!$C$5&amp;"_"&amp;COUNTIFS(E$2:$E989,외피index!$B$5,D$2:$D989,D989),
IF($E989=외피index!$B$6, 외피index!$C$6&amp;"_"&amp;COUNTIFS(E$2:$E989,외피index!$B$6,D$2:$D989,D989),
IF($E989=외피index!$B$7, 외피index!$C$7&amp;"_"&amp;COUNTIFS(E$2:$E989,외피index!$B$7,D$2:$D989,D989),
IF($E989=외피index!$B$8, 외피index!$C$8&amp;"_"&amp;COUNTIFS(E$2:$E989,외피index!$B$8,D$2:$D989,D989),
IF($E989=외피index!$B$9, 외피index!$C$9&amp;"_"&amp;COUNTIFS(E$2:$E989,외피index!$B$9,D$2:$D989,D989),
IF($E989=외피index!$B$10, 외피index!$C$10&amp;"_"&amp;COUNTIFS(E$2:$E989,외피index!$B$10,D$2:$D989,D989), 0)))))))),B989)),"")</f>
        <v/>
      </c>
      <c r="B989" s="3"/>
      <c r="C989" s="10"/>
      <c r="D989" s="10"/>
      <c r="E989" s="10"/>
      <c r="F989" s="4"/>
      <c r="G989" s="3"/>
      <c r="H989" s="4"/>
      <c r="I989" s="10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x14ac:dyDescent="0.3">
      <c r="A990" s="9" t="str">
        <f>IFERROR(IF(E990="","",IF(B990="",D990&amp;"_"&amp;
IF($E990=외피index!$B$3, 외피index!$C$3&amp;"_"&amp;COUNTIFS(E$2:$E990,외피index!$B$3,D$2:$D990,D990),
IF($E990=외피index!$B$4, 외피index!$C$4&amp;"_"&amp;COUNTIFS(E$2:$E990,외피index!$B$4,D$2:$D990,D990),
IF($E990=외피index!$B$5, 외피index!$C$5&amp;"_"&amp;COUNTIFS(E$2:$E990,외피index!$B$5,D$2:$D990,D990),
IF($E990=외피index!$B$6, 외피index!$C$6&amp;"_"&amp;COUNTIFS(E$2:$E990,외피index!$B$6,D$2:$D990,D990),
IF($E990=외피index!$B$7, 외피index!$C$7&amp;"_"&amp;COUNTIFS(E$2:$E990,외피index!$B$7,D$2:$D990,D990),
IF($E990=외피index!$B$8, 외피index!$C$8&amp;"_"&amp;COUNTIFS(E$2:$E990,외피index!$B$8,D$2:$D990,D990),
IF($E990=외피index!$B$9, 외피index!$C$9&amp;"_"&amp;COUNTIFS(E$2:$E990,외피index!$B$9,D$2:$D990,D990),
IF($E990=외피index!$B$10, 외피index!$C$10&amp;"_"&amp;COUNTIFS(E$2:$E990,외피index!$B$10,D$2:$D990,D990), 0)))))))),B990)),"")</f>
        <v/>
      </c>
      <c r="B990" s="3"/>
      <c r="C990" s="10"/>
      <c r="D990" s="10"/>
      <c r="E990" s="10"/>
      <c r="F990" s="4"/>
      <c r="G990" s="3"/>
      <c r="H990" s="4"/>
      <c r="I990" s="10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x14ac:dyDescent="0.3">
      <c r="A991" s="9" t="str">
        <f>IFERROR(IF(E991="","",IF(B991="",D991&amp;"_"&amp;
IF($E991=외피index!$B$3, 외피index!$C$3&amp;"_"&amp;COUNTIFS(E$2:$E991,외피index!$B$3,D$2:$D991,D991),
IF($E991=외피index!$B$4, 외피index!$C$4&amp;"_"&amp;COUNTIFS(E$2:$E991,외피index!$B$4,D$2:$D991,D991),
IF($E991=외피index!$B$5, 외피index!$C$5&amp;"_"&amp;COUNTIFS(E$2:$E991,외피index!$B$5,D$2:$D991,D991),
IF($E991=외피index!$B$6, 외피index!$C$6&amp;"_"&amp;COUNTIFS(E$2:$E991,외피index!$B$6,D$2:$D991,D991),
IF($E991=외피index!$B$7, 외피index!$C$7&amp;"_"&amp;COUNTIFS(E$2:$E991,외피index!$B$7,D$2:$D991,D991),
IF($E991=외피index!$B$8, 외피index!$C$8&amp;"_"&amp;COUNTIFS(E$2:$E991,외피index!$B$8,D$2:$D991,D991),
IF($E991=외피index!$B$9, 외피index!$C$9&amp;"_"&amp;COUNTIFS(E$2:$E991,외피index!$B$9,D$2:$D991,D991),
IF($E991=외피index!$B$10, 외피index!$C$10&amp;"_"&amp;COUNTIFS(E$2:$E991,외피index!$B$10,D$2:$D991,D991), 0)))))))),B991)),"")</f>
        <v/>
      </c>
      <c r="B991" s="3"/>
      <c r="C991" s="10"/>
      <c r="D991" s="10"/>
      <c r="E991" s="10"/>
      <c r="F991" s="4"/>
      <c r="G991" s="3"/>
      <c r="H991" s="4"/>
      <c r="I991" s="10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x14ac:dyDescent="0.3">
      <c r="A992" s="9" t="str">
        <f>IFERROR(IF(E992="","",IF(B992="",D992&amp;"_"&amp;
IF($E992=외피index!$B$3, 외피index!$C$3&amp;"_"&amp;COUNTIFS(E$2:$E992,외피index!$B$3,D$2:$D992,D992),
IF($E992=외피index!$B$4, 외피index!$C$4&amp;"_"&amp;COUNTIFS(E$2:$E992,외피index!$B$4,D$2:$D992,D992),
IF($E992=외피index!$B$5, 외피index!$C$5&amp;"_"&amp;COUNTIFS(E$2:$E992,외피index!$B$5,D$2:$D992,D992),
IF($E992=외피index!$B$6, 외피index!$C$6&amp;"_"&amp;COUNTIFS(E$2:$E992,외피index!$B$6,D$2:$D992,D992),
IF($E992=외피index!$B$7, 외피index!$C$7&amp;"_"&amp;COUNTIFS(E$2:$E992,외피index!$B$7,D$2:$D992,D992),
IF($E992=외피index!$B$8, 외피index!$C$8&amp;"_"&amp;COUNTIFS(E$2:$E992,외피index!$B$8,D$2:$D992,D992),
IF($E992=외피index!$B$9, 외피index!$C$9&amp;"_"&amp;COUNTIFS(E$2:$E992,외피index!$B$9,D$2:$D992,D992),
IF($E992=외피index!$B$10, 외피index!$C$10&amp;"_"&amp;COUNTIFS(E$2:$E992,외피index!$B$10,D$2:$D992,D992), 0)))))))),B992)),"")</f>
        <v/>
      </c>
      <c r="B992" s="3"/>
      <c r="C992" s="10"/>
      <c r="D992" s="10"/>
      <c r="E992" s="10"/>
      <c r="F992" s="4"/>
      <c r="G992" s="3"/>
      <c r="H992" s="4"/>
      <c r="I992" s="10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x14ac:dyDescent="0.3">
      <c r="A993" s="9" t="str">
        <f>IFERROR(IF(E993="","",IF(B993="",D993&amp;"_"&amp;
IF($E993=외피index!$B$3, 외피index!$C$3&amp;"_"&amp;COUNTIFS(E$2:$E993,외피index!$B$3,D$2:$D993,D993),
IF($E993=외피index!$B$4, 외피index!$C$4&amp;"_"&amp;COUNTIFS(E$2:$E993,외피index!$B$4,D$2:$D993,D993),
IF($E993=외피index!$B$5, 외피index!$C$5&amp;"_"&amp;COUNTIFS(E$2:$E993,외피index!$B$5,D$2:$D993,D993),
IF($E993=외피index!$B$6, 외피index!$C$6&amp;"_"&amp;COUNTIFS(E$2:$E993,외피index!$B$6,D$2:$D993,D993),
IF($E993=외피index!$B$7, 외피index!$C$7&amp;"_"&amp;COUNTIFS(E$2:$E993,외피index!$B$7,D$2:$D993,D993),
IF($E993=외피index!$B$8, 외피index!$C$8&amp;"_"&amp;COUNTIFS(E$2:$E993,외피index!$B$8,D$2:$D993,D993),
IF($E993=외피index!$B$9, 외피index!$C$9&amp;"_"&amp;COUNTIFS(E$2:$E993,외피index!$B$9,D$2:$D993,D993),
IF($E993=외피index!$B$10, 외피index!$C$10&amp;"_"&amp;COUNTIFS(E$2:$E993,외피index!$B$10,D$2:$D993,D993), 0)))))))),B993)),"")</f>
        <v/>
      </c>
      <c r="B993" s="3"/>
      <c r="C993" s="10"/>
      <c r="D993" s="10"/>
      <c r="E993" s="10"/>
      <c r="F993" s="4"/>
      <c r="G993" s="3"/>
      <c r="H993" s="4"/>
      <c r="I993" s="10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x14ac:dyDescent="0.3">
      <c r="A994" s="9" t="str">
        <f>IFERROR(IF(E994="","",IF(B994="",D994&amp;"_"&amp;
IF($E994=외피index!$B$3, 외피index!$C$3&amp;"_"&amp;COUNTIFS(E$2:$E994,외피index!$B$3,D$2:$D994,D994),
IF($E994=외피index!$B$4, 외피index!$C$4&amp;"_"&amp;COUNTIFS(E$2:$E994,외피index!$B$4,D$2:$D994,D994),
IF($E994=외피index!$B$5, 외피index!$C$5&amp;"_"&amp;COUNTIFS(E$2:$E994,외피index!$B$5,D$2:$D994,D994),
IF($E994=외피index!$B$6, 외피index!$C$6&amp;"_"&amp;COUNTIFS(E$2:$E994,외피index!$B$6,D$2:$D994,D994),
IF($E994=외피index!$B$7, 외피index!$C$7&amp;"_"&amp;COUNTIFS(E$2:$E994,외피index!$B$7,D$2:$D994,D994),
IF($E994=외피index!$B$8, 외피index!$C$8&amp;"_"&amp;COUNTIFS(E$2:$E994,외피index!$B$8,D$2:$D994,D994),
IF($E994=외피index!$B$9, 외피index!$C$9&amp;"_"&amp;COUNTIFS(E$2:$E994,외피index!$B$9,D$2:$D994,D994),
IF($E994=외피index!$B$10, 외피index!$C$10&amp;"_"&amp;COUNTIFS(E$2:$E994,외피index!$B$10,D$2:$D994,D994), 0)))))))),B994)),"")</f>
        <v/>
      </c>
      <c r="B994" s="3"/>
      <c r="C994" s="10"/>
      <c r="D994" s="10"/>
      <c r="E994" s="10"/>
      <c r="F994" s="4"/>
      <c r="G994" s="3"/>
      <c r="H994" s="4"/>
      <c r="I994" s="10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x14ac:dyDescent="0.3">
      <c r="A995" s="9" t="str">
        <f>IFERROR(IF(E995="","",IF(B995="",D995&amp;"_"&amp;
IF($E995=외피index!$B$3, 외피index!$C$3&amp;"_"&amp;COUNTIFS(E$2:$E995,외피index!$B$3,D$2:$D995,D995),
IF($E995=외피index!$B$4, 외피index!$C$4&amp;"_"&amp;COUNTIFS(E$2:$E995,외피index!$B$4,D$2:$D995,D995),
IF($E995=외피index!$B$5, 외피index!$C$5&amp;"_"&amp;COUNTIFS(E$2:$E995,외피index!$B$5,D$2:$D995,D995),
IF($E995=외피index!$B$6, 외피index!$C$6&amp;"_"&amp;COUNTIFS(E$2:$E995,외피index!$B$6,D$2:$D995,D995),
IF($E995=외피index!$B$7, 외피index!$C$7&amp;"_"&amp;COUNTIFS(E$2:$E995,외피index!$B$7,D$2:$D995,D995),
IF($E995=외피index!$B$8, 외피index!$C$8&amp;"_"&amp;COUNTIFS(E$2:$E995,외피index!$B$8,D$2:$D995,D995),
IF($E995=외피index!$B$9, 외피index!$C$9&amp;"_"&amp;COUNTIFS(E$2:$E995,외피index!$B$9,D$2:$D995,D995),
IF($E995=외피index!$B$10, 외피index!$C$10&amp;"_"&amp;COUNTIFS(E$2:$E995,외피index!$B$10,D$2:$D995,D995), 0)))))))),B995)),"")</f>
        <v/>
      </c>
      <c r="B995" s="3"/>
      <c r="C995" s="10"/>
      <c r="D995" s="10"/>
      <c r="E995" s="10"/>
      <c r="F995" s="4"/>
      <c r="G995" s="3"/>
      <c r="H995" s="4"/>
      <c r="I995" s="10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x14ac:dyDescent="0.3">
      <c r="A996" s="9" t="str">
        <f>IFERROR(IF(E996="","",IF(B996="",D996&amp;"_"&amp;
IF($E996=외피index!$B$3, 외피index!$C$3&amp;"_"&amp;COUNTIFS(E$2:$E996,외피index!$B$3,D$2:$D996,D996),
IF($E996=외피index!$B$4, 외피index!$C$4&amp;"_"&amp;COUNTIFS(E$2:$E996,외피index!$B$4,D$2:$D996,D996),
IF($E996=외피index!$B$5, 외피index!$C$5&amp;"_"&amp;COUNTIFS(E$2:$E996,외피index!$B$5,D$2:$D996,D996),
IF($E996=외피index!$B$6, 외피index!$C$6&amp;"_"&amp;COUNTIFS(E$2:$E996,외피index!$B$6,D$2:$D996,D996),
IF($E996=외피index!$B$7, 외피index!$C$7&amp;"_"&amp;COUNTIFS(E$2:$E996,외피index!$B$7,D$2:$D996,D996),
IF($E996=외피index!$B$8, 외피index!$C$8&amp;"_"&amp;COUNTIFS(E$2:$E996,외피index!$B$8,D$2:$D996,D996),
IF($E996=외피index!$B$9, 외피index!$C$9&amp;"_"&amp;COUNTIFS(E$2:$E996,외피index!$B$9,D$2:$D996,D996),
IF($E996=외피index!$B$10, 외피index!$C$10&amp;"_"&amp;COUNTIFS(E$2:$E996,외피index!$B$10,D$2:$D996,D996), 0)))))))),B996)),"")</f>
        <v/>
      </c>
      <c r="B996" s="3"/>
      <c r="C996" s="10"/>
      <c r="D996" s="10"/>
      <c r="E996" s="10"/>
      <c r="F996" s="4"/>
      <c r="G996" s="3"/>
      <c r="H996" s="4"/>
      <c r="I996" s="10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x14ac:dyDescent="0.3">
      <c r="A997" s="9" t="str">
        <f>IFERROR(IF(E997="","",IF(B997="",D997&amp;"_"&amp;
IF($E997=외피index!$B$3, 외피index!$C$3&amp;"_"&amp;COUNTIFS(E$2:$E997,외피index!$B$3,D$2:$D997,D997),
IF($E997=외피index!$B$4, 외피index!$C$4&amp;"_"&amp;COUNTIFS(E$2:$E997,외피index!$B$4,D$2:$D997,D997),
IF($E997=외피index!$B$5, 외피index!$C$5&amp;"_"&amp;COUNTIFS(E$2:$E997,외피index!$B$5,D$2:$D997,D997),
IF($E997=외피index!$B$6, 외피index!$C$6&amp;"_"&amp;COUNTIFS(E$2:$E997,외피index!$B$6,D$2:$D997,D997),
IF($E997=외피index!$B$7, 외피index!$C$7&amp;"_"&amp;COUNTIFS(E$2:$E997,외피index!$B$7,D$2:$D997,D997),
IF($E997=외피index!$B$8, 외피index!$C$8&amp;"_"&amp;COUNTIFS(E$2:$E997,외피index!$B$8,D$2:$D997,D997),
IF($E997=외피index!$B$9, 외피index!$C$9&amp;"_"&amp;COUNTIFS(E$2:$E997,외피index!$B$9,D$2:$D997,D997),
IF($E997=외피index!$B$10, 외피index!$C$10&amp;"_"&amp;COUNTIFS(E$2:$E997,외피index!$B$10,D$2:$D997,D997), 0)))))))),B997)),"")</f>
        <v/>
      </c>
      <c r="B997" s="3"/>
      <c r="C997" s="10"/>
      <c r="D997" s="10"/>
      <c r="E997" s="10"/>
      <c r="F997" s="4"/>
      <c r="G997" s="3"/>
      <c r="H997" s="4"/>
      <c r="I997" s="10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x14ac:dyDescent="0.3">
      <c r="A998" s="9" t="str">
        <f>IFERROR(IF(E998="","",IF(B998="",D998&amp;"_"&amp;
IF($E998=외피index!$B$3, 외피index!$C$3&amp;"_"&amp;COUNTIFS(E$2:$E998,외피index!$B$3,D$2:$D998,D998),
IF($E998=외피index!$B$4, 외피index!$C$4&amp;"_"&amp;COUNTIFS(E$2:$E998,외피index!$B$4,D$2:$D998,D998),
IF($E998=외피index!$B$5, 외피index!$C$5&amp;"_"&amp;COUNTIFS(E$2:$E998,외피index!$B$5,D$2:$D998,D998),
IF($E998=외피index!$B$6, 외피index!$C$6&amp;"_"&amp;COUNTIFS(E$2:$E998,외피index!$B$6,D$2:$D998,D998),
IF($E998=외피index!$B$7, 외피index!$C$7&amp;"_"&amp;COUNTIFS(E$2:$E998,외피index!$B$7,D$2:$D998,D998),
IF($E998=외피index!$B$8, 외피index!$C$8&amp;"_"&amp;COUNTIFS(E$2:$E998,외피index!$B$8,D$2:$D998,D998),
IF($E998=외피index!$B$9, 외피index!$C$9&amp;"_"&amp;COUNTIFS(E$2:$E998,외피index!$B$9,D$2:$D998,D998),
IF($E998=외피index!$B$10, 외피index!$C$10&amp;"_"&amp;COUNTIFS(E$2:$E998,외피index!$B$10,D$2:$D998,D998), 0)))))))),B998)),"")</f>
        <v/>
      </c>
      <c r="B998" s="3"/>
      <c r="C998" s="10"/>
      <c r="D998" s="10"/>
      <c r="E998" s="10"/>
      <c r="F998" s="4"/>
      <c r="G998" s="3"/>
      <c r="H998" s="4"/>
      <c r="I998" s="10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x14ac:dyDescent="0.3">
      <c r="A999" s="9" t="str">
        <f>IFERROR(IF(E999="","",IF(B999="",D999&amp;"_"&amp;
IF($E999=외피index!$B$3, 외피index!$C$3&amp;"_"&amp;COUNTIFS(E$2:$E999,외피index!$B$3,D$2:$D999,D999),
IF($E999=외피index!$B$4, 외피index!$C$4&amp;"_"&amp;COUNTIFS(E$2:$E999,외피index!$B$4,D$2:$D999,D999),
IF($E999=외피index!$B$5, 외피index!$C$5&amp;"_"&amp;COUNTIFS(E$2:$E999,외피index!$B$5,D$2:$D999,D999),
IF($E999=외피index!$B$6, 외피index!$C$6&amp;"_"&amp;COUNTIFS(E$2:$E999,외피index!$B$6,D$2:$D999,D999),
IF($E999=외피index!$B$7, 외피index!$C$7&amp;"_"&amp;COUNTIFS(E$2:$E999,외피index!$B$7,D$2:$D999,D999),
IF($E999=외피index!$B$8, 외피index!$C$8&amp;"_"&amp;COUNTIFS(E$2:$E999,외피index!$B$8,D$2:$D999,D999),
IF($E999=외피index!$B$9, 외피index!$C$9&amp;"_"&amp;COUNTIFS(E$2:$E999,외피index!$B$9,D$2:$D999,D999),
IF($E999=외피index!$B$10, 외피index!$C$10&amp;"_"&amp;COUNTIFS(E$2:$E999,외피index!$B$10,D$2:$D999,D999), 0)))))))),B999)),"")</f>
        <v/>
      </c>
      <c r="B999" s="3"/>
      <c r="C999" s="10"/>
      <c r="D999" s="10"/>
      <c r="E999" s="10"/>
      <c r="F999" s="4"/>
      <c r="G999" s="3"/>
      <c r="H999" s="4"/>
      <c r="I999" s="10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x14ac:dyDescent="0.3">
      <c r="A1000" s="9" t="str">
        <f>IFERROR(IF(E1000="","",IF(B1000="",D1000&amp;"_"&amp;
IF($E1000=외피index!$B$3, 외피index!$C$3&amp;"_"&amp;COUNTIFS(E$2:$E1000,외피index!$B$3,D$2:$D1000,D1000),
IF($E1000=외피index!$B$4, 외피index!$C$4&amp;"_"&amp;COUNTIFS(E$2:$E1000,외피index!$B$4,D$2:$D1000,D1000),
IF($E1000=외피index!$B$5, 외피index!$C$5&amp;"_"&amp;COUNTIFS(E$2:$E1000,외피index!$B$5,D$2:$D1000,D1000),
IF($E1000=외피index!$B$6, 외피index!$C$6&amp;"_"&amp;COUNTIFS(E$2:$E1000,외피index!$B$6,D$2:$D1000,D1000),
IF($E1000=외피index!$B$7, 외피index!$C$7&amp;"_"&amp;COUNTIFS(E$2:$E1000,외피index!$B$7,D$2:$D1000,D1000),
IF($E1000=외피index!$B$8, 외피index!$C$8&amp;"_"&amp;COUNTIFS(E$2:$E1000,외피index!$B$8,D$2:$D1000,D1000),
IF($E1000=외피index!$B$9, 외피index!$C$9&amp;"_"&amp;COUNTIFS(E$2:$E1000,외피index!$B$9,D$2:$D1000,D1000),
IF($E1000=외피index!$B$10, 외피index!$C$10&amp;"_"&amp;COUNTIFS(E$2:$E1000,외피index!$B$10,D$2:$D1000,D1000), 0)))))))),B1000)),"")</f>
        <v/>
      </c>
      <c r="B1000" s="3"/>
      <c r="C1000" s="10"/>
      <c r="D1000" s="10"/>
      <c r="E1000" s="10"/>
      <c r="F1000" s="4"/>
      <c r="G1000" s="3"/>
      <c r="H1000" s="4"/>
      <c r="I1000" s="10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1:21" x14ac:dyDescent="0.3">
      <c r="A1001" s="9" t="str">
        <f>IFERROR(IF(E1001="","",IF(B1001="",D1001&amp;"_"&amp;
IF($E1001=외피index!$B$3, 외피index!$C$3&amp;"_"&amp;COUNTIFS(E$2:$E1001,외피index!$B$3,D$2:$D1001,D1001),
IF($E1001=외피index!$B$4, 외피index!$C$4&amp;"_"&amp;COUNTIFS(E$2:$E1001,외피index!$B$4,D$2:$D1001,D1001),
IF($E1001=외피index!$B$5, 외피index!$C$5&amp;"_"&amp;COUNTIFS(E$2:$E1001,외피index!$B$5,D$2:$D1001,D1001),
IF($E1001=외피index!$B$6, 외피index!$C$6&amp;"_"&amp;COUNTIFS(E$2:$E1001,외피index!$B$6,D$2:$D1001,D1001),
IF($E1001=외피index!$B$7, 외피index!$C$7&amp;"_"&amp;COUNTIFS(E$2:$E1001,외피index!$B$7,D$2:$D1001,D1001),
IF($E1001=외피index!$B$8, 외피index!$C$8&amp;"_"&amp;COUNTIFS(E$2:$E1001,외피index!$B$8,D$2:$D1001,D1001),
IF($E1001=외피index!$B$9, 외피index!$C$9&amp;"_"&amp;COUNTIFS(E$2:$E1001,외피index!$B$9,D$2:$D1001,D1001),
IF($E1001=외피index!$B$10, 외피index!$C$10&amp;"_"&amp;COUNTIFS(E$2:$E1001,외피index!$B$10,D$2:$D1001,D1001), 0)))))))),B1001)),"")</f>
        <v/>
      </c>
      <c r="B1001" s="3"/>
      <c r="C1001" s="10"/>
      <c r="D1001" s="10"/>
      <c r="E1001" s="10"/>
      <c r="F1001" s="4"/>
      <c r="G1001" s="3"/>
      <c r="H1001" s="4"/>
      <c r="I1001" s="10"/>
      <c r="J1001" s="3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</sheetData>
  <phoneticPr fontId="18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C7FA1EB0-5A96-4B39-9683-4535B76AE6D1}">
            <xm:f>$E2=외피index!$B$3</xm:f>
            <x14:dxf>
              <fill>
                <patternFill>
                  <bgColor theme="5" tint="0.79998168889431442"/>
                </patternFill>
              </fill>
            </x14:dxf>
          </x14:cfRule>
          <xm:sqref>F2 F1002:F2000</xm:sqref>
        </x14:conditionalFormatting>
        <x14:conditionalFormatting xmlns:xm="http://schemas.microsoft.com/office/excel/2006/main">
          <x14:cfRule type="expression" priority="17" id="{C832EB2C-CF24-4754-BBB1-A7BDB4DB322B}">
            <xm:f>OR($E2=외피index!$B$9,$E2=외피index!$B$10)</xm:f>
            <x14:dxf>
              <fill>
                <patternFill>
                  <bgColor theme="5" tint="0.79998168889431442"/>
                </patternFill>
              </fill>
            </x14:dxf>
          </x14:cfRule>
          <xm:sqref>H2 H1002:H2000</xm:sqref>
        </x14:conditionalFormatting>
        <x14:conditionalFormatting xmlns:xm="http://schemas.microsoft.com/office/excel/2006/main">
          <x14:cfRule type="expression" priority="16" id="{C4FF120F-3B57-410E-8A14-1E7893E59437}">
            <xm:f>OR($E2=외피index!$B$3,$E2=외피index!$B$7)</xm:f>
            <x14:dxf>
              <fill>
                <patternFill>
                  <bgColor theme="7" tint="0.79998168889431442"/>
                </patternFill>
              </fill>
            </x14:dxf>
          </x14:cfRule>
          <xm:sqref>O2:R2 K1002:R2000</xm:sqref>
        </x14:conditionalFormatting>
        <x14:conditionalFormatting xmlns:xm="http://schemas.microsoft.com/office/excel/2006/main">
          <x14:cfRule type="expression" priority="15" id="{C93FB89D-8541-4596-ADB7-717CD71A587F}">
            <xm:f>OR($E2=외피index!$B$4,$E2=외피index!$B$9)</xm:f>
            <x14:dxf>
              <fill>
                <patternFill>
                  <bgColor theme="7" tint="0.79998168889431442"/>
                </patternFill>
              </fill>
            </x14:dxf>
          </x14:cfRule>
          <xm:sqref>S2 S1002:S2000</xm:sqref>
        </x14:conditionalFormatting>
        <x14:conditionalFormatting xmlns:xm="http://schemas.microsoft.com/office/excel/2006/main">
          <x14:cfRule type="expression" priority="14" id="{9340B0A1-0C6F-4A97-A23C-A21A80335BD5}">
            <xm:f>OR($E2=외피index!$B$3,$E2=외피index!$B$7,$E2=외피index!$B$8)</xm:f>
            <x14:dxf>
              <fill>
                <patternFill>
                  <bgColor theme="7" tint="0.79998168889431442"/>
                </patternFill>
              </fill>
            </x14:dxf>
          </x14:cfRule>
          <xm:sqref>T2:U2 T1002:U2000</xm:sqref>
        </x14:conditionalFormatting>
        <x14:conditionalFormatting xmlns:xm="http://schemas.microsoft.com/office/excel/2006/main">
          <x14:cfRule type="expression" priority="13" id="{F0FCF922-5758-40A7-8205-B0D16007E7F8}">
            <xm:f>$E3=외피index!$B$3</xm:f>
            <x14:dxf>
              <fill>
                <patternFill>
                  <bgColor theme="5" tint="0.79998168889431442"/>
                </patternFill>
              </fill>
            </x14:dxf>
          </x14:cfRule>
          <xm:sqref>F3:F1000</xm:sqref>
        </x14:conditionalFormatting>
        <x14:conditionalFormatting xmlns:xm="http://schemas.microsoft.com/office/excel/2006/main">
          <x14:cfRule type="expression" priority="12" id="{C5668400-43AF-4351-BB26-69B469E97B77}">
            <xm:f>OR($E3=외피index!$B$9,$E3=외피index!$B$10)</xm:f>
            <x14:dxf>
              <fill>
                <patternFill>
                  <bgColor theme="5" tint="0.79998168889431442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1" id="{444285A8-550A-43A0-96DE-FA045C747B2D}">
            <xm:f>OR($E3=외피index!$B$3,$E3=외피index!$B$7)</xm:f>
            <x14:dxf>
              <fill>
                <patternFill>
                  <bgColor theme="7" tint="0.79998168889431442"/>
                </patternFill>
              </fill>
            </x14:dxf>
          </x14:cfRule>
          <xm:sqref>O3:R1000</xm:sqref>
        </x14:conditionalFormatting>
        <x14:conditionalFormatting xmlns:xm="http://schemas.microsoft.com/office/excel/2006/main">
          <x14:cfRule type="expression" priority="10" id="{DE8CB9B6-F49E-4EF4-9127-A73AF0DE70FB}">
            <xm:f>OR($E3=외피index!$B$4,$E3=외피index!$B$9)</xm:f>
            <x14:dxf>
              <fill>
                <patternFill>
                  <bgColor theme="7" tint="0.79998168889431442"/>
                </patternFill>
              </fill>
            </x14:dxf>
          </x14:cfRule>
          <xm:sqref>S3:S1000</xm:sqref>
        </x14:conditionalFormatting>
        <x14:conditionalFormatting xmlns:xm="http://schemas.microsoft.com/office/excel/2006/main">
          <x14:cfRule type="expression" priority="9" id="{C6660030-789A-415D-9DB0-E757DC1FD563}">
            <xm:f>OR($E3=외피index!$B$3,$E3=외피index!$B$7,$E3=외피index!$B$8)</xm:f>
            <x14:dxf>
              <fill>
                <patternFill>
                  <bgColor theme="7" tint="0.79998168889431442"/>
                </patternFill>
              </fill>
            </x14:dxf>
          </x14:cfRule>
          <xm:sqref>T3:U1000</xm:sqref>
        </x14:conditionalFormatting>
        <x14:conditionalFormatting xmlns:xm="http://schemas.microsoft.com/office/excel/2006/main">
          <x14:cfRule type="expression" priority="8" id="{2059EB1E-9D70-4AEF-B4F6-C5C0EF9DFAD2}">
            <xm:f>$E1001=외피index!$B$3</xm:f>
            <x14:dxf>
              <fill>
                <patternFill>
                  <bgColor theme="5" tint="0.79998168889431442"/>
                </patternFill>
              </fill>
            </x14:dxf>
          </x14:cfRule>
          <xm:sqref>F1001</xm:sqref>
        </x14:conditionalFormatting>
        <x14:conditionalFormatting xmlns:xm="http://schemas.microsoft.com/office/excel/2006/main">
          <x14:cfRule type="expression" priority="7" id="{B5D62E6F-943D-4269-974D-CBBA89A8B5AA}">
            <xm:f>OR($E1001=외피index!$B$9,$E1001=외피index!$B$10)</xm:f>
            <x14:dxf>
              <fill>
                <patternFill>
                  <bgColor theme="5" tint="0.79998168889431442"/>
                </patternFill>
              </fill>
            </x14:dxf>
          </x14:cfRule>
          <xm:sqref>H1001</xm:sqref>
        </x14:conditionalFormatting>
        <x14:conditionalFormatting xmlns:xm="http://schemas.microsoft.com/office/excel/2006/main">
          <x14:cfRule type="expression" priority="6" id="{80FB0874-9423-4C1E-938A-CD7E37E8001E}">
            <xm:f>OR($E1001=외피index!$B$3,$E1001=외피index!$B$7)</xm:f>
            <x14:dxf>
              <fill>
                <patternFill>
                  <bgColor theme="7" tint="0.79998168889431442"/>
                </patternFill>
              </fill>
            </x14:dxf>
          </x14:cfRule>
          <xm:sqref>O1001:R1001</xm:sqref>
        </x14:conditionalFormatting>
        <x14:conditionalFormatting xmlns:xm="http://schemas.microsoft.com/office/excel/2006/main">
          <x14:cfRule type="expression" priority="5" id="{83DE856F-A714-4CD1-A661-C1361573B657}">
            <xm:f>OR($E1001=외피index!$B$4,$E1001=외피index!$B$9)</xm:f>
            <x14:dxf>
              <fill>
                <patternFill>
                  <bgColor theme="7" tint="0.79998168889431442"/>
                </patternFill>
              </fill>
            </x14:dxf>
          </x14:cfRule>
          <xm:sqref>S1001</xm:sqref>
        </x14:conditionalFormatting>
        <x14:conditionalFormatting xmlns:xm="http://schemas.microsoft.com/office/excel/2006/main">
          <x14:cfRule type="expression" priority="4" id="{FA28BAAC-FE3A-4DCE-AA4F-4FE2168CA61A}">
            <xm:f>OR($E1001=외피index!$B$3,$E1001=외피index!$B$7,$E1001=외피index!$B$8)</xm:f>
            <x14:dxf>
              <fill>
                <patternFill>
                  <bgColor theme="7" tint="0.79998168889431442"/>
                </patternFill>
              </fill>
            </x14:dxf>
          </x14:cfRule>
          <xm:sqref>T1001:U1001</xm:sqref>
        </x14:conditionalFormatting>
        <x14:conditionalFormatting xmlns:xm="http://schemas.microsoft.com/office/excel/2006/main">
          <x14:cfRule type="expression" priority="3" id="{9069EC68-A403-44F6-A18B-C0DB59DF3F2A}">
            <xm:f>OR($E2=외피index!$B$3,$E2=외피index!$B$7)</xm:f>
            <x14:dxf>
              <fill>
                <patternFill>
                  <bgColor theme="7" tint="0.79998168889431442"/>
                </patternFill>
              </fill>
            </x14:dxf>
          </x14:cfRule>
          <xm:sqref>K2:N2</xm:sqref>
        </x14:conditionalFormatting>
        <x14:conditionalFormatting xmlns:xm="http://schemas.microsoft.com/office/excel/2006/main">
          <x14:cfRule type="expression" priority="2" id="{AEB14593-F2CF-457B-B648-2AC517955578}">
            <xm:f>OR($E3=외피index!$B$3,$E3=외피index!$B$7)</xm:f>
            <x14:dxf>
              <fill>
                <patternFill>
                  <bgColor theme="7" tint="0.79998168889431442"/>
                </patternFill>
              </fill>
            </x14:dxf>
          </x14:cfRule>
          <xm:sqref>K3:N1000</xm:sqref>
        </x14:conditionalFormatting>
        <x14:conditionalFormatting xmlns:xm="http://schemas.microsoft.com/office/excel/2006/main">
          <x14:cfRule type="expression" priority="1" id="{0B33FB20-F082-4111-B222-E1295536B373}">
            <xm:f>OR($E1001=외피index!$B$3,$E1001=외피index!$B$7)</xm:f>
            <x14:dxf>
              <fill>
                <patternFill>
                  <bgColor theme="7" tint="0.79998168889431442"/>
                </patternFill>
              </fill>
            </x14:dxf>
          </x14:cfRule>
          <xm:sqref>K1001:N1001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외피index!$B$3:$B$10</xm:f>
          </x14:formula1>
          <xm:sqref>E2:E1001</xm:sqref>
        </x14:dataValidation>
        <x14:dataValidation type="list" allowBlank="1" showInputMessage="1" showErrorMessage="1">
          <x14:formula1>
            <xm:f>외피index!$B$25:$B$27</xm:f>
          </x14:formula1>
          <xm:sqref>F2:F1001</xm:sqref>
        </x14:dataValidation>
        <x14:dataValidation type="list" allowBlank="1" showInputMessage="1" showErrorMessage="1">
          <x14:formula1>
            <xm:f>ZoneGeneral_3D!$A$2:$A$501</xm:f>
          </x14:formula1>
          <xm:sqref>D2:D1001 H2:H1001</xm:sqref>
        </x14:dataValidation>
        <x14:dataValidation type="list" allowBlank="1" showInputMessage="1" showErrorMessage="1">
          <x14:formula1>
            <xm:f>외피index!$B$32:$B$66</xm:f>
          </x14:formula1>
          <xm:sqref>C2:C1001</xm:sqref>
        </x14:dataValidation>
        <x14:dataValidation type="list" allowBlank="1" showInputMessage="1" showErrorMessage="1">
          <x14:formula1>
            <xm:f>외피index!$B$13:$B$21</xm:f>
          </x14:formula1>
          <xm:sqref>I2:I1001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D5" sqref="D5"/>
    </sheetView>
  </sheetViews>
  <sheetFormatPr defaultRowHeight="16.5" x14ac:dyDescent="0.3"/>
  <cols>
    <col min="1" max="1" width="7.5" style="5" bestFit="1" customWidth="1"/>
    <col min="2" max="2" width="6.25" style="5" bestFit="1" customWidth="1"/>
    <col min="3" max="3" width="9" style="5" bestFit="1" customWidth="1"/>
    <col min="4" max="4" width="20.75" style="5" bestFit="1" customWidth="1"/>
    <col min="5" max="16384" width="9" style="5"/>
  </cols>
  <sheetData>
    <row r="1" spans="1:5" x14ac:dyDescent="0.3">
      <c r="A1" s="11" t="s">
        <v>322</v>
      </c>
      <c r="B1" s="11" t="s">
        <v>375</v>
      </c>
      <c r="C1" s="11" t="s">
        <v>376</v>
      </c>
      <c r="D1" s="11" t="s">
        <v>377</v>
      </c>
      <c r="E1" s="11" t="s">
        <v>378</v>
      </c>
    </row>
    <row r="2" spans="1:5" x14ac:dyDescent="0.3">
      <c r="A2" s="9" t="str">
        <f>IF(D2="","",INDEX(외피index!$C$75:$C$87,MATCH(D2,외피index!$B$75:$B$87,0),1)&amp;"_"&amp;
IF(D2=외피index!$B$75,COUNTIF($D$2:D2,외피index!$B$75),
IF(D2=외피index!$B$76,COUNTIF($D$2:D2,외피index!$B$76),
IF(D2=외피index!$B$77,COUNTIF($D$2:D2,외피index!$B$77),
IF(D2=외피index!$B$78,COUNTIF($D$2:D2,외피index!$B$78),
IF(D2=외피index!$B$79,COUNTIF($D$2:D2,외피index!$B$79),
IF(D2=외피index!$B$80,COUNTIF($D$2:D2,외피index!$B$80),
IF(D2=외피index!$B$82,COUNTIF($D$2:D2,외피index!$B$82),
IF(D2=외피index!$B$83,COUNTIF($D$2:D2,외피index!$B$83),
IF(D2=외피index!$B$84,COUNTIF($D$2:D2,외피index!$B$84),
IF(D2=외피index!$B$85,COUNTIF($D$2:D2,외피index!$B$85),
IF(D2=외피index!$B$86,COUNTIF($D$2:D2,외피index!$B$86),
IF(D2=외피index!$B$87,COUNTIF($D$2:D2,외피index!$B$87))))))))))))))</f>
        <v>RTB1_1</v>
      </c>
      <c r="B2" s="10" t="s">
        <v>102</v>
      </c>
      <c r="C2" s="10" t="s">
        <v>323</v>
      </c>
      <c r="D2" s="10" t="s">
        <v>324</v>
      </c>
      <c r="E2" s="3">
        <v>168.09</v>
      </c>
    </row>
    <row r="3" spans="1:5" x14ac:dyDescent="0.3">
      <c r="A3" s="9" t="str">
        <f>IF(D3="","",INDEX(외피index!$C$75:$C$87,MATCH(D3,외피index!$B$75:$B$87,0),1)&amp;"_"&amp;
IF(D3=외피index!$B$75,COUNTIF($D$2:D3,외피index!$B$75),
IF(D3=외피index!$B$76,COUNTIF($D$2:D3,외피index!$B$76),
IF(D3=외피index!$B$77,COUNTIF($D$2:D3,외피index!$B$77),
IF(D3=외피index!$B$78,COUNTIF($D$2:D3,외피index!$B$78),
IF(D3=외피index!$B$79,COUNTIF($D$2:D3,외피index!$B$79),
IF(D3=외피index!$B$80,COUNTIF($D$2:D3,외피index!$B$80),
IF(D3=외피index!$B$82,COUNTIF($D$2:D3,외피index!$B$82),
IF(D3=외피index!$B$83,COUNTIF($D$2:D3,외피index!$B$83),
IF(D3=외피index!$B$84,COUNTIF($D$2:D3,외피index!$B$84),
IF(D3=외피index!$B$85,COUNTIF($D$2:D3,외피index!$B$85),
IF(D3=외피index!$B$86,COUNTIF($D$2:D3,외피index!$B$86),
IF(D3=외피index!$B$87,COUNTIF($D$2:D3,외피index!$B$87))))))))))))))</f>
        <v>RTB3_1</v>
      </c>
      <c r="B3" s="10" t="s">
        <v>102</v>
      </c>
      <c r="C3" s="10" t="s">
        <v>323</v>
      </c>
      <c r="D3" s="10" t="s">
        <v>325</v>
      </c>
      <c r="E3" s="3">
        <v>41.25</v>
      </c>
    </row>
    <row r="4" spans="1:5" x14ac:dyDescent="0.3">
      <c r="A4" s="9" t="str">
        <f>IF(D4="","",INDEX(외피index!$C$75:$C$87,MATCH(D4,외피index!$B$75:$B$87,0),1)&amp;"_"&amp;
IF(D4=외피index!$B$75,COUNTIF($D$2:D4,외피index!$B$75),
IF(D4=외피index!$B$76,COUNTIF($D$2:D4,외피index!$B$76),
IF(D4=외피index!$B$77,COUNTIF($D$2:D4,외피index!$B$77),
IF(D4=외피index!$B$78,COUNTIF($D$2:D4,외피index!$B$78),
IF(D4=외피index!$B$79,COUNTIF($D$2:D4,외피index!$B$79),
IF(D4=외피index!$B$80,COUNTIF($D$2:D4,외피index!$B$80),
IF(D4=외피index!$B$82,COUNTIF($D$2:D4,외피index!$B$82),
IF(D4=외피index!$B$83,COUNTIF($D$2:D4,외피index!$B$83),
IF(D4=외피index!$B$84,COUNTIF($D$2:D4,외피index!$B$84),
IF(D4=외피index!$B$85,COUNTIF($D$2:D4,외피index!$B$85),
IF(D4=외피index!$B$86,COUNTIF($D$2:D4,외피index!$B$86),
IF(D4=외피index!$B$87,COUNTIF($D$2:D4,외피index!$B$87))))))))))))))</f>
        <v>RTB4_1</v>
      </c>
      <c r="B4" s="10" t="s">
        <v>102</v>
      </c>
      <c r="C4" s="10" t="s">
        <v>326</v>
      </c>
      <c r="D4" s="10" t="s">
        <v>326</v>
      </c>
      <c r="E4" s="3">
        <v>0</v>
      </c>
    </row>
    <row r="5" spans="1:5" x14ac:dyDescent="0.3">
      <c r="A5" s="9" t="e">
        <f>IF(D5="","",INDEX(외피index!$C$75:$C$87,MATCH(D5,외피index!$B$75:$B$87,0),1)&amp;"_"&amp;
IF(D5=외피index!$B$75,COUNTIF($D$2:D5,외피index!$B$75),
IF(D5=외피index!$B$76,COUNTIF($D$2:D5,외피index!$B$76),
IF(D5=외피index!$B$77,COUNTIF($D$2:D5,외피index!$B$77),
IF(D5=외피index!$B$78,COUNTIF($D$2:D5,외피index!$B$78),
IF(D5=외피index!$B$79,COUNTIF($D$2:D5,외피index!$B$79),
IF(D5=외피index!$B$80,COUNTIF($D$2:D5,외피index!$B$80),
IF(D5=외피index!$B$82,COUNTIF($D$2:D5,외피index!$B$82),
IF(D5=외피index!$B$83,COUNTIF($D$2:D5,외피index!$B$83),
IF(D5=외피index!$B$84,COUNTIF($D$2:D5,외피index!$B$84),
IF(D5=외피index!$B$85,COUNTIF($D$2:D5,외피index!$B$85),
IF(D5=외피index!$B$86,COUNTIF($D$2:D5,외피index!$B$86),
IF(D5=외피index!$B$87,COUNTIF($D$2:D5,외피index!$B$87))))))))))))))</f>
        <v>#N/A</v>
      </c>
      <c r="B5" s="10"/>
      <c r="C5" s="10"/>
      <c r="D5" s="10" t="s">
        <v>327</v>
      </c>
      <c r="E5" s="3">
        <v>0</v>
      </c>
    </row>
    <row r="6" spans="1:5" x14ac:dyDescent="0.3">
      <c r="A6" s="9" t="e">
        <f>IF(D6="","",INDEX(외피index!$C$75:$C$87,MATCH(D6,외피index!$B$75:$B$87,0),1)&amp;"_"&amp;
IF(D6=외피index!$B$75,COUNTIF($D$2:D6,외피index!$B$75),
IF(D6=외피index!$B$76,COUNTIF($D$2:D6,외피index!$B$76),
IF(D6=외피index!$B$77,COUNTIF($D$2:D6,외피index!$B$77),
IF(D6=외피index!$B$78,COUNTIF($D$2:D6,외피index!$B$78),
IF(D6=외피index!$B$79,COUNTIF($D$2:D6,외피index!$B$79),
IF(D6=외피index!$B$80,COUNTIF($D$2:D6,외피index!$B$80),
IF(D6=외피index!$B$82,COUNTIF($D$2:D6,외피index!$B$82),
IF(D6=외피index!$B$83,COUNTIF($D$2:D6,외피index!$B$83),
IF(D6=외피index!$B$84,COUNTIF($D$2:D6,외피index!$B$84),
IF(D6=외피index!$B$85,COUNTIF($D$2:D6,외피index!$B$85),
IF(D6=외피index!$B$86,COUNTIF($D$2:D6,외피index!$B$86),
IF(D6=외피index!$B$87,COUNTIF($D$2:D6,외피index!$B$87))))))))))))))</f>
        <v>#N/A</v>
      </c>
      <c r="B6" s="10"/>
      <c r="C6" s="10"/>
      <c r="D6" s="10" t="s">
        <v>328</v>
      </c>
      <c r="E6" s="3">
        <v>0</v>
      </c>
    </row>
    <row r="7" spans="1:5" x14ac:dyDescent="0.3">
      <c r="A7" s="9" t="e">
        <f>IF(D7="","",INDEX(외피index!$C$75:$C$87,MATCH(D7,외피index!$B$75:$B$87,0),1)&amp;"_"&amp;
IF(D7=외피index!$B$75,COUNTIF($D$2:D7,외피index!$B$75),
IF(D7=외피index!$B$76,COUNTIF($D$2:D7,외피index!$B$76),
IF(D7=외피index!$B$77,COUNTIF($D$2:D7,외피index!$B$77),
IF(D7=외피index!$B$78,COUNTIF($D$2:D7,외피index!$B$78),
IF(D7=외피index!$B$79,COUNTIF($D$2:D7,외피index!$B$79),
IF(D7=외피index!$B$80,COUNTIF($D$2:D7,외피index!$B$80),
IF(D7=외피index!$B$82,COUNTIF($D$2:D7,외피index!$B$82),
IF(D7=외피index!$B$83,COUNTIF($D$2:D7,외피index!$B$83),
IF(D7=외피index!$B$84,COUNTIF($D$2:D7,외피index!$B$84),
IF(D7=외피index!$B$85,COUNTIF($D$2:D7,외피index!$B$85),
IF(D7=외피index!$B$86,COUNTIF($D$2:D7,외피index!$B$86),
IF(D7=외피index!$B$87,COUNTIF($D$2:D7,외피index!$B$87))))))))))))))</f>
        <v>#N/A</v>
      </c>
      <c r="B7" s="10"/>
      <c r="C7" s="10"/>
      <c r="D7" s="10" t="s">
        <v>329</v>
      </c>
      <c r="E7" s="3">
        <v>67.7</v>
      </c>
    </row>
    <row r="8" spans="1:5" x14ac:dyDescent="0.3">
      <c r="A8" s="9" t="e">
        <f>IF(D8="","",INDEX(외피index!$C$75:$C$87,MATCH(D8,외피index!$B$75:$B$87,0),1)&amp;"_"&amp;
IF(D8=외피index!$B$75,COUNTIF($D$2:D8,외피index!$B$75),
IF(D8=외피index!$B$76,COUNTIF($D$2:D8,외피index!$B$76),
IF(D8=외피index!$B$77,COUNTIF($D$2:D8,외피index!$B$77),
IF(D8=외피index!$B$78,COUNTIF($D$2:D8,외피index!$B$78),
IF(D8=외피index!$B$79,COUNTIF($D$2:D8,외피index!$B$79),
IF(D8=외피index!$B$80,COUNTIF($D$2:D8,외피index!$B$80),
IF(D8=외피index!$B$82,COUNTIF($D$2:D8,외피index!$B$82),
IF(D8=외피index!$B$83,COUNTIF($D$2:D8,외피index!$B$83),
IF(D8=외피index!$B$84,COUNTIF($D$2:D8,외피index!$B$84),
IF(D8=외피index!$B$85,COUNTIF($D$2:D8,외피index!$B$85),
IF(D8=외피index!$B$86,COUNTIF($D$2:D8,외피index!$B$86),
IF(D8=외피index!$B$87,COUNTIF($D$2:D8,외피index!$B$87))))))))))))))</f>
        <v>#N/A</v>
      </c>
      <c r="B8" s="10"/>
      <c r="C8" s="10"/>
      <c r="D8" s="10" t="s">
        <v>330</v>
      </c>
      <c r="E8" s="3">
        <v>54.8</v>
      </c>
    </row>
    <row r="9" spans="1:5" x14ac:dyDescent="0.3">
      <c r="A9" s="9" t="e">
        <f>IF(D9="","",INDEX(외피index!$C$75:$C$87,MATCH(D9,외피index!$B$75:$B$87,0),1)&amp;"_"&amp;
IF(D9=외피index!$B$75,COUNTIF($D$2:D9,외피index!$B$75),
IF(D9=외피index!$B$76,COUNTIF($D$2:D9,외피index!$B$76),
IF(D9=외피index!$B$77,COUNTIF($D$2:D9,외피index!$B$77),
IF(D9=외피index!$B$78,COUNTIF($D$2:D9,외피index!$B$78),
IF(D9=외피index!$B$79,COUNTIF($D$2:D9,외피index!$B$79),
IF(D9=외피index!$B$80,COUNTIF($D$2:D9,외피index!$B$80),
IF(D9=외피index!$B$82,COUNTIF($D$2:D9,외피index!$B$82),
IF(D9=외피index!$B$83,COUNTIF($D$2:D9,외피index!$B$83),
IF(D9=외피index!$B$84,COUNTIF($D$2:D9,외피index!$B$84),
IF(D9=외피index!$B$85,COUNTIF($D$2:D9,외피index!$B$85),
IF(D9=외피index!$B$86,COUNTIF($D$2:D9,외피index!$B$86),
IF(D9=외피index!$B$87,COUNTIF($D$2:D9,외피index!$B$87))))))))))))))</f>
        <v>#N/A</v>
      </c>
      <c r="B9" s="10"/>
      <c r="C9" s="10"/>
      <c r="D9" s="10" t="s">
        <v>331</v>
      </c>
      <c r="E9" s="3">
        <v>144.33000000000001</v>
      </c>
    </row>
    <row r="10" spans="1:5" x14ac:dyDescent="0.3">
      <c r="A10" s="9" t="e">
        <f>IF(D10="","",INDEX(외피index!$C$75:$C$87,MATCH(D10,외피index!$B$75:$B$87,0),1)&amp;"_"&amp;
IF(D10=외피index!$B$75,COUNTIF($D$2:D10,외피index!$B$75),
IF(D10=외피index!$B$76,COUNTIF($D$2:D10,외피index!$B$76),
IF(D10=외피index!$B$77,COUNTIF($D$2:D10,외피index!$B$77),
IF(D10=외피index!$B$78,COUNTIF($D$2:D10,외피index!$B$78),
IF(D10=외피index!$B$79,COUNTIF($D$2:D10,외피index!$B$79),
IF(D10=외피index!$B$80,COUNTIF($D$2:D10,외피index!$B$80),
IF(D10=외피index!$B$82,COUNTIF($D$2:D10,외피index!$B$82),
IF(D10=외피index!$B$83,COUNTIF($D$2:D10,외피index!$B$83),
IF(D10=외피index!$B$84,COUNTIF($D$2:D10,외피index!$B$84),
IF(D10=외피index!$B$85,COUNTIF($D$2:D10,외피index!$B$85),
IF(D10=외피index!$B$86,COUNTIF($D$2:D10,외피index!$B$86),
IF(D10=외피index!$B$87,COUNTIF($D$2:D10,외피index!$B$87))))))))))))))</f>
        <v>#N/A</v>
      </c>
      <c r="B10" s="10"/>
      <c r="C10" s="10"/>
      <c r="D10" s="10" t="s">
        <v>332</v>
      </c>
      <c r="E10" s="3">
        <v>18.2</v>
      </c>
    </row>
    <row r="11" spans="1:5" x14ac:dyDescent="0.3">
      <c r="A11" s="9" t="e">
        <f>IF(D11="","",INDEX(외피index!$C$75:$C$87,MATCH(D11,외피index!$B$75:$B$87,0),1)&amp;"_"&amp;
IF(D11=외피index!$B$75,COUNTIF($D$2:D11,외피index!$B$75),
IF(D11=외피index!$B$76,COUNTIF($D$2:D11,외피index!$B$76),
IF(D11=외피index!$B$77,COUNTIF($D$2:D11,외피index!$B$77),
IF(D11=외피index!$B$78,COUNTIF($D$2:D11,외피index!$B$78),
IF(D11=외피index!$B$79,COUNTIF($D$2:D11,외피index!$B$79),
IF(D11=외피index!$B$80,COUNTIF($D$2:D11,외피index!$B$80),
IF(D11=외피index!$B$82,COUNTIF($D$2:D11,외피index!$B$82),
IF(D11=외피index!$B$83,COUNTIF($D$2:D11,외피index!$B$83),
IF(D11=외피index!$B$84,COUNTIF($D$2:D11,외피index!$B$84),
IF(D11=외피index!$B$85,COUNTIF($D$2:D11,외피index!$B$85),
IF(D11=외피index!$B$86,COUNTIF($D$2:D11,외피index!$B$86),
IF(D11=외피index!$B$87,COUNTIF($D$2:D11,외피index!$B$87))))))))))))))</f>
        <v>#N/A</v>
      </c>
      <c r="B11" s="10"/>
      <c r="C11" s="10"/>
      <c r="D11" s="10" t="s">
        <v>333</v>
      </c>
      <c r="E11" s="3">
        <v>244.18</v>
      </c>
    </row>
    <row r="12" spans="1:5" x14ac:dyDescent="0.3">
      <c r="A12" s="9" t="e">
        <f>IF(D12="","",INDEX(외피index!$C$75:$C$87,MATCH(D12,외피index!$B$75:$B$87,0),1)&amp;"_"&amp;
IF(D12=외피index!$B$75,COUNTIF($D$2:D12,외피index!$B$75),
IF(D12=외피index!$B$76,COUNTIF($D$2:D12,외피index!$B$76),
IF(D12=외피index!$B$77,COUNTIF($D$2:D12,외피index!$B$77),
IF(D12=외피index!$B$78,COUNTIF($D$2:D12,외피index!$B$78),
IF(D12=외피index!$B$79,COUNTIF($D$2:D12,외피index!$B$79),
IF(D12=외피index!$B$80,COUNTIF($D$2:D12,외피index!$B$80),
IF(D12=외피index!$B$82,COUNTIF($D$2:D12,외피index!$B$82),
IF(D12=외피index!$B$83,COUNTIF($D$2:D12,외피index!$B$83),
IF(D12=외피index!$B$84,COUNTIF($D$2:D12,외피index!$B$84),
IF(D12=외피index!$B$85,COUNTIF($D$2:D12,외피index!$B$85),
IF(D12=외피index!$B$86,COUNTIF($D$2:D12,외피index!$B$86),
IF(D12=외피index!$B$87,COUNTIF($D$2:D12,외피index!$B$87))))))))))))))</f>
        <v>#N/A</v>
      </c>
      <c r="B12" s="10"/>
      <c r="C12" s="10"/>
      <c r="D12" s="10" t="s">
        <v>334</v>
      </c>
      <c r="E12" s="3">
        <v>9.25</v>
      </c>
    </row>
    <row r="13" spans="1:5" x14ac:dyDescent="0.3">
      <c r="A13" s="9" t="e">
        <f>IF(D13="","",INDEX(외피index!$C$75:$C$87,MATCH(D13,외피index!$B$75:$B$87,0),1)&amp;"_"&amp;
IF(D13=외피index!$B$75,COUNTIF($D$2:D13,외피index!$B$75),
IF(D13=외피index!$B$76,COUNTIF($D$2:D13,외피index!$B$76),
IF(D13=외피index!$B$77,COUNTIF($D$2:D13,외피index!$B$77),
IF(D13=외피index!$B$78,COUNTIF($D$2:D13,외피index!$B$78),
IF(D13=외피index!$B$79,COUNTIF($D$2:D13,외피index!$B$79),
IF(D13=외피index!$B$80,COUNTIF($D$2:D13,외피index!$B$80),
IF(D13=외피index!$B$82,COUNTIF($D$2:D13,외피index!$B$82),
IF(D13=외피index!$B$83,COUNTIF($D$2:D13,외피index!$B$83),
IF(D13=외피index!$B$84,COUNTIF($D$2:D13,외피index!$B$84),
IF(D13=외피index!$B$85,COUNTIF($D$2:D13,외피index!$B$85),
IF(D13=외피index!$B$86,COUNTIF($D$2:D13,외피index!$B$86),
IF(D13=외피index!$B$87,COUNTIF($D$2:D13,외피index!$B$87))))))))))))))</f>
        <v>#N/A</v>
      </c>
      <c r="B13" s="10"/>
      <c r="C13" s="10"/>
      <c r="D13" s="10" t="s">
        <v>335</v>
      </c>
      <c r="E13" s="3">
        <v>14.25</v>
      </c>
    </row>
    <row r="14" spans="1:5" x14ac:dyDescent="0.3">
      <c r="A14" s="9" t="str">
        <f>IF(D14="","",INDEX(외피index!$C$75:$C$87,MATCH(D14,외피index!$B$75:$B$87,0),1)&amp;"_"&amp;
IF(D14=외피index!$B$75,COUNTIF($D$2:D14,외피index!$B$75),
IF(D14=외피index!$B$76,COUNTIF($D$2:D14,외피index!$B$76),
IF(D14=외피index!$B$77,COUNTIF($D$2:D14,외피index!$B$77),
IF(D14=외피index!$B$78,COUNTIF($D$2:D14,외피index!$B$78),
IF(D14=외피index!$B$79,COUNTIF($D$2:D14,외피index!$B$79),
IF(D14=외피index!$B$80,COUNTIF($D$2:D14,외피index!$B$80),
IF(D14=외피index!$B$82,COUNTIF($D$2:D14,외피index!$B$82),
IF(D14=외피index!$B$83,COUNTIF($D$2:D14,외피index!$B$83),
IF(D14=외피index!$B$84,COUNTIF($D$2:D14,외피index!$B$84),
IF(D14=외피index!$B$85,COUNTIF($D$2:D14,외피index!$B$85),
IF(D14=외피index!$B$86,COUNTIF($D$2:D14,외피index!$B$86),
IF(D14=외피index!$B$87,COUNTIF($D$2:D14,외피index!$B$87))))))))))))))</f>
        <v/>
      </c>
      <c r="B14" s="10"/>
      <c r="C14" s="10"/>
      <c r="D14" s="10"/>
      <c r="E14" s="3"/>
    </row>
    <row r="15" spans="1:5" x14ac:dyDescent="0.3">
      <c r="A15" s="9" t="str">
        <f>IF(D15="","",INDEX(외피index!$C$75:$C$87,MATCH(D15,외피index!$B$75:$B$87,0),1)&amp;"_"&amp;
IF(D15=외피index!$B$75,COUNTIF($D$2:D15,외피index!$B$75),
IF(D15=외피index!$B$76,COUNTIF($D$2:D15,외피index!$B$76),
IF(D15=외피index!$B$77,COUNTIF($D$2:D15,외피index!$B$77),
IF(D15=외피index!$B$78,COUNTIF($D$2:D15,외피index!$B$78),
IF(D15=외피index!$B$79,COUNTIF($D$2:D15,외피index!$B$79),
IF(D15=외피index!$B$80,COUNTIF($D$2:D15,외피index!$B$80),
IF(D15=외피index!$B$82,COUNTIF($D$2:D15,외피index!$B$82),
IF(D15=외피index!$B$83,COUNTIF($D$2:D15,외피index!$B$83),
IF(D15=외피index!$B$84,COUNTIF($D$2:D15,외피index!$B$84),
IF(D15=외피index!$B$85,COUNTIF($D$2:D15,외피index!$B$85),
IF(D15=외피index!$B$86,COUNTIF($D$2:D15,외피index!$B$86),
IF(D15=외피index!$B$87,COUNTIF($D$2:D15,외피index!$B$87))))))))))))))</f>
        <v/>
      </c>
      <c r="B15" s="10"/>
      <c r="C15" s="10"/>
      <c r="D15" s="10"/>
      <c r="E15" s="3"/>
    </row>
    <row r="16" spans="1:5" x14ac:dyDescent="0.3">
      <c r="A16" s="9" t="str">
        <f>IF(D16="","",INDEX(외피index!$C$75:$C$87,MATCH(D16,외피index!$B$75:$B$87,0),1)&amp;"_"&amp;
IF(D16=외피index!$B$75,COUNTIF($D$2:D16,외피index!$B$75),
IF(D16=외피index!$B$76,COUNTIF($D$2:D16,외피index!$B$76),
IF(D16=외피index!$B$77,COUNTIF($D$2:D16,외피index!$B$77),
IF(D16=외피index!$B$78,COUNTIF($D$2:D16,외피index!$B$78),
IF(D16=외피index!$B$79,COUNTIF($D$2:D16,외피index!$B$79),
IF(D16=외피index!$B$80,COUNTIF($D$2:D16,외피index!$B$80),
IF(D16=외피index!$B$82,COUNTIF($D$2:D16,외피index!$B$82),
IF(D16=외피index!$B$83,COUNTIF($D$2:D16,외피index!$B$83),
IF(D16=외피index!$B$84,COUNTIF($D$2:D16,외피index!$B$84),
IF(D16=외피index!$B$85,COUNTIF($D$2:D16,외피index!$B$85),
IF(D16=외피index!$B$86,COUNTIF($D$2:D16,외피index!$B$86),
IF(D16=외피index!$B$87,COUNTIF($D$2:D16,외피index!$B$87))))))))))))))</f>
        <v/>
      </c>
      <c r="B16" s="10"/>
      <c r="C16" s="10"/>
      <c r="D16" s="10"/>
      <c r="E16" s="3"/>
    </row>
    <row r="17" spans="1:5" x14ac:dyDescent="0.3">
      <c r="A17" s="9" t="str">
        <f>IF(D17="","",INDEX(외피index!$C$75:$C$87,MATCH(D17,외피index!$B$75:$B$87,0),1)&amp;"_"&amp;
IF(D17=외피index!$B$75,COUNTIF($D$2:D17,외피index!$B$75),
IF(D17=외피index!$B$76,COUNTIF($D$2:D17,외피index!$B$76),
IF(D17=외피index!$B$77,COUNTIF($D$2:D17,외피index!$B$77),
IF(D17=외피index!$B$78,COUNTIF($D$2:D17,외피index!$B$78),
IF(D17=외피index!$B$79,COUNTIF($D$2:D17,외피index!$B$79),
IF(D17=외피index!$B$80,COUNTIF($D$2:D17,외피index!$B$80),
IF(D17=외피index!$B$82,COUNTIF($D$2:D17,외피index!$B$82),
IF(D17=외피index!$B$83,COUNTIF($D$2:D17,외피index!$B$83),
IF(D17=외피index!$B$84,COUNTIF($D$2:D17,외피index!$B$84),
IF(D17=외피index!$B$85,COUNTIF($D$2:D17,외피index!$B$85),
IF(D17=외피index!$B$86,COUNTIF($D$2:D17,외피index!$B$86),
IF(D17=외피index!$B$87,COUNTIF($D$2:D17,외피index!$B$87))))))))))))))</f>
        <v/>
      </c>
      <c r="B17" s="10"/>
      <c r="C17" s="10"/>
      <c r="D17" s="10"/>
      <c r="E17" s="3"/>
    </row>
    <row r="18" spans="1:5" x14ac:dyDescent="0.3">
      <c r="A18" s="9" t="str">
        <f>IF(D18="","",INDEX(외피index!$C$75:$C$87,MATCH(D18,외피index!$B$75:$B$87,0),1)&amp;"_"&amp;
IF(D18=외피index!$B$75,COUNTIF($D$2:D18,외피index!$B$75),
IF(D18=외피index!$B$76,COUNTIF($D$2:D18,외피index!$B$76),
IF(D18=외피index!$B$77,COUNTIF($D$2:D18,외피index!$B$77),
IF(D18=외피index!$B$78,COUNTIF($D$2:D18,외피index!$B$78),
IF(D18=외피index!$B$79,COUNTIF($D$2:D18,외피index!$B$79),
IF(D18=외피index!$B$80,COUNTIF($D$2:D18,외피index!$B$80),
IF(D18=외피index!$B$82,COUNTIF($D$2:D18,외피index!$B$82),
IF(D18=외피index!$B$83,COUNTIF($D$2:D18,외피index!$B$83),
IF(D18=외피index!$B$84,COUNTIF($D$2:D18,외피index!$B$84),
IF(D18=외피index!$B$85,COUNTIF($D$2:D18,외피index!$B$85),
IF(D18=외피index!$B$86,COUNTIF($D$2:D18,외피index!$B$86),
IF(D18=외피index!$B$87,COUNTIF($D$2:D18,외피index!$B$87))))))))))))))</f>
        <v/>
      </c>
      <c r="B18" s="10"/>
      <c r="C18" s="10"/>
      <c r="D18" s="10"/>
      <c r="E18" s="3"/>
    </row>
    <row r="19" spans="1:5" x14ac:dyDescent="0.3">
      <c r="A19" s="9" t="str">
        <f>IF(D19="","",INDEX(외피index!$C$75:$C$87,MATCH(D19,외피index!$B$75:$B$87,0),1)&amp;"_"&amp;
IF(D19=외피index!$B$75,COUNTIF($D$2:D19,외피index!$B$75),
IF(D19=외피index!$B$76,COUNTIF($D$2:D19,외피index!$B$76),
IF(D19=외피index!$B$77,COUNTIF($D$2:D19,외피index!$B$77),
IF(D19=외피index!$B$78,COUNTIF($D$2:D19,외피index!$B$78),
IF(D19=외피index!$B$79,COUNTIF($D$2:D19,외피index!$B$79),
IF(D19=외피index!$B$80,COUNTIF($D$2:D19,외피index!$B$80),
IF(D19=외피index!$B$82,COUNTIF($D$2:D19,외피index!$B$82),
IF(D19=외피index!$B$83,COUNTIF($D$2:D19,외피index!$B$83),
IF(D19=외피index!$B$84,COUNTIF($D$2:D19,외피index!$B$84),
IF(D19=외피index!$B$85,COUNTIF($D$2:D19,외피index!$B$85),
IF(D19=외피index!$B$86,COUNTIF($D$2:D19,외피index!$B$86),
IF(D19=외피index!$B$87,COUNTIF($D$2:D19,외피index!$B$87))))))))))))))</f>
        <v/>
      </c>
      <c r="B19" s="10"/>
      <c r="C19" s="10"/>
      <c r="D19" s="10"/>
      <c r="E19" s="3"/>
    </row>
    <row r="20" spans="1:5" x14ac:dyDescent="0.3">
      <c r="A20" s="9" t="str">
        <f>IF(D20="","",INDEX(외피index!$C$75:$C$87,MATCH(D20,외피index!$B$75:$B$87,0),1)&amp;"_"&amp;
IF(D20=외피index!$B$75,COUNTIF($D$2:D20,외피index!$B$75),
IF(D20=외피index!$B$76,COUNTIF($D$2:D20,외피index!$B$76),
IF(D20=외피index!$B$77,COUNTIF($D$2:D20,외피index!$B$77),
IF(D20=외피index!$B$78,COUNTIF($D$2:D20,외피index!$B$78),
IF(D20=외피index!$B$79,COUNTIF($D$2:D20,외피index!$B$79),
IF(D20=외피index!$B$80,COUNTIF($D$2:D20,외피index!$B$80),
IF(D20=외피index!$B$82,COUNTIF($D$2:D20,외피index!$B$82),
IF(D20=외피index!$B$83,COUNTIF($D$2:D20,외피index!$B$83),
IF(D20=외피index!$B$84,COUNTIF($D$2:D20,외피index!$B$84),
IF(D20=외피index!$B$85,COUNTIF($D$2:D20,외피index!$B$85),
IF(D20=외피index!$B$86,COUNTIF($D$2:D20,외피index!$B$86),
IF(D20=외피index!$B$87,COUNTIF($D$2:D20,외피index!$B$87))))))))))))))</f>
        <v/>
      </c>
      <c r="B20" s="10"/>
      <c r="C20" s="10"/>
      <c r="D20" s="10"/>
      <c r="E20" s="3"/>
    </row>
    <row r="21" spans="1:5" x14ac:dyDescent="0.3">
      <c r="A21" s="9" t="str">
        <f>IF(D21="","",INDEX(외피index!$C$75:$C$87,MATCH(D21,외피index!$B$75:$B$87,0),1)&amp;"_"&amp;
IF(D21=외피index!$B$75,COUNTIF($D$2:D21,외피index!$B$75),
IF(D21=외피index!$B$76,COUNTIF($D$2:D21,외피index!$B$76),
IF(D21=외피index!$B$77,COUNTIF($D$2:D21,외피index!$B$77),
IF(D21=외피index!$B$78,COUNTIF($D$2:D21,외피index!$B$78),
IF(D21=외피index!$B$79,COUNTIF($D$2:D21,외피index!$B$79),
IF(D21=외피index!$B$80,COUNTIF($D$2:D21,외피index!$B$80),
IF(D21=외피index!$B$82,COUNTIF($D$2:D21,외피index!$B$82),
IF(D21=외피index!$B$83,COUNTIF($D$2:D21,외피index!$B$83),
IF(D21=외피index!$B$84,COUNTIF($D$2:D21,외피index!$B$84),
IF(D21=외피index!$B$85,COUNTIF($D$2:D21,외피index!$B$85),
IF(D21=외피index!$B$86,COUNTIF($D$2:D21,외피index!$B$86),
IF(D21=외피index!$B$87,COUNTIF($D$2:D21,외피index!$B$87))))))))))))))</f>
        <v/>
      </c>
      <c r="B21" s="10"/>
      <c r="C21" s="10"/>
      <c r="D21" s="10"/>
      <c r="E21" s="3"/>
    </row>
    <row r="22" spans="1:5" x14ac:dyDescent="0.3">
      <c r="A22" s="9" t="str">
        <f>IF(D22="","",INDEX(외피index!$C$75:$C$87,MATCH(D22,외피index!$B$75:$B$87,0),1)&amp;"_"&amp;
IF(D22=외피index!$B$75,COUNTIF($D$2:D22,외피index!$B$75),
IF(D22=외피index!$B$76,COUNTIF($D$2:D22,외피index!$B$76),
IF(D22=외피index!$B$77,COUNTIF($D$2:D22,외피index!$B$77),
IF(D22=외피index!$B$78,COUNTIF($D$2:D22,외피index!$B$78),
IF(D22=외피index!$B$79,COUNTIF($D$2:D22,외피index!$B$79),
IF(D22=외피index!$B$80,COUNTIF($D$2:D22,외피index!$B$80),
IF(D22=외피index!$B$82,COUNTIF($D$2:D22,외피index!$B$82),
IF(D22=외피index!$B$83,COUNTIF($D$2:D22,외피index!$B$83),
IF(D22=외피index!$B$84,COUNTIF($D$2:D22,외피index!$B$84),
IF(D22=외피index!$B$85,COUNTIF($D$2:D22,외피index!$B$85),
IF(D22=외피index!$B$86,COUNTIF($D$2:D22,외피index!$B$86),
IF(D22=외피index!$B$87,COUNTIF($D$2:D22,외피index!$B$87))))))))))))))</f>
        <v/>
      </c>
      <c r="B22" s="10"/>
      <c r="C22" s="10"/>
      <c r="D22" s="10"/>
      <c r="E22" s="3"/>
    </row>
    <row r="23" spans="1:5" x14ac:dyDescent="0.3">
      <c r="A23" s="9" t="str">
        <f>IF(D23="","",INDEX(외피index!$C$75:$C$87,MATCH(D23,외피index!$B$75:$B$87,0),1)&amp;"_"&amp;
IF(D23=외피index!$B$75,COUNTIF($D$2:D23,외피index!$B$75),
IF(D23=외피index!$B$76,COUNTIF($D$2:D23,외피index!$B$76),
IF(D23=외피index!$B$77,COUNTIF($D$2:D23,외피index!$B$77),
IF(D23=외피index!$B$78,COUNTIF($D$2:D23,외피index!$B$78),
IF(D23=외피index!$B$79,COUNTIF($D$2:D23,외피index!$B$79),
IF(D23=외피index!$B$80,COUNTIF($D$2:D23,외피index!$B$80),
IF(D23=외피index!$B$82,COUNTIF($D$2:D23,외피index!$B$82),
IF(D23=외피index!$B$83,COUNTIF($D$2:D23,외피index!$B$83),
IF(D23=외피index!$B$84,COUNTIF($D$2:D23,외피index!$B$84),
IF(D23=외피index!$B$85,COUNTIF($D$2:D23,외피index!$B$85),
IF(D23=외피index!$B$86,COUNTIF($D$2:D23,외피index!$B$86),
IF(D23=외피index!$B$87,COUNTIF($D$2:D23,외피index!$B$87))))))))))))))</f>
        <v/>
      </c>
      <c r="B23" s="10"/>
      <c r="C23" s="10"/>
      <c r="D23" s="10"/>
      <c r="E23" s="3"/>
    </row>
    <row r="24" spans="1:5" x14ac:dyDescent="0.3">
      <c r="A24" s="9" t="str">
        <f>IF(D24="","",INDEX(외피index!$C$75:$C$87,MATCH(D24,외피index!$B$75:$B$87,0),1)&amp;"_"&amp;
IF(D24=외피index!$B$75,COUNTIF($D$2:D24,외피index!$B$75),
IF(D24=외피index!$B$76,COUNTIF($D$2:D24,외피index!$B$76),
IF(D24=외피index!$B$77,COUNTIF($D$2:D24,외피index!$B$77),
IF(D24=외피index!$B$78,COUNTIF($D$2:D24,외피index!$B$78),
IF(D24=외피index!$B$79,COUNTIF($D$2:D24,외피index!$B$79),
IF(D24=외피index!$B$80,COUNTIF($D$2:D24,외피index!$B$80),
IF(D24=외피index!$B$82,COUNTIF($D$2:D24,외피index!$B$82),
IF(D24=외피index!$B$83,COUNTIF($D$2:D24,외피index!$B$83),
IF(D24=외피index!$B$84,COUNTIF($D$2:D24,외피index!$B$84),
IF(D24=외피index!$B$85,COUNTIF($D$2:D24,외피index!$B$85),
IF(D24=외피index!$B$86,COUNTIF($D$2:D24,외피index!$B$86),
IF(D24=외피index!$B$87,COUNTIF($D$2:D24,외피index!$B$87))))))))))))))</f>
        <v/>
      </c>
      <c r="B24" s="10"/>
      <c r="C24" s="10"/>
      <c r="D24" s="10"/>
      <c r="E24" s="3"/>
    </row>
    <row r="25" spans="1:5" x14ac:dyDescent="0.3">
      <c r="A25" s="9" t="str">
        <f>IF(D25="","",INDEX(외피index!$C$75:$C$87,MATCH(D25,외피index!$B$75:$B$87,0),1)&amp;"_"&amp;
IF(D25=외피index!$B$75,COUNTIF($D$2:D25,외피index!$B$75),
IF(D25=외피index!$B$76,COUNTIF($D$2:D25,외피index!$B$76),
IF(D25=외피index!$B$77,COUNTIF($D$2:D25,외피index!$B$77),
IF(D25=외피index!$B$78,COUNTIF($D$2:D25,외피index!$B$78),
IF(D25=외피index!$B$79,COUNTIF($D$2:D25,외피index!$B$79),
IF(D25=외피index!$B$80,COUNTIF($D$2:D25,외피index!$B$80),
IF(D25=외피index!$B$82,COUNTIF($D$2:D25,외피index!$B$82),
IF(D25=외피index!$B$83,COUNTIF($D$2:D25,외피index!$B$83),
IF(D25=외피index!$B$84,COUNTIF($D$2:D25,외피index!$B$84),
IF(D25=외피index!$B$85,COUNTIF($D$2:D25,외피index!$B$85),
IF(D25=외피index!$B$86,COUNTIF($D$2:D25,외피index!$B$86),
IF(D25=외피index!$B$87,COUNTIF($D$2:D25,외피index!$B$87))))))))))))))</f>
        <v/>
      </c>
      <c r="B25" s="10"/>
      <c r="C25" s="10"/>
      <c r="D25" s="10"/>
      <c r="E25" s="3"/>
    </row>
    <row r="26" spans="1:5" x14ac:dyDescent="0.3">
      <c r="A26" s="9" t="str">
        <f>IF(D26="","",INDEX(외피index!$C$75:$C$87,MATCH(D26,외피index!$B$75:$B$87,0),1)&amp;"_"&amp;
IF(D26=외피index!$B$75,COUNTIF($D$2:D26,외피index!$B$75),
IF(D26=외피index!$B$76,COUNTIF($D$2:D26,외피index!$B$76),
IF(D26=외피index!$B$77,COUNTIF($D$2:D26,외피index!$B$77),
IF(D26=외피index!$B$78,COUNTIF($D$2:D26,외피index!$B$78),
IF(D26=외피index!$B$79,COUNTIF($D$2:D26,외피index!$B$79),
IF(D26=외피index!$B$80,COUNTIF($D$2:D26,외피index!$B$80),
IF(D26=외피index!$B$82,COUNTIF($D$2:D26,외피index!$B$82),
IF(D26=외피index!$B$83,COUNTIF($D$2:D26,외피index!$B$83),
IF(D26=외피index!$B$84,COUNTIF($D$2:D26,외피index!$B$84),
IF(D26=외피index!$B$85,COUNTIF($D$2:D26,외피index!$B$85),
IF(D26=외피index!$B$86,COUNTIF($D$2:D26,외피index!$B$86),
IF(D26=외피index!$B$87,COUNTIF($D$2:D26,외피index!$B$87))))))))))))))</f>
        <v/>
      </c>
      <c r="B26" s="10"/>
      <c r="C26" s="10"/>
      <c r="D26" s="10"/>
      <c r="E26" s="3"/>
    </row>
    <row r="27" spans="1:5" x14ac:dyDescent="0.3">
      <c r="A27" s="9" t="str">
        <f>IF(D27="","",INDEX(외피index!$C$75:$C$87,MATCH(D27,외피index!$B$75:$B$87,0),1)&amp;"_"&amp;
IF(D27=외피index!$B$75,COUNTIF($D$2:D27,외피index!$B$75),
IF(D27=외피index!$B$76,COUNTIF($D$2:D27,외피index!$B$76),
IF(D27=외피index!$B$77,COUNTIF($D$2:D27,외피index!$B$77),
IF(D27=외피index!$B$78,COUNTIF($D$2:D27,외피index!$B$78),
IF(D27=외피index!$B$79,COUNTIF($D$2:D27,외피index!$B$79),
IF(D27=외피index!$B$80,COUNTIF($D$2:D27,외피index!$B$80),
IF(D27=외피index!$B$82,COUNTIF($D$2:D27,외피index!$B$82),
IF(D27=외피index!$B$83,COUNTIF($D$2:D27,외피index!$B$83),
IF(D27=외피index!$B$84,COUNTIF($D$2:D27,외피index!$B$84),
IF(D27=외피index!$B$85,COUNTIF($D$2:D27,외피index!$B$85),
IF(D27=외피index!$B$86,COUNTIF($D$2:D27,외피index!$B$86),
IF(D27=외피index!$B$87,COUNTIF($D$2:D27,외피index!$B$87))))))))))))))</f>
        <v/>
      </c>
      <c r="B27" s="10"/>
      <c r="C27" s="10"/>
      <c r="D27" s="10"/>
      <c r="E27" s="3"/>
    </row>
    <row r="28" spans="1:5" x14ac:dyDescent="0.3">
      <c r="A28" s="9" t="str">
        <f>IF(D28="","",INDEX(외피index!$C$75:$C$87,MATCH(D28,외피index!$B$75:$B$87,0),1)&amp;"_"&amp;
IF(D28=외피index!$B$75,COUNTIF($D$2:D28,외피index!$B$75),
IF(D28=외피index!$B$76,COUNTIF($D$2:D28,외피index!$B$76),
IF(D28=외피index!$B$77,COUNTIF($D$2:D28,외피index!$B$77),
IF(D28=외피index!$B$78,COUNTIF($D$2:D28,외피index!$B$78),
IF(D28=외피index!$B$79,COUNTIF($D$2:D28,외피index!$B$79),
IF(D28=외피index!$B$80,COUNTIF($D$2:D28,외피index!$B$80),
IF(D28=외피index!$B$82,COUNTIF($D$2:D28,외피index!$B$82),
IF(D28=외피index!$B$83,COUNTIF($D$2:D28,외피index!$B$83),
IF(D28=외피index!$B$84,COUNTIF($D$2:D28,외피index!$B$84),
IF(D28=외피index!$B$85,COUNTIF($D$2:D28,외피index!$B$85),
IF(D28=외피index!$B$86,COUNTIF($D$2:D28,외피index!$B$86),
IF(D28=외피index!$B$87,COUNTIF($D$2:D28,외피index!$B$87))))))))))))))</f>
        <v/>
      </c>
      <c r="B28" s="10"/>
      <c r="C28" s="10"/>
      <c r="D28" s="10"/>
      <c r="E28" s="3"/>
    </row>
    <row r="29" spans="1:5" x14ac:dyDescent="0.3">
      <c r="A29" s="9" t="str">
        <f>IF(D29="","",INDEX(외피index!$C$75:$C$87,MATCH(D29,외피index!$B$75:$B$87,0),1)&amp;"_"&amp;
IF(D29=외피index!$B$75,COUNTIF($D$2:D29,외피index!$B$75),
IF(D29=외피index!$B$76,COUNTIF($D$2:D29,외피index!$B$76),
IF(D29=외피index!$B$77,COUNTIF($D$2:D29,외피index!$B$77),
IF(D29=외피index!$B$78,COUNTIF($D$2:D29,외피index!$B$78),
IF(D29=외피index!$B$79,COUNTIF($D$2:D29,외피index!$B$79),
IF(D29=외피index!$B$80,COUNTIF($D$2:D29,외피index!$B$80),
IF(D29=외피index!$B$82,COUNTIF($D$2:D29,외피index!$B$82),
IF(D29=외피index!$B$83,COUNTIF($D$2:D29,외피index!$B$83),
IF(D29=외피index!$B$84,COUNTIF($D$2:D29,외피index!$B$84),
IF(D29=외피index!$B$85,COUNTIF($D$2:D29,외피index!$B$85),
IF(D29=외피index!$B$86,COUNTIF($D$2:D29,외피index!$B$86),
IF(D29=외피index!$B$87,COUNTIF($D$2:D29,외피index!$B$87))))))))))))))</f>
        <v/>
      </c>
      <c r="B29" s="10"/>
      <c r="C29" s="10"/>
      <c r="D29" s="10"/>
      <c r="E29" s="3"/>
    </row>
    <row r="30" spans="1:5" x14ac:dyDescent="0.3">
      <c r="A30" s="9" t="str">
        <f>IF(D30="","",INDEX(외피index!$C$75:$C$87,MATCH(D30,외피index!$B$75:$B$87,0),1)&amp;"_"&amp;
IF(D30=외피index!$B$75,COUNTIF($D$2:D30,외피index!$B$75),
IF(D30=외피index!$B$76,COUNTIF($D$2:D30,외피index!$B$76),
IF(D30=외피index!$B$77,COUNTIF($D$2:D30,외피index!$B$77),
IF(D30=외피index!$B$78,COUNTIF($D$2:D30,외피index!$B$78),
IF(D30=외피index!$B$79,COUNTIF($D$2:D30,외피index!$B$79),
IF(D30=외피index!$B$80,COUNTIF($D$2:D30,외피index!$B$80),
IF(D30=외피index!$B$82,COUNTIF($D$2:D30,외피index!$B$82),
IF(D30=외피index!$B$83,COUNTIF($D$2:D30,외피index!$B$83),
IF(D30=외피index!$B$84,COUNTIF($D$2:D30,외피index!$B$84),
IF(D30=외피index!$B$85,COUNTIF($D$2:D30,외피index!$B$85),
IF(D30=외피index!$B$86,COUNTIF($D$2:D30,외피index!$B$86),
IF(D30=외피index!$B$87,COUNTIF($D$2:D30,외피index!$B$87))))))))))))))</f>
        <v/>
      </c>
      <c r="B30" s="10"/>
      <c r="C30" s="10"/>
      <c r="D30" s="10"/>
      <c r="E30" s="3"/>
    </row>
    <row r="31" spans="1:5" x14ac:dyDescent="0.3">
      <c r="A31" s="9" t="str">
        <f>IF(D31="","",INDEX(외피index!$C$75:$C$87,MATCH(D31,외피index!$B$75:$B$87,0),1)&amp;"_"&amp;
IF(D31=외피index!$B$75,COUNTIF($D$2:D31,외피index!$B$75),
IF(D31=외피index!$B$76,COUNTIF($D$2:D31,외피index!$B$76),
IF(D31=외피index!$B$77,COUNTIF($D$2:D31,외피index!$B$77),
IF(D31=외피index!$B$78,COUNTIF($D$2:D31,외피index!$B$78),
IF(D31=외피index!$B$79,COUNTIF($D$2:D31,외피index!$B$79),
IF(D31=외피index!$B$80,COUNTIF($D$2:D31,외피index!$B$80),
IF(D31=외피index!$B$82,COUNTIF($D$2:D31,외피index!$B$82),
IF(D31=외피index!$B$83,COUNTIF($D$2:D31,외피index!$B$83),
IF(D31=외피index!$B$84,COUNTIF($D$2:D31,외피index!$B$84),
IF(D31=외피index!$B$85,COUNTIF($D$2:D31,외피index!$B$85),
IF(D31=외피index!$B$86,COUNTIF($D$2:D31,외피index!$B$86),
IF(D31=외피index!$B$87,COUNTIF($D$2:D31,외피index!$B$87))))))))))))))</f>
        <v/>
      </c>
      <c r="B31" s="10"/>
      <c r="C31" s="10"/>
      <c r="D31" s="10"/>
      <c r="E31" s="3"/>
    </row>
    <row r="32" spans="1:5" x14ac:dyDescent="0.3">
      <c r="A32" s="9" t="str">
        <f>IF(D32="","",INDEX(외피index!$C$75:$C$87,MATCH(D32,외피index!$B$75:$B$87,0),1)&amp;"_"&amp;
IF(D32=외피index!$B$75,COUNTIF($D$2:D32,외피index!$B$75),
IF(D32=외피index!$B$76,COUNTIF($D$2:D32,외피index!$B$76),
IF(D32=외피index!$B$77,COUNTIF($D$2:D32,외피index!$B$77),
IF(D32=외피index!$B$78,COUNTIF($D$2:D32,외피index!$B$78),
IF(D32=외피index!$B$79,COUNTIF($D$2:D32,외피index!$B$79),
IF(D32=외피index!$B$80,COUNTIF($D$2:D32,외피index!$B$80),
IF(D32=외피index!$B$82,COUNTIF($D$2:D32,외피index!$B$82),
IF(D32=외피index!$B$83,COUNTIF($D$2:D32,외피index!$B$83),
IF(D32=외피index!$B$84,COUNTIF($D$2:D32,외피index!$B$84),
IF(D32=외피index!$B$85,COUNTIF($D$2:D32,외피index!$B$85),
IF(D32=외피index!$B$86,COUNTIF($D$2:D32,외피index!$B$86),
IF(D32=외피index!$B$87,COUNTIF($D$2:D32,외피index!$B$87))))))))))))))</f>
        <v/>
      </c>
      <c r="B32" s="10"/>
      <c r="C32" s="10"/>
      <c r="D32" s="10"/>
      <c r="E32" s="3"/>
    </row>
    <row r="33" spans="1:5" x14ac:dyDescent="0.3">
      <c r="A33" s="9" t="str">
        <f>IF(D33="","",INDEX(외피index!$C$75:$C$87,MATCH(D33,외피index!$B$75:$B$87,0),1)&amp;"_"&amp;
IF(D33=외피index!$B$75,COUNTIF($D$2:D33,외피index!$B$75),
IF(D33=외피index!$B$76,COUNTIF($D$2:D33,외피index!$B$76),
IF(D33=외피index!$B$77,COUNTIF($D$2:D33,외피index!$B$77),
IF(D33=외피index!$B$78,COUNTIF($D$2:D33,외피index!$B$78),
IF(D33=외피index!$B$79,COUNTIF($D$2:D33,외피index!$B$79),
IF(D33=외피index!$B$80,COUNTIF($D$2:D33,외피index!$B$80),
IF(D33=외피index!$B$82,COUNTIF($D$2:D33,외피index!$B$82),
IF(D33=외피index!$B$83,COUNTIF($D$2:D33,외피index!$B$83),
IF(D33=외피index!$B$84,COUNTIF($D$2:D33,외피index!$B$84),
IF(D33=외피index!$B$85,COUNTIF($D$2:D33,외피index!$B$85),
IF(D33=외피index!$B$86,COUNTIF($D$2:D33,외피index!$B$86),
IF(D33=외피index!$B$87,COUNTIF($D$2:D33,외피index!$B$87))))))))))))))</f>
        <v/>
      </c>
      <c r="B33" s="10"/>
      <c r="C33" s="10"/>
      <c r="D33" s="10"/>
      <c r="E33" s="3"/>
    </row>
    <row r="34" spans="1:5" x14ac:dyDescent="0.3">
      <c r="A34" s="9" t="str">
        <f>IF(D34="","",INDEX(외피index!$C$75:$C$87,MATCH(D34,외피index!$B$75:$B$87,0),1)&amp;"_"&amp;
IF(D34=외피index!$B$75,COUNTIF($D$2:D34,외피index!$B$75),
IF(D34=외피index!$B$76,COUNTIF($D$2:D34,외피index!$B$76),
IF(D34=외피index!$B$77,COUNTIF($D$2:D34,외피index!$B$77),
IF(D34=외피index!$B$78,COUNTIF($D$2:D34,외피index!$B$78),
IF(D34=외피index!$B$79,COUNTIF($D$2:D34,외피index!$B$79),
IF(D34=외피index!$B$80,COUNTIF($D$2:D34,외피index!$B$80),
IF(D34=외피index!$B$82,COUNTIF($D$2:D34,외피index!$B$82),
IF(D34=외피index!$B$83,COUNTIF($D$2:D34,외피index!$B$83),
IF(D34=외피index!$B$84,COUNTIF($D$2:D34,외피index!$B$84),
IF(D34=외피index!$B$85,COUNTIF($D$2:D34,외피index!$B$85),
IF(D34=외피index!$B$86,COUNTIF($D$2:D34,외피index!$B$86),
IF(D34=외피index!$B$87,COUNTIF($D$2:D34,외피index!$B$87))))))))))))))</f>
        <v/>
      </c>
      <c r="B34" s="10"/>
      <c r="C34" s="10"/>
      <c r="D34" s="10"/>
      <c r="E34" s="3"/>
    </row>
    <row r="35" spans="1:5" x14ac:dyDescent="0.3">
      <c r="A35" s="9" t="str">
        <f>IF(D35="","",INDEX(외피index!$C$75:$C$87,MATCH(D35,외피index!$B$75:$B$87,0),1)&amp;"_"&amp;
IF(D35=외피index!$B$75,COUNTIF($D$2:D35,외피index!$B$75),
IF(D35=외피index!$B$76,COUNTIF($D$2:D35,외피index!$B$76),
IF(D35=외피index!$B$77,COUNTIF($D$2:D35,외피index!$B$77),
IF(D35=외피index!$B$78,COUNTIF($D$2:D35,외피index!$B$78),
IF(D35=외피index!$B$79,COUNTIF($D$2:D35,외피index!$B$79),
IF(D35=외피index!$B$80,COUNTIF($D$2:D35,외피index!$B$80),
IF(D35=외피index!$B$82,COUNTIF($D$2:D35,외피index!$B$82),
IF(D35=외피index!$B$83,COUNTIF($D$2:D35,외피index!$B$83),
IF(D35=외피index!$B$84,COUNTIF($D$2:D35,외피index!$B$84),
IF(D35=외피index!$B$85,COUNTIF($D$2:D35,외피index!$B$85),
IF(D35=외피index!$B$86,COUNTIF($D$2:D35,외피index!$B$86),
IF(D35=외피index!$B$87,COUNTIF($D$2:D35,외피index!$B$87))))))))))))))</f>
        <v/>
      </c>
      <c r="B35" s="10"/>
      <c r="C35" s="10"/>
      <c r="D35" s="10"/>
      <c r="E35" s="3"/>
    </row>
    <row r="36" spans="1:5" x14ac:dyDescent="0.3">
      <c r="A36" s="9" t="str">
        <f>IF(D36="","",INDEX(외피index!$C$75:$C$87,MATCH(D36,외피index!$B$75:$B$87,0),1)&amp;"_"&amp;
IF(D36=외피index!$B$75,COUNTIF($D$2:D36,외피index!$B$75),
IF(D36=외피index!$B$76,COUNTIF($D$2:D36,외피index!$B$76),
IF(D36=외피index!$B$77,COUNTIF($D$2:D36,외피index!$B$77),
IF(D36=외피index!$B$78,COUNTIF($D$2:D36,외피index!$B$78),
IF(D36=외피index!$B$79,COUNTIF($D$2:D36,외피index!$B$79),
IF(D36=외피index!$B$80,COUNTIF($D$2:D36,외피index!$B$80),
IF(D36=외피index!$B$82,COUNTIF($D$2:D36,외피index!$B$82),
IF(D36=외피index!$B$83,COUNTIF($D$2:D36,외피index!$B$83),
IF(D36=외피index!$B$84,COUNTIF($D$2:D36,외피index!$B$84),
IF(D36=외피index!$B$85,COUNTIF($D$2:D36,외피index!$B$85),
IF(D36=외피index!$B$86,COUNTIF($D$2:D36,외피index!$B$86),
IF(D36=외피index!$B$87,COUNTIF($D$2:D36,외피index!$B$87))))))))))))))</f>
        <v/>
      </c>
      <c r="B36" s="10"/>
      <c r="C36" s="10"/>
      <c r="D36" s="10"/>
      <c r="E36" s="3"/>
    </row>
    <row r="37" spans="1:5" x14ac:dyDescent="0.3">
      <c r="A37" s="9" t="str">
        <f>IF(D37="","",INDEX(외피index!$C$75:$C$87,MATCH(D37,외피index!$B$75:$B$87,0),1)&amp;"_"&amp;
IF(D37=외피index!$B$75,COUNTIF($D$2:D37,외피index!$B$75),
IF(D37=외피index!$B$76,COUNTIF($D$2:D37,외피index!$B$76),
IF(D37=외피index!$B$77,COUNTIF($D$2:D37,외피index!$B$77),
IF(D37=외피index!$B$78,COUNTIF($D$2:D37,외피index!$B$78),
IF(D37=외피index!$B$79,COUNTIF($D$2:D37,외피index!$B$79),
IF(D37=외피index!$B$80,COUNTIF($D$2:D37,외피index!$B$80),
IF(D37=외피index!$B$82,COUNTIF($D$2:D37,외피index!$B$82),
IF(D37=외피index!$B$83,COUNTIF($D$2:D37,외피index!$B$83),
IF(D37=외피index!$B$84,COUNTIF($D$2:D37,외피index!$B$84),
IF(D37=외피index!$B$85,COUNTIF($D$2:D37,외피index!$B$85),
IF(D37=외피index!$B$86,COUNTIF($D$2:D37,외피index!$B$86),
IF(D37=외피index!$B$87,COUNTIF($D$2:D37,외피index!$B$87))))))))))))))</f>
        <v/>
      </c>
      <c r="B37" s="10"/>
      <c r="C37" s="10"/>
      <c r="D37" s="10"/>
      <c r="E37" s="3"/>
    </row>
    <row r="38" spans="1:5" x14ac:dyDescent="0.3">
      <c r="A38" s="9" t="str">
        <f>IF(D38="","",INDEX(외피index!$C$75:$C$87,MATCH(D38,외피index!$B$75:$B$87,0),1)&amp;"_"&amp;
IF(D38=외피index!$B$75,COUNTIF($D$2:D38,외피index!$B$75),
IF(D38=외피index!$B$76,COUNTIF($D$2:D38,외피index!$B$76),
IF(D38=외피index!$B$77,COUNTIF($D$2:D38,외피index!$B$77),
IF(D38=외피index!$B$78,COUNTIF($D$2:D38,외피index!$B$78),
IF(D38=외피index!$B$79,COUNTIF($D$2:D38,외피index!$B$79),
IF(D38=외피index!$B$80,COUNTIF($D$2:D38,외피index!$B$80),
IF(D38=외피index!$B$82,COUNTIF($D$2:D38,외피index!$B$82),
IF(D38=외피index!$B$83,COUNTIF($D$2:D38,외피index!$B$83),
IF(D38=외피index!$B$84,COUNTIF($D$2:D38,외피index!$B$84),
IF(D38=외피index!$B$85,COUNTIF($D$2:D38,외피index!$B$85),
IF(D38=외피index!$B$86,COUNTIF($D$2:D38,외피index!$B$86),
IF(D38=외피index!$B$87,COUNTIF($D$2:D38,외피index!$B$87))))))))))))))</f>
        <v/>
      </c>
      <c r="B38" s="10"/>
      <c r="C38" s="10"/>
      <c r="D38" s="10"/>
      <c r="E38" s="3"/>
    </row>
    <row r="39" spans="1:5" x14ac:dyDescent="0.3">
      <c r="A39" s="9" t="str">
        <f>IF(D39="","",INDEX(외피index!$C$75:$C$87,MATCH(D39,외피index!$B$75:$B$87,0),1)&amp;"_"&amp;
IF(D39=외피index!$B$75,COUNTIF($D$2:D39,외피index!$B$75),
IF(D39=외피index!$B$76,COUNTIF($D$2:D39,외피index!$B$76),
IF(D39=외피index!$B$77,COUNTIF($D$2:D39,외피index!$B$77),
IF(D39=외피index!$B$78,COUNTIF($D$2:D39,외피index!$B$78),
IF(D39=외피index!$B$79,COUNTIF($D$2:D39,외피index!$B$79),
IF(D39=외피index!$B$80,COUNTIF($D$2:D39,외피index!$B$80),
IF(D39=외피index!$B$82,COUNTIF($D$2:D39,외피index!$B$82),
IF(D39=외피index!$B$83,COUNTIF($D$2:D39,외피index!$B$83),
IF(D39=외피index!$B$84,COUNTIF($D$2:D39,외피index!$B$84),
IF(D39=외피index!$B$85,COUNTIF($D$2:D39,외피index!$B$85),
IF(D39=외피index!$B$86,COUNTIF($D$2:D39,외피index!$B$86),
IF(D39=외피index!$B$87,COUNTIF($D$2:D39,외피index!$B$87))))))))))))))</f>
        <v/>
      </c>
      <c r="B39" s="10"/>
      <c r="C39" s="10"/>
      <c r="D39" s="10"/>
      <c r="E39" s="3"/>
    </row>
    <row r="40" spans="1:5" x14ac:dyDescent="0.3">
      <c r="A40" s="9" t="str">
        <f>IF(D40="","",INDEX(외피index!$C$75:$C$87,MATCH(D40,외피index!$B$75:$B$87,0),1)&amp;"_"&amp;
IF(D40=외피index!$B$75,COUNTIF($D$2:D40,외피index!$B$75),
IF(D40=외피index!$B$76,COUNTIF($D$2:D40,외피index!$B$76),
IF(D40=외피index!$B$77,COUNTIF($D$2:D40,외피index!$B$77),
IF(D40=외피index!$B$78,COUNTIF($D$2:D40,외피index!$B$78),
IF(D40=외피index!$B$79,COUNTIF($D$2:D40,외피index!$B$79),
IF(D40=외피index!$B$80,COUNTIF($D$2:D40,외피index!$B$80),
IF(D40=외피index!$B$82,COUNTIF($D$2:D40,외피index!$B$82),
IF(D40=외피index!$B$83,COUNTIF($D$2:D40,외피index!$B$83),
IF(D40=외피index!$B$84,COUNTIF($D$2:D40,외피index!$B$84),
IF(D40=외피index!$B$85,COUNTIF($D$2:D40,외피index!$B$85),
IF(D40=외피index!$B$86,COUNTIF($D$2:D40,외피index!$B$86),
IF(D40=외피index!$B$87,COUNTIF($D$2:D40,외피index!$B$87))))))))))))))</f>
        <v/>
      </c>
      <c r="B40" s="10"/>
      <c r="C40" s="10"/>
      <c r="D40" s="10"/>
      <c r="E40" s="3"/>
    </row>
    <row r="41" spans="1:5" x14ac:dyDescent="0.3">
      <c r="A41" s="9" t="str">
        <f>IF(D41="","",INDEX(외피index!$C$75:$C$87,MATCH(D41,외피index!$B$75:$B$87,0),1)&amp;"_"&amp;
IF(D41=외피index!$B$75,COUNTIF($D$2:D41,외피index!$B$75),
IF(D41=외피index!$B$76,COUNTIF($D$2:D41,외피index!$B$76),
IF(D41=외피index!$B$77,COUNTIF($D$2:D41,외피index!$B$77),
IF(D41=외피index!$B$78,COUNTIF($D$2:D41,외피index!$B$78),
IF(D41=외피index!$B$79,COUNTIF($D$2:D41,외피index!$B$79),
IF(D41=외피index!$B$80,COUNTIF($D$2:D41,외피index!$B$80),
IF(D41=외피index!$B$82,COUNTIF($D$2:D41,외피index!$B$82),
IF(D41=외피index!$B$83,COUNTIF($D$2:D41,외피index!$B$83),
IF(D41=외피index!$B$84,COUNTIF($D$2:D41,외피index!$B$84),
IF(D41=외피index!$B$85,COUNTIF($D$2:D41,외피index!$B$85),
IF(D41=외피index!$B$86,COUNTIF($D$2:D41,외피index!$B$86),
IF(D41=외피index!$B$87,COUNTIF($D$2:D41,외피index!$B$87))))))))))))))</f>
        <v/>
      </c>
      <c r="B41" s="10"/>
      <c r="C41" s="10"/>
      <c r="D41" s="10"/>
      <c r="E41" s="3"/>
    </row>
    <row r="42" spans="1:5" x14ac:dyDescent="0.3">
      <c r="A42" s="9" t="str">
        <f>IF(D42="","",INDEX(외피index!$C$75:$C$87,MATCH(D42,외피index!$B$75:$B$87,0),1)&amp;"_"&amp;
IF(D42=외피index!$B$75,COUNTIF($D$2:D42,외피index!$B$75),
IF(D42=외피index!$B$76,COUNTIF($D$2:D42,외피index!$B$76),
IF(D42=외피index!$B$77,COUNTIF($D$2:D42,외피index!$B$77),
IF(D42=외피index!$B$78,COUNTIF($D$2:D42,외피index!$B$78),
IF(D42=외피index!$B$79,COUNTIF($D$2:D42,외피index!$B$79),
IF(D42=외피index!$B$80,COUNTIF($D$2:D42,외피index!$B$80),
IF(D42=외피index!$B$82,COUNTIF($D$2:D42,외피index!$B$82),
IF(D42=외피index!$B$83,COUNTIF($D$2:D42,외피index!$B$83),
IF(D42=외피index!$B$84,COUNTIF($D$2:D42,외피index!$B$84),
IF(D42=외피index!$B$85,COUNTIF($D$2:D42,외피index!$B$85),
IF(D42=외피index!$B$86,COUNTIF($D$2:D42,외피index!$B$86),
IF(D42=외피index!$B$87,COUNTIF($D$2:D42,외피index!$B$87))))))))))))))</f>
        <v/>
      </c>
      <c r="B42" s="10"/>
      <c r="C42" s="10"/>
      <c r="D42" s="10"/>
      <c r="E42" s="3"/>
    </row>
    <row r="43" spans="1:5" x14ac:dyDescent="0.3">
      <c r="A43" s="9" t="str">
        <f>IF(D43="","",INDEX(외피index!$C$75:$C$87,MATCH(D43,외피index!$B$75:$B$87,0),1)&amp;"_"&amp;
IF(D43=외피index!$B$75,COUNTIF($D$2:D43,외피index!$B$75),
IF(D43=외피index!$B$76,COUNTIF($D$2:D43,외피index!$B$76),
IF(D43=외피index!$B$77,COUNTIF($D$2:D43,외피index!$B$77),
IF(D43=외피index!$B$78,COUNTIF($D$2:D43,외피index!$B$78),
IF(D43=외피index!$B$79,COUNTIF($D$2:D43,외피index!$B$79),
IF(D43=외피index!$B$80,COUNTIF($D$2:D43,외피index!$B$80),
IF(D43=외피index!$B$82,COUNTIF($D$2:D43,외피index!$B$82),
IF(D43=외피index!$B$83,COUNTIF($D$2:D43,외피index!$B$83),
IF(D43=외피index!$B$84,COUNTIF($D$2:D43,외피index!$B$84),
IF(D43=외피index!$B$85,COUNTIF($D$2:D43,외피index!$B$85),
IF(D43=외피index!$B$86,COUNTIF($D$2:D43,외피index!$B$86),
IF(D43=외피index!$B$87,COUNTIF($D$2:D43,외피index!$B$87))))))))))))))</f>
        <v/>
      </c>
      <c r="B43" s="10"/>
      <c r="C43" s="10"/>
      <c r="D43" s="10"/>
      <c r="E43" s="3"/>
    </row>
    <row r="44" spans="1:5" x14ac:dyDescent="0.3">
      <c r="A44" s="9" t="str">
        <f>IF(D44="","",INDEX(외피index!$C$75:$C$87,MATCH(D44,외피index!$B$75:$B$87,0),1)&amp;"_"&amp;
IF(D44=외피index!$B$75,COUNTIF($D$2:D44,외피index!$B$75),
IF(D44=외피index!$B$76,COUNTIF($D$2:D44,외피index!$B$76),
IF(D44=외피index!$B$77,COUNTIF($D$2:D44,외피index!$B$77),
IF(D44=외피index!$B$78,COUNTIF($D$2:D44,외피index!$B$78),
IF(D44=외피index!$B$79,COUNTIF($D$2:D44,외피index!$B$79),
IF(D44=외피index!$B$80,COUNTIF($D$2:D44,외피index!$B$80),
IF(D44=외피index!$B$82,COUNTIF($D$2:D44,외피index!$B$82),
IF(D44=외피index!$B$83,COUNTIF($D$2:D44,외피index!$B$83),
IF(D44=외피index!$B$84,COUNTIF($D$2:D44,외피index!$B$84),
IF(D44=외피index!$B$85,COUNTIF($D$2:D44,외피index!$B$85),
IF(D44=외피index!$B$86,COUNTIF($D$2:D44,외피index!$B$86),
IF(D44=외피index!$B$87,COUNTIF($D$2:D44,외피index!$B$87))))))))))))))</f>
        <v/>
      </c>
      <c r="B44" s="10"/>
      <c r="C44" s="10"/>
      <c r="D44" s="10"/>
      <c r="E44" s="3"/>
    </row>
    <row r="45" spans="1:5" x14ac:dyDescent="0.3">
      <c r="A45" s="9" t="str">
        <f>IF(D45="","",INDEX(외피index!$C$75:$C$87,MATCH(D45,외피index!$B$75:$B$87,0),1)&amp;"_"&amp;
IF(D45=외피index!$B$75,COUNTIF($D$2:D45,외피index!$B$75),
IF(D45=외피index!$B$76,COUNTIF($D$2:D45,외피index!$B$76),
IF(D45=외피index!$B$77,COUNTIF($D$2:D45,외피index!$B$77),
IF(D45=외피index!$B$78,COUNTIF($D$2:D45,외피index!$B$78),
IF(D45=외피index!$B$79,COUNTIF($D$2:D45,외피index!$B$79),
IF(D45=외피index!$B$80,COUNTIF($D$2:D45,외피index!$B$80),
IF(D45=외피index!$B$82,COUNTIF($D$2:D45,외피index!$B$82),
IF(D45=외피index!$B$83,COUNTIF($D$2:D45,외피index!$B$83),
IF(D45=외피index!$B$84,COUNTIF($D$2:D45,외피index!$B$84),
IF(D45=외피index!$B$85,COUNTIF($D$2:D45,외피index!$B$85),
IF(D45=외피index!$B$86,COUNTIF($D$2:D45,외피index!$B$86),
IF(D45=외피index!$B$87,COUNTIF($D$2:D45,외피index!$B$87))))))))))))))</f>
        <v/>
      </c>
      <c r="B45" s="10"/>
      <c r="C45" s="10"/>
      <c r="D45" s="10"/>
      <c r="E45" s="3"/>
    </row>
    <row r="46" spans="1:5" x14ac:dyDescent="0.3">
      <c r="A46" s="9" t="str">
        <f>IF(D46="","",INDEX(외피index!$C$75:$C$87,MATCH(D46,외피index!$B$75:$B$87,0),1)&amp;"_"&amp;
IF(D46=외피index!$B$75,COUNTIF($D$2:D46,외피index!$B$75),
IF(D46=외피index!$B$76,COUNTIF($D$2:D46,외피index!$B$76),
IF(D46=외피index!$B$77,COUNTIF($D$2:D46,외피index!$B$77),
IF(D46=외피index!$B$78,COUNTIF($D$2:D46,외피index!$B$78),
IF(D46=외피index!$B$79,COUNTIF($D$2:D46,외피index!$B$79),
IF(D46=외피index!$B$80,COUNTIF($D$2:D46,외피index!$B$80),
IF(D46=외피index!$B$82,COUNTIF($D$2:D46,외피index!$B$82),
IF(D46=외피index!$B$83,COUNTIF($D$2:D46,외피index!$B$83),
IF(D46=외피index!$B$84,COUNTIF($D$2:D46,외피index!$B$84),
IF(D46=외피index!$B$85,COUNTIF($D$2:D46,외피index!$B$85),
IF(D46=외피index!$B$86,COUNTIF($D$2:D46,외피index!$B$86),
IF(D46=외피index!$B$87,COUNTIF($D$2:D46,외피index!$B$87))))))))))))))</f>
        <v/>
      </c>
      <c r="B46" s="10"/>
      <c r="C46" s="10"/>
      <c r="D46" s="10"/>
      <c r="E46" s="3"/>
    </row>
    <row r="47" spans="1:5" x14ac:dyDescent="0.3">
      <c r="A47" s="9" t="str">
        <f>IF(D47="","",INDEX(외피index!$C$75:$C$87,MATCH(D47,외피index!$B$75:$B$87,0),1)&amp;"_"&amp;
IF(D47=외피index!$B$75,COUNTIF($D$2:D47,외피index!$B$75),
IF(D47=외피index!$B$76,COUNTIF($D$2:D47,외피index!$B$76),
IF(D47=외피index!$B$77,COUNTIF($D$2:D47,외피index!$B$77),
IF(D47=외피index!$B$78,COUNTIF($D$2:D47,외피index!$B$78),
IF(D47=외피index!$B$79,COUNTIF($D$2:D47,외피index!$B$79),
IF(D47=외피index!$B$80,COUNTIF($D$2:D47,외피index!$B$80),
IF(D47=외피index!$B$82,COUNTIF($D$2:D47,외피index!$B$82),
IF(D47=외피index!$B$83,COUNTIF($D$2:D47,외피index!$B$83),
IF(D47=외피index!$B$84,COUNTIF($D$2:D47,외피index!$B$84),
IF(D47=외피index!$B$85,COUNTIF($D$2:D47,외피index!$B$85),
IF(D47=외피index!$B$86,COUNTIF($D$2:D47,외피index!$B$86),
IF(D47=외피index!$B$87,COUNTIF($D$2:D47,외피index!$B$87))))))))))))))</f>
        <v/>
      </c>
      <c r="B47" s="10"/>
      <c r="C47" s="10"/>
      <c r="D47" s="10"/>
      <c r="E47" s="3"/>
    </row>
    <row r="48" spans="1:5" x14ac:dyDescent="0.3">
      <c r="A48" s="9" t="str">
        <f>IF(D48="","",INDEX(외피index!$C$75:$C$87,MATCH(D48,외피index!$B$75:$B$87,0),1)&amp;"_"&amp;
IF(D48=외피index!$B$75,COUNTIF($D$2:D48,외피index!$B$75),
IF(D48=외피index!$B$76,COUNTIF($D$2:D48,외피index!$B$76),
IF(D48=외피index!$B$77,COUNTIF($D$2:D48,외피index!$B$77),
IF(D48=외피index!$B$78,COUNTIF($D$2:D48,외피index!$B$78),
IF(D48=외피index!$B$79,COUNTIF($D$2:D48,외피index!$B$79),
IF(D48=외피index!$B$80,COUNTIF($D$2:D48,외피index!$B$80),
IF(D48=외피index!$B$82,COUNTIF($D$2:D48,외피index!$B$82),
IF(D48=외피index!$B$83,COUNTIF($D$2:D48,외피index!$B$83),
IF(D48=외피index!$B$84,COUNTIF($D$2:D48,외피index!$B$84),
IF(D48=외피index!$B$85,COUNTIF($D$2:D48,외피index!$B$85),
IF(D48=외피index!$B$86,COUNTIF($D$2:D48,외피index!$B$86),
IF(D48=외피index!$B$87,COUNTIF($D$2:D48,외피index!$B$87))))))))))))))</f>
        <v/>
      </c>
      <c r="B48" s="10"/>
      <c r="C48" s="10"/>
      <c r="D48" s="10"/>
      <c r="E48" s="3"/>
    </row>
    <row r="49" spans="1:5" x14ac:dyDescent="0.3">
      <c r="A49" s="9" t="str">
        <f>IF(D49="","",INDEX(외피index!$C$75:$C$87,MATCH(D49,외피index!$B$75:$B$87,0),1)&amp;"_"&amp;
IF(D49=외피index!$B$75,COUNTIF($D$2:D49,외피index!$B$75),
IF(D49=외피index!$B$76,COUNTIF($D$2:D49,외피index!$B$76),
IF(D49=외피index!$B$77,COUNTIF($D$2:D49,외피index!$B$77),
IF(D49=외피index!$B$78,COUNTIF($D$2:D49,외피index!$B$78),
IF(D49=외피index!$B$79,COUNTIF($D$2:D49,외피index!$B$79),
IF(D49=외피index!$B$80,COUNTIF($D$2:D49,외피index!$B$80),
IF(D49=외피index!$B$82,COUNTIF($D$2:D49,외피index!$B$82),
IF(D49=외피index!$B$83,COUNTIF($D$2:D49,외피index!$B$83),
IF(D49=외피index!$B$84,COUNTIF($D$2:D49,외피index!$B$84),
IF(D49=외피index!$B$85,COUNTIF($D$2:D49,외피index!$B$85),
IF(D49=외피index!$B$86,COUNTIF($D$2:D49,외피index!$B$86),
IF(D49=외피index!$B$87,COUNTIF($D$2:D49,외피index!$B$87))))))))))))))</f>
        <v/>
      </c>
      <c r="B49" s="10"/>
      <c r="C49" s="10"/>
      <c r="D49" s="10"/>
      <c r="E49" s="3"/>
    </row>
    <row r="50" spans="1:5" x14ac:dyDescent="0.3">
      <c r="A50" s="9" t="str">
        <f>IF(D50="","",INDEX(외피index!$C$75:$C$87,MATCH(D50,외피index!$B$75:$B$87,0),1)&amp;"_"&amp;
IF(D50=외피index!$B$75,COUNTIF($D$2:D50,외피index!$B$75),
IF(D50=외피index!$B$76,COUNTIF($D$2:D50,외피index!$B$76),
IF(D50=외피index!$B$77,COUNTIF($D$2:D50,외피index!$B$77),
IF(D50=외피index!$B$78,COUNTIF($D$2:D50,외피index!$B$78),
IF(D50=외피index!$B$79,COUNTIF($D$2:D50,외피index!$B$79),
IF(D50=외피index!$B$80,COUNTIF($D$2:D50,외피index!$B$80),
IF(D50=외피index!$B$82,COUNTIF($D$2:D50,외피index!$B$82),
IF(D50=외피index!$B$83,COUNTIF($D$2:D50,외피index!$B$83),
IF(D50=외피index!$B$84,COUNTIF($D$2:D50,외피index!$B$84),
IF(D50=외피index!$B$85,COUNTIF($D$2:D50,외피index!$B$85),
IF(D50=외피index!$B$86,COUNTIF($D$2:D50,외피index!$B$86),
IF(D50=외피index!$B$87,COUNTIF($D$2:D50,외피index!$B$87))))))))))))))</f>
        <v/>
      </c>
      <c r="B50" s="10"/>
      <c r="C50" s="10"/>
      <c r="D50" s="10"/>
      <c r="E50" s="3"/>
    </row>
    <row r="51" spans="1:5" x14ac:dyDescent="0.3">
      <c r="A51" s="9" t="str">
        <f>IF(D51="","",INDEX(외피index!$C$75:$C$87,MATCH(D51,외피index!$B$75:$B$87,0),1)&amp;"_"&amp;
IF(D51=외피index!$B$75,COUNTIF($D$2:D51,외피index!$B$75),
IF(D51=외피index!$B$76,COUNTIF($D$2:D51,외피index!$B$76),
IF(D51=외피index!$B$77,COUNTIF($D$2:D51,외피index!$B$77),
IF(D51=외피index!$B$78,COUNTIF($D$2:D51,외피index!$B$78),
IF(D51=외피index!$B$79,COUNTIF($D$2:D51,외피index!$B$79),
IF(D51=외피index!$B$80,COUNTIF($D$2:D51,외피index!$B$80),
IF(D51=외피index!$B$82,COUNTIF($D$2:D51,외피index!$B$82),
IF(D51=외피index!$B$83,COUNTIF($D$2:D51,외피index!$B$83),
IF(D51=외피index!$B$84,COUNTIF($D$2:D51,외피index!$B$84),
IF(D51=외피index!$B$85,COUNTIF($D$2:D51,외피index!$B$85),
IF(D51=외피index!$B$86,COUNTIF($D$2:D51,외피index!$B$86),
IF(D51=외피index!$B$87,COUNTIF($D$2:D51,외피index!$B$87))))))))))))))</f>
        <v/>
      </c>
      <c r="B51" s="10"/>
      <c r="C51" s="10"/>
      <c r="D51" s="10"/>
      <c r="E51" s="3"/>
    </row>
    <row r="52" spans="1:5" x14ac:dyDescent="0.3">
      <c r="A52" s="9" t="str">
        <f>IF(D52="","",INDEX(외피index!$C$75:$C$87,MATCH(D52,외피index!$B$75:$B$87,0),1)&amp;"_"&amp;
IF(D52=외피index!$B$75,COUNTIF($D$2:D52,외피index!$B$75),
IF(D52=외피index!$B$76,COUNTIF($D$2:D52,외피index!$B$76),
IF(D52=외피index!$B$77,COUNTIF($D$2:D52,외피index!$B$77),
IF(D52=외피index!$B$78,COUNTIF($D$2:D52,외피index!$B$78),
IF(D52=외피index!$B$79,COUNTIF($D$2:D52,외피index!$B$79),
IF(D52=외피index!$B$80,COUNTIF($D$2:D52,외피index!$B$80),
IF(D52=외피index!$B$82,COUNTIF($D$2:D52,외피index!$B$82),
IF(D52=외피index!$B$83,COUNTIF($D$2:D52,외피index!$B$83),
IF(D52=외피index!$B$84,COUNTIF($D$2:D52,외피index!$B$84),
IF(D52=외피index!$B$85,COUNTIF($D$2:D52,외피index!$B$85),
IF(D52=외피index!$B$86,COUNTIF($D$2:D52,외피index!$B$86),
IF(D52=외피index!$B$87,COUNTIF($D$2:D52,외피index!$B$87))))))))))))))</f>
        <v/>
      </c>
      <c r="B52" s="10"/>
      <c r="C52" s="10"/>
      <c r="D52" s="10"/>
      <c r="E52" s="3"/>
    </row>
    <row r="53" spans="1:5" x14ac:dyDescent="0.3">
      <c r="A53" s="9" t="str">
        <f>IF(D53="","",INDEX(외피index!$C$75:$C$87,MATCH(D53,외피index!$B$75:$B$87,0),1)&amp;"_"&amp;
IF(D53=외피index!$B$75,COUNTIF($D$2:D53,외피index!$B$75),
IF(D53=외피index!$B$76,COUNTIF($D$2:D53,외피index!$B$76),
IF(D53=외피index!$B$77,COUNTIF($D$2:D53,외피index!$B$77),
IF(D53=외피index!$B$78,COUNTIF($D$2:D53,외피index!$B$78),
IF(D53=외피index!$B$79,COUNTIF($D$2:D53,외피index!$B$79),
IF(D53=외피index!$B$80,COUNTIF($D$2:D53,외피index!$B$80),
IF(D53=외피index!$B$82,COUNTIF($D$2:D53,외피index!$B$82),
IF(D53=외피index!$B$83,COUNTIF($D$2:D53,외피index!$B$83),
IF(D53=외피index!$B$84,COUNTIF($D$2:D53,외피index!$B$84),
IF(D53=외피index!$B$85,COUNTIF($D$2:D53,외피index!$B$85),
IF(D53=외피index!$B$86,COUNTIF($D$2:D53,외피index!$B$86),
IF(D53=외피index!$B$87,COUNTIF($D$2:D53,외피index!$B$87))))))))))))))</f>
        <v/>
      </c>
      <c r="B53" s="10"/>
      <c r="C53" s="10"/>
      <c r="D53" s="10"/>
      <c r="E53" s="3"/>
    </row>
    <row r="54" spans="1:5" x14ac:dyDescent="0.3">
      <c r="A54" s="9" t="str">
        <f>IF(D54="","",INDEX(외피index!$C$75:$C$87,MATCH(D54,외피index!$B$75:$B$87,0),1)&amp;"_"&amp;
IF(D54=외피index!$B$75,COUNTIF($D$2:D54,외피index!$B$75),
IF(D54=외피index!$B$76,COUNTIF($D$2:D54,외피index!$B$76),
IF(D54=외피index!$B$77,COUNTIF($D$2:D54,외피index!$B$77),
IF(D54=외피index!$B$78,COUNTIF($D$2:D54,외피index!$B$78),
IF(D54=외피index!$B$79,COUNTIF($D$2:D54,외피index!$B$79),
IF(D54=외피index!$B$80,COUNTIF($D$2:D54,외피index!$B$80),
IF(D54=외피index!$B$82,COUNTIF($D$2:D54,외피index!$B$82),
IF(D54=외피index!$B$83,COUNTIF($D$2:D54,외피index!$B$83),
IF(D54=외피index!$B$84,COUNTIF($D$2:D54,외피index!$B$84),
IF(D54=외피index!$B$85,COUNTIF($D$2:D54,외피index!$B$85),
IF(D54=외피index!$B$86,COUNTIF($D$2:D54,외피index!$B$86),
IF(D54=외피index!$B$87,COUNTIF($D$2:D54,외피index!$B$87))))))))))))))</f>
        <v/>
      </c>
      <c r="B54" s="10"/>
      <c r="C54" s="10"/>
      <c r="D54" s="10"/>
      <c r="E54" s="3"/>
    </row>
    <row r="55" spans="1:5" x14ac:dyDescent="0.3">
      <c r="A55" s="9" t="str">
        <f>IF(D55="","",INDEX(외피index!$C$75:$C$87,MATCH(D55,외피index!$B$75:$B$87,0),1)&amp;"_"&amp;
IF(D55=외피index!$B$75,COUNTIF($D$2:D55,외피index!$B$75),
IF(D55=외피index!$B$76,COUNTIF($D$2:D55,외피index!$B$76),
IF(D55=외피index!$B$77,COUNTIF($D$2:D55,외피index!$B$77),
IF(D55=외피index!$B$78,COUNTIF($D$2:D55,외피index!$B$78),
IF(D55=외피index!$B$79,COUNTIF($D$2:D55,외피index!$B$79),
IF(D55=외피index!$B$80,COUNTIF($D$2:D55,외피index!$B$80),
IF(D55=외피index!$B$82,COUNTIF($D$2:D55,외피index!$B$82),
IF(D55=외피index!$B$83,COUNTIF($D$2:D55,외피index!$B$83),
IF(D55=외피index!$B$84,COUNTIF($D$2:D55,외피index!$B$84),
IF(D55=외피index!$B$85,COUNTIF($D$2:D55,외피index!$B$85),
IF(D55=외피index!$B$86,COUNTIF($D$2:D55,외피index!$B$86),
IF(D55=외피index!$B$87,COUNTIF($D$2:D55,외피index!$B$87))))))))))))))</f>
        <v/>
      </c>
      <c r="B55" s="10"/>
      <c r="C55" s="10"/>
      <c r="D55" s="10"/>
      <c r="E55" s="3"/>
    </row>
    <row r="56" spans="1:5" x14ac:dyDescent="0.3">
      <c r="A56" s="9" t="str">
        <f>IF(D56="","",INDEX(외피index!$C$75:$C$87,MATCH(D56,외피index!$B$75:$B$87,0),1)&amp;"_"&amp;
IF(D56=외피index!$B$75,COUNTIF($D$2:D56,외피index!$B$75),
IF(D56=외피index!$B$76,COUNTIF($D$2:D56,외피index!$B$76),
IF(D56=외피index!$B$77,COUNTIF($D$2:D56,외피index!$B$77),
IF(D56=외피index!$B$78,COUNTIF($D$2:D56,외피index!$B$78),
IF(D56=외피index!$B$79,COUNTIF($D$2:D56,외피index!$B$79),
IF(D56=외피index!$B$80,COUNTIF($D$2:D56,외피index!$B$80),
IF(D56=외피index!$B$82,COUNTIF($D$2:D56,외피index!$B$82),
IF(D56=외피index!$B$83,COUNTIF($D$2:D56,외피index!$B$83),
IF(D56=외피index!$B$84,COUNTIF($D$2:D56,외피index!$B$84),
IF(D56=외피index!$B$85,COUNTIF($D$2:D56,외피index!$B$85),
IF(D56=외피index!$B$86,COUNTIF($D$2:D56,외피index!$B$86),
IF(D56=외피index!$B$87,COUNTIF($D$2:D56,외피index!$B$87))))))))))))))</f>
        <v/>
      </c>
      <c r="B56" s="10"/>
      <c r="C56" s="10"/>
      <c r="D56" s="10"/>
      <c r="E56" s="3"/>
    </row>
    <row r="57" spans="1:5" x14ac:dyDescent="0.3">
      <c r="A57" s="9" t="str">
        <f>IF(D57="","",INDEX(외피index!$C$75:$C$87,MATCH(D57,외피index!$B$75:$B$87,0),1)&amp;"_"&amp;
IF(D57=외피index!$B$75,COUNTIF($D$2:D57,외피index!$B$75),
IF(D57=외피index!$B$76,COUNTIF($D$2:D57,외피index!$B$76),
IF(D57=외피index!$B$77,COUNTIF($D$2:D57,외피index!$B$77),
IF(D57=외피index!$B$78,COUNTIF($D$2:D57,외피index!$B$78),
IF(D57=외피index!$B$79,COUNTIF($D$2:D57,외피index!$B$79),
IF(D57=외피index!$B$80,COUNTIF($D$2:D57,외피index!$B$80),
IF(D57=외피index!$B$82,COUNTIF($D$2:D57,외피index!$B$82),
IF(D57=외피index!$B$83,COUNTIF($D$2:D57,외피index!$B$83),
IF(D57=외피index!$B$84,COUNTIF($D$2:D57,외피index!$B$84),
IF(D57=외피index!$B$85,COUNTIF($D$2:D57,외피index!$B$85),
IF(D57=외피index!$B$86,COUNTIF($D$2:D57,외피index!$B$86),
IF(D57=외피index!$B$87,COUNTIF($D$2:D57,외피index!$B$87))))))))))))))</f>
        <v/>
      </c>
      <c r="B57" s="10"/>
      <c r="C57" s="10"/>
      <c r="D57" s="10"/>
      <c r="E57" s="3"/>
    </row>
    <row r="58" spans="1:5" x14ac:dyDescent="0.3">
      <c r="A58" s="9" t="str">
        <f>IF(D58="","",INDEX(외피index!$C$75:$C$87,MATCH(D58,외피index!$B$75:$B$87,0),1)&amp;"_"&amp;
IF(D58=외피index!$B$75,COUNTIF($D$2:D58,외피index!$B$75),
IF(D58=외피index!$B$76,COUNTIF($D$2:D58,외피index!$B$76),
IF(D58=외피index!$B$77,COUNTIF($D$2:D58,외피index!$B$77),
IF(D58=외피index!$B$78,COUNTIF($D$2:D58,외피index!$B$78),
IF(D58=외피index!$B$79,COUNTIF($D$2:D58,외피index!$B$79),
IF(D58=외피index!$B$80,COUNTIF($D$2:D58,외피index!$B$80),
IF(D58=외피index!$B$82,COUNTIF($D$2:D58,외피index!$B$82),
IF(D58=외피index!$B$83,COUNTIF($D$2:D58,외피index!$B$83),
IF(D58=외피index!$B$84,COUNTIF($D$2:D58,외피index!$B$84),
IF(D58=외피index!$B$85,COUNTIF($D$2:D58,외피index!$B$85),
IF(D58=외피index!$B$86,COUNTIF($D$2:D58,외피index!$B$86),
IF(D58=외피index!$B$87,COUNTIF($D$2:D58,외피index!$B$87))))))))))))))</f>
        <v/>
      </c>
      <c r="B58" s="10"/>
      <c r="C58" s="10"/>
      <c r="D58" s="10"/>
      <c r="E58" s="3"/>
    </row>
    <row r="59" spans="1:5" x14ac:dyDescent="0.3">
      <c r="A59" s="9" t="str">
        <f>IF(D59="","",INDEX(외피index!$C$75:$C$87,MATCH(D59,외피index!$B$75:$B$87,0),1)&amp;"_"&amp;
IF(D59=외피index!$B$75,COUNTIF($D$2:D59,외피index!$B$75),
IF(D59=외피index!$B$76,COUNTIF($D$2:D59,외피index!$B$76),
IF(D59=외피index!$B$77,COUNTIF($D$2:D59,외피index!$B$77),
IF(D59=외피index!$B$78,COUNTIF($D$2:D59,외피index!$B$78),
IF(D59=외피index!$B$79,COUNTIF($D$2:D59,외피index!$B$79),
IF(D59=외피index!$B$80,COUNTIF($D$2:D59,외피index!$B$80),
IF(D59=외피index!$B$82,COUNTIF($D$2:D59,외피index!$B$82),
IF(D59=외피index!$B$83,COUNTIF($D$2:D59,외피index!$B$83),
IF(D59=외피index!$B$84,COUNTIF($D$2:D59,외피index!$B$84),
IF(D59=외피index!$B$85,COUNTIF($D$2:D59,외피index!$B$85),
IF(D59=외피index!$B$86,COUNTIF($D$2:D59,외피index!$B$86),
IF(D59=외피index!$B$87,COUNTIF($D$2:D59,외피index!$B$87))))))))))))))</f>
        <v/>
      </c>
      <c r="B59" s="10"/>
      <c r="C59" s="10"/>
      <c r="D59" s="10"/>
      <c r="E59" s="3"/>
    </row>
    <row r="60" spans="1:5" x14ac:dyDescent="0.3">
      <c r="A60" s="9" t="str">
        <f>IF(D60="","",INDEX(외피index!$C$75:$C$87,MATCH(D60,외피index!$B$75:$B$87,0),1)&amp;"_"&amp;
IF(D60=외피index!$B$75,COUNTIF($D$2:D60,외피index!$B$75),
IF(D60=외피index!$B$76,COUNTIF($D$2:D60,외피index!$B$76),
IF(D60=외피index!$B$77,COUNTIF($D$2:D60,외피index!$B$77),
IF(D60=외피index!$B$78,COUNTIF($D$2:D60,외피index!$B$78),
IF(D60=외피index!$B$79,COUNTIF($D$2:D60,외피index!$B$79),
IF(D60=외피index!$B$80,COUNTIF($D$2:D60,외피index!$B$80),
IF(D60=외피index!$B$82,COUNTIF($D$2:D60,외피index!$B$82),
IF(D60=외피index!$B$83,COUNTIF($D$2:D60,외피index!$B$83),
IF(D60=외피index!$B$84,COUNTIF($D$2:D60,외피index!$B$84),
IF(D60=외피index!$B$85,COUNTIF($D$2:D60,외피index!$B$85),
IF(D60=외피index!$B$86,COUNTIF($D$2:D60,외피index!$B$86),
IF(D60=외피index!$B$87,COUNTIF($D$2:D60,외피index!$B$87))))))))))))))</f>
        <v/>
      </c>
      <c r="B60" s="10"/>
      <c r="C60" s="10"/>
      <c r="D60" s="10"/>
      <c r="E60" s="3"/>
    </row>
    <row r="61" spans="1:5" x14ac:dyDescent="0.3">
      <c r="A61" s="9" t="str">
        <f>IF(D61="","",INDEX(외피index!$C$75:$C$87,MATCH(D61,외피index!$B$75:$B$87,0),1)&amp;"_"&amp;
IF(D61=외피index!$B$75,COUNTIF($D$2:D61,외피index!$B$75),
IF(D61=외피index!$B$76,COUNTIF($D$2:D61,외피index!$B$76),
IF(D61=외피index!$B$77,COUNTIF($D$2:D61,외피index!$B$77),
IF(D61=외피index!$B$78,COUNTIF($D$2:D61,외피index!$B$78),
IF(D61=외피index!$B$79,COUNTIF($D$2:D61,외피index!$B$79),
IF(D61=외피index!$B$80,COUNTIF($D$2:D61,외피index!$B$80),
IF(D61=외피index!$B$82,COUNTIF($D$2:D61,외피index!$B$82),
IF(D61=외피index!$B$83,COUNTIF($D$2:D61,외피index!$B$83),
IF(D61=외피index!$B$84,COUNTIF($D$2:D61,외피index!$B$84),
IF(D61=외피index!$B$85,COUNTIF($D$2:D61,외피index!$B$85),
IF(D61=외피index!$B$86,COUNTIF($D$2:D61,외피index!$B$86),
IF(D61=외피index!$B$87,COUNTIF($D$2:D61,외피index!$B$87))))))))))))))</f>
        <v/>
      </c>
      <c r="B61" s="10"/>
      <c r="C61" s="10"/>
      <c r="D61" s="10"/>
      <c r="E61" s="3"/>
    </row>
    <row r="62" spans="1:5" x14ac:dyDescent="0.3">
      <c r="A62" s="9" t="str">
        <f>IF(D62="","",INDEX(외피index!$C$75:$C$87,MATCH(D62,외피index!$B$75:$B$87,0),1)&amp;"_"&amp;
IF(D62=외피index!$B$75,COUNTIF($D$2:D62,외피index!$B$75),
IF(D62=외피index!$B$76,COUNTIF($D$2:D62,외피index!$B$76),
IF(D62=외피index!$B$77,COUNTIF($D$2:D62,외피index!$B$77),
IF(D62=외피index!$B$78,COUNTIF($D$2:D62,외피index!$B$78),
IF(D62=외피index!$B$79,COUNTIF($D$2:D62,외피index!$B$79),
IF(D62=외피index!$B$80,COUNTIF($D$2:D62,외피index!$B$80),
IF(D62=외피index!$B$82,COUNTIF($D$2:D62,외피index!$B$82),
IF(D62=외피index!$B$83,COUNTIF($D$2:D62,외피index!$B$83),
IF(D62=외피index!$B$84,COUNTIF($D$2:D62,외피index!$B$84),
IF(D62=외피index!$B$85,COUNTIF($D$2:D62,외피index!$B$85),
IF(D62=외피index!$B$86,COUNTIF($D$2:D62,외피index!$B$86),
IF(D62=외피index!$B$87,COUNTIF($D$2:D62,외피index!$B$87))))))))))))))</f>
        <v/>
      </c>
      <c r="B62" s="10"/>
      <c r="C62" s="10"/>
      <c r="D62" s="10"/>
      <c r="E62" s="3"/>
    </row>
    <row r="63" spans="1:5" x14ac:dyDescent="0.3">
      <c r="A63" s="9" t="str">
        <f>IF(D63="","",INDEX(외피index!$C$75:$C$87,MATCH(D63,외피index!$B$75:$B$87,0),1)&amp;"_"&amp;
IF(D63=외피index!$B$75,COUNTIF($D$2:D63,외피index!$B$75),
IF(D63=외피index!$B$76,COUNTIF($D$2:D63,외피index!$B$76),
IF(D63=외피index!$B$77,COUNTIF($D$2:D63,외피index!$B$77),
IF(D63=외피index!$B$78,COUNTIF($D$2:D63,외피index!$B$78),
IF(D63=외피index!$B$79,COUNTIF($D$2:D63,외피index!$B$79),
IF(D63=외피index!$B$80,COUNTIF($D$2:D63,외피index!$B$80),
IF(D63=외피index!$B$82,COUNTIF($D$2:D63,외피index!$B$82),
IF(D63=외피index!$B$83,COUNTIF($D$2:D63,외피index!$B$83),
IF(D63=외피index!$B$84,COUNTIF($D$2:D63,외피index!$B$84),
IF(D63=외피index!$B$85,COUNTIF($D$2:D63,외피index!$B$85),
IF(D63=외피index!$B$86,COUNTIF($D$2:D63,외피index!$B$86),
IF(D63=외피index!$B$87,COUNTIF($D$2:D63,외피index!$B$87))))))))))))))</f>
        <v/>
      </c>
      <c r="B63" s="10"/>
      <c r="C63" s="10"/>
      <c r="D63" s="10"/>
      <c r="E63" s="3"/>
    </row>
    <row r="64" spans="1:5" x14ac:dyDescent="0.3">
      <c r="A64" s="9" t="str">
        <f>IF(D64="","",INDEX(외피index!$C$75:$C$87,MATCH(D64,외피index!$B$75:$B$87,0),1)&amp;"_"&amp;
IF(D64=외피index!$B$75,COUNTIF($D$2:D64,외피index!$B$75),
IF(D64=외피index!$B$76,COUNTIF($D$2:D64,외피index!$B$76),
IF(D64=외피index!$B$77,COUNTIF($D$2:D64,외피index!$B$77),
IF(D64=외피index!$B$78,COUNTIF($D$2:D64,외피index!$B$78),
IF(D64=외피index!$B$79,COUNTIF($D$2:D64,외피index!$B$79),
IF(D64=외피index!$B$80,COUNTIF($D$2:D64,외피index!$B$80),
IF(D64=외피index!$B$82,COUNTIF($D$2:D64,외피index!$B$82),
IF(D64=외피index!$B$83,COUNTIF($D$2:D64,외피index!$B$83),
IF(D64=외피index!$B$84,COUNTIF($D$2:D64,외피index!$B$84),
IF(D64=외피index!$B$85,COUNTIF($D$2:D64,외피index!$B$85),
IF(D64=외피index!$B$86,COUNTIF($D$2:D64,외피index!$B$86),
IF(D64=외피index!$B$87,COUNTIF($D$2:D64,외피index!$B$87))))))))))))))</f>
        <v/>
      </c>
      <c r="B64" s="10"/>
      <c r="C64" s="10"/>
      <c r="D64" s="10"/>
      <c r="E64" s="3"/>
    </row>
    <row r="65" spans="1:5" x14ac:dyDescent="0.3">
      <c r="A65" s="9" t="str">
        <f>IF(D65="","",INDEX(외피index!$C$75:$C$87,MATCH(D65,외피index!$B$75:$B$87,0),1)&amp;"_"&amp;
IF(D65=외피index!$B$75,COUNTIF($D$2:D65,외피index!$B$75),
IF(D65=외피index!$B$76,COUNTIF($D$2:D65,외피index!$B$76),
IF(D65=외피index!$B$77,COUNTIF($D$2:D65,외피index!$B$77),
IF(D65=외피index!$B$78,COUNTIF($D$2:D65,외피index!$B$78),
IF(D65=외피index!$B$79,COUNTIF($D$2:D65,외피index!$B$79),
IF(D65=외피index!$B$80,COUNTIF($D$2:D65,외피index!$B$80),
IF(D65=외피index!$B$82,COUNTIF($D$2:D65,외피index!$B$82),
IF(D65=외피index!$B$83,COUNTIF($D$2:D65,외피index!$B$83),
IF(D65=외피index!$B$84,COUNTIF($D$2:D65,외피index!$B$84),
IF(D65=외피index!$B$85,COUNTIF($D$2:D65,외피index!$B$85),
IF(D65=외피index!$B$86,COUNTIF($D$2:D65,외피index!$B$86),
IF(D65=외피index!$B$87,COUNTIF($D$2:D65,외피index!$B$87))))))))))))))</f>
        <v/>
      </c>
      <c r="B65" s="10"/>
      <c r="C65" s="10"/>
      <c r="D65" s="10"/>
      <c r="E65" s="3"/>
    </row>
    <row r="66" spans="1:5" x14ac:dyDescent="0.3">
      <c r="A66" s="9" t="str">
        <f>IF(D66="","",INDEX(외피index!$C$75:$C$87,MATCH(D66,외피index!$B$75:$B$87,0),1)&amp;"_"&amp;
IF(D66=외피index!$B$75,COUNTIF($D$2:D66,외피index!$B$75),
IF(D66=외피index!$B$76,COUNTIF($D$2:D66,외피index!$B$76),
IF(D66=외피index!$B$77,COUNTIF($D$2:D66,외피index!$B$77),
IF(D66=외피index!$B$78,COUNTIF($D$2:D66,외피index!$B$78),
IF(D66=외피index!$B$79,COUNTIF($D$2:D66,외피index!$B$79),
IF(D66=외피index!$B$80,COUNTIF($D$2:D66,외피index!$B$80),
IF(D66=외피index!$B$82,COUNTIF($D$2:D66,외피index!$B$82),
IF(D66=외피index!$B$83,COUNTIF($D$2:D66,외피index!$B$83),
IF(D66=외피index!$B$84,COUNTIF($D$2:D66,외피index!$B$84),
IF(D66=외피index!$B$85,COUNTIF($D$2:D66,외피index!$B$85),
IF(D66=외피index!$B$86,COUNTIF($D$2:D66,외피index!$B$86),
IF(D66=외피index!$B$87,COUNTIF($D$2:D66,외피index!$B$87))))))))))))))</f>
        <v/>
      </c>
      <c r="B66" s="10"/>
      <c r="C66" s="10"/>
      <c r="D66" s="10"/>
      <c r="E66" s="3"/>
    </row>
    <row r="67" spans="1:5" x14ac:dyDescent="0.3">
      <c r="A67" s="9" t="str">
        <f>IF(D67="","",INDEX(외피index!$C$75:$C$87,MATCH(D67,외피index!$B$75:$B$87,0),1)&amp;"_"&amp;
IF(D67=외피index!$B$75,COUNTIF($D$2:D67,외피index!$B$75),
IF(D67=외피index!$B$76,COUNTIF($D$2:D67,외피index!$B$76),
IF(D67=외피index!$B$77,COUNTIF($D$2:D67,외피index!$B$77),
IF(D67=외피index!$B$78,COUNTIF($D$2:D67,외피index!$B$78),
IF(D67=외피index!$B$79,COUNTIF($D$2:D67,외피index!$B$79),
IF(D67=외피index!$B$80,COUNTIF($D$2:D67,외피index!$B$80),
IF(D67=외피index!$B$82,COUNTIF($D$2:D67,외피index!$B$82),
IF(D67=외피index!$B$83,COUNTIF($D$2:D67,외피index!$B$83),
IF(D67=외피index!$B$84,COUNTIF($D$2:D67,외피index!$B$84),
IF(D67=외피index!$B$85,COUNTIF($D$2:D67,외피index!$B$85),
IF(D67=외피index!$B$86,COUNTIF($D$2:D67,외피index!$B$86),
IF(D67=외피index!$B$87,COUNTIF($D$2:D67,외피index!$B$87))))))))))))))</f>
        <v/>
      </c>
      <c r="B67" s="10"/>
      <c r="C67" s="10"/>
      <c r="D67" s="10"/>
      <c r="E67" s="3"/>
    </row>
    <row r="68" spans="1:5" x14ac:dyDescent="0.3">
      <c r="A68" s="9" t="str">
        <f>IF(D68="","",INDEX(외피index!$C$75:$C$87,MATCH(D68,외피index!$B$75:$B$87,0),1)&amp;"_"&amp;
IF(D68=외피index!$B$75,COUNTIF($D$2:D68,외피index!$B$75),
IF(D68=외피index!$B$76,COUNTIF($D$2:D68,외피index!$B$76),
IF(D68=외피index!$B$77,COUNTIF($D$2:D68,외피index!$B$77),
IF(D68=외피index!$B$78,COUNTIF($D$2:D68,외피index!$B$78),
IF(D68=외피index!$B$79,COUNTIF($D$2:D68,외피index!$B$79),
IF(D68=외피index!$B$80,COUNTIF($D$2:D68,외피index!$B$80),
IF(D68=외피index!$B$82,COUNTIF($D$2:D68,외피index!$B$82),
IF(D68=외피index!$B$83,COUNTIF($D$2:D68,외피index!$B$83),
IF(D68=외피index!$B$84,COUNTIF($D$2:D68,외피index!$B$84),
IF(D68=외피index!$B$85,COUNTIF($D$2:D68,외피index!$B$85),
IF(D68=외피index!$B$86,COUNTIF($D$2:D68,외피index!$B$86),
IF(D68=외피index!$B$87,COUNTIF($D$2:D68,외피index!$B$87))))))))))))))</f>
        <v/>
      </c>
      <c r="B68" s="10"/>
      <c r="C68" s="10"/>
      <c r="D68" s="10"/>
      <c r="E68" s="3"/>
    </row>
    <row r="69" spans="1:5" x14ac:dyDescent="0.3">
      <c r="A69" s="9" t="str">
        <f>IF(D69="","",INDEX(외피index!$C$75:$C$87,MATCH(D69,외피index!$B$75:$B$87,0),1)&amp;"_"&amp;
IF(D69=외피index!$B$75,COUNTIF($D$2:D69,외피index!$B$75),
IF(D69=외피index!$B$76,COUNTIF($D$2:D69,외피index!$B$76),
IF(D69=외피index!$B$77,COUNTIF($D$2:D69,외피index!$B$77),
IF(D69=외피index!$B$78,COUNTIF($D$2:D69,외피index!$B$78),
IF(D69=외피index!$B$79,COUNTIF($D$2:D69,외피index!$B$79),
IF(D69=외피index!$B$80,COUNTIF($D$2:D69,외피index!$B$80),
IF(D69=외피index!$B$82,COUNTIF($D$2:D69,외피index!$B$82),
IF(D69=외피index!$B$83,COUNTIF($D$2:D69,외피index!$B$83),
IF(D69=외피index!$B$84,COUNTIF($D$2:D69,외피index!$B$84),
IF(D69=외피index!$B$85,COUNTIF($D$2:D69,외피index!$B$85),
IF(D69=외피index!$B$86,COUNTIF($D$2:D69,외피index!$B$86),
IF(D69=외피index!$B$87,COUNTIF($D$2:D69,외피index!$B$87))))))))))))))</f>
        <v/>
      </c>
      <c r="B69" s="10"/>
      <c r="C69" s="10"/>
      <c r="D69" s="10"/>
      <c r="E69" s="3"/>
    </row>
    <row r="70" spans="1:5" x14ac:dyDescent="0.3">
      <c r="A70" s="9" t="str">
        <f>IF(D70="","",INDEX(외피index!$C$75:$C$87,MATCH(D70,외피index!$B$75:$B$87,0),1)&amp;"_"&amp;
IF(D70=외피index!$B$75,COUNTIF($D$2:D70,외피index!$B$75),
IF(D70=외피index!$B$76,COUNTIF($D$2:D70,외피index!$B$76),
IF(D70=외피index!$B$77,COUNTIF($D$2:D70,외피index!$B$77),
IF(D70=외피index!$B$78,COUNTIF($D$2:D70,외피index!$B$78),
IF(D70=외피index!$B$79,COUNTIF($D$2:D70,외피index!$B$79),
IF(D70=외피index!$B$80,COUNTIF($D$2:D70,외피index!$B$80),
IF(D70=외피index!$B$82,COUNTIF($D$2:D70,외피index!$B$82),
IF(D70=외피index!$B$83,COUNTIF($D$2:D70,외피index!$B$83),
IF(D70=외피index!$B$84,COUNTIF($D$2:D70,외피index!$B$84),
IF(D70=외피index!$B$85,COUNTIF($D$2:D70,외피index!$B$85),
IF(D70=외피index!$B$86,COUNTIF($D$2:D70,외피index!$B$86),
IF(D70=외피index!$B$87,COUNTIF($D$2:D70,외피index!$B$87))))))))))))))</f>
        <v/>
      </c>
      <c r="B70" s="10"/>
      <c r="C70" s="10"/>
      <c r="D70" s="10"/>
      <c r="E70" s="3"/>
    </row>
    <row r="71" spans="1:5" x14ac:dyDescent="0.3">
      <c r="A71" s="9" t="str">
        <f>IF(D71="","",INDEX(외피index!$C$75:$C$87,MATCH(D71,외피index!$B$75:$B$87,0),1)&amp;"_"&amp;
IF(D71=외피index!$B$75,COUNTIF($D$2:D71,외피index!$B$75),
IF(D71=외피index!$B$76,COUNTIF($D$2:D71,외피index!$B$76),
IF(D71=외피index!$B$77,COUNTIF($D$2:D71,외피index!$B$77),
IF(D71=외피index!$B$78,COUNTIF($D$2:D71,외피index!$B$78),
IF(D71=외피index!$B$79,COUNTIF($D$2:D71,외피index!$B$79),
IF(D71=외피index!$B$80,COUNTIF($D$2:D71,외피index!$B$80),
IF(D71=외피index!$B$82,COUNTIF($D$2:D71,외피index!$B$82),
IF(D71=외피index!$B$83,COUNTIF($D$2:D71,외피index!$B$83),
IF(D71=외피index!$B$84,COUNTIF($D$2:D71,외피index!$B$84),
IF(D71=외피index!$B$85,COUNTIF($D$2:D71,외피index!$B$85),
IF(D71=외피index!$B$86,COUNTIF($D$2:D71,외피index!$B$86),
IF(D71=외피index!$B$87,COUNTIF($D$2:D71,외피index!$B$87))))))))))))))</f>
        <v/>
      </c>
      <c r="B71" s="10"/>
      <c r="C71" s="10"/>
      <c r="D71" s="10"/>
      <c r="E71" s="3"/>
    </row>
    <row r="72" spans="1:5" x14ac:dyDescent="0.3">
      <c r="A72" s="9" t="str">
        <f>IF(D72="","",INDEX(외피index!$C$75:$C$87,MATCH(D72,외피index!$B$75:$B$87,0),1)&amp;"_"&amp;
IF(D72=외피index!$B$75,COUNTIF($D$2:D72,외피index!$B$75),
IF(D72=외피index!$B$76,COUNTIF($D$2:D72,외피index!$B$76),
IF(D72=외피index!$B$77,COUNTIF($D$2:D72,외피index!$B$77),
IF(D72=외피index!$B$78,COUNTIF($D$2:D72,외피index!$B$78),
IF(D72=외피index!$B$79,COUNTIF($D$2:D72,외피index!$B$79),
IF(D72=외피index!$B$80,COUNTIF($D$2:D72,외피index!$B$80),
IF(D72=외피index!$B$82,COUNTIF($D$2:D72,외피index!$B$82),
IF(D72=외피index!$B$83,COUNTIF($D$2:D72,외피index!$B$83),
IF(D72=외피index!$B$84,COUNTIF($D$2:D72,외피index!$B$84),
IF(D72=외피index!$B$85,COUNTIF($D$2:D72,외피index!$B$85),
IF(D72=외피index!$B$86,COUNTIF($D$2:D72,외피index!$B$86),
IF(D72=외피index!$B$87,COUNTIF($D$2:D72,외피index!$B$87))))))))))))))</f>
        <v/>
      </c>
      <c r="B72" s="10"/>
      <c r="C72" s="10"/>
      <c r="D72" s="10"/>
      <c r="E72" s="3"/>
    </row>
    <row r="73" spans="1:5" x14ac:dyDescent="0.3">
      <c r="A73" s="9" t="str">
        <f>IF(D73="","",INDEX(외피index!$C$75:$C$87,MATCH(D73,외피index!$B$75:$B$87,0),1)&amp;"_"&amp;
IF(D73=외피index!$B$75,COUNTIF($D$2:D73,외피index!$B$75),
IF(D73=외피index!$B$76,COUNTIF($D$2:D73,외피index!$B$76),
IF(D73=외피index!$B$77,COUNTIF($D$2:D73,외피index!$B$77),
IF(D73=외피index!$B$78,COUNTIF($D$2:D73,외피index!$B$78),
IF(D73=외피index!$B$79,COUNTIF($D$2:D73,외피index!$B$79),
IF(D73=외피index!$B$80,COUNTIF($D$2:D73,외피index!$B$80),
IF(D73=외피index!$B$82,COUNTIF($D$2:D73,외피index!$B$82),
IF(D73=외피index!$B$83,COUNTIF($D$2:D73,외피index!$B$83),
IF(D73=외피index!$B$84,COUNTIF($D$2:D73,외피index!$B$84),
IF(D73=외피index!$B$85,COUNTIF($D$2:D73,외피index!$B$85),
IF(D73=외피index!$B$86,COUNTIF($D$2:D73,외피index!$B$86),
IF(D73=외피index!$B$87,COUNTIF($D$2:D73,외피index!$B$87))))))))))))))</f>
        <v/>
      </c>
      <c r="B73" s="10"/>
      <c r="C73" s="10"/>
      <c r="D73" s="10"/>
      <c r="E73" s="3"/>
    </row>
    <row r="74" spans="1:5" x14ac:dyDescent="0.3">
      <c r="A74" s="9" t="str">
        <f>IF(D74="","",INDEX(외피index!$C$75:$C$87,MATCH(D74,외피index!$B$75:$B$87,0),1)&amp;"_"&amp;
IF(D74=외피index!$B$75,COUNTIF($D$2:D74,외피index!$B$75),
IF(D74=외피index!$B$76,COUNTIF($D$2:D74,외피index!$B$76),
IF(D74=외피index!$B$77,COUNTIF($D$2:D74,외피index!$B$77),
IF(D74=외피index!$B$78,COUNTIF($D$2:D74,외피index!$B$78),
IF(D74=외피index!$B$79,COUNTIF($D$2:D74,외피index!$B$79),
IF(D74=외피index!$B$80,COUNTIF($D$2:D74,외피index!$B$80),
IF(D74=외피index!$B$82,COUNTIF($D$2:D74,외피index!$B$82),
IF(D74=외피index!$B$83,COUNTIF($D$2:D74,외피index!$B$83),
IF(D74=외피index!$B$84,COUNTIF($D$2:D74,외피index!$B$84),
IF(D74=외피index!$B$85,COUNTIF($D$2:D74,외피index!$B$85),
IF(D74=외피index!$B$86,COUNTIF($D$2:D74,외피index!$B$86),
IF(D74=외피index!$B$87,COUNTIF($D$2:D74,외피index!$B$87))))))))))))))</f>
        <v/>
      </c>
      <c r="B74" s="10"/>
      <c r="C74" s="10"/>
      <c r="D74" s="10"/>
      <c r="E74" s="3"/>
    </row>
    <row r="75" spans="1:5" x14ac:dyDescent="0.3">
      <c r="A75" s="9" t="str">
        <f>IF(D75="","",INDEX(외피index!$C$75:$C$87,MATCH(D75,외피index!$B$75:$B$87,0),1)&amp;"_"&amp;
IF(D75=외피index!$B$75,COUNTIF($D$2:D75,외피index!$B$75),
IF(D75=외피index!$B$76,COUNTIF($D$2:D75,외피index!$B$76),
IF(D75=외피index!$B$77,COUNTIF($D$2:D75,외피index!$B$77),
IF(D75=외피index!$B$78,COUNTIF($D$2:D75,외피index!$B$78),
IF(D75=외피index!$B$79,COUNTIF($D$2:D75,외피index!$B$79),
IF(D75=외피index!$B$80,COUNTIF($D$2:D75,외피index!$B$80),
IF(D75=외피index!$B$82,COUNTIF($D$2:D75,외피index!$B$82),
IF(D75=외피index!$B$83,COUNTIF($D$2:D75,외피index!$B$83),
IF(D75=외피index!$B$84,COUNTIF($D$2:D75,외피index!$B$84),
IF(D75=외피index!$B$85,COUNTIF($D$2:D75,외피index!$B$85),
IF(D75=외피index!$B$86,COUNTIF($D$2:D75,외피index!$B$86),
IF(D75=외피index!$B$87,COUNTIF($D$2:D75,외피index!$B$87))))))))))))))</f>
        <v/>
      </c>
      <c r="B75" s="10"/>
      <c r="C75" s="10"/>
      <c r="D75" s="10"/>
      <c r="E75" s="3"/>
    </row>
    <row r="76" spans="1:5" x14ac:dyDescent="0.3">
      <c r="A76" s="9" t="str">
        <f>IF(D76="","",INDEX(외피index!$C$75:$C$87,MATCH(D76,외피index!$B$75:$B$87,0),1)&amp;"_"&amp;
IF(D76=외피index!$B$75,COUNTIF($D$2:D76,외피index!$B$75),
IF(D76=외피index!$B$76,COUNTIF($D$2:D76,외피index!$B$76),
IF(D76=외피index!$B$77,COUNTIF($D$2:D76,외피index!$B$77),
IF(D76=외피index!$B$78,COUNTIF($D$2:D76,외피index!$B$78),
IF(D76=외피index!$B$79,COUNTIF($D$2:D76,외피index!$B$79),
IF(D76=외피index!$B$80,COUNTIF($D$2:D76,외피index!$B$80),
IF(D76=외피index!$B$82,COUNTIF($D$2:D76,외피index!$B$82),
IF(D76=외피index!$B$83,COUNTIF($D$2:D76,외피index!$B$83),
IF(D76=외피index!$B$84,COUNTIF($D$2:D76,외피index!$B$84),
IF(D76=외피index!$B$85,COUNTIF($D$2:D76,외피index!$B$85),
IF(D76=외피index!$B$86,COUNTIF($D$2:D76,외피index!$B$86),
IF(D76=외피index!$B$87,COUNTIF($D$2:D76,외피index!$B$87))))))))))))))</f>
        <v/>
      </c>
      <c r="B76" s="10"/>
      <c r="C76" s="10"/>
      <c r="D76" s="10"/>
      <c r="E76" s="3"/>
    </row>
    <row r="77" spans="1:5" x14ac:dyDescent="0.3">
      <c r="A77" s="9" t="str">
        <f>IF(D77="","",INDEX(외피index!$C$75:$C$87,MATCH(D77,외피index!$B$75:$B$87,0),1)&amp;"_"&amp;
IF(D77=외피index!$B$75,COUNTIF($D$2:D77,외피index!$B$75),
IF(D77=외피index!$B$76,COUNTIF($D$2:D77,외피index!$B$76),
IF(D77=외피index!$B$77,COUNTIF($D$2:D77,외피index!$B$77),
IF(D77=외피index!$B$78,COUNTIF($D$2:D77,외피index!$B$78),
IF(D77=외피index!$B$79,COUNTIF($D$2:D77,외피index!$B$79),
IF(D77=외피index!$B$80,COUNTIF($D$2:D77,외피index!$B$80),
IF(D77=외피index!$B$82,COUNTIF($D$2:D77,외피index!$B$82),
IF(D77=외피index!$B$83,COUNTIF($D$2:D77,외피index!$B$83),
IF(D77=외피index!$B$84,COUNTIF($D$2:D77,외피index!$B$84),
IF(D77=외피index!$B$85,COUNTIF($D$2:D77,외피index!$B$85),
IF(D77=외피index!$B$86,COUNTIF($D$2:D77,외피index!$B$86),
IF(D77=외피index!$B$87,COUNTIF($D$2:D77,외피index!$B$87))))))))))))))</f>
        <v/>
      </c>
      <c r="B77" s="10"/>
      <c r="C77" s="10"/>
      <c r="D77" s="10"/>
      <c r="E77" s="3"/>
    </row>
    <row r="78" spans="1:5" x14ac:dyDescent="0.3">
      <c r="A78" s="9" t="str">
        <f>IF(D78="","",INDEX(외피index!$C$75:$C$87,MATCH(D78,외피index!$B$75:$B$87,0),1)&amp;"_"&amp;
IF(D78=외피index!$B$75,COUNTIF($D$2:D78,외피index!$B$75),
IF(D78=외피index!$B$76,COUNTIF($D$2:D78,외피index!$B$76),
IF(D78=외피index!$B$77,COUNTIF($D$2:D78,외피index!$B$77),
IF(D78=외피index!$B$78,COUNTIF($D$2:D78,외피index!$B$78),
IF(D78=외피index!$B$79,COUNTIF($D$2:D78,외피index!$B$79),
IF(D78=외피index!$B$80,COUNTIF($D$2:D78,외피index!$B$80),
IF(D78=외피index!$B$82,COUNTIF($D$2:D78,외피index!$B$82),
IF(D78=외피index!$B$83,COUNTIF($D$2:D78,외피index!$B$83),
IF(D78=외피index!$B$84,COUNTIF($D$2:D78,외피index!$B$84),
IF(D78=외피index!$B$85,COUNTIF($D$2:D78,외피index!$B$85),
IF(D78=외피index!$B$86,COUNTIF($D$2:D78,외피index!$B$86),
IF(D78=외피index!$B$87,COUNTIF($D$2:D78,외피index!$B$87))))))))))))))</f>
        <v/>
      </c>
      <c r="B78" s="10"/>
      <c r="C78" s="10"/>
      <c r="D78" s="10"/>
      <c r="E78" s="3"/>
    </row>
    <row r="79" spans="1:5" x14ac:dyDescent="0.3">
      <c r="A79" s="9" t="str">
        <f>IF(D79="","",INDEX(외피index!$C$75:$C$87,MATCH(D79,외피index!$B$75:$B$87,0),1)&amp;"_"&amp;
IF(D79=외피index!$B$75,COUNTIF($D$2:D79,외피index!$B$75),
IF(D79=외피index!$B$76,COUNTIF($D$2:D79,외피index!$B$76),
IF(D79=외피index!$B$77,COUNTIF($D$2:D79,외피index!$B$77),
IF(D79=외피index!$B$78,COUNTIF($D$2:D79,외피index!$B$78),
IF(D79=외피index!$B$79,COUNTIF($D$2:D79,외피index!$B$79),
IF(D79=외피index!$B$80,COUNTIF($D$2:D79,외피index!$B$80),
IF(D79=외피index!$B$82,COUNTIF($D$2:D79,외피index!$B$82),
IF(D79=외피index!$B$83,COUNTIF($D$2:D79,외피index!$B$83),
IF(D79=외피index!$B$84,COUNTIF($D$2:D79,외피index!$B$84),
IF(D79=외피index!$B$85,COUNTIF($D$2:D79,외피index!$B$85),
IF(D79=외피index!$B$86,COUNTIF($D$2:D79,외피index!$B$86),
IF(D79=외피index!$B$87,COUNTIF($D$2:D79,외피index!$B$87))))))))))))))</f>
        <v/>
      </c>
      <c r="B79" s="10"/>
      <c r="C79" s="10"/>
      <c r="D79" s="10"/>
      <c r="E79" s="3"/>
    </row>
    <row r="80" spans="1:5" x14ac:dyDescent="0.3">
      <c r="A80" s="9" t="str">
        <f>IF(D80="","",INDEX(외피index!$C$75:$C$87,MATCH(D80,외피index!$B$75:$B$87,0),1)&amp;"_"&amp;
IF(D80=외피index!$B$75,COUNTIF($D$2:D80,외피index!$B$75),
IF(D80=외피index!$B$76,COUNTIF($D$2:D80,외피index!$B$76),
IF(D80=외피index!$B$77,COUNTIF($D$2:D80,외피index!$B$77),
IF(D80=외피index!$B$78,COUNTIF($D$2:D80,외피index!$B$78),
IF(D80=외피index!$B$79,COUNTIF($D$2:D80,외피index!$B$79),
IF(D80=외피index!$B$80,COUNTIF($D$2:D80,외피index!$B$80),
IF(D80=외피index!$B$82,COUNTIF($D$2:D80,외피index!$B$82),
IF(D80=외피index!$B$83,COUNTIF($D$2:D80,외피index!$B$83),
IF(D80=외피index!$B$84,COUNTIF($D$2:D80,외피index!$B$84),
IF(D80=외피index!$B$85,COUNTIF($D$2:D80,외피index!$B$85),
IF(D80=외피index!$B$86,COUNTIF($D$2:D80,외피index!$B$86),
IF(D80=외피index!$B$87,COUNTIF($D$2:D80,외피index!$B$87))))))))))))))</f>
        <v/>
      </c>
      <c r="B80" s="10"/>
      <c r="C80" s="10"/>
      <c r="D80" s="10"/>
      <c r="E80" s="3"/>
    </row>
    <row r="81" spans="1:5" x14ac:dyDescent="0.3">
      <c r="A81" s="9" t="str">
        <f>IF(D81="","",INDEX(외피index!$C$75:$C$87,MATCH(D81,외피index!$B$75:$B$87,0),1)&amp;"_"&amp;
IF(D81=외피index!$B$75,COUNTIF($D$2:D81,외피index!$B$75),
IF(D81=외피index!$B$76,COUNTIF($D$2:D81,외피index!$B$76),
IF(D81=외피index!$B$77,COUNTIF($D$2:D81,외피index!$B$77),
IF(D81=외피index!$B$78,COUNTIF($D$2:D81,외피index!$B$78),
IF(D81=외피index!$B$79,COUNTIF($D$2:D81,외피index!$B$79),
IF(D81=외피index!$B$80,COUNTIF($D$2:D81,외피index!$B$80),
IF(D81=외피index!$B$82,COUNTIF($D$2:D81,외피index!$B$82),
IF(D81=외피index!$B$83,COUNTIF($D$2:D81,외피index!$B$83),
IF(D81=외피index!$B$84,COUNTIF($D$2:D81,외피index!$B$84),
IF(D81=외피index!$B$85,COUNTIF($D$2:D81,외피index!$B$85),
IF(D81=외피index!$B$86,COUNTIF($D$2:D81,외피index!$B$86),
IF(D81=외피index!$B$87,COUNTIF($D$2:D81,외피index!$B$87))))))))))))))</f>
        <v/>
      </c>
      <c r="B81" s="10"/>
      <c r="C81" s="10"/>
      <c r="D81" s="10"/>
      <c r="E81" s="3"/>
    </row>
    <row r="82" spans="1:5" x14ac:dyDescent="0.3">
      <c r="A82" s="9" t="str">
        <f>IF(D82="","",INDEX(외피index!$C$75:$C$87,MATCH(D82,외피index!$B$75:$B$87,0),1)&amp;"_"&amp;
IF(D82=외피index!$B$75,COUNTIF($D$2:D82,외피index!$B$75),
IF(D82=외피index!$B$76,COUNTIF($D$2:D82,외피index!$B$76),
IF(D82=외피index!$B$77,COUNTIF($D$2:D82,외피index!$B$77),
IF(D82=외피index!$B$78,COUNTIF($D$2:D82,외피index!$B$78),
IF(D82=외피index!$B$79,COUNTIF($D$2:D82,외피index!$B$79),
IF(D82=외피index!$B$80,COUNTIF($D$2:D82,외피index!$B$80),
IF(D82=외피index!$B$82,COUNTIF($D$2:D82,외피index!$B$82),
IF(D82=외피index!$B$83,COUNTIF($D$2:D82,외피index!$B$83),
IF(D82=외피index!$B$84,COUNTIF($D$2:D82,외피index!$B$84),
IF(D82=외피index!$B$85,COUNTIF($D$2:D82,외피index!$B$85),
IF(D82=외피index!$B$86,COUNTIF($D$2:D82,외피index!$B$86),
IF(D82=외피index!$B$87,COUNTIF($D$2:D82,외피index!$B$87))))))))))))))</f>
        <v/>
      </c>
      <c r="B82" s="10"/>
      <c r="C82" s="10"/>
      <c r="D82" s="10"/>
      <c r="E82" s="3"/>
    </row>
    <row r="83" spans="1:5" x14ac:dyDescent="0.3">
      <c r="A83" s="9" t="str">
        <f>IF(D83="","",INDEX(외피index!$C$75:$C$87,MATCH(D83,외피index!$B$75:$B$87,0),1)&amp;"_"&amp;
IF(D83=외피index!$B$75,COUNTIF($D$2:D83,외피index!$B$75),
IF(D83=외피index!$B$76,COUNTIF($D$2:D83,외피index!$B$76),
IF(D83=외피index!$B$77,COUNTIF($D$2:D83,외피index!$B$77),
IF(D83=외피index!$B$78,COUNTIF($D$2:D83,외피index!$B$78),
IF(D83=외피index!$B$79,COUNTIF($D$2:D83,외피index!$B$79),
IF(D83=외피index!$B$80,COUNTIF($D$2:D83,외피index!$B$80),
IF(D83=외피index!$B$82,COUNTIF($D$2:D83,외피index!$B$82),
IF(D83=외피index!$B$83,COUNTIF($D$2:D83,외피index!$B$83),
IF(D83=외피index!$B$84,COUNTIF($D$2:D83,외피index!$B$84),
IF(D83=외피index!$B$85,COUNTIF($D$2:D83,외피index!$B$85),
IF(D83=외피index!$B$86,COUNTIF($D$2:D83,외피index!$B$86),
IF(D83=외피index!$B$87,COUNTIF($D$2:D83,외피index!$B$87))))))))))))))</f>
        <v/>
      </c>
      <c r="B83" s="10"/>
      <c r="C83" s="10"/>
      <c r="D83" s="10"/>
      <c r="E83" s="3"/>
    </row>
    <row r="84" spans="1:5" x14ac:dyDescent="0.3">
      <c r="A84" s="9" t="str">
        <f>IF(D84="","",INDEX(외피index!$C$75:$C$87,MATCH(D84,외피index!$B$75:$B$87,0),1)&amp;"_"&amp;
IF(D84=외피index!$B$75,COUNTIF($D$2:D84,외피index!$B$75),
IF(D84=외피index!$B$76,COUNTIF($D$2:D84,외피index!$B$76),
IF(D84=외피index!$B$77,COUNTIF($D$2:D84,외피index!$B$77),
IF(D84=외피index!$B$78,COUNTIF($D$2:D84,외피index!$B$78),
IF(D84=외피index!$B$79,COUNTIF($D$2:D84,외피index!$B$79),
IF(D84=외피index!$B$80,COUNTIF($D$2:D84,외피index!$B$80),
IF(D84=외피index!$B$82,COUNTIF($D$2:D84,외피index!$B$82),
IF(D84=외피index!$B$83,COUNTIF($D$2:D84,외피index!$B$83),
IF(D84=외피index!$B$84,COUNTIF($D$2:D84,외피index!$B$84),
IF(D84=외피index!$B$85,COUNTIF($D$2:D84,외피index!$B$85),
IF(D84=외피index!$B$86,COUNTIF($D$2:D84,외피index!$B$86),
IF(D84=외피index!$B$87,COUNTIF($D$2:D84,외피index!$B$87))))))))))))))</f>
        <v/>
      </c>
      <c r="B84" s="10"/>
      <c r="C84" s="10"/>
      <c r="D84" s="10"/>
      <c r="E84" s="3"/>
    </row>
    <row r="85" spans="1:5" x14ac:dyDescent="0.3">
      <c r="A85" s="9" t="str">
        <f>IF(D85="","",INDEX(외피index!$C$75:$C$87,MATCH(D85,외피index!$B$75:$B$87,0),1)&amp;"_"&amp;
IF(D85=외피index!$B$75,COUNTIF($D$2:D85,외피index!$B$75),
IF(D85=외피index!$B$76,COUNTIF($D$2:D85,외피index!$B$76),
IF(D85=외피index!$B$77,COUNTIF($D$2:D85,외피index!$B$77),
IF(D85=외피index!$B$78,COUNTIF($D$2:D85,외피index!$B$78),
IF(D85=외피index!$B$79,COUNTIF($D$2:D85,외피index!$B$79),
IF(D85=외피index!$B$80,COUNTIF($D$2:D85,외피index!$B$80),
IF(D85=외피index!$B$82,COUNTIF($D$2:D85,외피index!$B$82),
IF(D85=외피index!$B$83,COUNTIF($D$2:D85,외피index!$B$83),
IF(D85=외피index!$B$84,COUNTIF($D$2:D85,외피index!$B$84),
IF(D85=외피index!$B$85,COUNTIF($D$2:D85,외피index!$B$85),
IF(D85=외피index!$B$86,COUNTIF($D$2:D85,외피index!$B$86),
IF(D85=외피index!$B$87,COUNTIF($D$2:D85,외피index!$B$87))))))))))))))</f>
        <v/>
      </c>
      <c r="B85" s="10"/>
      <c r="C85" s="10"/>
      <c r="D85" s="10"/>
      <c r="E85" s="3"/>
    </row>
    <row r="86" spans="1:5" x14ac:dyDescent="0.3">
      <c r="A86" s="9" t="str">
        <f>IF(D86="","",INDEX(외피index!$C$75:$C$87,MATCH(D86,외피index!$B$75:$B$87,0),1)&amp;"_"&amp;
IF(D86=외피index!$B$75,COUNTIF($D$2:D86,외피index!$B$75),
IF(D86=외피index!$B$76,COUNTIF($D$2:D86,외피index!$B$76),
IF(D86=외피index!$B$77,COUNTIF($D$2:D86,외피index!$B$77),
IF(D86=외피index!$B$78,COUNTIF($D$2:D86,외피index!$B$78),
IF(D86=외피index!$B$79,COUNTIF($D$2:D86,외피index!$B$79),
IF(D86=외피index!$B$80,COUNTIF($D$2:D86,외피index!$B$80),
IF(D86=외피index!$B$82,COUNTIF($D$2:D86,외피index!$B$82),
IF(D86=외피index!$B$83,COUNTIF($D$2:D86,외피index!$B$83),
IF(D86=외피index!$B$84,COUNTIF($D$2:D86,외피index!$B$84),
IF(D86=외피index!$B$85,COUNTIF($D$2:D86,외피index!$B$85),
IF(D86=외피index!$B$86,COUNTIF($D$2:D86,외피index!$B$86),
IF(D86=외피index!$B$87,COUNTIF($D$2:D86,외피index!$B$87))))))))))))))</f>
        <v/>
      </c>
      <c r="B86" s="10"/>
      <c r="C86" s="10"/>
      <c r="D86" s="10"/>
      <c r="E86" s="3"/>
    </row>
    <row r="87" spans="1:5" x14ac:dyDescent="0.3">
      <c r="A87" s="9" t="str">
        <f>IF(D87="","",INDEX(외피index!$C$75:$C$87,MATCH(D87,외피index!$B$75:$B$87,0),1)&amp;"_"&amp;
IF(D87=외피index!$B$75,COUNTIF($D$2:D87,외피index!$B$75),
IF(D87=외피index!$B$76,COUNTIF($D$2:D87,외피index!$B$76),
IF(D87=외피index!$B$77,COUNTIF($D$2:D87,외피index!$B$77),
IF(D87=외피index!$B$78,COUNTIF($D$2:D87,외피index!$B$78),
IF(D87=외피index!$B$79,COUNTIF($D$2:D87,외피index!$B$79),
IF(D87=외피index!$B$80,COUNTIF($D$2:D87,외피index!$B$80),
IF(D87=외피index!$B$82,COUNTIF($D$2:D87,외피index!$B$82),
IF(D87=외피index!$B$83,COUNTIF($D$2:D87,외피index!$B$83),
IF(D87=외피index!$B$84,COUNTIF($D$2:D87,외피index!$B$84),
IF(D87=외피index!$B$85,COUNTIF($D$2:D87,외피index!$B$85),
IF(D87=외피index!$B$86,COUNTIF($D$2:D87,외피index!$B$86),
IF(D87=외피index!$B$87,COUNTIF($D$2:D87,외피index!$B$87))))))))))))))</f>
        <v/>
      </c>
      <c r="B87" s="10"/>
      <c r="C87" s="10"/>
      <c r="D87" s="10"/>
      <c r="E87" s="3"/>
    </row>
    <row r="88" spans="1:5" x14ac:dyDescent="0.3">
      <c r="A88" s="9" t="str">
        <f>IF(D88="","",INDEX(외피index!$C$75:$C$87,MATCH(D88,외피index!$B$75:$B$87,0),1)&amp;"_"&amp;
IF(D88=외피index!$B$75,COUNTIF($D$2:D88,외피index!$B$75),
IF(D88=외피index!$B$76,COUNTIF($D$2:D88,외피index!$B$76),
IF(D88=외피index!$B$77,COUNTIF($D$2:D88,외피index!$B$77),
IF(D88=외피index!$B$78,COUNTIF($D$2:D88,외피index!$B$78),
IF(D88=외피index!$B$79,COUNTIF($D$2:D88,외피index!$B$79),
IF(D88=외피index!$B$80,COUNTIF($D$2:D88,외피index!$B$80),
IF(D88=외피index!$B$82,COUNTIF($D$2:D88,외피index!$B$82),
IF(D88=외피index!$B$83,COUNTIF($D$2:D88,외피index!$B$83),
IF(D88=외피index!$B$84,COUNTIF($D$2:D88,외피index!$B$84),
IF(D88=외피index!$B$85,COUNTIF($D$2:D88,외피index!$B$85),
IF(D88=외피index!$B$86,COUNTIF($D$2:D88,외피index!$B$86),
IF(D88=외피index!$B$87,COUNTIF($D$2:D88,외피index!$B$87))))))))))))))</f>
        <v/>
      </c>
      <c r="B88" s="10"/>
      <c r="C88" s="10"/>
      <c r="D88" s="10"/>
      <c r="E88" s="3"/>
    </row>
    <row r="89" spans="1:5" x14ac:dyDescent="0.3">
      <c r="A89" s="9" t="str">
        <f>IF(D89="","",INDEX(외피index!$C$75:$C$87,MATCH(D89,외피index!$B$75:$B$87,0),1)&amp;"_"&amp;
IF(D89=외피index!$B$75,COUNTIF($D$2:D89,외피index!$B$75),
IF(D89=외피index!$B$76,COUNTIF($D$2:D89,외피index!$B$76),
IF(D89=외피index!$B$77,COUNTIF($D$2:D89,외피index!$B$77),
IF(D89=외피index!$B$78,COUNTIF($D$2:D89,외피index!$B$78),
IF(D89=외피index!$B$79,COUNTIF($D$2:D89,외피index!$B$79),
IF(D89=외피index!$B$80,COUNTIF($D$2:D89,외피index!$B$80),
IF(D89=외피index!$B$82,COUNTIF($D$2:D89,외피index!$B$82),
IF(D89=외피index!$B$83,COUNTIF($D$2:D89,외피index!$B$83),
IF(D89=외피index!$B$84,COUNTIF($D$2:D89,외피index!$B$84),
IF(D89=외피index!$B$85,COUNTIF($D$2:D89,외피index!$B$85),
IF(D89=외피index!$B$86,COUNTIF($D$2:D89,외피index!$B$86),
IF(D89=외피index!$B$87,COUNTIF($D$2:D89,외피index!$B$87))))))))))))))</f>
        <v/>
      </c>
      <c r="B89" s="10"/>
      <c r="C89" s="10"/>
      <c r="D89" s="10"/>
      <c r="E89" s="3"/>
    </row>
    <row r="90" spans="1:5" x14ac:dyDescent="0.3">
      <c r="A90" s="9" t="str">
        <f>IF(D90="","",INDEX(외피index!$C$75:$C$87,MATCH(D90,외피index!$B$75:$B$87,0),1)&amp;"_"&amp;
IF(D90=외피index!$B$75,COUNTIF($D$2:D90,외피index!$B$75),
IF(D90=외피index!$B$76,COUNTIF($D$2:D90,외피index!$B$76),
IF(D90=외피index!$B$77,COUNTIF($D$2:D90,외피index!$B$77),
IF(D90=외피index!$B$78,COUNTIF($D$2:D90,외피index!$B$78),
IF(D90=외피index!$B$79,COUNTIF($D$2:D90,외피index!$B$79),
IF(D90=외피index!$B$80,COUNTIF($D$2:D90,외피index!$B$80),
IF(D90=외피index!$B$82,COUNTIF($D$2:D90,외피index!$B$82),
IF(D90=외피index!$B$83,COUNTIF($D$2:D90,외피index!$B$83),
IF(D90=외피index!$B$84,COUNTIF($D$2:D90,외피index!$B$84),
IF(D90=외피index!$B$85,COUNTIF($D$2:D90,외피index!$B$85),
IF(D90=외피index!$B$86,COUNTIF($D$2:D90,외피index!$B$86),
IF(D90=외피index!$B$87,COUNTIF($D$2:D90,외피index!$B$87))))))))))))))</f>
        <v/>
      </c>
      <c r="B90" s="10"/>
      <c r="C90" s="10"/>
      <c r="D90" s="10"/>
      <c r="E90" s="3"/>
    </row>
    <row r="91" spans="1:5" x14ac:dyDescent="0.3">
      <c r="A91" s="9" t="str">
        <f>IF(D91="","",INDEX(외피index!$C$75:$C$87,MATCH(D91,외피index!$B$75:$B$87,0),1)&amp;"_"&amp;
IF(D91=외피index!$B$75,COUNTIF($D$2:D91,외피index!$B$75),
IF(D91=외피index!$B$76,COUNTIF($D$2:D91,외피index!$B$76),
IF(D91=외피index!$B$77,COUNTIF($D$2:D91,외피index!$B$77),
IF(D91=외피index!$B$78,COUNTIF($D$2:D91,외피index!$B$78),
IF(D91=외피index!$B$79,COUNTIF($D$2:D91,외피index!$B$79),
IF(D91=외피index!$B$80,COUNTIF($D$2:D91,외피index!$B$80),
IF(D91=외피index!$B$82,COUNTIF($D$2:D91,외피index!$B$82),
IF(D91=외피index!$B$83,COUNTIF($D$2:D91,외피index!$B$83),
IF(D91=외피index!$B$84,COUNTIF($D$2:D91,외피index!$B$84),
IF(D91=외피index!$B$85,COUNTIF($D$2:D91,외피index!$B$85),
IF(D91=외피index!$B$86,COUNTIF($D$2:D91,외피index!$B$86),
IF(D91=외피index!$B$87,COUNTIF($D$2:D91,외피index!$B$87))))))))))))))</f>
        <v/>
      </c>
      <c r="B91" s="10"/>
      <c r="C91" s="10"/>
      <c r="D91" s="10"/>
      <c r="E91" s="3"/>
    </row>
    <row r="92" spans="1:5" x14ac:dyDescent="0.3">
      <c r="A92" s="9" t="str">
        <f>IF(D92="","",INDEX(외피index!$C$75:$C$87,MATCH(D92,외피index!$B$75:$B$87,0),1)&amp;"_"&amp;
IF(D92=외피index!$B$75,COUNTIF($D$2:D92,외피index!$B$75),
IF(D92=외피index!$B$76,COUNTIF($D$2:D92,외피index!$B$76),
IF(D92=외피index!$B$77,COUNTIF($D$2:D92,외피index!$B$77),
IF(D92=외피index!$B$78,COUNTIF($D$2:D92,외피index!$B$78),
IF(D92=외피index!$B$79,COUNTIF($D$2:D92,외피index!$B$79),
IF(D92=외피index!$B$80,COUNTIF($D$2:D92,외피index!$B$80),
IF(D92=외피index!$B$82,COUNTIF($D$2:D92,외피index!$B$82),
IF(D92=외피index!$B$83,COUNTIF($D$2:D92,외피index!$B$83),
IF(D92=외피index!$B$84,COUNTIF($D$2:D92,외피index!$B$84),
IF(D92=외피index!$B$85,COUNTIF($D$2:D92,외피index!$B$85),
IF(D92=외피index!$B$86,COUNTIF($D$2:D92,외피index!$B$86),
IF(D92=외피index!$B$87,COUNTIF($D$2:D92,외피index!$B$87))))))))))))))</f>
        <v/>
      </c>
      <c r="B92" s="10"/>
      <c r="C92" s="10"/>
      <c r="D92" s="10"/>
      <c r="E92" s="3"/>
    </row>
    <row r="93" spans="1:5" x14ac:dyDescent="0.3">
      <c r="A93" s="9" t="str">
        <f>IF(D93="","",INDEX(외피index!$C$75:$C$87,MATCH(D93,외피index!$B$75:$B$87,0),1)&amp;"_"&amp;
IF(D93=외피index!$B$75,COUNTIF($D$2:D93,외피index!$B$75),
IF(D93=외피index!$B$76,COUNTIF($D$2:D93,외피index!$B$76),
IF(D93=외피index!$B$77,COUNTIF($D$2:D93,외피index!$B$77),
IF(D93=외피index!$B$78,COUNTIF($D$2:D93,외피index!$B$78),
IF(D93=외피index!$B$79,COUNTIF($D$2:D93,외피index!$B$79),
IF(D93=외피index!$B$80,COUNTIF($D$2:D93,외피index!$B$80),
IF(D93=외피index!$B$82,COUNTIF($D$2:D93,외피index!$B$82),
IF(D93=외피index!$B$83,COUNTIF($D$2:D93,외피index!$B$83),
IF(D93=외피index!$B$84,COUNTIF($D$2:D93,외피index!$B$84),
IF(D93=외피index!$B$85,COUNTIF($D$2:D93,외피index!$B$85),
IF(D93=외피index!$B$86,COUNTIF($D$2:D93,외피index!$B$86),
IF(D93=외피index!$B$87,COUNTIF($D$2:D93,외피index!$B$87))))))))))))))</f>
        <v/>
      </c>
      <c r="B93" s="10"/>
      <c r="C93" s="10"/>
      <c r="D93" s="10"/>
      <c r="E93" s="3"/>
    </row>
    <row r="94" spans="1:5" x14ac:dyDescent="0.3">
      <c r="A94" s="9" t="str">
        <f>IF(D94="","",INDEX(외피index!$C$75:$C$87,MATCH(D94,외피index!$B$75:$B$87,0),1)&amp;"_"&amp;
IF(D94=외피index!$B$75,COUNTIF($D$2:D94,외피index!$B$75),
IF(D94=외피index!$B$76,COUNTIF($D$2:D94,외피index!$B$76),
IF(D94=외피index!$B$77,COUNTIF($D$2:D94,외피index!$B$77),
IF(D94=외피index!$B$78,COUNTIF($D$2:D94,외피index!$B$78),
IF(D94=외피index!$B$79,COUNTIF($D$2:D94,외피index!$B$79),
IF(D94=외피index!$B$80,COUNTIF($D$2:D94,외피index!$B$80),
IF(D94=외피index!$B$82,COUNTIF($D$2:D94,외피index!$B$82),
IF(D94=외피index!$B$83,COUNTIF($D$2:D94,외피index!$B$83),
IF(D94=외피index!$B$84,COUNTIF($D$2:D94,외피index!$B$84),
IF(D94=외피index!$B$85,COUNTIF($D$2:D94,외피index!$B$85),
IF(D94=외피index!$B$86,COUNTIF($D$2:D94,외피index!$B$86),
IF(D94=외피index!$B$87,COUNTIF($D$2:D94,외피index!$B$87))))))))))))))</f>
        <v/>
      </c>
      <c r="B94" s="10"/>
      <c r="C94" s="10"/>
      <c r="D94" s="10"/>
      <c r="E94" s="3"/>
    </row>
    <row r="95" spans="1:5" x14ac:dyDescent="0.3">
      <c r="A95" s="9" t="str">
        <f>IF(D95="","",INDEX(외피index!$C$75:$C$87,MATCH(D95,외피index!$B$75:$B$87,0),1)&amp;"_"&amp;
IF(D95=외피index!$B$75,COUNTIF($D$2:D95,외피index!$B$75),
IF(D95=외피index!$B$76,COUNTIF($D$2:D95,외피index!$B$76),
IF(D95=외피index!$B$77,COUNTIF($D$2:D95,외피index!$B$77),
IF(D95=외피index!$B$78,COUNTIF($D$2:D95,외피index!$B$78),
IF(D95=외피index!$B$79,COUNTIF($D$2:D95,외피index!$B$79),
IF(D95=외피index!$B$80,COUNTIF($D$2:D95,외피index!$B$80),
IF(D95=외피index!$B$82,COUNTIF($D$2:D95,외피index!$B$82),
IF(D95=외피index!$B$83,COUNTIF($D$2:D95,외피index!$B$83),
IF(D95=외피index!$B$84,COUNTIF($D$2:D95,외피index!$B$84),
IF(D95=외피index!$B$85,COUNTIF($D$2:D95,외피index!$B$85),
IF(D95=외피index!$B$86,COUNTIF($D$2:D95,외피index!$B$86),
IF(D95=외피index!$B$87,COUNTIF($D$2:D95,외피index!$B$87))))))))))))))</f>
        <v/>
      </c>
      <c r="B95" s="10"/>
      <c r="C95" s="10"/>
      <c r="D95" s="10"/>
      <c r="E95" s="3"/>
    </row>
    <row r="96" spans="1:5" x14ac:dyDescent="0.3">
      <c r="A96" s="9" t="str">
        <f>IF(D96="","",INDEX(외피index!$C$75:$C$87,MATCH(D96,외피index!$B$75:$B$87,0),1)&amp;"_"&amp;
IF(D96=외피index!$B$75,COUNTIF($D$2:D96,외피index!$B$75),
IF(D96=외피index!$B$76,COUNTIF($D$2:D96,외피index!$B$76),
IF(D96=외피index!$B$77,COUNTIF($D$2:D96,외피index!$B$77),
IF(D96=외피index!$B$78,COUNTIF($D$2:D96,외피index!$B$78),
IF(D96=외피index!$B$79,COUNTIF($D$2:D96,외피index!$B$79),
IF(D96=외피index!$B$80,COUNTIF($D$2:D96,외피index!$B$80),
IF(D96=외피index!$B$82,COUNTIF($D$2:D96,외피index!$B$82),
IF(D96=외피index!$B$83,COUNTIF($D$2:D96,외피index!$B$83),
IF(D96=외피index!$B$84,COUNTIF($D$2:D96,외피index!$B$84),
IF(D96=외피index!$B$85,COUNTIF($D$2:D96,외피index!$B$85),
IF(D96=외피index!$B$86,COUNTIF($D$2:D96,외피index!$B$86),
IF(D96=외피index!$B$87,COUNTIF($D$2:D96,외피index!$B$87))))))))))))))</f>
        <v/>
      </c>
      <c r="B96" s="10"/>
      <c r="C96" s="10"/>
      <c r="D96" s="10"/>
      <c r="E96" s="3"/>
    </row>
    <row r="97" spans="1:5" x14ac:dyDescent="0.3">
      <c r="A97" s="9" t="str">
        <f>IF(D97="","",INDEX(외피index!$C$75:$C$87,MATCH(D97,외피index!$B$75:$B$87,0),1)&amp;"_"&amp;
IF(D97=외피index!$B$75,COUNTIF($D$2:D97,외피index!$B$75),
IF(D97=외피index!$B$76,COUNTIF($D$2:D97,외피index!$B$76),
IF(D97=외피index!$B$77,COUNTIF($D$2:D97,외피index!$B$77),
IF(D97=외피index!$B$78,COUNTIF($D$2:D97,외피index!$B$78),
IF(D97=외피index!$B$79,COUNTIF($D$2:D97,외피index!$B$79),
IF(D97=외피index!$B$80,COUNTIF($D$2:D97,외피index!$B$80),
IF(D97=외피index!$B$82,COUNTIF($D$2:D97,외피index!$B$82),
IF(D97=외피index!$B$83,COUNTIF($D$2:D97,외피index!$B$83),
IF(D97=외피index!$B$84,COUNTIF($D$2:D97,외피index!$B$84),
IF(D97=외피index!$B$85,COUNTIF($D$2:D97,외피index!$B$85),
IF(D97=외피index!$B$86,COUNTIF($D$2:D97,외피index!$B$86),
IF(D97=외피index!$B$87,COUNTIF($D$2:D97,외피index!$B$87))))))))))))))</f>
        <v/>
      </c>
      <c r="B97" s="10"/>
      <c r="C97" s="10"/>
      <c r="D97" s="10"/>
      <c r="E97" s="3"/>
    </row>
    <row r="98" spans="1:5" x14ac:dyDescent="0.3">
      <c r="A98" s="9" t="str">
        <f>IF(D98="","",INDEX(외피index!$C$75:$C$87,MATCH(D98,외피index!$B$75:$B$87,0),1)&amp;"_"&amp;
IF(D98=외피index!$B$75,COUNTIF($D$2:D98,외피index!$B$75),
IF(D98=외피index!$B$76,COUNTIF($D$2:D98,외피index!$B$76),
IF(D98=외피index!$B$77,COUNTIF($D$2:D98,외피index!$B$77),
IF(D98=외피index!$B$78,COUNTIF($D$2:D98,외피index!$B$78),
IF(D98=외피index!$B$79,COUNTIF($D$2:D98,외피index!$B$79),
IF(D98=외피index!$B$80,COUNTIF($D$2:D98,외피index!$B$80),
IF(D98=외피index!$B$82,COUNTIF($D$2:D98,외피index!$B$82),
IF(D98=외피index!$B$83,COUNTIF($D$2:D98,외피index!$B$83),
IF(D98=외피index!$B$84,COUNTIF($D$2:D98,외피index!$B$84),
IF(D98=외피index!$B$85,COUNTIF($D$2:D98,외피index!$B$85),
IF(D98=외피index!$B$86,COUNTIF($D$2:D98,외피index!$B$86),
IF(D98=외피index!$B$87,COUNTIF($D$2:D98,외피index!$B$87))))))))))))))</f>
        <v/>
      </c>
      <c r="B98" s="10"/>
      <c r="C98" s="10"/>
      <c r="D98" s="10"/>
      <c r="E98" s="3"/>
    </row>
    <row r="99" spans="1:5" x14ac:dyDescent="0.3">
      <c r="A99" s="9" t="str">
        <f>IF(D99="","",INDEX(외피index!$C$75:$C$87,MATCH(D99,외피index!$B$75:$B$87,0),1)&amp;"_"&amp;
IF(D99=외피index!$B$75,COUNTIF($D$2:D99,외피index!$B$75),
IF(D99=외피index!$B$76,COUNTIF($D$2:D99,외피index!$B$76),
IF(D99=외피index!$B$77,COUNTIF($D$2:D99,외피index!$B$77),
IF(D99=외피index!$B$78,COUNTIF($D$2:D99,외피index!$B$78),
IF(D99=외피index!$B$79,COUNTIF($D$2:D99,외피index!$B$79),
IF(D99=외피index!$B$80,COUNTIF($D$2:D99,외피index!$B$80),
IF(D99=외피index!$B$82,COUNTIF($D$2:D99,외피index!$B$82),
IF(D99=외피index!$B$83,COUNTIF($D$2:D99,외피index!$B$83),
IF(D99=외피index!$B$84,COUNTIF($D$2:D99,외피index!$B$84),
IF(D99=외피index!$B$85,COUNTIF($D$2:D99,외피index!$B$85),
IF(D99=외피index!$B$86,COUNTIF($D$2:D99,외피index!$B$86),
IF(D99=외피index!$B$87,COUNTIF($D$2:D99,외피index!$B$87))))))))))))))</f>
        <v/>
      </c>
      <c r="B99" s="10"/>
      <c r="C99" s="10"/>
      <c r="D99" s="10"/>
      <c r="E99" s="3"/>
    </row>
    <row r="100" spans="1:5" x14ac:dyDescent="0.3">
      <c r="A100" s="9" t="str">
        <f>IF(D100="","",INDEX(외피index!$C$75:$C$87,MATCH(D100,외피index!$B$75:$B$87,0),1)&amp;"_"&amp;
IF(D100=외피index!$B$75,COUNTIF($D$2:D100,외피index!$B$75),
IF(D100=외피index!$B$76,COUNTIF($D$2:D100,외피index!$B$76),
IF(D100=외피index!$B$77,COUNTIF($D$2:D100,외피index!$B$77),
IF(D100=외피index!$B$78,COUNTIF($D$2:D100,외피index!$B$78),
IF(D100=외피index!$B$79,COUNTIF($D$2:D100,외피index!$B$79),
IF(D100=외피index!$B$80,COUNTIF($D$2:D100,외피index!$B$80),
IF(D100=외피index!$B$82,COUNTIF($D$2:D100,외피index!$B$82),
IF(D100=외피index!$B$83,COUNTIF($D$2:D100,외피index!$B$83),
IF(D100=외피index!$B$84,COUNTIF($D$2:D100,외피index!$B$84),
IF(D100=외피index!$B$85,COUNTIF($D$2:D100,외피index!$B$85),
IF(D100=외피index!$B$86,COUNTIF($D$2:D100,외피index!$B$86),
IF(D100=외피index!$B$87,COUNTIF($D$2:D100,외피index!$B$87))))))))))))))</f>
        <v/>
      </c>
      <c r="B100" s="10"/>
      <c r="C100" s="10"/>
      <c r="D100" s="10"/>
      <c r="E100" s="3"/>
    </row>
    <row r="101" spans="1:5" x14ac:dyDescent="0.3">
      <c r="A101" s="9" t="str">
        <f>IF(D101="","",INDEX(외피index!$C$75:$C$87,MATCH(D101,외피index!$B$75:$B$87,0),1)&amp;"_"&amp;
IF(D101=외피index!$B$75,COUNTIF($D$2:D101,외피index!$B$75),
IF(D101=외피index!$B$76,COUNTIF($D$2:D101,외피index!$B$76),
IF(D101=외피index!$B$77,COUNTIF($D$2:D101,외피index!$B$77),
IF(D101=외피index!$B$78,COUNTIF($D$2:D101,외피index!$B$78),
IF(D101=외피index!$B$79,COUNTIF($D$2:D101,외피index!$B$79),
IF(D101=외피index!$B$80,COUNTIF($D$2:D101,외피index!$B$80),
IF(D101=외피index!$B$82,COUNTIF($D$2:D101,외피index!$B$82),
IF(D101=외피index!$B$83,COUNTIF($D$2:D101,외피index!$B$83),
IF(D101=외피index!$B$84,COUNTIF($D$2:D101,외피index!$B$84),
IF(D101=외피index!$B$85,COUNTIF($D$2:D101,외피index!$B$85),
IF(D101=외피index!$B$86,COUNTIF($D$2:D101,외피index!$B$86),
IF(D101=외피index!$B$87,COUNTIF($D$2:D101,외피index!$B$87))))))))))))))</f>
        <v/>
      </c>
      <c r="B101" s="10"/>
      <c r="C101" s="10"/>
      <c r="D101" s="10"/>
      <c r="E101" s="3"/>
    </row>
    <row r="102" spans="1:5" x14ac:dyDescent="0.3">
      <c r="A102" s="9" t="str">
        <f>IF(D102="","",INDEX(외피index!$C$75:$C$87,MATCH(D102,외피index!$B$75:$B$87,0),1)&amp;"_"&amp;
IF(D102=외피index!$B$75,COUNTIF($D$2:D102,외피index!$B$75),
IF(D102=외피index!$B$76,COUNTIF($D$2:D102,외피index!$B$76),
IF(D102=외피index!$B$77,COUNTIF($D$2:D102,외피index!$B$77),
IF(D102=외피index!$B$78,COUNTIF($D$2:D102,외피index!$B$78),
IF(D102=외피index!$B$79,COUNTIF($D$2:D102,외피index!$B$79),
IF(D102=외피index!$B$80,COUNTIF($D$2:D102,외피index!$B$80),
IF(D102=외피index!$B$82,COUNTIF($D$2:D102,외피index!$B$82),
IF(D102=외피index!$B$83,COUNTIF($D$2:D102,외피index!$B$83),
IF(D102=외피index!$B$84,COUNTIF($D$2:D102,외피index!$B$84),
IF(D102=외피index!$B$85,COUNTIF($D$2:D102,외피index!$B$85),
IF(D102=외피index!$B$86,COUNTIF($D$2:D102,외피index!$B$86),
IF(D102=외피index!$B$87,COUNTIF($D$2:D102,외피index!$B$87))))))))))))))</f>
        <v/>
      </c>
      <c r="B102" s="10"/>
      <c r="C102" s="10"/>
      <c r="D102" s="10"/>
      <c r="E102" s="3"/>
    </row>
    <row r="103" spans="1:5" x14ac:dyDescent="0.3">
      <c r="A103" s="9" t="str">
        <f>IF(D103="","",INDEX(외피index!$C$75:$C$87,MATCH(D103,외피index!$B$75:$B$87,0),1)&amp;"_"&amp;
IF(D103=외피index!$B$75,COUNTIF($D$2:D103,외피index!$B$75),
IF(D103=외피index!$B$76,COUNTIF($D$2:D103,외피index!$B$76),
IF(D103=외피index!$B$77,COUNTIF($D$2:D103,외피index!$B$77),
IF(D103=외피index!$B$78,COUNTIF($D$2:D103,외피index!$B$78),
IF(D103=외피index!$B$79,COUNTIF($D$2:D103,외피index!$B$79),
IF(D103=외피index!$B$80,COUNTIF($D$2:D103,외피index!$B$80),
IF(D103=외피index!$B$82,COUNTIF($D$2:D103,외피index!$B$82),
IF(D103=외피index!$B$83,COUNTIF($D$2:D103,외피index!$B$83),
IF(D103=외피index!$B$84,COUNTIF($D$2:D103,외피index!$B$84),
IF(D103=외피index!$B$85,COUNTIF($D$2:D103,외피index!$B$85),
IF(D103=외피index!$B$86,COUNTIF($D$2:D103,외피index!$B$86),
IF(D103=외피index!$B$87,COUNTIF($D$2:D103,외피index!$B$87))))))))))))))</f>
        <v/>
      </c>
      <c r="B103" s="10"/>
      <c r="C103" s="10"/>
      <c r="D103" s="10"/>
      <c r="E103" s="3"/>
    </row>
    <row r="104" spans="1:5" x14ac:dyDescent="0.3">
      <c r="A104" s="9" t="str">
        <f>IF(D104="","",INDEX(외피index!$C$75:$C$87,MATCH(D104,외피index!$B$75:$B$87,0),1)&amp;"_"&amp;
IF(D104=외피index!$B$75,COUNTIF($D$2:D104,외피index!$B$75),
IF(D104=외피index!$B$76,COUNTIF($D$2:D104,외피index!$B$76),
IF(D104=외피index!$B$77,COUNTIF($D$2:D104,외피index!$B$77),
IF(D104=외피index!$B$78,COUNTIF($D$2:D104,외피index!$B$78),
IF(D104=외피index!$B$79,COUNTIF($D$2:D104,외피index!$B$79),
IF(D104=외피index!$B$80,COUNTIF($D$2:D104,외피index!$B$80),
IF(D104=외피index!$B$82,COUNTIF($D$2:D104,외피index!$B$82),
IF(D104=외피index!$B$83,COUNTIF($D$2:D104,외피index!$B$83),
IF(D104=외피index!$B$84,COUNTIF($D$2:D104,외피index!$B$84),
IF(D104=외피index!$B$85,COUNTIF($D$2:D104,외피index!$B$85),
IF(D104=외피index!$B$86,COUNTIF($D$2:D104,외피index!$B$86),
IF(D104=외피index!$B$87,COUNTIF($D$2:D104,외피index!$B$87))))))))))))))</f>
        <v/>
      </c>
      <c r="B104" s="10"/>
      <c r="C104" s="10"/>
      <c r="D104" s="10"/>
      <c r="E104" s="3"/>
    </row>
    <row r="105" spans="1:5" x14ac:dyDescent="0.3">
      <c r="A105" s="9" t="str">
        <f>IF(D105="","",INDEX(외피index!$C$75:$C$87,MATCH(D105,외피index!$B$75:$B$87,0),1)&amp;"_"&amp;
IF(D105=외피index!$B$75,COUNTIF($D$2:D105,외피index!$B$75),
IF(D105=외피index!$B$76,COUNTIF($D$2:D105,외피index!$B$76),
IF(D105=외피index!$B$77,COUNTIF($D$2:D105,외피index!$B$77),
IF(D105=외피index!$B$78,COUNTIF($D$2:D105,외피index!$B$78),
IF(D105=외피index!$B$79,COUNTIF($D$2:D105,외피index!$B$79),
IF(D105=외피index!$B$80,COUNTIF($D$2:D105,외피index!$B$80),
IF(D105=외피index!$B$82,COUNTIF($D$2:D105,외피index!$B$82),
IF(D105=외피index!$B$83,COUNTIF($D$2:D105,외피index!$B$83),
IF(D105=외피index!$B$84,COUNTIF($D$2:D105,외피index!$B$84),
IF(D105=외피index!$B$85,COUNTIF($D$2:D105,외피index!$B$85),
IF(D105=외피index!$B$86,COUNTIF($D$2:D105,외피index!$B$86),
IF(D105=외피index!$B$87,COUNTIF($D$2:D105,외피index!$B$87))))))))))))))</f>
        <v/>
      </c>
      <c r="B105" s="10"/>
      <c r="C105" s="10"/>
      <c r="D105" s="10"/>
      <c r="E105" s="3"/>
    </row>
    <row r="106" spans="1:5" x14ac:dyDescent="0.3">
      <c r="A106" s="9" t="str">
        <f>IF(D106="","",INDEX(외피index!$C$75:$C$87,MATCH(D106,외피index!$B$75:$B$87,0),1)&amp;"_"&amp;
IF(D106=외피index!$B$75,COUNTIF($D$2:D106,외피index!$B$75),
IF(D106=외피index!$B$76,COUNTIF($D$2:D106,외피index!$B$76),
IF(D106=외피index!$B$77,COUNTIF($D$2:D106,외피index!$B$77),
IF(D106=외피index!$B$78,COUNTIF($D$2:D106,외피index!$B$78),
IF(D106=외피index!$B$79,COUNTIF($D$2:D106,외피index!$B$79),
IF(D106=외피index!$B$80,COUNTIF($D$2:D106,외피index!$B$80),
IF(D106=외피index!$B$82,COUNTIF($D$2:D106,외피index!$B$82),
IF(D106=외피index!$B$83,COUNTIF($D$2:D106,외피index!$B$83),
IF(D106=외피index!$B$84,COUNTIF($D$2:D106,외피index!$B$84),
IF(D106=외피index!$B$85,COUNTIF($D$2:D106,외피index!$B$85),
IF(D106=외피index!$B$86,COUNTIF($D$2:D106,외피index!$B$86),
IF(D106=외피index!$B$87,COUNTIF($D$2:D106,외피index!$B$87))))))))))))))</f>
        <v/>
      </c>
      <c r="B106" s="10"/>
      <c r="C106" s="10"/>
      <c r="D106" s="10"/>
      <c r="E106" s="3"/>
    </row>
    <row r="107" spans="1:5" x14ac:dyDescent="0.3">
      <c r="A107" s="9" t="str">
        <f>IF(D107="","",INDEX(외피index!$C$75:$C$87,MATCH(D107,외피index!$B$75:$B$87,0),1)&amp;"_"&amp;
IF(D107=외피index!$B$75,COUNTIF($D$2:D107,외피index!$B$75),
IF(D107=외피index!$B$76,COUNTIF($D$2:D107,외피index!$B$76),
IF(D107=외피index!$B$77,COUNTIF($D$2:D107,외피index!$B$77),
IF(D107=외피index!$B$78,COUNTIF($D$2:D107,외피index!$B$78),
IF(D107=외피index!$B$79,COUNTIF($D$2:D107,외피index!$B$79),
IF(D107=외피index!$B$80,COUNTIF($D$2:D107,외피index!$B$80),
IF(D107=외피index!$B$82,COUNTIF($D$2:D107,외피index!$B$82),
IF(D107=외피index!$B$83,COUNTIF($D$2:D107,외피index!$B$83),
IF(D107=외피index!$B$84,COUNTIF($D$2:D107,외피index!$B$84),
IF(D107=외피index!$B$85,COUNTIF($D$2:D107,외피index!$B$85),
IF(D107=외피index!$B$86,COUNTIF($D$2:D107,외피index!$B$86),
IF(D107=외피index!$B$87,COUNTIF($D$2:D107,외피index!$B$87))))))))))))))</f>
        <v/>
      </c>
      <c r="B107" s="10"/>
      <c r="C107" s="10"/>
      <c r="D107" s="10"/>
      <c r="E107" s="3"/>
    </row>
    <row r="108" spans="1:5" x14ac:dyDescent="0.3">
      <c r="A108" s="9" t="str">
        <f>IF(D108="","",INDEX(외피index!$C$75:$C$87,MATCH(D108,외피index!$B$75:$B$87,0),1)&amp;"_"&amp;
IF(D108=외피index!$B$75,COUNTIF($D$2:D108,외피index!$B$75),
IF(D108=외피index!$B$76,COUNTIF($D$2:D108,외피index!$B$76),
IF(D108=외피index!$B$77,COUNTIF($D$2:D108,외피index!$B$77),
IF(D108=외피index!$B$78,COUNTIF($D$2:D108,외피index!$B$78),
IF(D108=외피index!$B$79,COUNTIF($D$2:D108,외피index!$B$79),
IF(D108=외피index!$B$80,COUNTIF($D$2:D108,외피index!$B$80),
IF(D108=외피index!$B$82,COUNTIF($D$2:D108,외피index!$B$82),
IF(D108=외피index!$B$83,COUNTIF($D$2:D108,외피index!$B$83),
IF(D108=외피index!$B$84,COUNTIF($D$2:D108,외피index!$B$84),
IF(D108=외피index!$B$85,COUNTIF($D$2:D108,외피index!$B$85),
IF(D108=외피index!$B$86,COUNTIF($D$2:D108,외피index!$B$86),
IF(D108=외피index!$B$87,COUNTIF($D$2:D108,외피index!$B$87))))))))))))))</f>
        <v/>
      </c>
      <c r="B108" s="10"/>
      <c r="C108" s="10"/>
      <c r="D108" s="10"/>
      <c r="E108" s="3"/>
    </row>
    <row r="109" spans="1:5" x14ac:dyDescent="0.3">
      <c r="A109" s="9" t="str">
        <f>IF(D109="","",INDEX(외피index!$C$75:$C$87,MATCH(D109,외피index!$B$75:$B$87,0),1)&amp;"_"&amp;
IF(D109=외피index!$B$75,COUNTIF($D$2:D109,외피index!$B$75),
IF(D109=외피index!$B$76,COUNTIF($D$2:D109,외피index!$B$76),
IF(D109=외피index!$B$77,COUNTIF($D$2:D109,외피index!$B$77),
IF(D109=외피index!$B$78,COUNTIF($D$2:D109,외피index!$B$78),
IF(D109=외피index!$B$79,COUNTIF($D$2:D109,외피index!$B$79),
IF(D109=외피index!$B$80,COUNTIF($D$2:D109,외피index!$B$80),
IF(D109=외피index!$B$82,COUNTIF($D$2:D109,외피index!$B$82),
IF(D109=외피index!$B$83,COUNTIF($D$2:D109,외피index!$B$83),
IF(D109=외피index!$B$84,COUNTIF($D$2:D109,외피index!$B$84),
IF(D109=외피index!$B$85,COUNTIF($D$2:D109,외피index!$B$85),
IF(D109=외피index!$B$86,COUNTIF($D$2:D109,외피index!$B$86),
IF(D109=외피index!$B$87,COUNTIF($D$2:D109,외피index!$B$87))))))))))))))</f>
        <v/>
      </c>
      <c r="B109" s="10"/>
      <c r="C109" s="10"/>
      <c r="D109" s="10"/>
      <c r="E109" s="3"/>
    </row>
    <row r="110" spans="1:5" x14ac:dyDescent="0.3">
      <c r="A110" s="9" t="str">
        <f>IF(D110="","",INDEX(외피index!$C$75:$C$87,MATCH(D110,외피index!$B$75:$B$87,0),1)&amp;"_"&amp;
IF(D110=외피index!$B$75,COUNTIF($D$2:D110,외피index!$B$75),
IF(D110=외피index!$B$76,COUNTIF($D$2:D110,외피index!$B$76),
IF(D110=외피index!$B$77,COUNTIF($D$2:D110,외피index!$B$77),
IF(D110=외피index!$B$78,COUNTIF($D$2:D110,외피index!$B$78),
IF(D110=외피index!$B$79,COUNTIF($D$2:D110,외피index!$B$79),
IF(D110=외피index!$B$80,COUNTIF($D$2:D110,외피index!$B$80),
IF(D110=외피index!$B$82,COUNTIF($D$2:D110,외피index!$B$82),
IF(D110=외피index!$B$83,COUNTIF($D$2:D110,외피index!$B$83),
IF(D110=외피index!$B$84,COUNTIF($D$2:D110,외피index!$B$84),
IF(D110=외피index!$B$85,COUNTIF($D$2:D110,외피index!$B$85),
IF(D110=외피index!$B$86,COUNTIF($D$2:D110,외피index!$B$86),
IF(D110=외피index!$B$87,COUNTIF($D$2:D110,외피index!$B$87))))))))))))))</f>
        <v/>
      </c>
      <c r="B110" s="10"/>
      <c r="C110" s="10"/>
      <c r="D110" s="10"/>
      <c r="E110" s="3"/>
    </row>
    <row r="111" spans="1:5" x14ac:dyDescent="0.3">
      <c r="A111" s="9" t="str">
        <f>IF(D111="","",INDEX(외피index!$C$75:$C$87,MATCH(D111,외피index!$B$75:$B$87,0),1)&amp;"_"&amp;
IF(D111=외피index!$B$75,COUNTIF($D$2:D111,외피index!$B$75),
IF(D111=외피index!$B$76,COUNTIF($D$2:D111,외피index!$B$76),
IF(D111=외피index!$B$77,COUNTIF($D$2:D111,외피index!$B$77),
IF(D111=외피index!$B$78,COUNTIF($D$2:D111,외피index!$B$78),
IF(D111=외피index!$B$79,COUNTIF($D$2:D111,외피index!$B$79),
IF(D111=외피index!$B$80,COUNTIF($D$2:D111,외피index!$B$80),
IF(D111=외피index!$B$82,COUNTIF($D$2:D111,외피index!$B$82),
IF(D111=외피index!$B$83,COUNTIF($D$2:D111,외피index!$B$83),
IF(D111=외피index!$B$84,COUNTIF($D$2:D111,외피index!$B$84),
IF(D111=외피index!$B$85,COUNTIF($D$2:D111,외피index!$B$85),
IF(D111=외피index!$B$86,COUNTIF($D$2:D111,외피index!$B$86),
IF(D111=외피index!$B$87,COUNTIF($D$2:D111,외피index!$B$87))))))))))))))</f>
        <v/>
      </c>
      <c r="B111" s="10"/>
      <c r="C111" s="10"/>
      <c r="D111" s="10"/>
      <c r="E111" s="3"/>
    </row>
    <row r="112" spans="1:5" x14ac:dyDescent="0.3">
      <c r="A112" s="9" t="str">
        <f>IF(D112="","",INDEX(외피index!$C$75:$C$87,MATCH(D112,외피index!$B$75:$B$87,0),1)&amp;"_"&amp;
IF(D112=외피index!$B$75,COUNTIF($D$2:D112,외피index!$B$75),
IF(D112=외피index!$B$76,COUNTIF($D$2:D112,외피index!$B$76),
IF(D112=외피index!$B$77,COUNTIF($D$2:D112,외피index!$B$77),
IF(D112=외피index!$B$78,COUNTIF($D$2:D112,외피index!$B$78),
IF(D112=외피index!$B$79,COUNTIF($D$2:D112,외피index!$B$79),
IF(D112=외피index!$B$80,COUNTIF($D$2:D112,외피index!$B$80),
IF(D112=외피index!$B$82,COUNTIF($D$2:D112,외피index!$B$82),
IF(D112=외피index!$B$83,COUNTIF($D$2:D112,외피index!$B$83),
IF(D112=외피index!$B$84,COUNTIF($D$2:D112,외피index!$B$84),
IF(D112=외피index!$B$85,COUNTIF($D$2:D112,외피index!$B$85),
IF(D112=외피index!$B$86,COUNTIF($D$2:D112,외피index!$B$86),
IF(D112=외피index!$B$87,COUNTIF($D$2:D112,외피index!$B$87))))))))))))))</f>
        <v/>
      </c>
      <c r="B112" s="10"/>
      <c r="C112" s="10"/>
      <c r="D112" s="10"/>
      <c r="E112" s="3"/>
    </row>
    <row r="113" spans="1:5" x14ac:dyDescent="0.3">
      <c r="A113" s="9" t="str">
        <f>IF(D113="","",INDEX(외피index!$C$75:$C$87,MATCH(D113,외피index!$B$75:$B$87,0),1)&amp;"_"&amp;
IF(D113=외피index!$B$75,COUNTIF($D$2:D113,외피index!$B$75),
IF(D113=외피index!$B$76,COUNTIF($D$2:D113,외피index!$B$76),
IF(D113=외피index!$B$77,COUNTIF($D$2:D113,외피index!$B$77),
IF(D113=외피index!$B$78,COUNTIF($D$2:D113,외피index!$B$78),
IF(D113=외피index!$B$79,COUNTIF($D$2:D113,외피index!$B$79),
IF(D113=외피index!$B$80,COUNTIF($D$2:D113,외피index!$B$80),
IF(D113=외피index!$B$82,COUNTIF($D$2:D113,외피index!$B$82),
IF(D113=외피index!$B$83,COUNTIF($D$2:D113,외피index!$B$83),
IF(D113=외피index!$B$84,COUNTIF($D$2:D113,외피index!$B$84),
IF(D113=외피index!$B$85,COUNTIF($D$2:D113,외피index!$B$85),
IF(D113=외피index!$B$86,COUNTIF($D$2:D113,외피index!$B$86),
IF(D113=외피index!$B$87,COUNTIF($D$2:D113,외피index!$B$87))))))))))))))</f>
        <v/>
      </c>
      <c r="B113" s="10"/>
      <c r="C113" s="10"/>
      <c r="D113" s="10"/>
      <c r="E113" s="3"/>
    </row>
    <row r="114" spans="1:5" x14ac:dyDescent="0.3">
      <c r="A114" s="9" t="str">
        <f>IF(D114="","",INDEX(외피index!$C$75:$C$87,MATCH(D114,외피index!$B$75:$B$87,0),1)&amp;"_"&amp;
IF(D114=외피index!$B$75,COUNTIF($D$2:D114,외피index!$B$75),
IF(D114=외피index!$B$76,COUNTIF($D$2:D114,외피index!$B$76),
IF(D114=외피index!$B$77,COUNTIF($D$2:D114,외피index!$B$77),
IF(D114=외피index!$B$78,COUNTIF($D$2:D114,외피index!$B$78),
IF(D114=외피index!$B$79,COUNTIF($D$2:D114,외피index!$B$79),
IF(D114=외피index!$B$80,COUNTIF($D$2:D114,외피index!$B$80),
IF(D114=외피index!$B$82,COUNTIF($D$2:D114,외피index!$B$82),
IF(D114=외피index!$B$83,COUNTIF($D$2:D114,외피index!$B$83),
IF(D114=외피index!$B$84,COUNTIF($D$2:D114,외피index!$B$84),
IF(D114=외피index!$B$85,COUNTIF($D$2:D114,외피index!$B$85),
IF(D114=외피index!$B$86,COUNTIF($D$2:D114,외피index!$B$86),
IF(D114=외피index!$B$87,COUNTIF($D$2:D114,외피index!$B$87))))))))))))))</f>
        <v/>
      </c>
      <c r="B114" s="10"/>
      <c r="C114" s="10"/>
      <c r="D114" s="10"/>
      <c r="E114" s="3"/>
    </row>
    <row r="115" spans="1:5" x14ac:dyDescent="0.3">
      <c r="A115" s="9" t="str">
        <f>IF(D115="","",INDEX(외피index!$C$75:$C$87,MATCH(D115,외피index!$B$75:$B$87,0),1)&amp;"_"&amp;
IF(D115=외피index!$B$75,COUNTIF($D$2:D115,외피index!$B$75),
IF(D115=외피index!$B$76,COUNTIF($D$2:D115,외피index!$B$76),
IF(D115=외피index!$B$77,COUNTIF($D$2:D115,외피index!$B$77),
IF(D115=외피index!$B$78,COUNTIF($D$2:D115,외피index!$B$78),
IF(D115=외피index!$B$79,COUNTIF($D$2:D115,외피index!$B$79),
IF(D115=외피index!$B$80,COUNTIF($D$2:D115,외피index!$B$80),
IF(D115=외피index!$B$82,COUNTIF($D$2:D115,외피index!$B$82),
IF(D115=외피index!$B$83,COUNTIF($D$2:D115,외피index!$B$83),
IF(D115=외피index!$B$84,COUNTIF($D$2:D115,외피index!$B$84),
IF(D115=외피index!$B$85,COUNTIF($D$2:D115,외피index!$B$85),
IF(D115=외피index!$B$86,COUNTIF($D$2:D115,외피index!$B$86),
IF(D115=외피index!$B$87,COUNTIF($D$2:D115,외피index!$B$87))))))))))))))</f>
        <v/>
      </c>
      <c r="B115" s="10"/>
      <c r="C115" s="10"/>
      <c r="D115" s="10"/>
      <c r="E115" s="3"/>
    </row>
    <row r="116" spans="1:5" x14ac:dyDescent="0.3">
      <c r="A116" s="9" t="str">
        <f>IF(D116="","",INDEX(외피index!$C$75:$C$87,MATCH(D116,외피index!$B$75:$B$87,0),1)&amp;"_"&amp;
IF(D116=외피index!$B$75,COUNTIF($D$2:D116,외피index!$B$75),
IF(D116=외피index!$B$76,COUNTIF($D$2:D116,외피index!$B$76),
IF(D116=외피index!$B$77,COUNTIF($D$2:D116,외피index!$B$77),
IF(D116=외피index!$B$78,COUNTIF($D$2:D116,외피index!$B$78),
IF(D116=외피index!$B$79,COUNTIF($D$2:D116,외피index!$B$79),
IF(D116=외피index!$B$80,COUNTIF($D$2:D116,외피index!$B$80),
IF(D116=외피index!$B$82,COUNTIF($D$2:D116,외피index!$B$82),
IF(D116=외피index!$B$83,COUNTIF($D$2:D116,외피index!$B$83),
IF(D116=외피index!$B$84,COUNTIF($D$2:D116,외피index!$B$84),
IF(D116=외피index!$B$85,COUNTIF($D$2:D116,외피index!$B$85),
IF(D116=외피index!$B$86,COUNTIF($D$2:D116,외피index!$B$86),
IF(D116=외피index!$B$87,COUNTIF($D$2:D116,외피index!$B$87))))))))))))))</f>
        <v/>
      </c>
      <c r="B116" s="10"/>
      <c r="C116" s="10"/>
      <c r="D116" s="10"/>
      <c r="E116" s="3"/>
    </row>
    <row r="117" spans="1:5" x14ac:dyDescent="0.3">
      <c r="A117" s="9" t="str">
        <f>IF(D117="","",INDEX(외피index!$C$75:$C$87,MATCH(D117,외피index!$B$75:$B$87,0),1)&amp;"_"&amp;
IF(D117=외피index!$B$75,COUNTIF($D$2:D117,외피index!$B$75),
IF(D117=외피index!$B$76,COUNTIF($D$2:D117,외피index!$B$76),
IF(D117=외피index!$B$77,COUNTIF($D$2:D117,외피index!$B$77),
IF(D117=외피index!$B$78,COUNTIF($D$2:D117,외피index!$B$78),
IF(D117=외피index!$B$79,COUNTIF($D$2:D117,외피index!$B$79),
IF(D117=외피index!$B$80,COUNTIF($D$2:D117,외피index!$B$80),
IF(D117=외피index!$B$82,COUNTIF($D$2:D117,외피index!$B$82),
IF(D117=외피index!$B$83,COUNTIF($D$2:D117,외피index!$B$83),
IF(D117=외피index!$B$84,COUNTIF($D$2:D117,외피index!$B$84),
IF(D117=외피index!$B$85,COUNTIF($D$2:D117,외피index!$B$85),
IF(D117=외피index!$B$86,COUNTIF($D$2:D117,외피index!$B$86),
IF(D117=외피index!$B$87,COUNTIF($D$2:D117,외피index!$B$87))))))))))))))</f>
        <v/>
      </c>
      <c r="B117" s="10"/>
      <c r="C117" s="10"/>
      <c r="D117" s="10"/>
      <c r="E117" s="3"/>
    </row>
    <row r="118" spans="1:5" x14ac:dyDescent="0.3">
      <c r="A118" s="9" t="str">
        <f>IF(D118="","",INDEX(외피index!$C$75:$C$87,MATCH(D118,외피index!$B$75:$B$87,0),1)&amp;"_"&amp;
IF(D118=외피index!$B$75,COUNTIF($D$2:D118,외피index!$B$75),
IF(D118=외피index!$B$76,COUNTIF($D$2:D118,외피index!$B$76),
IF(D118=외피index!$B$77,COUNTIF($D$2:D118,외피index!$B$77),
IF(D118=외피index!$B$78,COUNTIF($D$2:D118,외피index!$B$78),
IF(D118=외피index!$B$79,COUNTIF($D$2:D118,외피index!$B$79),
IF(D118=외피index!$B$80,COUNTIF($D$2:D118,외피index!$B$80),
IF(D118=외피index!$B$82,COUNTIF($D$2:D118,외피index!$B$82),
IF(D118=외피index!$B$83,COUNTIF($D$2:D118,외피index!$B$83),
IF(D118=외피index!$B$84,COUNTIF($D$2:D118,외피index!$B$84),
IF(D118=외피index!$B$85,COUNTIF($D$2:D118,외피index!$B$85),
IF(D118=외피index!$B$86,COUNTIF($D$2:D118,외피index!$B$86),
IF(D118=외피index!$B$87,COUNTIF($D$2:D118,외피index!$B$87))))))))))))))</f>
        <v/>
      </c>
      <c r="B118" s="10"/>
      <c r="C118" s="10"/>
      <c r="D118" s="10"/>
      <c r="E118" s="3"/>
    </row>
    <row r="119" spans="1:5" x14ac:dyDescent="0.3">
      <c r="A119" s="9" t="str">
        <f>IF(D119="","",INDEX(외피index!$C$75:$C$87,MATCH(D119,외피index!$B$75:$B$87,0),1)&amp;"_"&amp;
IF(D119=외피index!$B$75,COUNTIF($D$2:D119,외피index!$B$75),
IF(D119=외피index!$B$76,COUNTIF($D$2:D119,외피index!$B$76),
IF(D119=외피index!$B$77,COUNTIF($D$2:D119,외피index!$B$77),
IF(D119=외피index!$B$78,COUNTIF($D$2:D119,외피index!$B$78),
IF(D119=외피index!$B$79,COUNTIF($D$2:D119,외피index!$B$79),
IF(D119=외피index!$B$80,COUNTIF($D$2:D119,외피index!$B$80),
IF(D119=외피index!$B$82,COUNTIF($D$2:D119,외피index!$B$82),
IF(D119=외피index!$B$83,COUNTIF($D$2:D119,외피index!$B$83),
IF(D119=외피index!$B$84,COUNTIF($D$2:D119,외피index!$B$84),
IF(D119=외피index!$B$85,COUNTIF($D$2:D119,외피index!$B$85),
IF(D119=외피index!$B$86,COUNTIF($D$2:D119,외피index!$B$86),
IF(D119=외피index!$B$87,COUNTIF($D$2:D119,외피index!$B$87))))))))))))))</f>
        <v/>
      </c>
      <c r="B119" s="10"/>
      <c r="C119" s="10"/>
      <c r="D119" s="10"/>
      <c r="E119" s="3"/>
    </row>
    <row r="120" spans="1:5" x14ac:dyDescent="0.3">
      <c r="A120" s="9" t="str">
        <f>IF(D120="","",INDEX(외피index!$C$75:$C$87,MATCH(D120,외피index!$B$75:$B$87,0),1)&amp;"_"&amp;
IF(D120=외피index!$B$75,COUNTIF($D$2:D120,외피index!$B$75),
IF(D120=외피index!$B$76,COUNTIF($D$2:D120,외피index!$B$76),
IF(D120=외피index!$B$77,COUNTIF($D$2:D120,외피index!$B$77),
IF(D120=외피index!$B$78,COUNTIF($D$2:D120,외피index!$B$78),
IF(D120=외피index!$B$79,COUNTIF($D$2:D120,외피index!$B$79),
IF(D120=외피index!$B$80,COUNTIF($D$2:D120,외피index!$B$80),
IF(D120=외피index!$B$82,COUNTIF($D$2:D120,외피index!$B$82),
IF(D120=외피index!$B$83,COUNTIF($D$2:D120,외피index!$B$83),
IF(D120=외피index!$B$84,COUNTIF($D$2:D120,외피index!$B$84),
IF(D120=외피index!$B$85,COUNTIF($D$2:D120,외피index!$B$85),
IF(D120=외피index!$B$86,COUNTIF($D$2:D120,외피index!$B$86),
IF(D120=외피index!$B$87,COUNTIF($D$2:D120,외피index!$B$87))))))))))))))</f>
        <v/>
      </c>
      <c r="B120" s="10"/>
      <c r="C120" s="10"/>
      <c r="D120" s="10"/>
      <c r="E120" s="3"/>
    </row>
    <row r="121" spans="1:5" x14ac:dyDescent="0.3">
      <c r="A121" s="9" t="str">
        <f>IF(D121="","",INDEX(외피index!$C$75:$C$87,MATCH(D121,외피index!$B$75:$B$87,0),1)&amp;"_"&amp;
IF(D121=외피index!$B$75,COUNTIF($D$2:D121,외피index!$B$75),
IF(D121=외피index!$B$76,COUNTIF($D$2:D121,외피index!$B$76),
IF(D121=외피index!$B$77,COUNTIF($D$2:D121,외피index!$B$77),
IF(D121=외피index!$B$78,COUNTIF($D$2:D121,외피index!$B$78),
IF(D121=외피index!$B$79,COUNTIF($D$2:D121,외피index!$B$79),
IF(D121=외피index!$B$80,COUNTIF($D$2:D121,외피index!$B$80),
IF(D121=외피index!$B$82,COUNTIF($D$2:D121,외피index!$B$82),
IF(D121=외피index!$B$83,COUNTIF($D$2:D121,외피index!$B$83),
IF(D121=외피index!$B$84,COUNTIF($D$2:D121,외피index!$B$84),
IF(D121=외피index!$B$85,COUNTIF($D$2:D121,외피index!$B$85),
IF(D121=외피index!$B$86,COUNTIF($D$2:D121,외피index!$B$86),
IF(D121=외피index!$B$87,COUNTIF($D$2:D121,외피index!$B$87))))))))))))))</f>
        <v/>
      </c>
      <c r="B121" s="10"/>
      <c r="C121" s="10"/>
      <c r="D121" s="10"/>
      <c r="E121" s="3"/>
    </row>
    <row r="122" spans="1:5" x14ac:dyDescent="0.3">
      <c r="A122" s="9" t="str">
        <f>IF(D122="","",INDEX(외피index!$C$75:$C$87,MATCH(D122,외피index!$B$75:$B$87,0),1)&amp;"_"&amp;
IF(D122=외피index!$B$75,COUNTIF($D$2:D122,외피index!$B$75),
IF(D122=외피index!$B$76,COUNTIF($D$2:D122,외피index!$B$76),
IF(D122=외피index!$B$77,COUNTIF($D$2:D122,외피index!$B$77),
IF(D122=외피index!$B$78,COUNTIF($D$2:D122,외피index!$B$78),
IF(D122=외피index!$B$79,COUNTIF($D$2:D122,외피index!$B$79),
IF(D122=외피index!$B$80,COUNTIF($D$2:D122,외피index!$B$80),
IF(D122=외피index!$B$82,COUNTIF($D$2:D122,외피index!$B$82),
IF(D122=외피index!$B$83,COUNTIF($D$2:D122,외피index!$B$83),
IF(D122=외피index!$B$84,COUNTIF($D$2:D122,외피index!$B$84),
IF(D122=외피index!$B$85,COUNTIF($D$2:D122,외피index!$B$85),
IF(D122=외피index!$B$86,COUNTIF($D$2:D122,외피index!$B$86),
IF(D122=외피index!$B$87,COUNTIF($D$2:D122,외피index!$B$87))))))))))))))</f>
        <v/>
      </c>
      <c r="B122" s="10"/>
      <c r="C122" s="10"/>
      <c r="D122" s="10"/>
      <c r="E122" s="3"/>
    </row>
    <row r="123" spans="1:5" x14ac:dyDescent="0.3">
      <c r="A123" s="9" t="str">
        <f>IF(D123="","",INDEX(외피index!$C$75:$C$87,MATCH(D123,외피index!$B$75:$B$87,0),1)&amp;"_"&amp;
IF(D123=외피index!$B$75,COUNTIF($D$2:D123,외피index!$B$75),
IF(D123=외피index!$B$76,COUNTIF($D$2:D123,외피index!$B$76),
IF(D123=외피index!$B$77,COUNTIF($D$2:D123,외피index!$B$77),
IF(D123=외피index!$B$78,COUNTIF($D$2:D123,외피index!$B$78),
IF(D123=외피index!$B$79,COUNTIF($D$2:D123,외피index!$B$79),
IF(D123=외피index!$B$80,COUNTIF($D$2:D123,외피index!$B$80),
IF(D123=외피index!$B$82,COUNTIF($D$2:D123,외피index!$B$82),
IF(D123=외피index!$B$83,COUNTIF($D$2:D123,외피index!$B$83),
IF(D123=외피index!$B$84,COUNTIF($D$2:D123,외피index!$B$84),
IF(D123=외피index!$B$85,COUNTIF($D$2:D123,외피index!$B$85),
IF(D123=외피index!$B$86,COUNTIF($D$2:D123,외피index!$B$86),
IF(D123=외피index!$B$87,COUNTIF($D$2:D123,외피index!$B$87))))))))))))))</f>
        <v/>
      </c>
      <c r="B123" s="10"/>
      <c r="C123" s="10"/>
      <c r="D123" s="10"/>
      <c r="E123" s="3"/>
    </row>
    <row r="124" spans="1:5" x14ac:dyDescent="0.3">
      <c r="A124" s="9" t="str">
        <f>IF(D124="","",INDEX(외피index!$C$75:$C$87,MATCH(D124,외피index!$B$75:$B$87,0),1)&amp;"_"&amp;
IF(D124=외피index!$B$75,COUNTIF($D$2:D124,외피index!$B$75),
IF(D124=외피index!$B$76,COUNTIF($D$2:D124,외피index!$B$76),
IF(D124=외피index!$B$77,COUNTIF($D$2:D124,외피index!$B$77),
IF(D124=외피index!$B$78,COUNTIF($D$2:D124,외피index!$B$78),
IF(D124=외피index!$B$79,COUNTIF($D$2:D124,외피index!$B$79),
IF(D124=외피index!$B$80,COUNTIF($D$2:D124,외피index!$B$80),
IF(D124=외피index!$B$82,COUNTIF($D$2:D124,외피index!$B$82),
IF(D124=외피index!$B$83,COUNTIF($D$2:D124,외피index!$B$83),
IF(D124=외피index!$B$84,COUNTIF($D$2:D124,외피index!$B$84),
IF(D124=외피index!$B$85,COUNTIF($D$2:D124,외피index!$B$85),
IF(D124=외피index!$B$86,COUNTIF($D$2:D124,외피index!$B$86),
IF(D124=외피index!$B$87,COUNTIF($D$2:D124,외피index!$B$87))))))))))))))</f>
        <v/>
      </c>
      <c r="B124" s="10"/>
      <c r="C124" s="10"/>
      <c r="D124" s="10"/>
      <c r="E124" s="3"/>
    </row>
    <row r="125" spans="1:5" x14ac:dyDescent="0.3">
      <c r="A125" s="9" t="str">
        <f>IF(D125="","",INDEX(외피index!$C$75:$C$87,MATCH(D125,외피index!$B$75:$B$87,0),1)&amp;"_"&amp;
IF(D125=외피index!$B$75,COUNTIF($D$2:D125,외피index!$B$75),
IF(D125=외피index!$B$76,COUNTIF($D$2:D125,외피index!$B$76),
IF(D125=외피index!$B$77,COUNTIF($D$2:D125,외피index!$B$77),
IF(D125=외피index!$B$78,COUNTIF($D$2:D125,외피index!$B$78),
IF(D125=외피index!$B$79,COUNTIF($D$2:D125,외피index!$B$79),
IF(D125=외피index!$B$80,COUNTIF($D$2:D125,외피index!$B$80),
IF(D125=외피index!$B$82,COUNTIF($D$2:D125,외피index!$B$82),
IF(D125=외피index!$B$83,COUNTIF($D$2:D125,외피index!$B$83),
IF(D125=외피index!$B$84,COUNTIF($D$2:D125,외피index!$B$84),
IF(D125=외피index!$B$85,COUNTIF($D$2:D125,외피index!$B$85),
IF(D125=외피index!$B$86,COUNTIF($D$2:D125,외피index!$B$86),
IF(D125=외피index!$B$87,COUNTIF($D$2:D125,외피index!$B$87))))))))))))))</f>
        <v/>
      </c>
      <c r="B125" s="10"/>
      <c r="C125" s="10"/>
      <c r="D125" s="10"/>
      <c r="E125" s="3"/>
    </row>
    <row r="126" spans="1:5" x14ac:dyDescent="0.3">
      <c r="A126" s="9" t="str">
        <f>IF(D126="","",INDEX(외피index!$C$75:$C$87,MATCH(D126,외피index!$B$75:$B$87,0),1)&amp;"_"&amp;
IF(D126=외피index!$B$75,COUNTIF($D$2:D126,외피index!$B$75),
IF(D126=외피index!$B$76,COUNTIF($D$2:D126,외피index!$B$76),
IF(D126=외피index!$B$77,COUNTIF($D$2:D126,외피index!$B$77),
IF(D126=외피index!$B$78,COUNTIF($D$2:D126,외피index!$B$78),
IF(D126=외피index!$B$79,COUNTIF($D$2:D126,외피index!$B$79),
IF(D126=외피index!$B$80,COUNTIF($D$2:D126,외피index!$B$80),
IF(D126=외피index!$B$82,COUNTIF($D$2:D126,외피index!$B$82),
IF(D126=외피index!$B$83,COUNTIF($D$2:D126,외피index!$B$83),
IF(D126=외피index!$B$84,COUNTIF($D$2:D126,외피index!$B$84),
IF(D126=외피index!$B$85,COUNTIF($D$2:D126,외피index!$B$85),
IF(D126=외피index!$B$86,COUNTIF($D$2:D126,외피index!$B$86),
IF(D126=외피index!$B$87,COUNTIF($D$2:D126,외피index!$B$87))))))))))))))</f>
        <v/>
      </c>
      <c r="B126" s="10"/>
      <c r="C126" s="10"/>
      <c r="D126" s="10"/>
      <c r="E126" s="3"/>
    </row>
    <row r="127" spans="1:5" x14ac:dyDescent="0.3">
      <c r="A127" s="9" t="str">
        <f>IF(D127="","",INDEX(외피index!$C$75:$C$87,MATCH(D127,외피index!$B$75:$B$87,0),1)&amp;"_"&amp;
IF(D127=외피index!$B$75,COUNTIF($D$2:D127,외피index!$B$75),
IF(D127=외피index!$B$76,COUNTIF($D$2:D127,외피index!$B$76),
IF(D127=외피index!$B$77,COUNTIF($D$2:D127,외피index!$B$77),
IF(D127=외피index!$B$78,COUNTIF($D$2:D127,외피index!$B$78),
IF(D127=외피index!$B$79,COUNTIF($D$2:D127,외피index!$B$79),
IF(D127=외피index!$B$80,COUNTIF($D$2:D127,외피index!$B$80),
IF(D127=외피index!$B$82,COUNTIF($D$2:D127,외피index!$B$82),
IF(D127=외피index!$B$83,COUNTIF($D$2:D127,외피index!$B$83),
IF(D127=외피index!$B$84,COUNTIF($D$2:D127,외피index!$B$84),
IF(D127=외피index!$B$85,COUNTIF($D$2:D127,외피index!$B$85),
IF(D127=외피index!$B$86,COUNTIF($D$2:D127,외피index!$B$86),
IF(D127=외피index!$B$87,COUNTIF($D$2:D127,외피index!$B$87))))))))))))))</f>
        <v/>
      </c>
      <c r="B127" s="10"/>
      <c r="C127" s="10"/>
      <c r="D127" s="10"/>
      <c r="E127" s="3"/>
    </row>
    <row r="128" spans="1:5" x14ac:dyDescent="0.3">
      <c r="A128" s="9" t="str">
        <f>IF(D128="","",INDEX(외피index!$C$75:$C$87,MATCH(D128,외피index!$B$75:$B$87,0),1)&amp;"_"&amp;
IF(D128=외피index!$B$75,COUNTIF($D$2:D128,외피index!$B$75),
IF(D128=외피index!$B$76,COUNTIF($D$2:D128,외피index!$B$76),
IF(D128=외피index!$B$77,COUNTIF($D$2:D128,외피index!$B$77),
IF(D128=외피index!$B$78,COUNTIF($D$2:D128,외피index!$B$78),
IF(D128=외피index!$B$79,COUNTIF($D$2:D128,외피index!$B$79),
IF(D128=외피index!$B$80,COUNTIF($D$2:D128,외피index!$B$80),
IF(D128=외피index!$B$82,COUNTIF($D$2:D128,외피index!$B$82),
IF(D128=외피index!$B$83,COUNTIF($D$2:D128,외피index!$B$83),
IF(D128=외피index!$B$84,COUNTIF($D$2:D128,외피index!$B$84),
IF(D128=외피index!$B$85,COUNTIF($D$2:D128,외피index!$B$85),
IF(D128=외피index!$B$86,COUNTIF($D$2:D128,외피index!$B$86),
IF(D128=외피index!$B$87,COUNTIF($D$2:D128,외피index!$B$87))))))))))))))</f>
        <v/>
      </c>
      <c r="B128" s="10"/>
      <c r="C128" s="10"/>
      <c r="D128" s="10"/>
      <c r="E128" s="3"/>
    </row>
    <row r="129" spans="1:5" x14ac:dyDescent="0.3">
      <c r="A129" s="9" t="str">
        <f>IF(D129="","",INDEX(외피index!$C$75:$C$87,MATCH(D129,외피index!$B$75:$B$87,0),1)&amp;"_"&amp;
IF(D129=외피index!$B$75,COUNTIF($D$2:D129,외피index!$B$75),
IF(D129=외피index!$B$76,COUNTIF($D$2:D129,외피index!$B$76),
IF(D129=외피index!$B$77,COUNTIF($D$2:D129,외피index!$B$77),
IF(D129=외피index!$B$78,COUNTIF($D$2:D129,외피index!$B$78),
IF(D129=외피index!$B$79,COUNTIF($D$2:D129,외피index!$B$79),
IF(D129=외피index!$B$80,COUNTIF($D$2:D129,외피index!$B$80),
IF(D129=외피index!$B$82,COUNTIF($D$2:D129,외피index!$B$82),
IF(D129=외피index!$B$83,COUNTIF($D$2:D129,외피index!$B$83),
IF(D129=외피index!$B$84,COUNTIF($D$2:D129,외피index!$B$84),
IF(D129=외피index!$B$85,COUNTIF($D$2:D129,외피index!$B$85),
IF(D129=외피index!$B$86,COUNTIF($D$2:D129,외피index!$B$86),
IF(D129=외피index!$B$87,COUNTIF($D$2:D129,외피index!$B$87))))))))))))))</f>
        <v/>
      </c>
      <c r="B129" s="10"/>
      <c r="C129" s="10"/>
      <c r="D129" s="10"/>
      <c r="E129" s="3"/>
    </row>
    <row r="130" spans="1:5" x14ac:dyDescent="0.3">
      <c r="A130" s="9" t="str">
        <f>IF(D130="","",INDEX(외피index!$C$75:$C$87,MATCH(D130,외피index!$B$75:$B$87,0),1)&amp;"_"&amp;
IF(D130=외피index!$B$75,COUNTIF($D$2:D130,외피index!$B$75),
IF(D130=외피index!$B$76,COUNTIF($D$2:D130,외피index!$B$76),
IF(D130=외피index!$B$77,COUNTIF($D$2:D130,외피index!$B$77),
IF(D130=외피index!$B$78,COUNTIF($D$2:D130,외피index!$B$78),
IF(D130=외피index!$B$79,COUNTIF($D$2:D130,외피index!$B$79),
IF(D130=외피index!$B$80,COUNTIF($D$2:D130,외피index!$B$80),
IF(D130=외피index!$B$82,COUNTIF($D$2:D130,외피index!$B$82),
IF(D130=외피index!$B$83,COUNTIF($D$2:D130,외피index!$B$83),
IF(D130=외피index!$B$84,COUNTIF($D$2:D130,외피index!$B$84),
IF(D130=외피index!$B$85,COUNTIF($D$2:D130,외피index!$B$85),
IF(D130=외피index!$B$86,COUNTIF($D$2:D130,외피index!$B$86),
IF(D130=외피index!$B$87,COUNTIF($D$2:D130,외피index!$B$87))))))))))))))</f>
        <v/>
      </c>
      <c r="B130" s="10"/>
      <c r="C130" s="10"/>
      <c r="D130" s="10"/>
      <c r="E130" s="3"/>
    </row>
    <row r="131" spans="1:5" x14ac:dyDescent="0.3">
      <c r="A131" s="9" t="str">
        <f>IF(D131="","",INDEX(외피index!$C$75:$C$87,MATCH(D131,외피index!$B$75:$B$87,0),1)&amp;"_"&amp;
IF(D131=외피index!$B$75,COUNTIF($D$2:D131,외피index!$B$75),
IF(D131=외피index!$B$76,COUNTIF($D$2:D131,외피index!$B$76),
IF(D131=외피index!$B$77,COUNTIF($D$2:D131,외피index!$B$77),
IF(D131=외피index!$B$78,COUNTIF($D$2:D131,외피index!$B$78),
IF(D131=외피index!$B$79,COUNTIF($D$2:D131,외피index!$B$79),
IF(D131=외피index!$B$80,COUNTIF($D$2:D131,외피index!$B$80),
IF(D131=외피index!$B$82,COUNTIF($D$2:D131,외피index!$B$82),
IF(D131=외피index!$B$83,COUNTIF($D$2:D131,외피index!$B$83),
IF(D131=외피index!$B$84,COUNTIF($D$2:D131,외피index!$B$84),
IF(D131=외피index!$B$85,COUNTIF($D$2:D131,외피index!$B$85),
IF(D131=외피index!$B$86,COUNTIF($D$2:D131,외피index!$B$86),
IF(D131=외피index!$B$87,COUNTIF($D$2:D131,외피index!$B$87))))))))))))))</f>
        <v/>
      </c>
      <c r="B131" s="10"/>
      <c r="C131" s="10"/>
      <c r="D131" s="10"/>
      <c r="E131" s="3"/>
    </row>
    <row r="132" spans="1:5" x14ac:dyDescent="0.3">
      <c r="A132" s="9" t="str">
        <f>IF(D132="","",INDEX(외피index!$C$75:$C$87,MATCH(D132,외피index!$B$75:$B$87,0),1)&amp;"_"&amp;
IF(D132=외피index!$B$75,COUNTIF($D$2:D132,외피index!$B$75),
IF(D132=외피index!$B$76,COUNTIF($D$2:D132,외피index!$B$76),
IF(D132=외피index!$B$77,COUNTIF($D$2:D132,외피index!$B$77),
IF(D132=외피index!$B$78,COUNTIF($D$2:D132,외피index!$B$78),
IF(D132=외피index!$B$79,COUNTIF($D$2:D132,외피index!$B$79),
IF(D132=외피index!$B$80,COUNTIF($D$2:D132,외피index!$B$80),
IF(D132=외피index!$B$82,COUNTIF($D$2:D132,외피index!$B$82),
IF(D132=외피index!$B$83,COUNTIF($D$2:D132,외피index!$B$83),
IF(D132=외피index!$B$84,COUNTIF($D$2:D132,외피index!$B$84),
IF(D132=외피index!$B$85,COUNTIF($D$2:D132,외피index!$B$85),
IF(D132=외피index!$B$86,COUNTIF($D$2:D132,외피index!$B$86),
IF(D132=외피index!$B$87,COUNTIF($D$2:D132,외피index!$B$87))))))))))))))</f>
        <v/>
      </c>
      <c r="B132" s="10"/>
      <c r="C132" s="10"/>
      <c r="D132" s="10"/>
      <c r="E132" s="3"/>
    </row>
    <row r="133" spans="1:5" x14ac:dyDescent="0.3">
      <c r="A133" s="9" t="str">
        <f>IF(D133="","",INDEX(외피index!$C$75:$C$87,MATCH(D133,외피index!$B$75:$B$87,0),1)&amp;"_"&amp;
IF(D133=외피index!$B$75,COUNTIF($D$2:D133,외피index!$B$75),
IF(D133=외피index!$B$76,COUNTIF($D$2:D133,외피index!$B$76),
IF(D133=외피index!$B$77,COUNTIF($D$2:D133,외피index!$B$77),
IF(D133=외피index!$B$78,COUNTIF($D$2:D133,외피index!$B$78),
IF(D133=외피index!$B$79,COUNTIF($D$2:D133,외피index!$B$79),
IF(D133=외피index!$B$80,COUNTIF($D$2:D133,외피index!$B$80),
IF(D133=외피index!$B$82,COUNTIF($D$2:D133,외피index!$B$82),
IF(D133=외피index!$B$83,COUNTIF($D$2:D133,외피index!$B$83),
IF(D133=외피index!$B$84,COUNTIF($D$2:D133,외피index!$B$84),
IF(D133=외피index!$B$85,COUNTIF($D$2:D133,외피index!$B$85),
IF(D133=외피index!$B$86,COUNTIF($D$2:D133,외피index!$B$86),
IF(D133=외피index!$B$87,COUNTIF($D$2:D133,외피index!$B$87))))))))))))))</f>
        <v/>
      </c>
      <c r="B133" s="10"/>
      <c r="C133" s="10"/>
      <c r="D133" s="10"/>
      <c r="E133" s="3"/>
    </row>
    <row r="134" spans="1:5" x14ac:dyDescent="0.3">
      <c r="A134" s="9" t="str">
        <f>IF(D134="","",INDEX(외피index!$C$75:$C$87,MATCH(D134,외피index!$B$75:$B$87,0),1)&amp;"_"&amp;
IF(D134=외피index!$B$75,COUNTIF($D$2:D134,외피index!$B$75),
IF(D134=외피index!$B$76,COUNTIF($D$2:D134,외피index!$B$76),
IF(D134=외피index!$B$77,COUNTIF($D$2:D134,외피index!$B$77),
IF(D134=외피index!$B$78,COUNTIF($D$2:D134,외피index!$B$78),
IF(D134=외피index!$B$79,COUNTIF($D$2:D134,외피index!$B$79),
IF(D134=외피index!$B$80,COUNTIF($D$2:D134,외피index!$B$80),
IF(D134=외피index!$B$82,COUNTIF($D$2:D134,외피index!$B$82),
IF(D134=외피index!$B$83,COUNTIF($D$2:D134,외피index!$B$83),
IF(D134=외피index!$B$84,COUNTIF($D$2:D134,외피index!$B$84),
IF(D134=외피index!$B$85,COUNTIF($D$2:D134,외피index!$B$85),
IF(D134=외피index!$B$86,COUNTIF($D$2:D134,외피index!$B$86),
IF(D134=외피index!$B$87,COUNTIF($D$2:D134,외피index!$B$87))))))))))))))</f>
        <v/>
      </c>
      <c r="B134" s="10"/>
      <c r="C134" s="10"/>
      <c r="D134" s="10"/>
      <c r="E134" s="3"/>
    </row>
    <row r="135" spans="1:5" x14ac:dyDescent="0.3">
      <c r="A135" s="9" t="str">
        <f>IF(D135="","",INDEX(외피index!$C$75:$C$87,MATCH(D135,외피index!$B$75:$B$87,0),1)&amp;"_"&amp;
IF(D135=외피index!$B$75,COUNTIF($D$2:D135,외피index!$B$75),
IF(D135=외피index!$B$76,COUNTIF($D$2:D135,외피index!$B$76),
IF(D135=외피index!$B$77,COUNTIF($D$2:D135,외피index!$B$77),
IF(D135=외피index!$B$78,COUNTIF($D$2:D135,외피index!$B$78),
IF(D135=외피index!$B$79,COUNTIF($D$2:D135,외피index!$B$79),
IF(D135=외피index!$B$80,COUNTIF($D$2:D135,외피index!$B$80),
IF(D135=외피index!$B$82,COUNTIF($D$2:D135,외피index!$B$82),
IF(D135=외피index!$B$83,COUNTIF($D$2:D135,외피index!$B$83),
IF(D135=외피index!$B$84,COUNTIF($D$2:D135,외피index!$B$84),
IF(D135=외피index!$B$85,COUNTIF($D$2:D135,외피index!$B$85),
IF(D135=외피index!$B$86,COUNTIF($D$2:D135,외피index!$B$86),
IF(D135=외피index!$B$87,COUNTIF($D$2:D135,외피index!$B$87))))))))))))))</f>
        <v/>
      </c>
      <c r="B135" s="10"/>
      <c r="C135" s="10"/>
      <c r="D135" s="10"/>
      <c r="E135" s="3"/>
    </row>
    <row r="136" spans="1:5" x14ac:dyDescent="0.3">
      <c r="A136" s="9" t="str">
        <f>IF(D136="","",INDEX(외피index!$C$75:$C$87,MATCH(D136,외피index!$B$75:$B$87,0),1)&amp;"_"&amp;
IF(D136=외피index!$B$75,COUNTIF($D$2:D136,외피index!$B$75),
IF(D136=외피index!$B$76,COUNTIF($D$2:D136,외피index!$B$76),
IF(D136=외피index!$B$77,COUNTIF($D$2:D136,외피index!$B$77),
IF(D136=외피index!$B$78,COUNTIF($D$2:D136,외피index!$B$78),
IF(D136=외피index!$B$79,COUNTIF($D$2:D136,외피index!$B$79),
IF(D136=외피index!$B$80,COUNTIF($D$2:D136,외피index!$B$80),
IF(D136=외피index!$B$82,COUNTIF($D$2:D136,외피index!$B$82),
IF(D136=외피index!$B$83,COUNTIF($D$2:D136,외피index!$B$83),
IF(D136=외피index!$B$84,COUNTIF($D$2:D136,외피index!$B$84),
IF(D136=외피index!$B$85,COUNTIF($D$2:D136,외피index!$B$85),
IF(D136=외피index!$B$86,COUNTIF($D$2:D136,외피index!$B$86),
IF(D136=외피index!$B$87,COUNTIF($D$2:D136,외피index!$B$87))))))))))))))</f>
        <v/>
      </c>
      <c r="B136" s="10"/>
      <c r="C136" s="10"/>
      <c r="D136" s="10"/>
      <c r="E136" s="3"/>
    </row>
    <row r="137" spans="1:5" x14ac:dyDescent="0.3">
      <c r="A137" s="9" t="str">
        <f>IF(D137="","",INDEX(외피index!$C$75:$C$87,MATCH(D137,외피index!$B$75:$B$87,0),1)&amp;"_"&amp;
IF(D137=외피index!$B$75,COUNTIF($D$2:D137,외피index!$B$75),
IF(D137=외피index!$B$76,COUNTIF($D$2:D137,외피index!$B$76),
IF(D137=외피index!$B$77,COUNTIF($D$2:D137,외피index!$B$77),
IF(D137=외피index!$B$78,COUNTIF($D$2:D137,외피index!$B$78),
IF(D137=외피index!$B$79,COUNTIF($D$2:D137,외피index!$B$79),
IF(D137=외피index!$B$80,COUNTIF($D$2:D137,외피index!$B$80),
IF(D137=외피index!$B$82,COUNTIF($D$2:D137,외피index!$B$82),
IF(D137=외피index!$B$83,COUNTIF($D$2:D137,외피index!$B$83),
IF(D137=외피index!$B$84,COUNTIF($D$2:D137,외피index!$B$84),
IF(D137=외피index!$B$85,COUNTIF($D$2:D137,외피index!$B$85),
IF(D137=외피index!$B$86,COUNTIF($D$2:D137,외피index!$B$86),
IF(D137=외피index!$B$87,COUNTIF($D$2:D137,외피index!$B$87))))))))))))))</f>
        <v/>
      </c>
      <c r="B137" s="10"/>
      <c r="C137" s="10"/>
      <c r="D137" s="10"/>
      <c r="E137" s="3"/>
    </row>
    <row r="138" spans="1:5" x14ac:dyDescent="0.3">
      <c r="A138" s="9" t="str">
        <f>IF(D138="","",INDEX(외피index!$C$75:$C$87,MATCH(D138,외피index!$B$75:$B$87,0),1)&amp;"_"&amp;
IF(D138=외피index!$B$75,COUNTIF($D$2:D138,외피index!$B$75),
IF(D138=외피index!$B$76,COUNTIF($D$2:D138,외피index!$B$76),
IF(D138=외피index!$B$77,COUNTIF($D$2:D138,외피index!$B$77),
IF(D138=외피index!$B$78,COUNTIF($D$2:D138,외피index!$B$78),
IF(D138=외피index!$B$79,COUNTIF($D$2:D138,외피index!$B$79),
IF(D138=외피index!$B$80,COUNTIF($D$2:D138,외피index!$B$80),
IF(D138=외피index!$B$82,COUNTIF($D$2:D138,외피index!$B$82),
IF(D138=외피index!$B$83,COUNTIF($D$2:D138,외피index!$B$83),
IF(D138=외피index!$B$84,COUNTIF($D$2:D138,외피index!$B$84),
IF(D138=외피index!$B$85,COUNTIF($D$2:D138,외피index!$B$85),
IF(D138=외피index!$B$86,COUNTIF($D$2:D138,외피index!$B$86),
IF(D138=외피index!$B$87,COUNTIF($D$2:D138,외피index!$B$87))))))))))))))</f>
        <v/>
      </c>
      <c r="B138" s="10"/>
      <c r="C138" s="10"/>
      <c r="D138" s="10"/>
      <c r="E138" s="3"/>
    </row>
    <row r="139" spans="1:5" x14ac:dyDescent="0.3">
      <c r="A139" s="9" t="str">
        <f>IF(D139="","",INDEX(외피index!$C$75:$C$87,MATCH(D139,외피index!$B$75:$B$87,0),1)&amp;"_"&amp;
IF(D139=외피index!$B$75,COUNTIF($D$2:D139,외피index!$B$75),
IF(D139=외피index!$B$76,COUNTIF($D$2:D139,외피index!$B$76),
IF(D139=외피index!$B$77,COUNTIF($D$2:D139,외피index!$B$77),
IF(D139=외피index!$B$78,COUNTIF($D$2:D139,외피index!$B$78),
IF(D139=외피index!$B$79,COUNTIF($D$2:D139,외피index!$B$79),
IF(D139=외피index!$B$80,COUNTIF($D$2:D139,외피index!$B$80),
IF(D139=외피index!$B$82,COUNTIF($D$2:D139,외피index!$B$82),
IF(D139=외피index!$B$83,COUNTIF($D$2:D139,외피index!$B$83),
IF(D139=외피index!$B$84,COUNTIF($D$2:D139,외피index!$B$84),
IF(D139=외피index!$B$85,COUNTIF($D$2:D139,외피index!$B$85),
IF(D139=외피index!$B$86,COUNTIF($D$2:D139,외피index!$B$86),
IF(D139=외피index!$B$87,COUNTIF($D$2:D139,외피index!$B$87))))))))))))))</f>
        <v/>
      </c>
      <c r="B139" s="10"/>
      <c r="C139" s="10"/>
      <c r="D139" s="10"/>
      <c r="E139" s="3"/>
    </row>
    <row r="140" spans="1:5" x14ac:dyDescent="0.3">
      <c r="A140" s="9" t="str">
        <f>IF(D140="","",INDEX(외피index!$C$75:$C$87,MATCH(D140,외피index!$B$75:$B$87,0),1)&amp;"_"&amp;
IF(D140=외피index!$B$75,COUNTIF($D$2:D140,외피index!$B$75),
IF(D140=외피index!$B$76,COUNTIF($D$2:D140,외피index!$B$76),
IF(D140=외피index!$B$77,COUNTIF($D$2:D140,외피index!$B$77),
IF(D140=외피index!$B$78,COUNTIF($D$2:D140,외피index!$B$78),
IF(D140=외피index!$B$79,COUNTIF($D$2:D140,외피index!$B$79),
IF(D140=외피index!$B$80,COUNTIF($D$2:D140,외피index!$B$80),
IF(D140=외피index!$B$82,COUNTIF($D$2:D140,외피index!$B$82),
IF(D140=외피index!$B$83,COUNTIF($D$2:D140,외피index!$B$83),
IF(D140=외피index!$B$84,COUNTIF($D$2:D140,외피index!$B$84),
IF(D140=외피index!$B$85,COUNTIF($D$2:D140,외피index!$B$85),
IF(D140=외피index!$B$86,COUNTIF($D$2:D140,외피index!$B$86),
IF(D140=외피index!$B$87,COUNTIF($D$2:D140,외피index!$B$87))))))))))))))</f>
        <v/>
      </c>
      <c r="B140" s="10"/>
      <c r="C140" s="10"/>
      <c r="D140" s="10"/>
      <c r="E140" s="3"/>
    </row>
    <row r="141" spans="1:5" x14ac:dyDescent="0.3">
      <c r="A141" s="9" t="str">
        <f>IF(D141="","",INDEX(외피index!$C$75:$C$87,MATCH(D141,외피index!$B$75:$B$87,0),1)&amp;"_"&amp;
IF(D141=외피index!$B$75,COUNTIF($D$2:D141,외피index!$B$75),
IF(D141=외피index!$B$76,COUNTIF($D$2:D141,외피index!$B$76),
IF(D141=외피index!$B$77,COUNTIF($D$2:D141,외피index!$B$77),
IF(D141=외피index!$B$78,COUNTIF($D$2:D141,외피index!$B$78),
IF(D141=외피index!$B$79,COUNTIF($D$2:D141,외피index!$B$79),
IF(D141=외피index!$B$80,COUNTIF($D$2:D141,외피index!$B$80),
IF(D141=외피index!$B$82,COUNTIF($D$2:D141,외피index!$B$82),
IF(D141=외피index!$B$83,COUNTIF($D$2:D141,외피index!$B$83),
IF(D141=외피index!$B$84,COUNTIF($D$2:D141,외피index!$B$84),
IF(D141=외피index!$B$85,COUNTIF($D$2:D141,외피index!$B$85),
IF(D141=외피index!$B$86,COUNTIF($D$2:D141,외피index!$B$86),
IF(D141=외피index!$B$87,COUNTIF($D$2:D141,외피index!$B$87))))))))))))))</f>
        <v/>
      </c>
      <c r="B141" s="10"/>
      <c r="C141" s="10"/>
      <c r="D141" s="10"/>
      <c r="E141" s="3"/>
    </row>
    <row r="142" spans="1:5" x14ac:dyDescent="0.3">
      <c r="A142" s="9" t="str">
        <f>IF(D142="","",INDEX(외피index!$C$75:$C$87,MATCH(D142,외피index!$B$75:$B$87,0),1)&amp;"_"&amp;
IF(D142=외피index!$B$75,COUNTIF($D$2:D142,외피index!$B$75),
IF(D142=외피index!$B$76,COUNTIF($D$2:D142,외피index!$B$76),
IF(D142=외피index!$B$77,COUNTIF($D$2:D142,외피index!$B$77),
IF(D142=외피index!$B$78,COUNTIF($D$2:D142,외피index!$B$78),
IF(D142=외피index!$B$79,COUNTIF($D$2:D142,외피index!$B$79),
IF(D142=외피index!$B$80,COUNTIF($D$2:D142,외피index!$B$80),
IF(D142=외피index!$B$82,COUNTIF($D$2:D142,외피index!$B$82),
IF(D142=외피index!$B$83,COUNTIF($D$2:D142,외피index!$B$83),
IF(D142=외피index!$B$84,COUNTIF($D$2:D142,외피index!$B$84),
IF(D142=외피index!$B$85,COUNTIF($D$2:D142,외피index!$B$85),
IF(D142=외피index!$B$86,COUNTIF($D$2:D142,외피index!$B$86),
IF(D142=외피index!$B$87,COUNTIF($D$2:D142,외피index!$B$87))))))))))))))</f>
        <v/>
      </c>
      <c r="B142" s="10"/>
      <c r="C142" s="10"/>
      <c r="D142" s="10"/>
      <c r="E142" s="3"/>
    </row>
    <row r="143" spans="1:5" x14ac:dyDescent="0.3">
      <c r="A143" s="9" t="str">
        <f>IF(D143="","",INDEX(외피index!$C$75:$C$87,MATCH(D143,외피index!$B$75:$B$87,0),1)&amp;"_"&amp;
IF(D143=외피index!$B$75,COUNTIF($D$2:D143,외피index!$B$75),
IF(D143=외피index!$B$76,COUNTIF($D$2:D143,외피index!$B$76),
IF(D143=외피index!$B$77,COUNTIF($D$2:D143,외피index!$B$77),
IF(D143=외피index!$B$78,COUNTIF($D$2:D143,외피index!$B$78),
IF(D143=외피index!$B$79,COUNTIF($D$2:D143,외피index!$B$79),
IF(D143=외피index!$B$80,COUNTIF($D$2:D143,외피index!$B$80),
IF(D143=외피index!$B$82,COUNTIF($D$2:D143,외피index!$B$82),
IF(D143=외피index!$B$83,COUNTIF($D$2:D143,외피index!$B$83),
IF(D143=외피index!$B$84,COUNTIF($D$2:D143,외피index!$B$84),
IF(D143=외피index!$B$85,COUNTIF($D$2:D143,외피index!$B$85),
IF(D143=외피index!$B$86,COUNTIF($D$2:D143,외피index!$B$86),
IF(D143=외피index!$B$87,COUNTIF($D$2:D143,외피index!$B$87))))))))))))))</f>
        <v/>
      </c>
      <c r="B143" s="10"/>
      <c r="C143" s="10"/>
      <c r="D143" s="10"/>
      <c r="E143" s="3"/>
    </row>
    <row r="144" spans="1:5" x14ac:dyDescent="0.3">
      <c r="A144" s="9" t="str">
        <f>IF(D144="","",INDEX(외피index!$C$75:$C$87,MATCH(D144,외피index!$B$75:$B$87,0),1)&amp;"_"&amp;
IF(D144=외피index!$B$75,COUNTIF($D$2:D144,외피index!$B$75),
IF(D144=외피index!$B$76,COUNTIF($D$2:D144,외피index!$B$76),
IF(D144=외피index!$B$77,COUNTIF($D$2:D144,외피index!$B$77),
IF(D144=외피index!$B$78,COUNTIF($D$2:D144,외피index!$B$78),
IF(D144=외피index!$B$79,COUNTIF($D$2:D144,외피index!$B$79),
IF(D144=외피index!$B$80,COUNTIF($D$2:D144,외피index!$B$80),
IF(D144=외피index!$B$82,COUNTIF($D$2:D144,외피index!$B$82),
IF(D144=외피index!$B$83,COUNTIF($D$2:D144,외피index!$B$83),
IF(D144=외피index!$B$84,COUNTIF($D$2:D144,외피index!$B$84),
IF(D144=외피index!$B$85,COUNTIF($D$2:D144,외피index!$B$85),
IF(D144=외피index!$B$86,COUNTIF($D$2:D144,외피index!$B$86),
IF(D144=외피index!$B$87,COUNTIF($D$2:D144,외피index!$B$87))))))))))))))</f>
        <v/>
      </c>
      <c r="B144" s="10"/>
      <c r="C144" s="10"/>
      <c r="D144" s="10"/>
      <c r="E144" s="3"/>
    </row>
    <row r="145" spans="1:5" x14ac:dyDescent="0.3">
      <c r="A145" s="9" t="str">
        <f>IF(D145="","",INDEX(외피index!$C$75:$C$87,MATCH(D145,외피index!$B$75:$B$87,0),1)&amp;"_"&amp;
IF(D145=외피index!$B$75,COUNTIF($D$2:D145,외피index!$B$75),
IF(D145=외피index!$B$76,COUNTIF($D$2:D145,외피index!$B$76),
IF(D145=외피index!$B$77,COUNTIF($D$2:D145,외피index!$B$77),
IF(D145=외피index!$B$78,COUNTIF($D$2:D145,외피index!$B$78),
IF(D145=외피index!$B$79,COUNTIF($D$2:D145,외피index!$B$79),
IF(D145=외피index!$B$80,COUNTIF($D$2:D145,외피index!$B$80),
IF(D145=외피index!$B$82,COUNTIF($D$2:D145,외피index!$B$82),
IF(D145=외피index!$B$83,COUNTIF($D$2:D145,외피index!$B$83),
IF(D145=외피index!$B$84,COUNTIF($D$2:D145,외피index!$B$84),
IF(D145=외피index!$B$85,COUNTIF($D$2:D145,외피index!$B$85),
IF(D145=외피index!$B$86,COUNTIF($D$2:D145,외피index!$B$86),
IF(D145=외피index!$B$87,COUNTIF($D$2:D145,외피index!$B$87))))))))))))))</f>
        <v/>
      </c>
      <c r="B145" s="10"/>
      <c r="C145" s="10"/>
      <c r="D145" s="10"/>
      <c r="E145" s="3"/>
    </row>
    <row r="146" spans="1:5" x14ac:dyDescent="0.3">
      <c r="A146" s="9" t="str">
        <f>IF(D146="","",INDEX(외피index!$C$75:$C$87,MATCH(D146,외피index!$B$75:$B$87,0),1)&amp;"_"&amp;
IF(D146=외피index!$B$75,COUNTIF($D$2:D146,외피index!$B$75),
IF(D146=외피index!$B$76,COUNTIF($D$2:D146,외피index!$B$76),
IF(D146=외피index!$B$77,COUNTIF($D$2:D146,외피index!$B$77),
IF(D146=외피index!$B$78,COUNTIF($D$2:D146,외피index!$B$78),
IF(D146=외피index!$B$79,COUNTIF($D$2:D146,외피index!$B$79),
IF(D146=외피index!$B$80,COUNTIF($D$2:D146,외피index!$B$80),
IF(D146=외피index!$B$82,COUNTIF($D$2:D146,외피index!$B$82),
IF(D146=외피index!$B$83,COUNTIF($D$2:D146,외피index!$B$83),
IF(D146=외피index!$B$84,COUNTIF($D$2:D146,외피index!$B$84),
IF(D146=외피index!$B$85,COUNTIF($D$2:D146,외피index!$B$85),
IF(D146=외피index!$B$86,COUNTIF($D$2:D146,외피index!$B$86),
IF(D146=외피index!$B$87,COUNTIF($D$2:D146,외피index!$B$87))))))))))))))</f>
        <v/>
      </c>
      <c r="B146" s="10"/>
      <c r="C146" s="10"/>
      <c r="D146" s="10"/>
      <c r="E146" s="3"/>
    </row>
    <row r="147" spans="1:5" x14ac:dyDescent="0.3">
      <c r="A147" s="9" t="str">
        <f>IF(D147="","",INDEX(외피index!$C$75:$C$87,MATCH(D147,외피index!$B$75:$B$87,0),1)&amp;"_"&amp;
IF(D147=외피index!$B$75,COUNTIF($D$2:D147,외피index!$B$75),
IF(D147=외피index!$B$76,COUNTIF($D$2:D147,외피index!$B$76),
IF(D147=외피index!$B$77,COUNTIF($D$2:D147,외피index!$B$77),
IF(D147=외피index!$B$78,COUNTIF($D$2:D147,외피index!$B$78),
IF(D147=외피index!$B$79,COUNTIF($D$2:D147,외피index!$B$79),
IF(D147=외피index!$B$80,COUNTIF($D$2:D147,외피index!$B$80),
IF(D147=외피index!$B$82,COUNTIF($D$2:D147,외피index!$B$82),
IF(D147=외피index!$B$83,COUNTIF($D$2:D147,외피index!$B$83),
IF(D147=외피index!$B$84,COUNTIF($D$2:D147,외피index!$B$84),
IF(D147=외피index!$B$85,COUNTIF($D$2:D147,외피index!$B$85),
IF(D147=외피index!$B$86,COUNTIF($D$2:D147,외피index!$B$86),
IF(D147=외피index!$B$87,COUNTIF($D$2:D147,외피index!$B$87))))))))))))))</f>
        <v/>
      </c>
      <c r="B147" s="10"/>
      <c r="C147" s="10"/>
      <c r="D147" s="10"/>
      <c r="E147" s="3"/>
    </row>
    <row r="148" spans="1:5" x14ac:dyDescent="0.3">
      <c r="A148" s="9" t="str">
        <f>IF(D148="","",INDEX(외피index!$C$75:$C$87,MATCH(D148,외피index!$B$75:$B$87,0),1)&amp;"_"&amp;
IF(D148=외피index!$B$75,COUNTIF($D$2:D148,외피index!$B$75),
IF(D148=외피index!$B$76,COUNTIF($D$2:D148,외피index!$B$76),
IF(D148=외피index!$B$77,COUNTIF($D$2:D148,외피index!$B$77),
IF(D148=외피index!$B$78,COUNTIF($D$2:D148,외피index!$B$78),
IF(D148=외피index!$B$79,COUNTIF($D$2:D148,외피index!$B$79),
IF(D148=외피index!$B$80,COUNTIF($D$2:D148,외피index!$B$80),
IF(D148=외피index!$B$82,COUNTIF($D$2:D148,외피index!$B$82),
IF(D148=외피index!$B$83,COUNTIF($D$2:D148,외피index!$B$83),
IF(D148=외피index!$B$84,COUNTIF($D$2:D148,외피index!$B$84),
IF(D148=외피index!$B$85,COUNTIF($D$2:D148,외피index!$B$85),
IF(D148=외피index!$B$86,COUNTIF($D$2:D148,외피index!$B$86),
IF(D148=외피index!$B$87,COUNTIF($D$2:D148,외피index!$B$87))))))))))))))</f>
        <v/>
      </c>
      <c r="B148" s="10"/>
      <c r="C148" s="10"/>
      <c r="D148" s="10"/>
      <c r="E148" s="3"/>
    </row>
    <row r="149" spans="1:5" x14ac:dyDescent="0.3">
      <c r="A149" s="9" t="str">
        <f>IF(D149="","",INDEX(외피index!$C$75:$C$87,MATCH(D149,외피index!$B$75:$B$87,0),1)&amp;"_"&amp;
IF(D149=외피index!$B$75,COUNTIF($D$2:D149,외피index!$B$75),
IF(D149=외피index!$B$76,COUNTIF($D$2:D149,외피index!$B$76),
IF(D149=외피index!$B$77,COUNTIF($D$2:D149,외피index!$B$77),
IF(D149=외피index!$B$78,COUNTIF($D$2:D149,외피index!$B$78),
IF(D149=외피index!$B$79,COUNTIF($D$2:D149,외피index!$B$79),
IF(D149=외피index!$B$80,COUNTIF($D$2:D149,외피index!$B$80),
IF(D149=외피index!$B$82,COUNTIF($D$2:D149,외피index!$B$82),
IF(D149=외피index!$B$83,COUNTIF($D$2:D149,외피index!$B$83),
IF(D149=외피index!$B$84,COUNTIF($D$2:D149,외피index!$B$84),
IF(D149=외피index!$B$85,COUNTIF($D$2:D149,외피index!$B$85),
IF(D149=외피index!$B$86,COUNTIF($D$2:D149,외피index!$B$86),
IF(D149=외피index!$B$87,COUNTIF($D$2:D149,외피index!$B$87))))))))))))))</f>
        <v/>
      </c>
      <c r="B149" s="10"/>
      <c r="C149" s="10"/>
      <c r="D149" s="10"/>
      <c r="E149" s="3"/>
    </row>
    <row r="150" spans="1:5" x14ac:dyDescent="0.3">
      <c r="A150" s="9" t="str">
        <f>IF(D150="","",INDEX(외피index!$C$75:$C$87,MATCH(D150,외피index!$B$75:$B$87,0),1)&amp;"_"&amp;
IF(D150=외피index!$B$75,COUNTIF($D$2:D150,외피index!$B$75),
IF(D150=외피index!$B$76,COUNTIF($D$2:D150,외피index!$B$76),
IF(D150=외피index!$B$77,COUNTIF($D$2:D150,외피index!$B$77),
IF(D150=외피index!$B$78,COUNTIF($D$2:D150,외피index!$B$78),
IF(D150=외피index!$B$79,COUNTIF($D$2:D150,외피index!$B$79),
IF(D150=외피index!$B$80,COUNTIF($D$2:D150,외피index!$B$80),
IF(D150=외피index!$B$82,COUNTIF($D$2:D150,외피index!$B$82),
IF(D150=외피index!$B$83,COUNTIF($D$2:D150,외피index!$B$83),
IF(D150=외피index!$B$84,COUNTIF($D$2:D150,외피index!$B$84),
IF(D150=외피index!$B$85,COUNTIF($D$2:D150,외피index!$B$85),
IF(D150=외피index!$B$86,COUNTIF($D$2:D150,외피index!$B$86),
IF(D150=외피index!$B$87,COUNTIF($D$2:D150,외피index!$B$87))))))))))))))</f>
        <v/>
      </c>
      <c r="B150" s="10"/>
      <c r="C150" s="10"/>
      <c r="D150" s="10"/>
      <c r="E150" s="3"/>
    </row>
    <row r="151" spans="1:5" x14ac:dyDescent="0.3">
      <c r="A151" s="9" t="str">
        <f>IF(D151="","",INDEX(외피index!$C$75:$C$87,MATCH(D151,외피index!$B$75:$B$87,0),1)&amp;"_"&amp;
IF(D151=외피index!$B$75,COUNTIF($D$2:D151,외피index!$B$75),
IF(D151=외피index!$B$76,COUNTIF($D$2:D151,외피index!$B$76),
IF(D151=외피index!$B$77,COUNTIF($D$2:D151,외피index!$B$77),
IF(D151=외피index!$B$78,COUNTIF($D$2:D151,외피index!$B$78),
IF(D151=외피index!$B$79,COUNTIF($D$2:D151,외피index!$B$79),
IF(D151=외피index!$B$80,COUNTIF($D$2:D151,외피index!$B$80),
IF(D151=외피index!$B$82,COUNTIF($D$2:D151,외피index!$B$82),
IF(D151=외피index!$B$83,COUNTIF($D$2:D151,외피index!$B$83),
IF(D151=외피index!$B$84,COUNTIF($D$2:D151,외피index!$B$84),
IF(D151=외피index!$B$85,COUNTIF($D$2:D151,외피index!$B$85),
IF(D151=외피index!$B$86,COUNTIF($D$2:D151,외피index!$B$86),
IF(D151=외피index!$B$87,COUNTIF($D$2:D151,외피index!$B$87))))))))))))))</f>
        <v/>
      </c>
      <c r="B151" s="10"/>
      <c r="C151" s="10"/>
      <c r="D151" s="10"/>
      <c r="E151" s="3"/>
    </row>
    <row r="152" spans="1:5" x14ac:dyDescent="0.3">
      <c r="A152" s="9" t="str">
        <f>IF(D152="","",INDEX(외피index!$C$75:$C$87,MATCH(D152,외피index!$B$75:$B$87,0),1)&amp;"_"&amp;
IF(D152=외피index!$B$75,COUNTIF($D$2:D152,외피index!$B$75),
IF(D152=외피index!$B$76,COUNTIF($D$2:D152,외피index!$B$76),
IF(D152=외피index!$B$77,COUNTIF($D$2:D152,외피index!$B$77),
IF(D152=외피index!$B$78,COUNTIF($D$2:D152,외피index!$B$78),
IF(D152=외피index!$B$79,COUNTIF($D$2:D152,외피index!$B$79),
IF(D152=외피index!$B$80,COUNTIF($D$2:D152,외피index!$B$80),
IF(D152=외피index!$B$82,COUNTIF($D$2:D152,외피index!$B$82),
IF(D152=외피index!$B$83,COUNTIF($D$2:D152,외피index!$B$83),
IF(D152=외피index!$B$84,COUNTIF($D$2:D152,외피index!$B$84),
IF(D152=외피index!$B$85,COUNTIF($D$2:D152,외피index!$B$85),
IF(D152=외피index!$B$86,COUNTIF($D$2:D152,외피index!$B$86),
IF(D152=외피index!$B$87,COUNTIF($D$2:D152,외피index!$B$87))))))))))))))</f>
        <v/>
      </c>
      <c r="B152" s="10"/>
      <c r="C152" s="10"/>
      <c r="D152" s="10"/>
      <c r="E152" s="3"/>
    </row>
    <row r="153" spans="1:5" x14ac:dyDescent="0.3">
      <c r="A153" s="9" t="str">
        <f>IF(D153="","",INDEX(외피index!$C$75:$C$87,MATCH(D153,외피index!$B$75:$B$87,0),1)&amp;"_"&amp;
IF(D153=외피index!$B$75,COUNTIF($D$2:D153,외피index!$B$75),
IF(D153=외피index!$B$76,COUNTIF($D$2:D153,외피index!$B$76),
IF(D153=외피index!$B$77,COUNTIF($D$2:D153,외피index!$B$77),
IF(D153=외피index!$B$78,COUNTIF($D$2:D153,외피index!$B$78),
IF(D153=외피index!$B$79,COUNTIF($D$2:D153,외피index!$B$79),
IF(D153=외피index!$B$80,COUNTIF($D$2:D153,외피index!$B$80),
IF(D153=외피index!$B$82,COUNTIF($D$2:D153,외피index!$B$82),
IF(D153=외피index!$B$83,COUNTIF($D$2:D153,외피index!$B$83),
IF(D153=외피index!$B$84,COUNTIF($D$2:D153,외피index!$B$84),
IF(D153=외피index!$B$85,COUNTIF($D$2:D153,외피index!$B$85),
IF(D153=외피index!$B$86,COUNTIF($D$2:D153,외피index!$B$86),
IF(D153=외피index!$B$87,COUNTIF($D$2:D153,외피index!$B$87))))))))))))))</f>
        <v/>
      </c>
      <c r="B153" s="10"/>
      <c r="C153" s="10"/>
      <c r="D153" s="10"/>
      <c r="E153" s="3"/>
    </row>
    <row r="154" spans="1:5" x14ac:dyDescent="0.3">
      <c r="A154" s="9" t="str">
        <f>IF(D154="","",INDEX(외피index!$C$75:$C$87,MATCH(D154,외피index!$B$75:$B$87,0),1)&amp;"_"&amp;
IF(D154=외피index!$B$75,COUNTIF($D$2:D154,외피index!$B$75),
IF(D154=외피index!$B$76,COUNTIF($D$2:D154,외피index!$B$76),
IF(D154=외피index!$B$77,COUNTIF($D$2:D154,외피index!$B$77),
IF(D154=외피index!$B$78,COUNTIF($D$2:D154,외피index!$B$78),
IF(D154=외피index!$B$79,COUNTIF($D$2:D154,외피index!$B$79),
IF(D154=외피index!$B$80,COUNTIF($D$2:D154,외피index!$B$80),
IF(D154=외피index!$B$82,COUNTIF($D$2:D154,외피index!$B$82),
IF(D154=외피index!$B$83,COUNTIF($D$2:D154,외피index!$B$83),
IF(D154=외피index!$B$84,COUNTIF($D$2:D154,외피index!$B$84),
IF(D154=외피index!$B$85,COUNTIF($D$2:D154,외피index!$B$85),
IF(D154=외피index!$B$86,COUNTIF($D$2:D154,외피index!$B$86),
IF(D154=외피index!$B$87,COUNTIF($D$2:D154,외피index!$B$87))))))))))))))</f>
        <v/>
      </c>
      <c r="B154" s="10"/>
      <c r="C154" s="10"/>
      <c r="D154" s="10"/>
      <c r="E154" s="3"/>
    </row>
    <row r="155" spans="1:5" x14ac:dyDescent="0.3">
      <c r="A155" s="9" t="str">
        <f>IF(D155="","",INDEX(외피index!$C$75:$C$87,MATCH(D155,외피index!$B$75:$B$87,0),1)&amp;"_"&amp;
IF(D155=외피index!$B$75,COUNTIF($D$2:D155,외피index!$B$75),
IF(D155=외피index!$B$76,COUNTIF($D$2:D155,외피index!$B$76),
IF(D155=외피index!$B$77,COUNTIF($D$2:D155,외피index!$B$77),
IF(D155=외피index!$B$78,COUNTIF($D$2:D155,외피index!$B$78),
IF(D155=외피index!$B$79,COUNTIF($D$2:D155,외피index!$B$79),
IF(D155=외피index!$B$80,COUNTIF($D$2:D155,외피index!$B$80),
IF(D155=외피index!$B$82,COUNTIF($D$2:D155,외피index!$B$82),
IF(D155=외피index!$B$83,COUNTIF($D$2:D155,외피index!$B$83),
IF(D155=외피index!$B$84,COUNTIF($D$2:D155,외피index!$B$84),
IF(D155=외피index!$B$85,COUNTIF($D$2:D155,외피index!$B$85),
IF(D155=외피index!$B$86,COUNTIF($D$2:D155,외피index!$B$86),
IF(D155=외피index!$B$87,COUNTIF($D$2:D155,외피index!$B$87))))))))))))))</f>
        <v/>
      </c>
      <c r="B155" s="10"/>
      <c r="C155" s="10"/>
      <c r="D155" s="10"/>
      <c r="E155" s="3"/>
    </row>
    <row r="156" spans="1:5" x14ac:dyDescent="0.3">
      <c r="A156" s="9" t="str">
        <f>IF(D156="","",INDEX(외피index!$C$75:$C$87,MATCH(D156,외피index!$B$75:$B$87,0),1)&amp;"_"&amp;
IF(D156=외피index!$B$75,COUNTIF($D$2:D156,외피index!$B$75),
IF(D156=외피index!$B$76,COUNTIF($D$2:D156,외피index!$B$76),
IF(D156=외피index!$B$77,COUNTIF($D$2:D156,외피index!$B$77),
IF(D156=외피index!$B$78,COUNTIF($D$2:D156,외피index!$B$78),
IF(D156=외피index!$B$79,COUNTIF($D$2:D156,외피index!$B$79),
IF(D156=외피index!$B$80,COUNTIF($D$2:D156,외피index!$B$80),
IF(D156=외피index!$B$82,COUNTIF($D$2:D156,외피index!$B$82),
IF(D156=외피index!$B$83,COUNTIF($D$2:D156,외피index!$B$83),
IF(D156=외피index!$B$84,COUNTIF($D$2:D156,외피index!$B$84),
IF(D156=외피index!$B$85,COUNTIF($D$2:D156,외피index!$B$85),
IF(D156=외피index!$B$86,COUNTIF($D$2:D156,외피index!$B$86),
IF(D156=외피index!$B$87,COUNTIF($D$2:D156,외피index!$B$87))))))))))))))</f>
        <v/>
      </c>
      <c r="B156" s="10"/>
      <c r="C156" s="10"/>
      <c r="D156" s="10"/>
      <c r="E156" s="3"/>
    </row>
    <row r="157" spans="1:5" x14ac:dyDescent="0.3">
      <c r="A157" s="9" t="str">
        <f>IF(D157="","",INDEX(외피index!$C$75:$C$87,MATCH(D157,외피index!$B$75:$B$87,0),1)&amp;"_"&amp;
IF(D157=외피index!$B$75,COUNTIF($D$2:D157,외피index!$B$75),
IF(D157=외피index!$B$76,COUNTIF($D$2:D157,외피index!$B$76),
IF(D157=외피index!$B$77,COUNTIF($D$2:D157,외피index!$B$77),
IF(D157=외피index!$B$78,COUNTIF($D$2:D157,외피index!$B$78),
IF(D157=외피index!$B$79,COUNTIF($D$2:D157,외피index!$B$79),
IF(D157=외피index!$B$80,COUNTIF($D$2:D157,외피index!$B$80),
IF(D157=외피index!$B$82,COUNTIF($D$2:D157,외피index!$B$82),
IF(D157=외피index!$B$83,COUNTIF($D$2:D157,외피index!$B$83),
IF(D157=외피index!$B$84,COUNTIF($D$2:D157,외피index!$B$84),
IF(D157=외피index!$B$85,COUNTIF($D$2:D157,외피index!$B$85),
IF(D157=외피index!$B$86,COUNTIF($D$2:D157,외피index!$B$86),
IF(D157=외피index!$B$87,COUNTIF($D$2:D157,외피index!$B$87))))))))))))))</f>
        <v/>
      </c>
      <c r="B157" s="10"/>
      <c r="C157" s="10"/>
      <c r="D157" s="10"/>
      <c r="E157" s="3"/>
    </row>
    <row r="158" spans="1:5" x14ac:dyDescent="0.3">
      <c r="A158" s="9" t="str">
        <f>IF(D158="","",INDEX(외피index!$C$75:$C$87,MATCH(D158,외피index!$B$75:$B$87,0),1)&amp;"_"&amp;
IF(D158=외피index!$B$75,COUNTIF($D$2:D158,외피index!$B$75),
IF(D158=외피index!$B$76,COUNTIF($D$2:D158,외피index!$B$76),
IF(D158=외피index!$B$77,COUNTIF($D$2:D158,외피index!$B$77),
IF(D158=외피index!$B$78,COUNTIF($D$2:D158,외피index!$B$78),
IF(D158=외피index!$B$79,COUNTIF($D$2:D158,외피index!$B$79),
IF(D158=외피index!$B$80,COUNTIF($D$2:D158,외피index!$B$80),
IF(D158=외피index!$B$82,COUNTIF($D$2:D158,외피index!$B$82),
IF(D158=외피index!$B$83,COUNTIF($D$2:D158,외피index!$B$83),
IF(D158=외피index!$B$84,COUNTIF($D$2:D158,외피index!$B$84),
IF(D158=외피index!$B$85,COUNTIF($D$2:D158,외피index!$B$85),
IF(D158=외피index!$B$86,COUNTIF($D$2:D158,외피index!$B$86),
IF(D158=외피index!$B$87,COUNTIF($D$2:D158,외피index!$B$87))))))))))))))</f>
        <v/>
      </c>
      <c r="B158" s="10"/>
      <c r="C158" s="10"/>
      <c r="D158" s="10"/>
      <c r="E158" s="3"/>
    </row>
    <row r="159" spans="1:5" x14ac:dyDescent="0.3">
      <c r="A159" s="9" t="str">
        <f>IF(D159="","",INDEX(외피index!$C$75:$C$87,MATCH(D159,외피index!$B$75:$B$87,0),1)&amp;"_"&amp;
IF(D159=외피index!$B$75,COUNTIF($D$2:D159,외피index!$B$75),
IF(D159=외피index!$B$76,COUNTIF($D$2:D159,외피index!$B$76),
IF(D159=외피index!$B$77,COUNTIF($D$2:D159,외피index!$B$77),
IF(D159=외피index!$B$78,COUNTIF($D$2:D159,외피index!$B$78),
IF(D159=외피index!$B$79,COUNTIF($D$2:D159,외피index!$B$79),
IF(D159=외피index!$B$80,COUNTIF($D$2:D159,외피index!$B$80),
IF(D159=외피index!$B$82,COUNTIF($D$2:D159,외피index!$B$82),
IF(D159=외피index!$B$83,COUNTIF($D$2:D159,외피index!$B$83),
IF(D159=외피index!$B$84,COUNTIF($D$2:D159,외피index!$B$84),
IF(D159=외피index!$B$85,COUNTIF($D$2:D159,외피index!$B$85),
IF(D159=외피index!$B$86,COUNTIF($D$2:D159,외피index!$B$86),
IF(D159=외피index!$B$87,COUNTIF($D$2:D159,외피index!$B$87))))))))))))))</f>
        <v/>
      </c>
      <c r="B159" s="10"/>
      <c r="C159" s="10"/>
      <c r="D159" s="10"/>
      <c r="E159" s="3"/>
    </row>
    <row r="160" spans="1:5" x14ac:dyDescent="0.3">
      <c r="A160" s="9" t="str">
        <f>IF(D160="","",INDEX(외피index!$C$75:$C$87,MATCH(D160,외피index!$B$75:$B$87,0),1)&amp;"_"&amp;
IF(D160=외피index!$B$75,COUNTIF($D$2:D160,외피index!$B$75),
IF(D160=외피index!$B$76,COUNTIF($D$2:D160,외피index!$B$76),
IF(D160=외피index!$B$77,COUNTIF($D$2:D160,외피index!$B$77),
IF(D160=외피index!$B$78,COUNTIF($D$2:D160,외피index!$B$78),
IF(D160=외피index!$B$79,COUNTIF($D$2:D160,외피index!$B$79),
IF(D160=외피index!$B$80,COUNTIF($D$2:D160,외피index!$B$80),
IF(D160=외피index!$B$82,COUNTIF($D$2:D160,외피index!$B$82),
IF(D160=외피index!$B$83,COUNTIF($D$2:D160,외피index!$B$83),
IF(D160=외피index!$B$84,COUNTIF($D$2:D160,외피index!$B$84),
IF(D160=외피index!$B$85,COUNTIF($D$2:D160,외피index!$B$85),
IF(D160=외피index!$B$86,COUNTIF($D$2:D160,외피index!$B$86),
IF(D160=외피index!$B$87,COUNTIF($D$2:D160,외피index!$B$87))))))))))))))</f>
        <v/>
      </c>
      <c r="B160" s="10"/>
      <c r="C160" s="10"/>
      <c r="D160" s="10"/>
      <c r="E160" s="3"/>
    </row>
    <row r="161" spans="1:5" x14ac:dyDescent="0.3">
      <c r="A161" s="9" t="str">
        <f>IF(D161="","",INDEX(외피index!$C$75:$C$87,MATCH(D161,외피index!$B$75:$B$87,0),1)&amp;"_"&amp;
IF(D161=외피index!$B$75,COUNTIF($D$2:D161,외피index!$B$75),
IF(D161=외피index!$B$76,COUNTIF($D$2:D161,외피index!$B$76),
IF(D161=외피index!$B$77,COUNTIF($D$2:D161,외피index!$B$77),
IF(D161=외피index!$B$78,COUNTIF($D$2:D161,외피index!$B$78),
IF(D161=외피index!$B$79,COUNTIF($D$2:D161,외피index!$B$79),
IF(D161=외피index!$B$80,COUNTIF($D$2:D161,외피index!$B$80),
IF(D161=외피index!$B$82,COUNTIF($D$2:D161,외피index!$B$82),
IF(D161=외피index!$B$83,COUNTIF($D$2:D161,외피index!$B$83),
IF(D161=외피index!$B$84,COUNTIF($D$2:D161,외피index!$B$84),
IF(D161=외피index!$B$85,COUNTIF($D$2:D161,외피index!$B$85),
IF(D161=외피index!$B$86,COUNTIF($D$2:D161,외피index!$B$86),
IF(D161=외피index!$B$87,COUNTIF($D$2:D161,외피index!$B$87))))))))))))))</f>
        <v/>
      </c>
      <c r="B161" s="10"/>
      <c r="C161" s="10"/>
      <c r="D161" s="10"/>
      <c r="E161" s="3"/>
    </row>
    <row r="162" spans="1:5" x14ac:dyDescent="0.3">
      <c r="A162" s="9" t="str">
        <f>IF(D162="","",INDEX(외피index!$C$75:$C$87,MATCH(D162,외피index!$B$75:$B$87,0),1)&amp;"_"&amp;
IF(D162=외피index!$B$75,COUNTIF($D$2:D162,외피index!$B$75),
IF(D162=외피index!$B$76,COUNTIF($D$2:D162,외피index!$B$76),
IF(D162=외피index!$B$77,COUNTIF($D$2:D162,외피index!$B$77),
IF(D162=외피index!$B$78,COUNTIF($D$2:D162,외피index!$B$78),
IF(D162=외피index!$B$79,COUNTIF($D$2:D162,외피index!$B$79),
IF(D162=외피index!$B$80,COUNTIF($D$2:D162,외피index!$B$80),
IF(D162=외피index!$B$82,COUNTIF($D$2:D162,외피index!$B$82),
IF(D162=외피index!$B$83,COUNTIF($D$2:D162,외피index!$B$83),
IF(D162=외피index!$B$84,COUNTIF($D$2:D162,외피index!$B$84),
IF(D162=외피index!$B$85,COUNTIF($D$2:D162,외피index!$B$85),
IF(D162=외피index!$B$86,COUNTIF($D$2:D162,외피index!$B$86),
IF(D162=외피index!$B$87,COUNTIF($D$2:D162,외피index!$B$87))))))))))))))</f>
        <v/>
      </c>
      <c r="B162" s="10"/>
      <c r="C162" s="10"/>
      <c r="D162" s="10"/>
      <c r="E162" s="3"/>
    </row>
    <row r="163" spans="1:5" x14ac:dyDescent="0.3">
      <c r="A163" s="9" t="str">
        <f>IF(D163="","",INDEX(외피index!$C$75:$C$87,MATCH(D163,외피index!$B$75:$B$87,0),1)&amp;"_"&amp;
IF(D163=외피index!$B$75,COUNTIF($D$2:D163,외피index!$B$75),
IF(D163=외피index!$B$76,COUNTIF($D$2:D163,외피index!$B$76),
IF(D163=외피index!$B$77,COUNTIF($D$2:D163,외피index!$B$77),
IF(D163=외피index!$B$78,COUNTIF($D$2:D163,외피index!$B$78),
IF(D163=외피index!$B$79,COUNTIF($D$2:D163,외피index!$B$79),
IF(D163=외피index!$B$80,COUNTIF($D$2:D163,외피index!$B$80),
IF(D163=외피index!$B$82,COUNTIF($D$2:D163,외피index!$B$82),
IF(D163=외피index!$B$83,COUNTIF($D$2:D163,외피index!$B$83),
IF(D163=외피index!$B$84,COUNTIF($D$2:D163,외피index!$B$84),
IF(D163=외피index!$B$85,COUNTIF($D$2:D163,외피index!$B$85),
IF(D163=외피index!$B$86,COUNTIF($D$2:D163,외피index!$B$86),
IF(D163=외피index!$B$87,COUNTIF($D$2:D163,외피index!$B$87))))))))))))))</f>
        <v/>
      </c>
      <c r="B163" s="10"/>
      <c r="C163" s="10"/>
      <c r="D163" s="10"/>
      <c r="E163" s="3"/>
    </row>
    <row r="164" spans="1:5" x14ac:dyDescent="0.3">
      <c r="A164" s="9" t="str">
        <f>IF(D164="","",INDEX(외피index!$C$75:$C$87,MATCH(D164,외피index!$B$75:$B$87,0),1)&amp;"_"&amp;
IF(D164=외피index!$B$75,COUNTIF($D$2:D164,외피index!$B$75),
IF(D164=외피index!$B$76,COUNTIF($D$2:D164,외피index!$B$76),
IF(D164=외피index!$B$77,COUNTIF($D$2:D164,외피index!$B$77),
IF(D164=외피index!$B$78,COUNTIF($D$2:D164,외피index!$B$78),
IF(D164=외피index!$B$79,COUNTIF($D$2:D164,외피index!$B$79),
IF(D164=외피index!$B$80,COUNTIF($D$2:D164,외피index!$B$80),
IF(D164=외피index!$B$82,COUNTIF($D$2:D164,외피index!$B$82),
IF(D164=외피index!$B$83,COUNTIF($D$2:D164,외피index!$B$83),
IF(D164=외피index!$B$84,COUNTIF($D$2:D164,외피index!$B$84),
IF(D164=외피index!$B$85,COUNTIF($D$2:D164,외피index!$B$85),
IF(D164=외피index!$B$86,COUNTIF($D$2:D164,외피index!$B$86),
IF(D164=외피index!$B$87,COUNTIF($D$2:D164,외피index!$B$87))))))))))))))</f>
        <v/>
      </c>
      <c r="B164" s="10"/>
      <c r="C164" s="10"/>
      <c r="D164" s="10"/>
      <c r="E164" s="3"/>
    </row>
    <row r="165" spans="1:5" x14ac:dyDescent="0.3">
      <c r="A165" s="9" t="str">
        <f>IF(D165="","",INDEX(외피index!$C$75:$C$87,MATCH(D165,외피index!$B$75:$B$87,0),1)&amp;"_"&amp;
IF(D165=외피index!$B$75,COUNTIF($D$2:D165,외피index!$B$75),
IF(D165=외피index!$B$76,COUNTIF($D$2:D165,외피index!$B$76),
IF(D165=외피index!$B$77,COUNTIF($D$2:D165,외피index!$B$77),
IF(D165=외피index!$B$78,COUNTIF($D$2:D165,외피index!$B$78),
IF(D165=외피index!$B$79,COUNTIF($D$2:D165,외피index!$B$79),
IF(D165=외피index!$B$80,COUNTIF($D$2:D165,외피index!$B$80),
IF(D165=외피index!$B$82,COUNTIF($D$2:D165,외피index!$B$82),
IF(D165=외피index!$B$83,COUNTIF($D$2:D165,외피index!$B$83),
IF(D165=외피index!$B$84,COUNTIF($D$2:D165,외피index!$B$84),
IF(D165=외피index!$B$85,COUNTIF($D$2:D165,외피index!$B$85),
IF(D165=외피index!$B$86,COUNTIF($D$2:D165,외피index!$B$86),
IF(D165=외피index!$B$87,COUNTIF($D$2:D165,외피index!$B$87))))))))))))))</f>
        <v/>
      </c>
      <c r="B165" s="10"/>
      <c r="C165" s="10"/>
      <c r="D165" s="10"/>
      <c r="E165" s="3"/>
    </row>
    <row r="166" spans="1:5" x14ac:dyDescent="0.3">
      <c r="A166" s="9" t="str">
        <f>IF(D166="","",INDEX(외피index!$C$75:$C$87,MATCH(D166,외피index!$B$75:$B$87,0),1)&amp;"_"&amp;
IF(D166=외피index!$B$75,COUNTIF($D$2:D166,외피index!$B$75),
IF(D166=외피index!$B$76,COUNTIF($D$2:D166,외피index!$B$76),
IF(D166=외피index!$B$77,COUNTIF($D$2:D166,외피index!$B$77),
IF(D166=외피index!$B$78,COUNTIF($D$2:D166,외피index!$B$78),
IF(D166=외피index!$B$79,COUNTIF($D$2:D166,외피index!$B$79),
IF(D166=외피index!$B$80,COUNTIF($D$2:D166,외피index!$B$80),
IF(D166=외피index!$B$82,COUNTIF($D$2:D166,외피index!$B$82),
IF(D166=외피index!$B$83,COUNTIF($D$2:D166,외피index!$B$83),
IF(D166=외피index!$B$84,COUNTIF($D$2:D166,외피index!$B$84),
IF(D166=외피index!$B$85,COUNTIF($D$2:D166,외피index!$B$85),
IF(D166=외피index!$B$86,COUNTIF($D$2:D166,외피index!$B$86),
IF(D166=외피index!$B$87,COUNTIF($D$2:D166,외피index!$B$87))))))))))))))</f>
        <v/>
      </c>
      <c r="B166" s="10"/>
      <c r="C166" s="10"/>
      <c r="D166" s="10"/>
      <c r="E166" s="3"/>
    </row>
    <row r="167" spans="1:5" x14ac:dyDescent="0.3">
      <c r="A167" s="9" t="str">
        <f>IF(D167="","",INDEX(외피index!$C$75:$C$87,MATCH(D167,외피index!$B$75:$B$87,0),1)&amp;"_"&amp;
IF(D167=외피index!$B$75,COUNTIF($D$2:D167,외피index!$B$75),
IF(D167=외피index!$B$76,COUNTIF($D$2:D167,외피index!$B$76),
IF(D167=외피index!$B$77,COUNTIF($D$2:D167,외피index!$B$77),
IF(D167=외피index!$B$78,COUNTIF($D$2:D167,외피index!$B$78),
IF(D167=외피index!$B$79,COUNTIF($D$2:D167,외피index!$B$79),
IF(D167=외피index!$B$80,COUNTIF($D$2:D167,외피index!$B$80),
IF(D167=외피index!$B$82,COUNTIF($D$2:D167,외피index!$B$82),
IF(D167=외피index!$B$83,COUNTIF($D$2:D167,외피index!$B$83),
IF(D167=외피index!$B$84,COUNTIF($D$2:D167,외피index!$B$84),
IF(D167=외피index!$B$85,COUNTIF($D$2:D167,외피index!$B$85),
IF(D167=외피index!$B$86,COUNTIF($D$2:D167,외피index!$B$86),
IF(D167=외피index!$B$87,COUNTIF($D$2:D167,외피index!$B$87))))))))))))))</f>
        <v/>
      </c>
      <c r="B167" s="10"/>
      <c r="C167" s="10"/>
      <c r="D167" s="10"/>
      <c r="E167" s="3"/>
    </row>
    <row r="168" spans="1:5" x14ac:dyDescent="0.3">
      <c r="A168" s="9" t="str">
        <f>IF(D168="","",INDEX(외피index!$C$75:$C$87,MATCH(D168,외피index!$B$75:$B$87,0),1)&amp;"_"&amp;
IF(D168=외피index!$B$75,COUNTIF($D$2:D168,외피index!$B$75),
IF(D168=외피index!$B$76,COUNTIF($D$2:D168,외피index!$B$76),
IF(D168=외피index!$B$77,COUNTIF($D$2:D168,외피index!$B$77),
IF(D168=외피index!$B$78,COUNTIF($D$2:D168,외피index!$B$78),
IF(D168=외피index!$B$79,COUNTIF($D$2:D168,외피index!$B$79),
IF(D168=외피index!$B$80,COUNTIF($D$2:D168,외피index!$B$80),
IF(D168=외피index!$B$82,COUNTIF($D$2:D168,외피index!$B$82),
IF(D168=외피index!$B$83,COUNTIF($D$2:D168,외피index!$B$83),
IF(D168=외피index!$B$84,COUNTIF($D$2:D168,외피index!$B$84),
IF(D168=외피index!$B$85,COUNTIF($D$2:D168,외피index!$B$85),
IF(D168=외피index!$B$86,COUNTIF($D$2:D168,외피index!$B$86),
IF(D168=외피index!$B$87,COUNTIF($D$2:D168,외피index!$B$87))))))))))))))</f>
        <v/>
      </c>
      <c r="B168" s="10"/>
      <c r="C168" s="10"/>
      <c r="D168" s="10"/>
      <c r="E168" s="3"/>
    </row>
    <row r="169" spans="1:5" x14ac:dyDescent="0.3">
      <c r="A169" s="9" t="str">
        <f>IF(D169="","",INDEX(외피index!$C$75:$C$87,MATCH(D169,외피index!$B$75:$B$87,0),1)&amp;"_"&amp;
IF(D169=외피index!$B$75,COUNTIF($D$2:D169,외피index!$B$75),
IF(D169=외피index!$B$76,COUNTIF($D$2:D169,외피index!$B$76),
IF(D169=외피index!$B$77,COUNTIF($D$2:D169,외피index!$B$77),
IF(D169=외피index!$B$78,COUNTIF($D$2:D169,외피index!$B$78),
IF(D169=외피index!$B$79,COUNTIF($D$2:D169,외피index!$B$79),
IF(D169=외피index!$B$80,COUNTIF($D$2:D169,외피index!$B$80),
IF(D169=외피index!$B$82,COUNTIF($D$2:D169,외피index!$B$82),
IF(D169=외피index!$B$83,COUNTIF($D$2:D169,외피index!$B$83),
IF(D169=외피index!$B$84,COUNTIF($D$2:D169,외피index!$B$84),
IF(D169=외피index!$B$85,COUNTIF($D$2:D169,외피index!$B$85),
IF(D169=외피index!$B$86,COUNTIF($D$2:D169,외피index!$B$86),
IF(D169=외피index!$B$87,COUNTIF($D$2:D169,외피index!$B$87))))))))))))))</f>
        <v/>
      </c>
      <c r="B169" s="10"/>
      <c r="C169" s="10"/>
      <c r="D169" s="10"/>
      <c r="E169" s="3"/>
    </row>
    <row r="170" spans="1:5" x14ac:dyDescent="0.3">
      <c r="A170" s="9" t="str">
        <f>IF(D170="","",INDEX(외피index!$C$75:$C$87,MATCH(D170,외피index!$B$75:$B$87,0),1)&amp;"_"&amp;
IF(D170=외피index!$B$75,COUNTIF($D$2:D170,외피index!$B$75),
IF(D170=외피index!$B$76,COUNTIF($D$2:D170,외피index!$B$76),
IF(D170=외피index!$B$77,COUNTIF($D$2:D170,외피index!$B$77),
IF(D170=외피index!$B$78,COUNTIF($D$2:D170,외피index!$B$78),
IF(D170=외피index!$B$79,COUNTIF($D$2:D170,외피index!$B$79),
IF(D170=외피index!$B$80,COUNTIF($D$2:D170,외피index!$B$80),
IF(D170=외피index!$B$82,COUNTIF($D$2:D170,외피index!$B$82),
IF(D170=외피index!$B$83,COUNTIF($D$2:D170,외피index!$B$83),
IF(D170=외피index!$B$84,COUNTIF($D$2:D170,외피index!$B$84),
IF(D170=외피index!$B$85,COUNTIF($D$2:D170,외피index!$B$85),
IF(D170=외피index!$B$86,COUNTIF($D$2:D170,외피index!$B$86),
IF(D170=외피index!$B$87,COUNTIF($D$2:D170,외피index!$B$87))))))))))))))</f>
        <v/>
      </c>
      <c r="B170" s="10"/>
      <c r="C170" s="10"/>
      <c r="D170" s="10"/>
      <c r="E170" s="3"/>
    </row>
    <row r="171" spans="1:5" x14ac:dyDescent="0.3">
      <c r="A171" s="9" t="str">
        <f>IF(D171="","",INDEX(외피index!$C$75:$C$87,MATCH(D171,외피index!$B$75:$B$87,0),1)&amp;"_"&amp;
IF(D171=외피index!$B$75,COUNTIF($D$2:D171,외피index!$B$75),
IF(D171=외피index!$B$76,COUNTIF($D$2:D171,외피index!$B$76),
IF(D171=외피index!$B$77,COUNTIF($D$2:D171,외피index!$B$77),
IF(D171=외피index!$B$78,COUNTIF($D$2:D171,외피index!$B$78),
IF(D171=외피index!$B$79,COUNTIF($D$2:D171,외피index!$B$79),
IF(D171=외피index!$B$80,COUNTIF($D$2:D171,외피index!$B$80),
IF(D171=외피index!$B$82,COUNTIF($D$2:D171,외피index!$B$82),
IF(D171=외피index!$B$83,COUNTIF($D$2:D171,외피index!$B$83),
IF(D171=외피index!$B$84,COUNTIF($D$2:D171,외피index!$B$84),
IF(D171=외피index!$B$85,COUNTIF($D$2:D171,외피index!$B$85),
IF(D171=외피index!$B$86,COUNTIF($D$2:D171,외피index!$B$86),
IF(D171=외피index!$B$87,COUNTIF($D$2:D171,외피index!$B$87))))))))))))))</f>
        <v/>
      </c>
      <c r="B171" s="10"/>
      <c r="C171" s="10"/>
      <c r="D171" s="10"/>
      <c r="E171" s="3"/>
    </row>
    <row r="172" spans="1:5" x14ac:dyDescent="0.3">
      <c r="A172" s="9" t="str">
        <f>IF(D172="","",INDEX(외피index!$C$75:$C$87,MATCH(D172,외피index!$B$75:$B$87,0),1)&amp;"_"&amp;
IF(D172=외피index!$B$75,COUNTIF($D$2:D172,외피index!$B$75),
IF(D172=외피index!$B$76,COUNTIF($D$2:D172,외피index!$B$76),
IF(D172=외피index!$B$77,COUNTIF($D$2:D172,외피index!$B$77),
IF(D172=외피index!$B$78,COUNTIF($D$2:D172,외피index!$B$78),
IF(D172=외피index!$B$79,COUNTIF($D$2:D172,외피index!$B$79),
IF(D172=외피index!$B$80,COUNTIF($D$2:D172,외피index!$B$80),
IF(D172=외피index!$B$82,COUNTIF($D$2:D172,외피index!$B$82),
IF(D172=외피index!$B$83,COUNTIF($D$2:D172,외피index!$B$83),
IF(D172=외피index!$B$84,COUNTIF($D$2:D172,외피index!$B$84),
IF(D172=외피index!$B$85,COUNTIF($D$2:D172,외피index!$B$85),
IF(D172=외피index!$B$86,COUNTIF($D$2:D172,외피index!$B$86),
IF(D172=외피index!$B$87,COUNTIF($D$2:D172,외피index!$B$87))))))))))))))</f>
        <v/>
      </c>
      <c r="B172" s="10"/>
      <c r="C172" s="10"/>
      <c r="D172" s="10"/>
      <c r="E172" s="3"/>
    </row>
    <row r="173" spans="1:5" x14ac:dyDescent="0.3">
      <c r="A173" s="9" t="str">
        <f>IF(D173="","",INDEX(외피index!$C$75:$C$87,MATCH(D173,외피index!$B$75:$B$87,0),1)&amp;"_"&amp;
IF(D173=외피index!$B$75,COUNTIF($D$2:D173,외피index!$B$75),
IF(D173=외피index!$B$76,COUNTIF($D$2:D173,외피index!$B$76),
IF(D173=외피index!$B$77,COUNTIF($D$2:D173,외피index!$B$77),
IF(D173=외피index!$B$78,COUNTIF($D$2:D173,외피index!$B$78),
IF(D173=외피index!$B$79,COUNTIF($D$2:D173,외피index!$B$79),
IF(D173=외피index!$B$80,COUNTIF($D$2:D173,외피index!$B$80),
IF(D173=외피index!$B$82,COUNTIF($D$2:D173,외피index!$B$82),
IF(D173=외피index!$B$83,COUNTIF($D$2:D173,외피index!$B$83),
IF(D173=외피index!$B$84,COUNTIF($D$2:D173,외피index!$B$84),
IF(D173=외피index!$B$85,COUNTIF($D$2:D173,외피index!$B$85),
IF(D173=외피index!$B$86,COUNTIF($D$2:D173,외피index!$B$86),
IF(D173=외피index!$B$87,COUNTIF($D$2:D173,외피index!$B$87))))))))))))))</f>
        <v/>
      </c>
      <c r="B173" s="10"/>
      <c r="C173" s="10"/>
      <c r="D173" s="10"/>
      <c r="E173" s="3"/>
    </row>
    <row r="174" spans="1:5" x14ac:dyDescent="0.3">
      <c r="A174" s="9" t="str">
        <f>IF(D174="","",INDEX(외피index!$C$75:$C$87,MATCH(D174,외피index!$B$75:$B$87,0),1)&amp;"_"&amp;
IF(D174=외피index!$B$75,COUNTIF($D$2:D174,외피index!$B$75),
IF(D174=외피index!$B$76,COUNTIF($D$2:D174,외피index!$B$76),
IF(D174=외피index!$B$77,COUNTIF($D$2:D174,외피index!$B$77),
IF(D174=외피index!$B$78,COUNTIF($D$2:D174,외피index!$B$78),
IF(D174=외피index!$B$79,COUNTIF($D$2:D174,외피index!$B$79),
IF(D174=외피index!$B$80,COUNTIF($D$2:D174,외피index!$B$80),
IF(D174=외피index!$B$82,COUNTIF($D$2:D174,외피index!$B$82),
IF(D174=외피index!$B$83,COUNTIF($D$2:D174,외피index!$B$83),
IF(D174=외피index!$B$84,COUNTIF($D$2:D174,외피index!$B$84),
IF(D174=외피index!$B$85,COUNTIF($D$2:D174,외피index!$B$85),
IF(D174=외피index!$B$86,COUNTIF($D$2:D174,외피index!$B$86),
IF(D174=외피index!$B$87,COUNTIF($D$2:D174,외피index!$B$87))))))))))))))</f>
        <v/>
      </c>
      <c r="B174" s="10"/>
      <c r="C174" s="10"/>
      <c r="D174" s="10"/>
      <c r="E174" s="3"/>
    </row>
    <row r="175" spans="1:5" x14ac:dyDescent="0.3">
      <c r="A175" s="9" t="str">
        <f>IF(D175="","",INDEX(외피index!$C$75:$C$87,MATCH(D175,외피index!$B$75:$B$87,0),1)&amp;"_"&amp;
IF(D175=외피index!$B$75,COUNTIF($D$2:D175,외피index!$B$75),
IF(D175=외피index!$B$76,COUNTIF($D$2:D175,외피index!$B$76),
IF(D175=외피index!$B$77,COUNTIF($D$2:D175,외피index!$B$77),
IF(D175=외피index!$B$78,COUNTIF($D$2:D175,외피index!$B$78),
IF(D175=외피index!$B$79,COUNTIF($D$2:D175,외피index!$B$79),
IF(D175=외피index!$B$80,COUNTIF($D$2:D175,외피index!$B$80),
IF(D175=외피index!$B$82,COUNTIF($D$2:D175,외피index!$B$82),
IF(D175=외피index!$B$83,COUNTIF($D$2:D175,외피index!$B$83),
IF(D175=외피index!$B$84,COUNTIF($D$2:D175,외피index!$B$84),
IF(D175=외피index!$B$85,COUNTIF($D$2:D175,외피index!$B$85),
IF(D175=외피index!$B$86,COUNTIF($D$2:D175,외피index!$B$86),
IF(D175=외피index!$B$87,COUNTIF($D$2:D175,외피index!$B$87))))))))))))))</f>
        <v/>
      </c>
      <c r="B175" s="10"/>
      <c r="C175" s="10"/>
      <c r="D175" s="10"/>
      <c r="E175" s="3"/>
    </row>
    <row r="176" spans="1:5" x14ac:dyDescent="0.3">
      <c r="A176" s="9" t="str">
        <f>IF(D176="","",INDEX(외피index!$C$75:$C$87,MATCH(D176,외피index!$B$75:$B$87,0),1)&amp;"_"&amp;
IF(D176=외피index!$B$75,COUNTIF($D$2:D176,외피index!$B$75),
IF(D176=외피index!$B$76,COUNTIF($D$2:D176,외피index!$B$76),
IF(D176=외피index!$B$77,COUNTIF($D$2:D176,외피index!$B$77),
IF(D176=외피index!$B$78,COUNTIF($D$2:D176,외피index!$B$78),
IF(D176=외피index!$B$79,COUNTIF($D$2:D176,외피index!$B$79),
IF(D176=외피index!$B$80,COUNTIF($D$2:D176,외피index!$B$80),
IF(D176=외피index!$B$82,COUNTIF($D$2:D176,외피index!$B$82),
IF(D176=외피index!$B$83,COUNTIF($D$2:D176,외피index!$B$83),
IF(D176=외피index!$B$84,COUNTIF($D$2:D176,외피index!$B$84),
IF(D176=외피index!$B$85,COUNTIF($D$2:D176,외피index!$B$85),
IF(D176=외피index!$B$86,COUNTIF($D$2:D176,외피index!$B$86),
IF(D176=외피index!$B$87,COUNTIF($D$2:D176,외피index!$B$87))))))))))))))</f>
        <v/>
      </c>
      <c r="B176" s="10"/>
      <c r="C176" s="10"/>
      <c r="D176" s="10"/>
      <c r="E176" s="3"/>
    </row>
    <row r="177" spans="1:5" x14ac:dyDescent="0.3">
      <c r="A177" s="9" t="str">
        <f>IF(D177="","",INDEX(외피index!$C$75:$C$87,MATCH(D177,외피index!$B$75:$B$87,0),1)&amp;"_"&amp;
IF(D177=외피index!$B$75,COUNTIF($D$2:D177,외피index!$B$75),
IF(D177=외피index!$B$76,COUNTIF($D$2:D177,외피index!$B$76),
IF(D177=외피index!$B$77,COUNTIF($D$2:D177,외피index!$B$77),
IF(D177=외피index!$B$78,COUNTIF($D$2:D177,외피index!$B$78),
IF(D177=외피index!$B$79,COUNTIF($D$2:D177,외피index!$B$79),
IF(D177=외피index!$B$80,COUNTIF($D$2:D177,외피index!$B$80),
IF(D177=외피index!$B$82,COUNTIF($D$2:D177,외피index!$B$82),
IF(D177=외피index!$B$83,COUNTIF($D$2:D177,외피index!$B$83),
IF(D177=외피index!$B$84,COUNTIF($D$2:D177,외피index!$B$84),
IF(D177=외피index!$B$85,COUNTIF($D$2:D177,외피index!$B$85),
IF(D177=외피index!$B$86,COUNTIF($D$2:D177,외피index!$B$86),
IF(D177=외피index!$B$87,COUNTIF($D$2:D177,외피index!$B$87))))))))))))))</f>
        <v/>
      </c>
      <c r="B177" s="10"/>
      <c r="C177" s="10"/>
      <c r="D177" s="10"/>
      <c r="E177" s="3"/>
    </row>
    <row r="178" spans="1:5" x14ac:dyDescent="0.3">
      <c r="A178" s="9" t="str">
        <f>IF(D178="","",INDEX(외피index!$C$75:$C$87,MATCH(D178,외피index!$B$75:$B$87,0),1)&amp;"_"&amp;
IF(D178=외피index!$B$75,COUNTIF($D$2:D178,외피index!$B$75),
IF(D178=외피index!$B$76,COUNTIF($D$2:D178,외피index!$B$76),
IF(D178=외피index!$B$77,COUNTIF($D$2:D178,외피index!$B$77),
IF(D178=외피index!$B$78,COUNTIF($D$2:D178,외피index!$B$78),
IF(D178=외피index!$B$79,COUNTIF($D$2:D178,외피index!$B$79),
IF(D178=외피index!$B$80,COUNTIF($D$2:D178,외피index!$B$80),
IF(D178=외피index!$B$82,COUNTIF($D$2:D178,외피index!$B$82),
IF(D178=외피index!$B$83,COUNTIF($D$2:D178,외피index!$B$83),
IF(D178=외피index!$B$84,COUNTIF($D$2:D178,외피index!$B$84),
IF(D178=외피index!$B$85,COUNTIF($D$2:D178,외피index!$B$85),
IF(D178=외피index!$B$86,COUNTIF($D$2:D178,외피index!$B$86),
IF(D178=외피index!$B$87,COUNTIF($D$2:D178,외피index!$B$87))))))))))))))</f>
        <v/>
      </c>
      <c r="B178" s="10"/>
      <c r="C178" s="10"/>
      <c r="D178" s="10"/>
      <c r="E178" s="3"/>
    </row>
    <row r="179" spans="1:5" x14ac:dyDescent="0.3">
      <c r="A179" s="9" t="str">
        <f>IF(D179="","",INDEX(외피index!$C$75:$C$87,MATCH(D179,외피index!$B$75:$B$87,0),1)&amp;"_"&amp;
IF(D179=외피index!$B$75,COUNTIF($D$2:D179,외피index!$B$75),
IF(D179=외피index!$B$76,COUNTIF($D$2:D179,외피index!$B$76),
IF(D179=외피index!$B$77,COUNTIF($D$2:D179,외피index!$B$77),
IF(D179=외피index!$B$78,COUNTIF($D$2:D179,외피index!$B$78),
IF(D179=외피index!$B$79,COUNTIF($D$2:D179,외피index!$B$79),
IF(D179=외피index!$B$80,COUNTIF($D$2:D179,외피index!$B$80),
IF(D179=외피index!$B$82,COUNTIF($D$2:D179,외피index!$B$82),
IF(D179=외피index!$B$83,COUNTIF($D$2:D179,외피index!$B$83),
IF(D179=외피index!$B$84,COUNTIF($D$2:D179,외피index!$B$84),
IF(D179=외피index!$B$85,COUNTIF($D$2:D179,외피index!$B$85),
IF(D179=외피index!$B$86,COUNTIF($D$2:D179,외피index!$B$86),
IF(D179=외피index!$B$87,COUNTIF($D$2:D179,외피index!$B$87))))))))))))))</f>
        <v/>
      </c>
      <c r="B179" s="10"/>
      <c r="C179" s="10"/>
      <c r="D179" s="10"/>
      <c r="E179" s="3"/>
    </row>
    <row r="180" spans="1:5" x14ac:dyDescent="0.3">
      <c r="A180" s="9" t="str">
        <f>IF(D180="","",INDEX(외피index!$C$75:$C$87,MATCH(D180,외피index!$B$75:$B$87,0),1)&amp;"_"&amp;
IF(D180=외피index!$B$75,COUNTIF($D$2:D180,외피index!$B$75),
IF(D180=외피index!$B$76,COUNTIF($D$2:D180,외피index!$B$76),
IF(D180=외피index!$B$77,COUNTIF($D$2:D180,외피index!$B$77),
IF(D180=외피index!$B$78,COUNTIF($D$2:D180,외피index!$B$78),
IF(D180=외피index!$B$79,COUNTIF($D$2:D180,외피index!$B$79),
IF(D180=외피index!$B$80,COUNTIF($D$2:D180,외피index!$B$80),
IF(D180=외피index!$B$82,COUNTIF($D$2:D180,외피index!$B$82),
IF(D180=외피index!$B$83,COUNTIF($D$2:D180,외피index!$B$83),
IF(D180=외피index!$B$84,COUNTIF($D$2:D180,외피index!$B$84),
IF(D180=외피index!$B$85,COUNTIF($D$2:D180,외피index!$B$85),
IF(D180=외피index!$B$86,COUNTIF($D$2:D180,외피index!$B$86),
IF(D180=외피index!$B$87,COUNTIF($D$2:D180,외피index!$B$87))))))))))))))</f>
        <v/>
      </c>
      <c r="B180" s="10"/>
      <c r="C180" s="10"/>
      <c r="D180" s="10"/>
      <c r="E180" s="3"/>
    </row>
    <row r="181" spans="1:5" x14ac:dyDescent="0.3">
      <c r="A181" s="9" t="str">
        <f>IF(D181="","",INDEX(외피index!$C$75:$C$87,MATCH(D181,외피index!$B$75:$B$87,0),1)&amp;"_"&amp;
IF(D181=외피index!$B$75,COUNTIF($D$2:D181,외피index!$B$75),
IF(D181=외피index!$B$76,COUNTIF($D$2:D181,외피index!$B$76),
IF(D181=외피index!$B$77,COUNTIF($D$2:D181,외피index!$B$77),
IF(D181=외피index!$B$78,COUNTIF($D$2:D181,외피index!$B$78),
IF(D181=외피index!$B$79,COUNTIF($D$2:D181,외피index!$B$79),
IF(D181=외피index!$B$80,COUNTIF($D$2:D181,외피index!$B$80),
IF(D181=외피index!$B$82,COUNTIF($D$2:D181,외피index!$B$82),
IF(D181=외피index!$B$83,COUNTIF($D$2:D181,외피index!$B$83),
IF(D181=외피index!$B$84,COUNTIF($D$2:D181,외피index!$B$84),
IF(D181=외피index!$B$85,COUNTIF($D$2:D181,외피index!$B$85),
IF(D181=외피index!$B$86,COUNTIF($D$2:D181,외피index!$B$86),
IF(D181=외피index!$B$87,COUNTIF($D$2:D181,외피index!$B$87))))))))))))))</f>
        <v/>
      </c>
      <c r="B181" s="10"/>
      <c r="C181" s="10"/>
      <c r="D181" s="10"/>
      <c r="E181" s="3"/>
    </row>
    <row r="182" spans="1:5" x14ac:dyDescent="0.3">
      <c r="A182" s="9" t="str">
        <f>IF(D182="","",INDEX(외피index!$C$75:$C$87,MATCH(D182,외피index!$B$75:$B$87,0),1)&amp;"_"&amp;
IF(D182=외피index!$B$75,COUNTIF($D$2:D182,외피index!$B$75),
IF(D182=외피index!$B$76,COUNTIF($D$2:D182,외피index!$B$76),
IF(D182=외피index!$B$77,COUNTIF($D$2:D182,외피index!$B$77),
IF(D182=외피index!$B$78,COUNTIF($D$2:D182,외피index!$B$78),
IF(D182=외피index!$B$79,COUNTIF($D$2:D182,외피index!$B$79),
IF(D182=외피index!$B$80,COUNTIF($D$2:D182,외피index!$B$80),
IF(D182=외피index!$B$82,COUNTIF($D$2:D182,외피index!$B$82),
IF(D182=외피index!$B$83,COUNTIF($D$2:D182,외피index!$B$83),
IF(D182=외피index!$B$84,COUNTIF($D$2:D182,외피index!$B$84),
IF(D182=외피index!$B$85,COUNTIF($D$2:D182,외피index!$B$85),
IF(D182=외피index!$B$86,COUNTIF($D$2:D182,외피index!$B$86),
IF(D182=외피index!$B$87,COUNTIF($D$2:D182,외피index!$B$87))))))))))))))</f>
        <v/>
      </c>
      <c r="B182" s="10"/>
      <c r="C182" s="10"/>
      <c r="D182" s="10"/>
      <c r="E182" s="3"/>
    </row>
    <row r="183" spans="1:5" x14ac:dyDescent="0.3">
      <c r="A183" s="9" t="str">
        <f>IF(D183="","",INDEX(외피index!$C$75:$C$87,MATCH(D183,외피index!$B$75:$B$87,0),1)&amp;"_"&amp;
IF(D183=외피index!$B$75,COUNTIF($D$2:D183,외피index!$B$75),
IF(D183=외피index!$B$76,COUNTIF($D$2:D183,외피index!$B$76),
IF(D183=외피index!$B$77,COUNTIF($D$2:D183,외피index!$B$77),
IF(D183=외피index!$B$78,COUNTIF($D$2:D183,외피index!$B$78),
IF(D183=외피index!$B$79,COUNTIF($D$2:D183,외피index!$B$79),
IF(D183=외피index!$B$80,COUNTIF($D$2:D183,외피index!$B$80),
IF(D183=외피index!$B$82,COUNTIF($D$2:D183,외피index!$B$82),
IF(D183=외피index!$B$83,COUNTIF($D$2:D183,외피index!$B$83),
IF(D183=외피index!$B$84,COUNTIF($D$2:D183,외피index!$B$84),
IF(D183=외피index!$B$85,COUNTIF($D$2:D183,외피index!$B$85),
IF(D183=외피index!$B$86,COUNTIF($D$2:D183,외피index!$B$86),
IF(D183=외피index!$B$87,COUNTIF($D$2:D183,외피index!$B$87))))))))))))))</f>
        <v/>
      </c>
      <c r="B183" s="10"/>
      <c r="C183" s="10"/>
      <c r="D183" s="10"/>
      <c r="E183" s="3"/>
    </row>
    <row r="184" spans="1:5" x14ac:dyDescent="0.3">
      <c r="A184" s="9" t="str">
        <f>IF(D184="","",INDEX(외피index!$C$75:$C$87,MATCH(D184,외피index!$B$75:$B$87,0),1)&amp;"_"&amp;
IF(D184=외피index!$B$75,COUNTIF($D$2:D184,외피index!$B$75),
IF(D184=외피index!$B$76,COUNTIF($D$2:D184,외피index!$B$76),
IF(D184=외피index!$B$77,COUNTIF($D$2:D184,외피index!$B$77),
IF(D184=외피index!$B$78,COUNTIF($D$2:D184,외피index!$B$78),
IF(D184=외피index!$B$79,COUNTIF($D$2:D184,외피index!$B$79),
IF(D184=외피index!$B$80,COUNTIF($D$2:D184,외피index!$B$80),
IF(D184=외피index!$B$82,COUNTIF($D$2:D184,외피index!$B$82),
IF(D184=외피index!$B$83,COUNTIF($D$2:D184,외피index!$B$83),
IF(D184=외피index!$B$84,COUNTIF($D$2:D184,외피index!$B$84),
IF(D184=외피index!$B$85,COUNTIF($D$2:D184,외피index!$B$85),
IF(D184=외피index!$B$86,COUNTIF($D$2:D184,외피index!$B$86),
IF(D184=외피index!$B$87,COUNTIF($D$2:D184,외피index!$B$87))))))))))))))</f>
        <v/>
      </c>
      <c r="B184" s="10"/>
      <c r="C184" s="10"/>
      <c r="D184" s="10"/>
      <c r="E184" s="3"/>
    </row>
    <row r="185" spans="1:5" x14ac:dyDescent="0.3">
      <c r="A185" s="9" t="str">
        <f>IF(D185="","",INDEX(외피index!$C$75:$C$87,MATCH(D185,외피index!$B$75:$B$87,0),1)&amp;"_"&amp;
IF(D185=외피index!$B$75,COUNTIF($D$2:D185,외피index!$B$75),
IF(D185=외피index!$B$76,COUNTIF($D$2:D185,외피index!$B$76),
IF(D185=외피index!$B$77,COUNTIF($D$2:D185,외피index!$B$77),
IF(D185=외피index!$B$78,COUNTIF($D$2:D185,외피index!$B$78),
IF(D185=외피index!$B$79,COUNTIF($D$2:D185,외피index!$B$79),
IF(D185=외피index!$B$80,COUNTIF($D$2:D185,외피index!$B$80),
IF(D185=외피index!$B$82,COUNTIF($D$2:D185,외피index!$B$82),
IF(D185=외피index!$B$83,COUNTIF($D$2:D185,외피index!$B$83),
IF(D185=외피index!$B$84,COUNTIF($D$2:D185,외피index!$B$84),
IF(D185=외피index!$B$85,COUNTIF($D$2:D185,외피index!$B$85),
IF(D185=외피index!$B$86,COUNTIF($D$2:D185,외피index!$B$86),
IF(D185=외피index!$B$87,COUNTIF($D$2:D185,외피index!$B$87))))))))))))))</f>
        <v/>
      </c>
      <c r="B185" s="10"/>
      <c r="C185" s="10"/>
      <c r="D185" s="10"/>
      <c r="E185" s="3"/>
    </row>
    <row r="186" spans="1:5" x14ac:dyDescent="0.3">
      <c r="A186" s="9" t="str">
        <f>IF(D186="","",INDEX(외피index!$C$75:$C$87,MATCH(D186,외피index!$B$75:$B$87,0),1)&amp;"_"&amp;
IF(D186=외피index!$B$75,COUNTIF($D$2:D186,외피index!$B$75),
IF(D186=외피index!$B$76,COUNTIF($D$2:D186,외피index!$B$76),
IF(D186=외피index!$B$77,COUNTIF($D$2:D186,외피index!$B$77),
IF(D186=외피index!$B$78,COUNTIF($D$2:D186,외피index!$B$78),
IF(D186=외피index!$B$79,COUNTIF($D$2:D186,외피index!$B$79),
IF(D186=외피index!$B$80,COUNTIF($D$2:D186,외피index!$B$80),
IF(D186=외피index!$B$82,COUNTIF($D$2:D186,외피index!$B$82),
IF(D186=외피index!$B$83,COUNTIF($D$2:D186,외피index!$B$83),
IF(D186=외피index!$B$84,COUNTIF($D$2:D186,외피index!$B$84),
IF(D186=외피index!$B$85,COUNTIF($D$2:D186,외피index!$B$85),
IF(D186=외피index!$B$86,COUNTIF($D$2:D186,외피index!$B$86),
IF(D186=외피index!$B$87,COUNTIF($D$2:D186,외피index!$B$87))))))))))))))</f>
        <v/>
      </c>
      <c r="B186" s="10"/>
      <c r="C186" s="10"/>
      <c r="D186" s="10"/>
      <c r="E186" s="3"/>
    </row>
    <row r="187" spans="1:5" x14ac:dyDescent="0.3">
      <c r="A187" s="9" t="str">
        <f>IF(D187="","",INDEX(외피index!$C$75:$C$87,MATCH(D187,외피index!$B$75:$B$87,0),1)&amp;"_"&amp;
IF(D187=외피index!$B$75,COUNTIF($D$2:D187,외피index!$B$75),
IF(D187=외피index!$B$76,COUNTIF($D$2:D187,외피index!$B$76),
IF(D187=외피index!$B$77,COUNTIF($D$2:D187,외피index!$B$77),
IF(D187=외피index!$B$78,COUNTIF($D$2:D187,외피index!$B$78),
IF(D187=외피index!$B$79,COUNTIF($D$2:D187,외피index!$B$79),
IF(D187=외피index!$B$80,COUNTIF($D$2:D187,외피index!$B$80),
IF(D187=외피index!$B$82,COUNTIF($D$2:D187,외피index!$B$82),
IF(D187=외피index!$B$83,COUNTIF($D$2:D187,외피index!$B$83),
IF(D187=외피index!$B$84,COUNTIF($D$2:D187,외피index!$B$84),
IF(D187=외피index!$B$85,COUNTIF($D$2:D187,외피index!$B$85),
IF(D187=외피index!$B$86,COUNTIF($D$2:D187,외피index!$B$86),
IF(D187=외피index!$B$87,COUNTIF($D$2:D187,외피index!$B$87))))))))))))))</f>
        <v/>
      </c>
      <c r="B187" s="10"/>
      <c r="C187" s="10"/>
      <c r="D187" s="10"/>
      <c r="E187" s="3"/>
    </row>
    <row r="188" spans="1:5" x14ac:dyDescent="0.3">
      <c r="A188" s="9" t="str">
        <f>IF(D188="","",INDEX(외피index!$C$75:$C$87,MATCH(D188,외피index!$B$75:$B$87,0),1)&amp;"_"&amp;
IF(D188=외피index!$B$75,COUNTIF($D$2:D188,외피index!$B$75),
IF(D188=외피index!$B$76,COUNTIF($D$2:D188,외피index!$B$76),
IF(D188=외피index!$B$77,COUNTIF($D$2:D188,외피index!$B$77),
IF(D188=외피index!$B$78,COUNTIF($D$2:D188,외피index!$B$78),
IF(D188=외피index!$B$79,COUNTIF($D$2:D188,외피index!$B$79),
IF(D188=외피index!$B$80,COUNTIF($D$2:D188,외피index!$B$80),
IF(D188=외피index!$B$82,COUNTIF($D$2:D188,외피index!$B$82),
IF(D188=외피index!$B$83,COUNTIF($D$2:D188,외피index!$B$83),
IF(D188=외피index!$B$84,COUNTIF($D$2:D188,외피index!$B$84),
IF(D188=외피index!$B$85,COUNTIF($D$2:D188,외피index!$B$85),
IF(D188=외피index!$B$86,COUNTIF($D$2:D188,외피index!$B$86),
IF(D188=외피index!$B$87,COUNTIF($D$2:D188,외피index!$B$87))))))))))))))</f>
        <v/>
      </c>
      <c r="B188" s="10"/>
      <c r="C188" s="10"/>
      <c r="D188" s="10"/>
      <c r="E188" s="3"/>
    </row>
    <row r="189" spans="1:5" x14ac:dyDescent="0.3">
      <c r="A189" s="9" t="str">
        <f>IF(D189="","",INDEX(외피index!$C$75:$C$87,MATCH(D189,외피index!$B$75:$B$87,0),1)&amp;"_"&amp;
IF(D189=외피index!$B$75,COUNTIF($D$2:D189,외피index!$B$75),
IF(D189=외피index!$B$76,COUNTIF($D$2:D189,외피index!$B$76),
IF(D189=외피index!$B$77,COUNTIF($D$2:D189,외피index!$B$77),
IF(D189=외피index!$B$78,COUNTIF($D$2:D189,외피index!$B$78),
IF(D189=외피index!$B$79,COUNTIF($D$2:D189,외피index!$B$79),
IF(D189=외피index!$B$80,COUNTIF($D$2:D189,외피index!$B$80),
IF(D189=외피index!$B$82,COUNTIF($D$2:D189,외피index!$B$82),
IF(D189=외피index!$B$83,COUNTIF($D$2:D189,외피index!$B$83),
IF(D189=외피index!$B$84,COUNTIF($D$2:D189,외피index!$B$84),
IF(D189=외피index!$B$85,COUNTIF($D$2:D189,외피index!$B$85),
IF(D189=외피index!$B$86,COUNTIF($D$2:D189,외피index!$B$86),
IF(D189=외피index!$B$87,COUNTIF($D$2:D189,외피index!$B$87))))))))))))))</f>
        <v/>
      </c>
      <c r="B189" s="10"/>
      <c r="C189" s="10"/>
      <c r="D189" s="10"/>
      <c r="E189" s="3"/>
    </row>
    <row r="190" spans="1:5" x14ac:dyDescent="0.3">
      <c r="A190" s="9" t="str">
        <f>IF(D190="","",INDEX(외피index!$C$75:$C$87,MATCH(D190,외피index!$B$75:$B$87,0),1)&amp;"_"&amp;
IF(D190=외피index!$B$75,COUNTIF($D$2:D190,외피index!$B$75),
IF(D190=외피index!$B$76,COUNTIF($D$2:D190,외피index!$B$76),
IF(D190=외피index!$B$77,COUNTIF($D$2:D190,외피index!$B$77),
IF(D190=외피index!$B$78,COUNTIF($D$2:D190,외피index!$B$78),
IF(D190=외피index!$B$79,COUNTIF($D$2:D190,외피index!$B$79),
IF(D190=외피index!$B$80,COUNTIF($D$2:D190,외피index!$B$80),
IF(D190=외피index!$B$82,COUNTIF($D$2:D190,외피index!$B$82),
IF(D190=외피index!$B$83,COUNTIF($D$2:D190,외피index!$B$83),
IF(D190=외피index!$B$84,COUNTIF($D$2:D190,외피index!$B$84),
IF(D190=외피index!$B$85,COUNTIF($D$2:D190,외피index!$B$85),
IF(D190=외피index!$B$86,COUNTIF($D$2:D190,외피index!$B$86),
IF(D190=외피index!$B$87,COUNTIF($D$2:D190,외피index!$B$87))))))))))))))</f>
        <v/>
      </c>
      <c r="B190" s="10"/>
      <c r="C190" s="10"/>
      <c r="D190" s="10"/>
      <c r="E190" s="3"/>
    </row>
    <row r="191" spans="1:5" x14ac:dyDescent="0.3">
      <c r="A191" s="9" t="str">
        <f>IF(D191="","",INDEX(외피index!$C$75:$C$87,MATCH(D191,외피index!$B$75:$B$87,0),1)&amp;"_"&amp;
IF(D191=외피index!$B$75,COUNTIF($D$2:D191,외피index!$B$75),
IF(D191=외피index!$B$76,COUNTIF($D$2:D191,외피index!$B$76),
IF(D191=외피index!$B$77,COUNTIF($D$2:D191,외피index!$B$77),
IF(D191=외피index!$B$78,COUNTIF($D$2:D191,외피index!$B$78),
IF(D191=외피index!$B$79,COUNTIF($D$2:D191,외피index!$B$79),
IF(D191=외피index!$B$80,COUNTIF($D$2:D191,외피index!$B$80),
IF(D191=외피index!$B$82,COUNTIF($D$2:D191,외피index!$B$82),
IF(D191=외피index!$B$83,COUNTIF($D$2:D191,외피index!$B$83),
IF(D191=외피index!$B$84,COUNTIF($D$2:D191,외피index!$B$84),
IF(D191=외피index!$B$85,COUNTIF($D$2:D191,외피index!$B$85),
IF(D191=외피index!$B$86,COUNTIF($D$2:D191,외피index!$B$86),
IF(D191=외피index!$B$87,COUNTIF($D$2:D191,외피index!$B$87))))))))))))))</f>
        <v/>
      </c>
      <c r="B191" s="10"/>
      <c r="C191" s="10"/>
      <c r="D191" s="10"/>
      <c r="E191" s="3"/>
    </row>
    <row r="192" spans="1:5" x14ac:dyDescent="0.3">
      <c r="A192" s="9" t="str">
        <f>IF(D192="","",INDEX(외피index!$C$75:$C$87,MATCH(D192,외피index!$B$75:$B$87,0),1)&amp;"_"&amp;
IF(D192=외피index!$B$75,COUNTIF($D$2:D192,외피index!$B$75),
IF(D192=외피index!$B$76,COUNTIF($D$2:D192,외피index!$B$76),
IF(D192=외피index!$B$77,COUNTIF($D$2:D192,외피index!$B$77),
IF(D192=외피index!$B$78,COUNTIF($D$2:D192,외피index!$B$78),
IF(D192=외피index!$B$79,COUNTIF($D$2:D192,외피index!$B$79),
IF(D192=외피index!$B$80,COUNTIF($D$2:D192,외피index!$B$80),
IF(D192=외피index!$B$82,COUNTIF($D$2:D192,외피index!$B$82),
IF(D192=외피index!$B$83,COUNTIF($D$2:D192,외피index!$B$83),
IF(D192=외피index!$B$84,COUNTIF($D$2:D192,외피index!$B$84),
IF(D192=외피index!$B$85,COUNTIF($D$2:D192,외피index!$B$85),
IF(D192=외피index!$B$86,COUNTIF($D$2:D192,외피index!$B$86),
IF(D192=외피index!$B$87,COUNTIF($D$2:D192,외피index!$B$87))))))))))))))</f>
        <v/>
      </c>
      <c r="B192" s="10"/>
      <c r="C192" s="10"/>
      <c r="D192" s="10"/>
      <c r="E192" s="3"/>
    </row>
    <row r="193" spans="1:5" x14ac:dyDescent="0.3">
      <c r="A193" s="9" t="str">
        <f>IF(D193="","",INDEX(외피index!$C$75:$C$87,MATCH(D193,외피index!$B$75:$B$87,0),1)&amp;"_"&amp;
IF(D193=외피index!$B$75,COUNTIF($D$2:D193,외피index!$B$75),
IF(D193=외피index!$B$76,COUNTIF($D$2:D193,외피index!$B$76),
IF(D193=외피index!$B$77,COUNTIF($D$2:D193,외피index!$B$77),
IF(D193=외피index!$B$78,COUNTIF($D$2:D193,외피index!$B$78),
IF(D193=외피index!$B$79,COUNTIF($D$2:D193,외피index!$B$79),
IF(D193=외피index!$B$80,COUNTIF($D$2:D193,외피index!$B$80),
IF(D193=외피index!$B$82,COUNTIF($D$2:D193,외피index!$B$82),
IF(D193=외피index!$B$83,COUNTIF($D$2:D193,외피index!$B$83),
IF(D193=외피index!$B$84,COUNTIF($D$2:D193,외피index!$B$84),
IF(D193=외피index!$B$85,COUNTIF($D$2:D193,외피index!$B$85),
IF(D193=외피index!$B$86,COUNTIF($D$2:D193,외피index!$B$86),
IF(D193=외피index!$B$87,COUNTIF($D$2:D193,외피index!$B$87))))))))))))))</f>
        <v/>
      </c>
      <c r="B193" s="10"/>
      <c r="C193" s="10"/>
      <c r="D193" s="10"/>
      <c r="E193" s="3"/>
    </row>
    <row r="194" spans="1:5" x14ac:dyDescent="0.3">
      <c r="A194" s="9" t="str">
        <f>IF(D194="","",INDEX(외피index!$C$75:$C$87,MATCH(D194,외피index!$B$75:$B$87,0),1)&amp;"_"&amp;
IF(D194=외피index!$B$75,COUNTIF($D$2:D194,외피index!$B$75),
IF(D194=외피index!$B$76,COUNTIF($D$2:D194,외피index!$B$76),
IF(D194=외피index!$B$77,COUNTIF($D$2:D194,외피index!$B$77),
IF(D194=외피index!$B$78,COUNTIF($D$2:D194,외피index!$B$78),
IF(D194=외피index!$B$79,COUNTIF($D$2:D194,외피index!$B$79),
IF(D194=외피index!$B$80,COUNTIF($D$2:D194,외피index!$B$80),
IF(D194=외피index!$B$82,COUNTIF($D$2:D194,외피index!$B$82),
IF(D194=외피index!$B$83,COUNTIF($D$2:D194,외피index!$B$83),
IF(D194=외피index!$B$84,COUNTIF($D$2:D194,외피index!$B$84),
IF(D194=외피index!$B$85,COUNTIF($D$2:D194,외피index!$B$85),
IF(D194=외피index!$B$86,COUNTIF($D$2:D194,외피index!$B$86),
IF(D194=외피index!$B$87,COUNTIF($D$2:D194,외피index!$B$87))))))))))))))</f>
        <v/>
      </c>
      <c r="B194" s="10"/>
      <c r="C194" s="10"/>
      <c r="D194" s="10"/>
      <c r="E194" s="3"/>
    </row>
    <row r="195" spans="1:5" x14ac:dyDescent="0.3">
      <c r="A195" s="9" t="str">
        <f>IF(D195="","",INDEX(외피index!$C$75:$C$87,MATCH(D195,외피index!$B$75:$B$87,0),1)&amp;"_"&amp;
IF(D195=외피index!$B$75,COUNTIF($D$2:D195,외피index!$B$75),
IF(D195=외피index!$B$76,COUNTIF($D$2:D195,외피index!$B$76),
IF(D195=외피index!$B$77,COUNTIF($D$2:D195,외피index!$B$77),
IF(D195=외피index!$B$78,COUNTIF($D$2:D195,외피index!$B$78),
IF(D195=외피index!$B$79,COUNTIF($D$2:D195,외피index!$B$79),
IF(D195=외피index!$B$80,COUNTIF($D$2:D195,외피index!$B$80),
IF(D195=외피index!$B$82,COUNTIF($D$2:D195,외피index!$B$82),
IF(D195=외피index!$B$83,COUNTIF($D$2:D195,외피index!$B$83),
IF(D195=외피index!$B$84,COUNTIF($D$2:D195,외피index!$B$84),
IF(D195=외피index!$B$85,COUNTIF($D$2:D195,외피index!$B$85),
IF(D195=외피index!$B$86,COUNTIF($D$2:D195,외피index!$B$86),
IF(D195=외피index!$B$87,COUNTIF($D$2:D195,외피index!$B$87))))))))))))))</f>
        <v/>
      </c>
      <c r="B195" s="10"/>
      <c r="C195" s="10"/>
      <c r="D195" s="10"/>
      <c r="E195" s="3"/>
    </row>
    <row r="196" spans="1:5" x14ac:dyDescent="0.3">
      <c r="A196" s="9" t="str">
        <f>IF(D196="","",INDEX(외피index!$C$75:$C$87,MATCH(D196,외피index!$B$75:$B$87,0),1)&amp;"_"&amp;
IF(D196=외피index!$B$75,COUNTIF($D$2:D196,외피index!$B$75),
IF(D196=외피index!$B$76,COUNTIF($D$2:D196,외피index!$B$76),
IF(D196=외피index!$B$77,COUNTIF($D$2:D196,외피index!$B$77),
IF(D196=외피index!$B$78,COUNTIF($D$2:D196,외피index!$B$78),
IF(D196=외피index!$B$79,COUNTIF($D$2:D196,외피index!$B$79),
IF(D196=외피index!$B$80,COUNTIF($D$2:D196,외피index!$B$80),
IF(D196=외피index!$B$82,COUNTIF($D$2:D196,외피index!$B$82),
IF(D196=외피index!$B$83,COUNTIF($D$2:D196,외피index!$B$83),
IF(D196=외피index!$B$84,COUNTIF($D$2:D196,외피index!$B$84),
IF(D196=외피index!$B$85,COUNTIF($D$2:D196,외피index!$B$85),
IF(D196=외피index!$B$86,COUNTIF($D$2:D196,외피index!$B$86),
IF(D196=외피index!$B$87,COUNTIF($D$2:D196,외피index!$B$87))))))))))))))</f>
        <v/>
      </c>
      <c r="B196" s="10"/>
      <c r="C196" s="10"/>
      <c r="D196" s="10"/>
      <c r="E196" s="3"/>
    </row>
    <row r="197" spans="1:5" x14ac:dyDescent="0.3">
      <c r="A197" s="9" t="str">
        <f>IF(D197="","",INDEX(외피index!$C$75:$C$87,MATCH(D197,외피index!$B$75:$B$87,0),1)&amp;"_"&amp;
IF(D197=외피index!$B$75,COUNTIF($D$2:D197,외피index!$B$75),
IF(D197=외피index!$B$76,COUNTIF($D$2:D197,외피index!$B$76),
IF(D197=외피index!$B$77,COUNTIF($D$2:D197,외피index!$B$77),
IF(D197=외피index!$B$78,COUNTIF($D$2:D197,외피index!$B$78),
IF(D197=외피index!$B$79,COUNTIF($D$2:D197,외피index!$B$79),
IF(D197=외피index!$B$80,COUNTIF($D$2:D197,외피index!$B$80),
IF(D197=외피index!$B$82,COUNTIF($D$2:D197,외피index!$B$82),
IF(D197=외피index!$B$83,COUNTIF($D$2:D197,외피index!$B$83),
IF(D197=외피index!$B$84,COUNTIF($D$2:D197,외피index!$B$84),
IF(D197=외피index!$B$85,COUNTIF($D$2:D197,외피index!$B$85),
IF(D197=외피index!$B$86,COUNTIF($D$2:D197,외피index!$B$86),
IF(D197=외피index!$B$87,COUNTIF($D$2:D197,외피index!$B$87))))))))))))))</f>
        <v/>
      </c>
      <c r="B197" s="10"/>
      <c r="C197" s="10"/>
      <c r="D197" s="10"/>
      <c r="E197" s="3"/>
    </row>
    <row r="198" spans="1:5" x14ac:dyDescent="0.3">
      <c r="A198" s="9" t="str">
        <f>IF(D198="","",INDEX(외피index!$C$75:$C$87,MATCH(D198,외피index!$B$75:$B$87,0),1)&amp;"_"&amp;
IF(D198=외피index!$B$75,COUNTIF($D$2:D198,외피index!$B$75),
IF(D198=외피index!$B$76,COUNTIF($D$2:D198,외피index!$B$76),
IF(D198=외피index!$B$77,COUNTIF($D$2:D198,외피index!$B$77),
IF(D198=외피index!$B$78,COUNTIF($D$2:D198,외피index!$B$78),
IF(D198=외피index!$B$79,COUNTIF($D$2:D198,외피index!$B$79),
IF(D198=외피index!$B$80,COUNTIF($D$2:D198,외피index!$B$80),
IF(D198=외피index!$B$82,COUNTIF($D$2:D198,외피index!$B$82),
IF(D198=외피index!$B$83,COUNTIF($D$2:D198,외피index!$B$83),
IF(D198=외피index!$B$84,COUNTIF($D$2:D198,외피index!$B$84),
IF(D198=외피index!$B$85,COUNTIF($D$2:D198,외피index!$B$85),
IF(D198=외피index!$B$86,COUNTIF($D$2:D198,외피index!$B$86),
IF(D198=외피index!$B$87,COUNTIF($D$2:D198,외피index!$B$87))))))))))))))</f>
        <v/>
      </c>
      <c r="B198" s="10"/>
      <c r="C198" s="10"/>
      <c r="D198" s="10"/>
      <c r="E198" s="3"/>
    </row>
    <row r="199" spans="1:5" x14ac:dyDescent="0.3">
      <c r="A199" s="9" t="str">
        <f>IF(D199="","",INDEX(외피index!$C$75:$C$87,MATCH(D199,외피index!$B$75:$B$87,0),1)&amp;"_"&amp;
IF(D199=외피index!$B$75,COUNTIF($D$2:D199,외피index!$B$75),
IF(D199=외피index!$B$76,COUNTIF($D$2:D199,외피index!$B$76),
IF(D199=외피index!$B$77,COUNTIF($D$2:D199,외피index!$B$77),
IF(D199=외피index!$B$78,COUNTIF($D$2:D199,외피index!$B$78),
IF(D199=외피index!$B$79,COUNTIF($D$2:D199,외피index!$B$79),
IF(D199=외피index!$B$80,COUNTIF($D$2:D199,외피index!$B$80),
IF(D199=외피index!$B$82,COUNTIF($D$2:D199,외피index!$B$82),
IF(D199=외피index!$B$83,COUNTIF($D$2:D199,외피index!$B$83),
IF(D199=외피index!$B$84,COUNTIF($D$2:D199,외피index!$B$84),
IF(D199=외피index!$B$85,COUNTIF($D$2:D199,외피index!$B$85),
IF(D199=외피index!$B$86,COUNTIF($D$2:D199,외피index!$B$86),
IF(D199=외피index!$B$87,COUNTIF($D$2:D199,외피index!$B$87))))))))))))))</f>
        <v/>
      </c>
      <c r="B199" s="10"/>
      <c r="C199" s="10"/>
      <c r="D199" s="10"/>
      <c r="E199" s="3"/>
    </row>
    <row r="200" spans="1:5" x14ac:dyDescent="0.3">
      <c r="A200" s="9" t="str">
        <f>IF(D200="","",INDEX(외피index!$C$75:$C$87,MATCH(D200,외피index!$B$75:$B$87,0),1)&amp;"_"&amp;
IF(D200=외피index!$B$75,COUNTIF($D$2:D200,외피index!$B$75),
IF(D200=외피index!$B$76,COUNTIF($D$2:D200,외피index!$B$76),
IF(D200=외피index!$B$77,COUNTIF($D$2:D200,외피index!$B$77),
IF(D200=외피index!$B$78,COUNTIF($D$2:D200,외피index!$B$78),
IF(D200=외피index!$B$79,COUNTIF($D$2:D200,외피index!$B$79),
IF(D200=외피index!$B$80,COUNTIF($D$2:D200,외피index!$B$80),
IF(D200=외피index!$B$82,COUNTIF($D$2:D200,외피index!$B$82),
IF(D200=외피index!$B$83,COUNTIF($D$2:D200,외피index!$B$83),
IF(D200=외피index!$B$84,COUNTIF($D$2:D200,외피index!$B$84),
IF(D200=외피index!$B$85,COUNTIF($D$2:D200,외피index!$B$85),
IF(D200=외피index!$B$86,COUNTIF($D$2:D200,외피index!$B$86),
IF(D200=외피index!$B$87,COUNTIF($D$2:D200,외피index!$B$87))))))))))))))</f>
        <v/>
      </c>
      <c r="B200" s="10"/>
      <c r="C200" s="10"/>
      <c r="D200" s="10"/>
      <c r="E200" s="3"/>
    </row>
    <row r="201" spans="1:5" x14ac:dyDescent="0.3">
      <c r="A201" s="9" t="str">
        <f>IF(D201="","",INDEX(외피index!$C$75:$C$87,MATCH(D201,외피index!$B$75:$B$87,0),1)&amp;"_"&amp;
IF(D201=외피index!$B$75,COUNTIF($D$2:D201,외피index!$B$75),
IF(D201=외피index!$B$76,COUNTIF($D$2:D201,외피index!$B$76),
IF(D201=외피index!$B$77,COUNTIF($D$2:D201,외피index!$B$77),
IF(D201=외피index!$B$78,COUNTIF($D$2:D201,외피index!$B$78),
IF(D201=외피index!$B$79,COUNTIF($D$2:D201,외피index!$B$79),
IF(D201=외피index!$B$80,COUNTIF($D$2:D201,외피index!$B$80),
IF(D201=외피index!$B$82,COUNTIF($D$2:D201,외피index!$B$82),
IF(D201=외피index!$B$83,COUNTIF($D$2:D201,외피index!$B$83),
IF(D201=외피index!$B$84,COUNTIF($D$2:D201,외피index!$B$84),
IF(D201=외피index!$B$85,COUNTIF($D$2:D201,외피index!$B$85),
IF(D201=외피index!$B$86,COUNTIF($D$2:D201,외피index!$B$86),
IF(D201=외피index!$B$87,COUNTIF($D$2:D201,외피index!$B$87))))))))))))))</f>
        <v/>
      </c>
      <c r="B201" s="10"/>
      <c r="C201" s="10"/>
      <c r="D201" s="10"/>
      <c r="E201" s="3"/>
    </row>
    <row r="202" spans="1:5" x14ac:dyDescent="0.3">
      <c r="A202" s="9" t="str">
        <f>IF(D202="","",INDEX(외피index!$C$75:$C$87,MATCH(D202,외피index!$B$75:$B$87,0),1)&amp;"_"&amp;
IF(D202=외피index!$B$75,COUNTIF($D$2:D202,외피index!$B$75),
IF(D202=외피index!$B$76,COUNTIF($D$2:D202,외피index!$B$76),
IF(D202=외피index!$B$77,COUNTIF($D$2:D202,외피index!$B$77),
IF(D202=외피index!$B$78,COUNTIF($D$2:D202,외피index!$B$78),
IF(D202=외피index!$B$79,COUNTIF($D$2:D202,외피index!$B$79),
IF(D202=외피index!$B$80,COUNTIF($D$2:D202,외피index!$B$80),
IF(D202=외피index!$B$82,COUNTIF($D$2:D202,외피index!$B$82),
IF(D202=외피index!$B$83,COUNTIF($D$2:D202,외피index!$B$83),
IF(D202=외피index!$B$84,COUNTIF($D$2:D202,외피index!$B$84),
IF(D202=외피index!$B$85,COUNTIF($D$2:D202,외피index!$B$85),
IF(D202=외피index!$B$86,COUNTIF($D$2:D202,외피index!$B$86),
IF(D202=외피index!$B$87,COUNTIF($D$2:D202,외피index!$B$87))))))))))))))</f>
        <v/>
      </c>
      <c r="B202" s="10"/>
      <c r="C202" s="10"/>
      <c r="D202" s="10"/>
      <c r="E202" s="3"/>
    </row>
    <row r="203" spans="1:5" x14ac:dyDescent="0.3">
      <c r="A203" s="9" t="str">
        <f>IF(D203="","",INDEX(외피index!$C$75:$C$87,MATCH(D203,외피index!$B$75:$B$87,0),1)&amp;"_"&amp;
IF(D203=외피index!$B$75,COUNTIF($D$2:D203,외피index!$B$75),
IF(D203=외피index!$B$76,COUNTIF($D$2:D203,외피index!$B$76),
IF(D203=외피index!$B$77,COUNTIF($D$2:D203,외피index!$B$77),
IF(D203=외피index!$B$78,COUNTIF($D$2:D203,외피index!$B$78),
IF(D203=외피index!$B$79,COUNTIF($D$2:D203,외피index!$B$79),
IF(D203=외피index!$B$80,COUNTIF($D$2:D203,외피index!$B$80),
IF(D203=외피index!$B$82,COUNTIF($D$2:D203,외피index!$B$82),
IF(D203=외피index!$B$83,COUNTIF($D$2:D203,외피index!$B$83),
IF(D203=외피index!$B$84,COUNTIF($D$2:D203,외피index!$B$84),
IF(D203=외피index!$B$85,COUNTIF($D$2:D203,외피index!$B$85),
IF(D203=외피index!$B$86,COUNTIF($D$2:D203,외피index!$B$86),
IF(D203=외피index!$B$87,COUNTIF($D$2:D203,외피index!$B$87))))))))))))))</f>
        <v/>
      </c>
      <c r="B203" s="10"/>
      <c r="C203" s="10"/>
      <c r="D203" s="10"/>
      <c r="E203" s="3"/>
    </row>
    <row r="204" spans="1:5" x14ac:dyDescent="0.3">
      <c r="A204" s="9" t="str">
        <f>IF(D204="","",INDEX(외피index!$C$75:$C$87,MATCH(D204,외피index!$B$75:$B$87,0),1)&amp;"_"&amp;
IF(D204=외피index!$B$75,COUNTIF($D$2:D204,외피index!$B$75),
IF(D204=외피index!$B$76,COUNTIF($D$2:D204,외피index!$B$76),
IF(D204=외피index!$B$77,COUNTIF($D$2:D204,외피index!$B$77),
IF(D204=외피index!$B$78,COUNTIF($D$2:D204,외피index!$B$78),
IF(D204=외피index!$B$79,COUNTIF($D$2:D204,외피index!$B$79),
IF(D204=외피index!$B$80,COUNTIF($D$2:D204,외피index!$B$80),
IF(D204=외피index!$B$82,COUNTIF($D$2:D204,외피index!$B$82),
IF(D204=외피index!$B$83,COUNTIF($D$2:D204,외피index!$B$83),
IF(D204=외피index!$B$84,COUNTIF($D$2:D204,외피index!$B$84),
IF(D204=외피index!$B$85,COUNTIF($D$2:D204,외피index!$B$85),
IF(D204=외피index!$B$86,COUNTIF($D$2:D204,외피index!$B$86),
IF(D204=외피index!$B$87,COUNTIF($D$2:D204,외피index!$B$87))))))))))))))</f>
        <v/>
      </c>
      <c r="B204" s="10"/>
      <c r="C204" s="10"/>
      <c r="D204" s="10"/>
      <c r="E204" s="3"/>
    </row>
    <row r="205" spans="1:5" x14ac:dyDescent="0.3">
      <c r="A205" s="9" t="str">
        <f>IF(D205="","",INDEX(외피index!$C$75:$C$87,MATCH(D205,외피index!$B$75:$B$87,0),1)&amp;"_"&amp;
IF(D205=외피index!$B$75,COUNTIF($D$2:D205,외피index!$B$75),
IF(D205=외피index!$B$76,COUNTIF($D$2:D205,외피index!$B$76),
IF(D205=외피index!$B$77,COUNTIF($D$2:D205,외피index!$B$77),
IF(D205=외피index!$B$78,COUNTIF($D$2:D205,외피index!$B$78),
IF(D205=외피index!$B$79,COUNTIF($D$2:D205,외피index!$B$79),
IF(D205=외피index!$B$80,COUNTIF($D$2:D205,외피index!$B$80),
IF(D205=외피index!$B$82,COUNTIF($D$2:D205,외피index!$B$82),
IF(D205=외피index!$B$83,COUNTIF($D$2:D205,외피index!$B$83),
IF(D205=외피index!$B$84,COUNTIF($D$2:D205,외피index!$B$84),
IF(D205=외피index!$B$85,COUNTIF($D$2:D205,외피index!$B$85),
IF(D205=외피index!$B$86,COUNTIF($D$2:D205,외피index!$B$86),
IF(D205=외피index!$B$87,COUNTIF($D$2:D205,외피index!$B$87))))))))))))))</f>
        <v/>
      </c>
      <c r="B205" s="10"/>
      <c r="C205" s="10"/>
      <c r="D205" s="10"/>
      <c r="E205" s="3"/>
    </row>
    <row r="206" spans="1:5" x14ac:dyDescent="0.3">
      <c r="A206" s="9" t="str">
        <f>IF(D206="","",INDEX(외피index!$C$75:$C$87,MATCH(D206,외피index!$B$75:$B$87,0),1)&amp;"_"&amp;
IF(D206=외피index!$B$75,COUNTIF($D$2:D206,외피index!$B$75),
IF(D206=외피index!$B$76,COUNTIF($D$2:D206,외피index!$B$76),
IF(D206=외피index!$B$77,COUNTIF($D$2:D206,외피index!$B$77),
IF(D206=외피index!$B$78,COUNTIF($D$2:D206,외피index!$B$78),
IF(D206=외피index!$B$79,COUNTIF($D$2:D206,외피index!$B$79),
IF(D206=외피index!$B$80,COUNTIF($D$2:D206,외피index!$B$80),
IF(D206=외피index!$B$82,COUNTIF($D$2:D206,외피index!$B$82),
IF(D206=외피index!$B$83,COUNTIF($D$2:D206,외피index!$B$83),
IF(D206=외피index!$B$84,COUNTIF($D$2:D206,외피index!$B$84),
IF(D206=외피index!$B$85,COUNTIF($D$2:D206,외피index!$B$85),
IF(D206=외피index!$B$86,COUNTIF($D$2:D206,외피index!$B$86),
IF(D206=외피index!$B$87,COUNTIF($D$2:D206,외피index!$B$87))))))))))))))</f>
        <v/>
      </c>
      <c r="B206" s="10"/>
      <c r="C206" s="10"/>
      <c r="D206" s="10"/>
      <c r="E206" s="3"/>
    </row>
    <row r="207" spans="1:5" x14ac:dyDescent="0.3">
      <c r="A207" s="9" t="str">
        <f>IF(D207="","",INDEX(외피index!$C$75:$C$87,MATCH(D207,외피index!$B$75:$B$87,0),1)&amp;"_"&amp;
IF(D207=외피index!$B$75,COUNTIF($D$2:D207,외피index!$B$75),
IF(D207=외피index!$B$76,COUNTIF($D$2:D207,외피index!$B$76),
IF(D207=외피index!$B$77,COUNTIF($D$2:D207,외피index!$B$77),
IF(D207=외피index!$B$78,COUNTIF($D$2:D207,외피index!$B$78),
IF(D207=외피index!$B$79,COUNTIF($D$2:D207,외피index!$B$79),
IF(D207=외피index!$B$80,COUNTIF($D$2:D207,외피index!$B$80),
IF(D207=외피index!$B$82,COUNTIF($D$2:D207,외피index!$B$82),
IF(D207=외피index!$B$83,COUNTIF($D$2:D207,외피index!$B$83),
IF(D207=외피index!$B$84,COUNTIF($D$2:D207,외피index!$B$84),
IF(D207=외피index!$B$85,COUNTIF($D$2:D207,외피index!$B$85),
IF(D207=외피index!$B$86,COUNTIF($D$2:D207,외피index!$B$86),
IF(D207=외피index!$B$87,COUNTIF($D$2:D207,외피index!$B$87))))))))))))))</f>
        <v/>
      </c>
      <c r="B207" s="10"/>
      <c r="C207" s="10"/>
      <c r="D207" s="10"/>
      <c r="E207" s="3"/>
    </row>
    <row r="208" spans="1:5" x14ac:dyDescent="0.3">
      <c r="A208" s="9" t="str">
        <f>IF(D208="","",INDEX(외피index!$C$75:$C$87,MATCH(D208,외피index!$B$75:$B$87,0),1)&amp;"_"&amp;
IF(D208=외피index!$B$75,COUNTIF($D$2:D208,외피index!$B$75),
IF(D208=외피index!$B$76,COUNTIF($D$2:D208,외피index!$B$76),
IF(D208=외피index!$B$77,COUNTIF($D$2:D208,외피index!$B$77),
IF(D208=외피index!$B$78,COUNTIF($D$2:D208,외피index!$B$78),
IF(D208=외피index!$B$79,COUNTIF($D$2:D208,외피index!$B$79),
IF(D208=외피index!$B$80,COUNTIF($D$2:D208,외피index!$B$80),
IF(D208=외피index!$B$82,COUNTIF($D$2:D208,외피index!$B$82),
IF(D208=외피index!$B$83,COUNTIF($D$2:D208,외피index!$B$83),
IF(D208=외피index!$B$84,COUNTIF($D$2:D208,외피index!$B$84),
IF(D208=외피index!$B$85,COUNTIF($D$2:D208,외피index!$B$85),
IF(D208=외피index!$B$86,COUNTIF($D$2:D208,외피index!$B$86),
IF(D208=외피index!$B$87,COUNTIF($D$2:D208,외피index!$B$87))))))))))))))</f>
        <v/>
      </c>
      <c r="B208" s="10"/>
      <c r="C208" s="10"/>
      <c r="D208" s="10"/>
      <c r="E208" s="3"/>
    </row>
    <row r="209" spans="1:5" x14ac:dyDescent="0.3">
      <c r="A209" s="9" t="str">
        <f>IF(D209="","",INDEX(외피index!$C$75:$C$87,MATCH(D209,외피index!$B$75:$B$87,0),1)&amp;"_"&amp;
IF(D209=외피index!$B$75,COUNTIF($D$2:D209,외피index!$B$75),
IF(D209=외피index!$B$76,COUNTIF($D$2:D209,외피index!$B$76),
IF(D209=외피index!$B$77,COUNTIF($D$2:D209,외피index!$B$77),
IF(D209=외피index!$B$78,COUNTIF($D$2:D209,외피index!$B$78),
IF(D209=외피index!$B$79,COUNTIF($D$2:D209,외피index!$B$79),
IF(D209=외피index!$B$80,COUNTIF($D$2:D209,외피index!$B$80),
IF(D209=외피index!$B$82,COUNTIF($D$2:D209,외피index!$B$82),
IF(D209=외피index!$B$83,COUNTIF($D$2:D209,외피index!$B$83),
IF(D209=외피index!$B$84,COUNTIF($D$2:D209,외피index!$B$84),
IF(D209=외피index!$B$85,COUNTIF($D$2:D209,외피index!$B$85),
IF(D209=외피index!$B$86,COUNTIF($D$2:D209,외피index!$B$86),
IF(D209=외피index!$B$87,COUNTIF($D$2:D209,외피index!$B$87))))))))))))))</f>
        <v/>
      </c>
      <c r="B209" s="10"/>
      <c r="C209" s="10"/>
      <c r="D209" s="10"/>
      <c r="E209" s="3"/>
    </row>
    <row r="210" spans="1:5" x14ac:dyDescent="0.3">
      <c r="A210" s="9" t="str">
        <f>IF(D210="","",INDEX(외피index!$C$75:$C$87,MATCH(D210,외피index!$B$75:$B$87,0),1)&amp;"_"&amp;
IF(D210=외피index!$B$75,COUNTIF($D$2:D210,외피index!$B$75),
IF(D210=외피index!$B$76,COUNTIF($D$2:D210,외피index!$B$76),
IF(D210=외피index!$B$77,COUNTIF($D$2:D210,외피index!$B$77),
IF(D210=외피index!$B$78,COUNTIF($D$2:D210,외피index!$B$78),
IF(D210=외피index!$B$79,COUNTIF($D$2:D210,외피index!$B$79),
IF(D210=외피index!$B$80,COUNTIF($D$2:D210,외피index!$B$80),
IF(D210=외피index!$B$82,COUNTIF($D$2:D210,외피index!$B$82),
IF(D210=외피index!$B$83,COUNTIF($D$2:D210,외피index!$B$83),
IF(D210=외피index!$B$84,COUNTIF($D$2:D210,외피index!$B$84),
IF(D210=외피index!$B$85,COUNTIF($D$2:D210,외피index!$B$85),
IF(D210=외피index!$B$86,COUNTIF($D$2:D210,외피index!$B$86),
IF(D210=외피index!$B$87,COUNTIF($D$2:D210,외피index!$B$87))))))))))))))</f>
        <v/>
      </c>
      <c r="B210" s="10"/>
      <c r="C210" s="10"/>
      <c r="D210" s="10"/>
      <c r="E210" s="3"/>
    </row>
    <row r="211" spans="1:5" x14ac:dyDescent="0.3">
      <c r="A211" s="9" t="str">
        <f>IF(D211="","",INDEX(외피index!$C$75:$C$87,MATCH(D211,외피index!$B$75:$B$87,0),1)&amp;"_"&amp;
IF(D211=외피index!$B$75,COUNTIF($D$2:D211,외피index!$B$75),
IF(D211=외피index!$B$76,COUNTIF($D$2:D211,외피index!$B$76),
IF(D211=외피index!$B$77,COUNTIF($D$2:D211,외피index!$B$77),
IF(D211=외피index!$B$78,COUNTIF($D$2:D211,외피index!$B$78),
IF(D211=외피index!$B$79,COUNTIF($D$2:D211,외피index!$B$79),
IF(D211=외피index!$B$80,COUNTIF($D$2:D211,외피index!$B$80),
IF(D211=외피index!$B$82,COUNTIF($D$2:D211,외피index!$B$82),
IF(D211=외피index!$B$83,COUNTIF($D$2:D211,외피index!$B$83),
IF(D211=외피index!$B$84,COUNTIF($D$2:D211,외피index!$B$84),
IF(D211=외피index!$B$85,COUNTIF($D$2:D211,외피index!$B$85),
IF(D211=외피index!$B$86,COUNTIF($D$2:D211,외피index!$B$86),
IF(D211=외피index!$B$87,COUNTIF($D$2:D211,외피index!$B$87))))))))))))))</f>
        <v/>
      </c>
      <c r="B211" s="10"/>
      <c r="C211" s="10"/>
      <c r="D211" s="10"/>
      <c r="E211" s="3"/>
    </row>
    <row r="212" spans="1:5" x14ac:dyDescent="0.3">
      <c r="A212" s="9" t="str">
        <f>IF(D212="","",INDEX(외피index!$C$75:$C$87,MATCH(D212,외피index!$B$75:$B$87,0),1)&amp;"_"&amp;
IF(D212=외피index!$B$75,COUNTIF($D$2:D212,외피index!$B$75),
IF(D212=외피index!$B$76,COUNTIF($D$2:D212,외피index!$B$76),
IF(D212=외피index!$B$77,COUNTIF($D$2:D212,외피index!$B$77),
IF(D212=외피index!$B$78,COUNTIF($D$2:D212,외피index!$B$78),
IF(D212=외피index!$B$79,COUNTIF($D$2:D212,외피index!$B$79),
IF(D212=외피index!$B$80,COUNTIF($D$2:D212,외피index!$B$80),
IF(D212=외피index!$B$82,COUNTIF($D$2:D212,외피index!$B$82),
IF(D212=외피index!$B$83,COUNTIF($D$2:D212,외피index!$B$83),
IF(D212=외피index!$B$84,COUNTIF($D$2:D212,외피index!$B$84),
IF(D212=외피index!$B$85,COUNTIF($D$2:D212,외피index!$B$85),
IF(D212=외피index!$B$86,COUNTIF($D$2:D212,외피index!$B$86),
IF(D212=외피index!$B$87,COUNTIF($D$2:D212,외피index!$B$87))))))))))))))</f>
        <v/>
      </c>
      <c r="B212" s="10"/>
      <c r="C212" s="10"/>
      <c r="D212" s="10"/>
      <c r="E212" s="3"/>
    </row>
    <row r="213" spans="1:5" x14ac:dyDescent="0.3">
      <c r="A213" s="9" t="str">
        <f>IF(D213="","",INDEX(외피index!$C$75:$C$87,MATCH(D213,외피index!$B$75:$B$87,0),1)&amp;"_"&amp;
IF(D213=외피index!$B$75,COUNTIF($D$2:D213,외피index!$B$75),
IF(D213=외피index!$B$76,COUNTIF($D$2:D213,외피index!$B$76),
IF(D213=외피index!$B$77,COUNTIF($D$2:D213,외피index!$B$77),
IF(D213=외피index!$B$78,COUNTIF($D$2:D213,외피index!$B$78),
IF(D213=외피index!$B$79,COUNTIF($D$2:D213,외피index!$B$79),
IF(D213=외피index!$B$80,COUNTIF($D$2:D213,외피index!$B$80),
IF(D213=외피index!$B$82,COUNTIF($D$2:D213,외피index!$B$82),
IF(D213=외피index!$B$83,COUNTIF($D$2:D213,외피index!$B$83),
IF(D213=외피index!$B$84,COUNTIF($D$2:D213,외피index!$B$84),
IF(D213=외피index!$B$85,COUNTIF($D$2:D213,외피index!$B$85),
IF(D213=외피index!$B$86,COUNTIF($D$2:D213,외피index!$B$86),
IF(D213=외피index!$B$87,COUNTIF($D$2:D213,외피index!$B$87))))))))))))))</f>
        <v/>
      </c>
      <c r="B213" s="10"/>
      <c r="C213" s="10"/>
      <c r="D213" s="10"/>
      <c r="E213" s="3"/>
    </row>
    <row r="214" spans="1:5" x14ac:dyDescent="0.3">
      <c r="A214" s="9" t="str">
        <f>IF(D214="","",INDEX(외피index!$C$75:$C$87,MATCH(D214,외피index!$B$75:$B$87,0),1)&amp;"_"&amp;
IF(D214=외피index!$B$75,COUNTIF($D$2:D214,외피index!$B$75),
IF(D214=외피index!$B$76,COUNTIF($D$2:D214,외피index!$B$76),
IF(D214=외피index!$B$77,COUNTIF($D$2:D214,외피index!$B$77),
IF(D214=외피index!$B$78,COUNTIF($D$2:D214,외피index!$B$78),
IF(D214=외피index!$B$79,COUNTIF($D$2:D214,외피index!$B$79),
IF(D214=외피index!$B$80,COUNTIF($D$2:D214,외피index!$B$80),
IF(D214=외피index!$B$82,COUNTIF($D$2:D214,외피index!$B$82),
IF(D214=외피index!$B$83,COUNTIF($D$2:D214,외피index!$B$83),
IF(D214=외피index!$B$84,COUNTIF($D$2:D214,외피index!$B$84),
IF(D214=외피index!$B$85,COUNTIF($D$2:D214,외피index!$B$85),
IF(D214=외피index!$B$86,COUNTIF($D$2:D214,외피index!$B$86),
IF(D214=외피index!$B$87,COUNTIF($D$2:D214,외피index!$B$87))))))))))))))</f>
        <v/>
      </c>
      <c r="B214" s="10"/>
      <c r="C214" s="10"/>
      <c r="D214" s="10"/>
      <c r="E214" s="3"/>
    </row>
    <row r="215" spans="1:5" x14ac:dyDescent="0.3">
      <c r="A215" s="9" t="str">
        <f>IF(D215="","",INDEX(외피index!$C$75:$C$87,MATCH(D215,외피index!$B$75:$B$87,0),1)&amp;"_"&amp;
IF(D215=외피index!$B$75,COUNTIF($D$2:D215,외피index!$B$75),
IF(D215=외피index!$B$76,COUNTIF($D$2:D215,외피index!$B$76),
IF(D215=외피index!$B$77,COUNTIF($D$2:D215,외피index!$B$77),
IF(D215=외피index!$B$78,COUNTIF($D$2:D215,외피index!$B$78),
IF(D215=외피index!$B$79,COUNTIF($D$2:D215,외피index!$B$79),
IF(D215=외피index!$B$80,COUNTIF($D$2:D215,외피index!$B$80),
IF(D215=외피index!$B$82,COUNTIF($D$2:D215,외피index!$B$82),
IF(D215=외피index!$B$83,COUNTIF($D$2:D215,외피index!$B$83),
IF(D215=외피index!$B$84,COUNTIF($D$2:D215,외피index!$B$84),
IF(D215=외피index!$B$85,COUNTIF($D$2:D215,외피index!$B$85),
IF(D215=외피index!$B$86,COUNTIF($D$2:D215,외피index!$B$86),
IF(D215=외피index!$B$87,COUNTIF($D$2:D215,외피index!$B$87))))))))))))))</f>
        <v/>
      </c>
      <c r="B215" s="10"/>
      <c r="C215" s="10"/>
      <c r="D215" s="10"/>
      <c r="E215" s="3"/>
    </row>
    <row r="216" spans="1:5" x14ac:dyDescent="0.3">
      <c r="A216" s="9" t="str">
        <f>IF(D216="","",INDEX(외피index!$C$75:$C$87,MATCH(D216,외피index!$B$75:$B$87,0),1)&amp;"_"&amp;
IF(D216=외피index!$B$75,COUNTIF($D$2:D216,외피index!$B$75),
IF(D216=외피index!$B$76,COUNTIF($D$2:D216,외피index!$B$76),
IF(D216=외피index!$B$77,COUNTIF($D$2:D216,외피index!$B$77),
IF(D216=외피index!$B$78,COUNTIF($D$2:D216,외피index!$B$78),
IF(D216=외피index!$B$79,COUNTIF($D$2:D216,외피index!$B$79),
IF(D216=외피index!$B$80,COUNTIF($D$2:D216,외피index!$B$80),
IF(D216=외피index!$B$82,COUNTIF($D$2:D216,외피index!$B$82),
IF(D216=외피index!$B$83,COUNTIF($D$2:D216,외피index!$B$83),
IF(D216=외피index!$B$84,COUNTIF($D$2:D216,외피index!$B$84),
IF(D216=외피index!$B$85,COUNTIF($D$2:D216,외피index!$B$85),
IF(D216=외피index!$B$86,COUNTIF($D$2:D216,외피index!$B$86),
IF(D216=외피index!$B$87,COUNTIF($D$2:D216,외피index!$B$87))))))))))))))</f>
        <v/>
      </c>
      <c r="B216" s="10"/>
      <c r="C216" s="10"/>
      <c r="D216" s="10"/>
      <c r="E216" s="3"/>
    </row>
    <row r="217" spans="1:5" x14ac:dyDescent="0.3">
      <c r="A217" s="9" t="str">
        <f>IF(D217="","",INDEX(외피index!$C$75:$C$87,MATCH(D217,외피index!$B$75:$B$87,0),1)&amp;"_"&amp;
IF(D217=외피index!$B$75,COUNTIF($D$2:D217,외피index!$B$75),
IF(D217=외피index!$B$76,COUNTIF($D$2:D217,외피index!$B$76),
IF(D217=외피index!$B$77,COUNTIF($D$2:D217,외피index!$B$77),
IF(D217=외피index!$B$78,COUNTIF($D$2:D217,외피index!$B$78),
IF(D217=외피index!$B$79,COUNTIF($D$2:D217,외피index!$B$79),
IF(D217=외피index!$B$80,COUNTIF($D$2:D217,외피index!$B$80),
IF(D217=외피index!$B$82,COUNTIF($D$2:D217,외피index!$B$82),
IF(D217=외피index!$B$83,COUNTIF($D$2:D217,외피index!$B$83),
IF(D217=외피index!$B$84,COUNTIF($D$2:D217,외피index!$B$84),
IF(D217=외피index!$B$85,COUNTIF($D$2:D217,외피index!$B$85),
IF(D217=외피index!$B$86,COUNTIF($D$2:D217,외피index!$B$86),
IF(D217=외피index!$B$87,COUNTIF($D$2:D217,외피index!$B$87))))))))))))))</f>
        <v/>
      </c>
      <c r="B217" s="10"/>
      <c r="C217" s="10"/>
      <c r="D217" s="10"/>
      <c r="E217" s="3"/>
    </row>
    <row r="218" spans="1:5" x14ac:dyDescent="0.3">
      <c r="A218" s="9" t="str">
        <f>IF(D218="","",INDEX(외피index!$C$75:$C$87,MATCH(D218,외피index!$B$75:$B$87,0),1)&amp;"_"&amp;
IF(D218=외피index!$B$75,COUNTIF($D$2:D218,외피index!$B$75),
IF(D218=외피index!$B$76,COUNTIF($D$2:D218,외피index!$B$76),
IF(D218=외피index!$B$77,COUNTIF($D$2:D218,외피index!$B$77),
IF(D218=외피index!$B$78,COUNTIF($D$2:D218,외피index!$B$78),
IF(D218=외피index!$B$79,COUNTIF($D$2:D218,외피index!$B$79),
IF(D218=외피index!$B$80,COUNTIF($D$2:D218,외피index!$B$80),
IF(D218=외피index!$B$82,COUNTIF($D$2:D218,외피index!$B$82),
IF(D218=외피index!$B$83,COUNTIF($D$2:D218,외피index!$B$83),
IF(D218=외피index!$B$84,COUNTIF($D$2:D218,외피index!$B$84),
IF(D218=외피index!$B$85,COUNTIF($D$2:D218,외피index!$B$85),
IF(D218=외피index!$B$86,COUNTIF($D$2:D218,외피index!$B$86),
IF(D218=외피index!$B$87,COUNTIF($D$2:D218,외피index!$B$87))))))))))))))</f>
        <v/>
      </c>
      <c r="B218" s="10"/>
      <c r="C218" s="10"/>
      <c r="D218" s="10"/>
      <c r="E218" s="3"/>
    </row>
    <row r="219" spans="1:5" x14ac:dyDescent="0.3">
      <c r="A219" s="9" t="str">
        <f>IF(D219="","",INDEX(외피index!$C$75:$C$87,MATCH(D219,외피index!$B$75:$B$87,0),1)&amp;"_"&amp;
IF(D219=외피index!$B$75,COUNTIF($D$2:D219,외피index!$B$75),
IF(D219=외피index!$B$76,COUNTIF($D$2:D219,외피index!$B$76),
IF(D219=외피index!$B$77,COUNTIF($D$2:D219,외피index!$B$77),
IF(D219=외피index!$B$78,COUNTIF($D$2:D219,외피index!$B$78),
IF(D219=외피index!$B$79,COUNTIF($D$2:D219,외피index!$B$79),
IF(D219=외피index!$B$80,COUNTIF($D$2:D219,외피index!$B$80),
IF(D219=외피index!$B$82,COUNTIF($D$2:D219,외피index!$B$82),
IF(D219=외피index!$B$83,COUNTIF($D$2:D219,외피index!$B$83),
IF(D219=외피index!$B$84,COUNTIF($D$2:D219,외피index!$B$84),
IF(D219=외피index!$B$85,COUNTIF($D$2:D219,외피index!$B$85),
IF(D219=외피index!$B$86,COUNTIF($D$2:D219,외피index!$B$86),
IF(D219=외피index!$B$87,COUNTIF($D$2:D219,외피index!$B$87))))))))))))))</f>
        <v/>
      </c>
      <c r="B219" s="10"/>
      <c r="C219" s="10"/>
      <c r="D219" s="10"/>
      <c r="E219" s="3"/>
    </row>
    <row r="220" spans="1:5" x14ac:dyDescent="0.3">
      <c r="A220" s="9" t="str">
        <f>IF(D220="","",INDEX(외피index!$C$75:$C$87,MATCH(D220,외피index!$B$75:$B$87,0),1)&amp;"_"&amp;
IF(D220=외피index!$B$75,COUNTIF($D$2:D220,외피index!$B$75),
IF(D220=외피index!$B$76,COUNTIF($D$2:D220,외피index!$B$76),
IF(D220=외피index!$B$77,COUNTIF($D$2:D220,외피index!$B$77),
IF(D220=외피index!$B$78,COUNTIF($D$2:D220,외피index!$B$78),
IF(D220=외피index!$B$79,COUNTIF($D$2:D220,외피index!$B$79),
IF(D220=외피index!$B$80,COUNTIF($D$2:D220,외피index!$B$80),
IF(D220=외피index!$B$82,COUNTIF($D$2:D220,외피index!$B$82),
IF(D220=외피index!$B$83,COUNTIF($D$2:D220,외피index!$B$83),
IF(D220=외피index!$B$84,COUNTIF($D$2:D220,외피index!$B$84),
IF(D220=외피index!$B$85,COUNTIF($D$2:D220,외피index!$B$85),
IF(D220=외피index!$B$86,COUNTIF($D$2:D220,외피index!$B$86),
IF(D220=외피index!$B$87,COUNTIF($D$2:D220,외피index!$B$87))))))))))))))</f>
        <v/>
      </c>
      <c r="B220" s="10"/>
      <c r="C220" s="10"/>
      <c r="D220" s="10"/>
      <c r="E220" s="3"/>
    </row>
    <row r="221" spans="1:5" x14ac:dyDescent="0.3">
      <c r="A221" s="9" t="str">
        <f>IF(D221="","",INDEX(외피index!$C$75:$C$87,MATCH(D221,외피index!$B$75:$B$87,0),1)&amp;"_"&amp;
IF(D221=외피index!$B$75,COUNTIF($D$2:D221,외피index!$B$75),
IF(D221=외피index!$B$76,COUNTIF($D$2:D221,외피index!$B$76),
IF(D221=외피index!$B$77,COUNTIF($D$2:D221,외피index!$B$77),
IF(D221=외피index!$B$78,COUNTIF($D$2:D221,외피index!$B$78),
IF(D221=외피index!$B$79,COUNTIF($D$2:D221,외피index!$B$79),
IF(D221=외피index!$B$80,COUNTIF($D$2:D221,외피index!$B$80),
IF(D221=외피index!$B$82,COUNTIF($D$2:D221,외피index!$B$82),
IF(D221=외피index!$B$83,COUNTIF($D$2:D221,외피index!$B$83),
IF(D221=외피index!$B$84,COUNTIF($D$2:D221,외피index!$B$84),
IF(D221=외피index!$B$85,COUNTIF($D$2:D221,외피index!$B$85),
IF(D221=외피index!$B$86,COUNTIF($D$2:D221,외피index!$B$86),
IF(D221=외피index!$B$87,COUNTIF($D$2:D221,외피index!$B$87))))))))))))))</f>
        <v/>
      </c>
      <c r="B221" s="10"/>
      <c r="C221" s="10"/>
      <c r="D221" s="10"/>
      <c r="E221" s="3"/>
    </row>
    <row r="222" spans="1:5" x14ac:dyDescent="0.3">
      <c r="A222" s="9" t="str">
        <f>IF(D222="","",INDEX(외피index!$C$75:$C$87,MATCH(D222,외피index!$B$75:$B$87,0),1)&amp;"_"&amp;
IF(D222=외피index!$B$75,COUNTIF($D$2:D222,외피index!$B$75),
IF(D222=외피index!$B$76,COUNTIF($D$2:D222,외피index!$B$76),
IF(D222=외피index!$B$77,COUNTIF($D$2:D222,외피index!$B$77),
IF(D222=외피index!$B$78,COUNTIF($D$2:D222,외피index!$B$78),
IF(D222=외피index!$B$79,COUNTIF($D$2:D222,외피index!$B$79),
IF(D222=외피index!$B$80,COUNTIF($D$2:D222,외피index!$B$80),
IF(D222=외피index!$B$82,COUNTIF($D$2:D222,외피index!$B$82),
IF(D222=외피index!$B$83,COUNTIF($D$2:D222,외피index!$B$83),
IF(D222=외피index!$B$84,COUNTIF($D$2:D222,외피index!$B$84),
IF(D222=외피index!$B$85,COUNTIF($D$2:D222,외피index!$B$85),
IF(D222=외피index!$B$86,COUNTIF($D$2:D222,외피index!$B$86),
IF(D222=외피index!$B$87,COUNTIF($D$2:D222,외피index!$B$87))))))))))))))</f>
        <v/>
      </c>
      <c r="B222" s="10"/>
      <c r="C222" s="10"/>
      <c r="D222" s="10"/>
      <c r="E222" s="3"/>
    </row>
    <row r="223" spans="1:5" x14ac:dyDescent="0.3">
      <c r="A223" s="9" t="str">
        <f>IF(D223="","",INDEX(외피index!$C$75:$C$87,MATCH(D223,외피index!$B$75:$B$87,0),1)&amp;"_"&amp;
IF(D223=외피index!$B$75,COUNTIF($D$2:D223,외피index!$B$75),
IF(D223=외피index!$B$76,COUNTIF($D$2:D223,외피index!$B$76),
IF(D223=외피index!$B$77,COUNTIF($D$2:D223,외피index!$B$77),
IF(D223=외피index!$B$78,COUNTIF($D$2:D223,외피index!$B$78),
IF(D223=외피index!$B$79,COUNTIF($D$2:D223,외피index!$B$79),
IF(D223=외피index!$B$80,COUNTIF($D$2:D223,외피index!$B$80),
IF(D223=외피index!$B$82,COUNTIF($D$2:D223,외피index!$B$82),
IF(D223=외피index!$B$83,COUNTIF($D$2:D223,외피index!$B$83),
IF(D223=외피index!$B$84,COUNTIF($D$2:D223,외피index!$B$84),
IF(D223=외피index!$B$85,COUNTIF($D$2:D223,외피index!$B$85),
IF(D223=외피index!$B$86,COUNTIF($D$2:D223,외피index!$B$86),
IF(D223=외피index!$B$87,COUNTIF($D$2:D223,외피index!$B$87))))))))))))))</f>
        <v/>
      </c>
      <c r="B223" s="10"/>
      <c r="C223" s="10"/>
      <c r="D223" s="10"/>
      <c r="E223" s="3"/>
    </row>
    <row r="224" spans="1:5" x14ac:dyDescent="0.3">
      <c r="A224" s="9" t="str">
        <f>IF(D224="","",INDEX(외피index!$C$75:$C$87,MATCH(D224,외피index!$B$75:$B$87,0),1)&amp;"_"&amp;
IF(D224=외피index!$B$75,COUNTIF($D$2:D224,외피index!$B$75),
IF(D224=외피index!$B$76,COUNTIF($D$2:D224,외피index!$B$76),
IF(D224=외피index!$B$77,COUNTIF($D$2:D224,외피index!$B$77),
IF(D224=외피index!$B$78,COUNTIF($D$2:D224,외피index!$B$78),
IF(D224=외피index!$B$79,COUNTIF($D$2:D224,외피index!$B$79),
IF(D224=외피index!$B$80,COUNTIF($D$2:D224,외피index!$B$80),
IF(D224=외피index!$B$82,COUNTIF($D$2:D224,외피index!$B$82),
IF(D224=외피index!$B$83,COUNTIF($D$2:D224,외피index!$B$83),
IF(D224=외피index!$B$84,COUNTIF($D$2:D224,외피index!$B$84),
IF(D224=외피index!$B$85,COUNTIF($D$2:D224,외피index!$B$85),
IF(D224=외피index!$B$86,COUNTIF($D$2:D224,외피index!$B$86),
IF(D224=외피index!$B$87,COUNTIF($D$2:D224,외피index!$B$87))))))))))))))</f>
        <v/>
      </c>
      <c r="B224" s="10"/>
      <c r="C224" s="10"/>
      <c r="D224" s="10"/>
      <c r="E224" s="3"/>
    </row>
    <row r="225" spans="1:5" x14ac:dyDescent="0.3">
      <c r="A225" s="9" t="str">
        <f>IF(D225="","",INDEX(외피index!$C$75:$C$87,MATCH(D225,외피index!$B$75:$B$87,0),1)&amp;"_"&amp;
IF(D225=외피index!$B$75,COUNTIF($D$2:D225,외피index!$B$75),
IF(D225=외피index!$B$76,COUNTIF($D$2:D225,외피index!$B$76),
IF(D225=외피index!$B$77,COUNTIF($D$2:D225,외피index!$B$77),
IF(D225=외피index!$B$78,COUNTIF($D$2:D225,외피index!$B$78),
IF(D225=외피index!$B$79,COUNTIF($D$2:D225,외피index!$B$79),
IF(D225=외피index!$B$80,COUNTIF($D$2:D225,외피index!$B$80),
IF(D225=외피index!$B$82,COUNTIF($D$2:D225,외피index!$B$82),
IF(D225=외피index!$B$83,COUNTIF($D$2:D225,외피index!$B$83),
IF(D225=외피index!$B$84,COUNTIF($D$2:D225,외피index!$B$84),
IF(D225=외피index!$B$85,COUNTIF($D$2:D225,외피index!$B$85),
IF(D225=외피index!$B$86,COUNTIF($D$2:D225,외피index!$B$86),
IF(D225=외피index!$B$87,COUNTIF($D$2:D225,외피index!$B$87))))))))))))))</f>
        <v/>
      </c>
      <c r="B225" s="10"/>
      <c r="C225" s="10"/>
      <c r="D225" s="10"/>
      <c r="E225" s="3"/>
    </row>
    <row r="226" spans="1:5" x14ac:dyDescent="0.3">
      <c r="A226" s="9" t="str">
        <f>IF(D226="","",INDEX(외피index!$C$75:$C$87,MATCH(D226,외피index!$B$75:$B$87,0),1)&amp;"_"&amp;
IF(D226=외피index!$B$75,COUNTIF($D$2:D226,외피index!$B$75),
IF(D226=외피index!$B$76,COUNTIF($D$2:D226,외피index!$B$76),
IF(D226=외피index!$B$77,COUNTIF($D$2:D226,외피index!$B$77),
IF(D226=외피index!$B$78,COUNTIF($D$2:D226,외피index!$B$78),
IF(D226=외피index!$B$79,COUNTIF($D$2:D226,외피index!$B$79),
IF(D226=외피index!$B$80,COUNTIF($D$2:D226,외피index!$B$80),
IF(D226=외피index!$B$82,COUNTIF($D$2:D226,외피index!$B$82),
IF(D226=외피index!$B$83,COUNTIF($D$2:D226,외피index!$B$83),
IF(D226=외피index!$B$84,COUNTIF($D$2:D226,외피index!$B$84),
IF(D226=외피index!$B$85,COUNTIF($D$2:D226,외피index!$B$85),
IF(D226=외피index!$B$86,COUNTIF($D$2:D226,외피index!$B$86),
IF(D226=외피index!$B$87,COUNTIF($D$2:D226,외피index!$B$87))))))))))))))</f>
        <v/>
      </c>
      <c r="B226" s="10"/>
      <c r="C226" s="10"/>
      <c r="D226" s="10"/>
      <c r="E226" s="3"/>
    </row>
    <row r="227" spans="1:5" x14ac:dyDescent="0.3">
      <c r="A227" s="9" t="str">
        <f>IF(D227="","",INDEX(외피index!$C$75:$C$87,MATCH(D227,외피index!$B$75:$B$87,0),1)&amp;"_"&amp;
IF(D227=외피index!$B$75,COUNTIF($D$2:D227,외피index!$B$75),
IF(D227=외피index!$B$76,COUNTIF($D$2:D227,외피index!$B$76),
IF(D227=외피index!$B$77,COUNTIF($D$2:D227,외피index!$B$77),
IF(D227=외피index!$B$78,COUNTIF($D$2:D227,외피index!$B$78),
IF(D227=외피index!$B$79,COUNTIF($D$2:D227,외피index!$B$79),
IF(D227=외피index!$B$80,COUNTIF($D$2:D227,외피index!$B$80),
IF(D227=외피index!$B$82,COUNTIF($D$2:D227,외피index!$B$82),
IF(D227=외피index!$B$83,COUNTIF($D$2:D227,외피index!$B$83),
IF(D227=외피index!$B$84,COUNTIF($D$2:D227,외피index!$B$84),
IF(D227=외피index!$B$85,COUNTIF($D$2:D227,외피index!$B$85),
IF(D227=외피index!$B$86,COUNTIF($D$2:D227,외피index!$B$86),
IF(D227=외피index!$B$87,COUNTIF($D$2:D227,외피index!$B$87))))))))))))))</f>
        <v/>
      </c>
      <c r="B227" s="10"/>
      <c r="C227" s="10"/>
      <c r="D227" s="10"/>
      <c r="E227" s="3"/>
    </row>
    <row r="228" spans="1:5" x14ac:dyDescent="0.3">
      <c r="A228" s="9" t="str">
        <f>IF(D228="","",INDEX(외피index!$C$75:$C$87,MATCH(D228,외피index!$B$75:$B$87,0),1)&amp;"_"&amp;
IF(D228=외피index!$B$75,COUNTIF($D$2:D228,외피index!$B$75),
IF(D228=외피index!$B$76,COUNTIF($D$2:D228,외피index!$B$76),
IF(D228=외피index!$B$77,COUNTIF($D$2:D228,외피index!$B$77),
IF(D228=외피index!$B$78,COUNTIF($D$2:D228,외피index!$B$78),
IF(D228=외피index!$B$79,COUNTIF($D$2:D228,외피index!$B$79),
IF(D228=외피index!$B$80,COUNTIF($D$2:D228,외피index!$B$80),
IF(D228=외피index!$B$82,COUNTIF($D$2:D228,외피index!$B$82),
IF(D228=외피index!$B$83,COUNTIF($D$2:D228,외피index!$B$83),
IF(D228=외피index!$B$84,COUNTIF($D$2:D228,외피index!$B$84),
IF(D228=외피index!$B$85,COUNTIF($D$2:D228,외피index!$B$85),
IF(D228=외피index!$B$86,COUNTIF($D$2:D228,외피index!$B$86),
IF(D228=외피index!$B$87,COUNTIF($D$2:D228,외피index!$B$87))))))))))))))</f>
        <v/>
      </c>
      <c r="B228" s="10"/>
      <c r="C228" s="10"/>
      <c r="D228" s="10"/>
      <c r="E228" s="3"/>
    </row>
    <row r="229" spans="1:5" x14ac:dyDescent="0.3">
      <c r="A229" s="9" t="str">
        <f>IF(D229="","",INDEX(외피index!$C$75:$C$87,MATCH(D229,외피index!$B$75:$B$87,0),1)&amp;"_"&amp;
IF(D229=외피index!$B$75,COUNTIF($D$2:D229,외피index!$B$75),
IF(D229=외피index!$B$76,COUNTIF($D$2:D229,외피index!$B$76),
IF(D229=외피index!$B$77,COUNTIF($D$2:D229,외피index!$B$77),
IF(D229=외피index!$B$78,COUNTIF($D$2:D229,외피index!$B$78),
IF(D229=외피index!$B$79,COUNTIF($D$2:D229,외피index!$B$79),
IF(D229=외피index!$B$80,COUNTIF($D$2:D229,외피index!$B$80),
IF(D229=외피index!$B$82,COUNTIF($D$2:D229,외피index!$B$82),
IF(D229=외피index!$B$83,COUNTIF($D$2:D229,외피index!$B$83),
IF(D229=외피index!$B$84,COUNTIF($D$2:D229,외피index!$B$84),
IF(D229=외피index!$B$85,COUNTIF($D$2:D229,외피index!$B$85),
IF(D229=외피index!$B$86,COUNTIF($D$2:D229,외피index!$B$86),
IF(D229=외피index!$B$87,COUNTIF($D$2:D229,외피index!$B$87))))))))))))))</f>
        <v/>
      </c>
      <c r="B229" s="10"/>
      <c r="C229" s="10"/>
      <c r="D229" s="10"/>
      <c r="E229" s="3"/>
    </row>
    <row r="230" spans="1:5" x14ac:dyDescent="0.3">
      <c r="A230" s="9" t="str">
        <f>IF(D230="","",INDEX(외피index!$C$75:$C$87,MATCH(D230,외피index!$B$75:$B$87,0),1)&amp;"_"&amp;
IF(D230=외피index!$B$75,COUNTIF($D$2:D230,외피index!$B$75),
IF(D230=외피index!$B$76,COUNTIF($D$2:D230,외피index!$B$76),
IF(D230=외피index!$B$77,COUNTIF($D$2:D230,외피index!$B$77),
IF(D230=외피index!$B$78,COUNTIF($D$2:D230,외피index!$B$78),
IF(D230=외피index!$B$79,COUNTIF($D$2:D230,외피index!$B$79),
IF(D230=외피index!$B$80,COUNTIF($D$2:D230,외피index!$B$80),
IF(D230=외피index!$B$82,COUNTIF($D$2:D230,외피index!$B$82),
IF(D230=외피index!$B$83,COUNTIF($D$2:D230,외피index!$B$83),
IF(D230=외피index!$B$84,COUNTIF($D$2:D230,외피index!$B$84),
IF(D230=외피index!$B$85,COUNTIF($D$2:D230,외피index!$B$85),
IF(D230=외피index!$B$86,COUNTIF($D$2:D230,외피index!$B$86),
IF(D230=외피index!$B$87,COUNTIF($D$2:D230,외피index!$B$87))))))))))))))</f>
        <v/>
      </c>
      <c r="B230" s="10"/>
      <c r="C230" s="10"/>
      <c r="D230" s="10"/>
      <c r="E230" s="3"/>
    </row>
    <row r="231" spans="1:5" x14ac:dyDescent="0.3">
      <c r="A231" s="9" t="str">
        <f>IF(D231="","",INDEX(외피index!$C$75:$C$87,MATCH(D231,외피index!$B$75:$B$87,0),1)&amp;"_"&amp;
IF(D231=외피index!$B$75,COUNTIF($D$2:D231,외피index!$B$75),
IF(D231=외피index!$B$76,COUNTIF($D$2:D231,외피index!$B$76),
IF(D231=외피index!$B$77,COUNTIF($D$2:D231,외피index!$B$77),
IF(D231=외피index!$B$78,COUNTIF($D$2:D231,외피index!$B$78),
IF(D231=외피index!$B$79,COUNTIF($D$2:D231,외피index!$B$79),
IF(D231=외피index!$B$80,COUNTIF($D$2:D231,외피index!$B$80),
IF(D231=외피index!$B$82,COUNTIF($D$2:D231,외피index!$B$82),
IF(D231=외피index!$B$83,COUNTIF($D$2:D231,외피index!$B$83),
IF(D231=외피index!$B$84,COUNTIF($D$2:D231,외피index!$B$84),
IF(D231=외피index!$B$85,COUNTIF($D$2:D231,외피index!$B$85),
IF(D231=외피index!$B$86,COUNTIF($D$2:D231,외피index!$B$86),
IF(D231=외피index!$B$87,COUNTIF($D$2:D231,외피index!$B$87))))))))))))))</f>
        <v/>
      </c>
      <c r="B231" s="10"/>
      <c r="C231" s="10"/>
      <c r="D231" s="10"/>
      <c r="E231" s="3"/>
    </row>
    <row r="232" spans="1:5" x14ac:dyDescent="0.3">
      <c r="A232" s="9" t="str">
        <f>IF(D232="","",INDEX(외피index!$C$75:$C$87,MATCH(D232,외피index!$B$75:$B$87,0),1)&amp;"_"&amp;
IF(D232=외피index!$B$75,COUNTIF($D$2:D232,외피index!$B$75),
IF(D232=외피index!$B$76,COUNTIF($D$2:D232,외피index!$B$76),
IF(D232=외피index!$B$77,COUNTIF($D$2:D232,외피index!$B$77),
IF(D232=외피index!$B$78,COUNTIF($D$2:D232,외피index!$B$78),
IF(D232=외피index!$B$79,COUNTIF($D$2:D232,외피index!$B$79),
IF(D232=외피index!$B$80,COUNTIF($D$2:D232,외피index!$B$80),
IF(D232=외피index!$B$82,COUNTIF($D$2:D232,외피index!$B$82),
IF(D232=외피index!$B$83,COUNTIF($D$2:D232,외피index!$B$83),
IF(D232=외피index!$B$84,COUNTIF($D$2:D232,외피index!$B$84),
IF(D232=외피index!$B$85,COUNTIF($D$2:D232,외피index!$B$85),
IF(D232=외피index!$B$86,COUNTIF($D$2:D232,외피index!$B$86),
IF(D232=외피index!$B$87,COUNTIF($D$2:D232,외피index!$B$87))))))))))))))</f>
        <v/>
      </c>
      <c r="B232" s="10"/>
      <c r="C232" s="10"/>
      <c r="D232" s="10"/>
      <c r="E232" s="3"/>
    </row>
    <row r="233" spans="1:5" x14ac:dyDescent="0.3">
      <c r="A233" s="9" t="str">
        <f>IF(D233="","",INDEX(외피index!$C$75:$C$87,MATCH(D233,외피index!$B$75:$B$87,0),1)&amp;"_"&amp;
IF(D233=외피index!$B$75,COUNTIF($D$2:D233,외피index!$B$75),
IF(D233=외피index!$B$76,COUNTIF($D$2:D233,외피index!$B$76),
IF(D233=외피index!$B$77,COUNTIF($D$2:D233,외피index!$B$77),
IF(D233=외피index!$B$78,COUNTIF($D$2:D233,외피index!$B$78),
IF(D233=외피index!$B$79,COUNTIF($D$2:D233,외피index!$B$79),
IF(D233=외피index!$B$80,COUNTIF($D$2:D233,외피index!$B$80),
IF(D233=외피index!$B$82,COUNTIF($D$2:D233,외피index!$B$82),
IF(D233=외피index!$B$83,COUNTIF($D$2:D233,외피index!$B$83),
IF(D233=외피index!$B$84,COUNTIF($D$2:D233,외피index!$B$84),
IF(D233=외피index!$B$85,COUNTIF($D$2:D233,외피index!$B$85),
IF(D233=외피index!$B$86,COUNTIF($D$2:D233,외피index!$B$86),
IF(D233=외피index!$B$87,COUNTIF($D$2:D233,외피index!$B$87))))))))))))))</f>
        <v/>
      </c>
      <c r="B233" s="10"/>
      <c r="C233" s="10"/>
      <c r="D233" s="10"/>
      <c r="E233" s="3"/>
    </row>
    <row r="234" spans="1:5" x14ac:dyDescent="0.3">
      <c r="A234" s="9" t="str">
        <f>IF(D234="","",INDEX(외피index!$C$75:$C$87,MATCH(D234,외피index!$B$75:$B$87,0),1)&amp;"_"&amp;
IF(D234=외피index!$B$75,COUNTIF($D$2:D234,외피index!$B$75),
IF(D234=외피index!$B$76,COUNTIF($D$2:D234,외피index!$B$76),
IF(D234=외피index!$B$77,COUNTIF($D$2:D234,외피index!$B$77),
IF(D234=외피index!$B$78,COUNTIF($D$2:D234,외피index!$B$78),
IF(D234=외피index!$B$79,COUNTIF($D$2:D234,외피index!$B$79),
IF(D234=외피index!$B$80,COUNTIF($D$2:D234,외피index!$B$80),
IF(D234=외피index!$B$82,COUNTIF($D$2:D234,외피index!$B$82),
IF(D234=외피index!$B$83,COUNTIF($D$2:D234,외피index!$B$83),
IF(D234=외피index!$B$84,COUNTIF($D$2:D234,외피index!$B$84),
IF(D234=외피index!$B$85,COUNTIF($D$2:D234,외피index!$B$85),
IF(D234=외피index!$B$86,COUNTIF($D$2:D234,외피index!$B$86),
IF(D234=외피index!$B$87,COUNTIF($D$2:D234,외피index!$B$87))))))))))))))</f>
        <v/>
      </c>
      <c r="B234" s="10"/>
      <c r="C234" s="10"/>
      <c r="D234" s="10"/>
      <c r="E234" s="3"/>
    </row>
    <row r="235" spans="1:5" x14ac:dyDescent="0.3">
      <c r="A235" s="9" t="str">
        <f>IF(D235="","",INDEX(외피index!$C$75:$C$87,MATCH(D235,외피index!$B$75:$B$87,0),1)&amp;"_"&amp;
IF(D235=외피index!$B$75,COUNTIF($D$2:D235,외피index!$B$75),
IF(D235=외피index!$B$76,COUNTIF($D$2:D235,외피index!$B$76),
IF(D235=외피index!$B$77,COUNTIF($D$2:D235,외피index!$B$77),
IF(D235=외피index!$B$78,COUNTIF($D$2:D235,외피index!$B$78),
IF(D235=외피index!$B$79,COUNTIF($D$2:D235,외피index!$B$79),
IF(D235=외피index!$B$80,COUNTIF($D$2:D235,외피index!$B$80),
IF(D235=외피index!$B$82,COUNTIF($D$2:D235,외피index!$B$82),
IF(D235=외피index!$B$83,COUNTIF($D$2:D235,외피index!$B$83),
IF(D235=외피index!$B$84,COUNTIF($D$2:D235,외피index!$B$84),
IF(D235=외피index!$B$85,COUNTIF($D$2:D235,외피index!$B$85),
IF(D235=외피index!$B$86,COUNTIF($D$2:D235,외피index!$B$86),
IF(D235=외피index!$B$87,COUNTIF($D$2:D235,외피index!$B$87))))))))))))))</f>
        <v/>
      </c>
      <c r="B235" s="10"/>
      <c r="C235" s="10"/>
      <c r="D235" s="10"/>
      <c r="E235" s="3"/>
    </row>
    <row r="236" spans="1:5" x14ac:dyDescent="0.3">
      <c r="A236" s="9" t="str">
        <f>IF(D236="","",INDEX(외피index!$C$75:$C$87,MATCH(D236,외피index!$B$75:$B$87,0),1)&amp;"_"&amp;
IF(D236=외피index!$B$75,COUNTIF($D$2:D236,외피index!$B$75),
IF(D236=외피index!$B$76,COUNTIF($D$2:D236,외피index!$B$76),
IF(D236=외피index!$B$77,COUNTIF($D$2:D236,외피index!$B$77),
IF(D236=외피index!$B$78,COUNTIF($D$2:D236,외피index!$B$78),
IF(D236=외피index!$B$79,COUNTIF($D$2:D236,외피index!$B$79),
IF(D236=외피index!$B$80,COUNTIF($D$2:D236,외피index!$B$80),
IF(D236=외피index!$B$82,COUNTIF($D$2:D236,외피index!$B$82),
IF(D236=외피index!$B$83,COUNTIF($D$2:D236,외피index!$B$83),
IF(D236=외피index!$B$84,COUNTIF($D$2:D236,외피index!$B$84),
IF(D236=외피index!$B$85,COUNTIF($D$2:D236,외피index!$B$85),
IF(D236=외피index!$B$86,COUNTIF($D$2:D236,외피index!$B$86),
IF(D236=외피index!$B$87,COUNTIF($D$2:D236,외피index!$B$87))))))))))))))</f>
        <v/>
      </c>
      <c r="B236" s="10"/>
      <c r="C236" s="10"/>
      <c r="D236" s="10"/>
      <c r="E236" s="3"/>
    </row>
    <row r="237" spans="1:5" x14ac:dyDescent="0.3">
      <c r="A237" s="9" t="str">
        <f>IF(D237="","",INDEX(외피index!$C$75:$C$87,MATCH(D237,외피index!$B$75:$B$87,0),1)&amp;"_"&amp;
IF(D237=외피index!$B$75,COUNTIF($D$2:D237,외피index!$B$75),
IF(D237=외피index!$B$76,COUNTIF($D$2:D237,외피index!$B$76),
IF(D237=외피index!$B$77,COUNTIF($D$2:D237,외피index!$B$77),
IF(D237=외피index!$B$78,COUNTIF($D$2:D237,외피index!$B$78),
IF(D237=외피index!$B$79,COUNTIF($D$2:D237,외피index!$B$79),
IF(D237=외피index!$B$80,COUNTIF($D$2:D237,외피index!$B$80),
IF(D237=외피index!$B$82,COUNTIF($D$2:D237,외피index!$B$82),
IF(D237=외피index!$B$83,COUNTIF($D$2:D237,외피index!$B$83),
IF(D237=외피index!$B$84,COUNTIF($D$2:D237,외피index!$B$84),
IF(D237=외피index!$B$85,COUNTIF($D$2:D237,외피index!$B$85),
IF(D237=외피index!$B$86,COUNTIF($D$2:D237,외피index!$B$86),
IF(D237=외피index!$B$87,COUNTIF($D$2:D237,외피index!$B$87))))))))))))))</f>
        <v/>
      </c>
      <c r="B237" s="10"/>
      <c r="C237" s="10"/>
      <c r="D237" s="10"/>
      <c r="E237" s="3"/>
    </row>
    <row r="238" spans="1:5" x14ac:dyDescent="0.3">
      <c r="A238" s="9" t="str">
        <f>IF(D238="","",INDEX(외피index!$C$75:$C$87,MATCH(D238,외피index!$B$75:$B$87,0),1)&amp;"_"&amp;
IF(D238=외피index!$B$75,COUNTIF($D$2:D238,외피index!$B$75),
IF(D238=외피index!$B$76,COUNTIF($D$2:D238,외피index!$B$76),
IF(D238=외피index!$B$77,COUNTIF($D$2:D238,외피index!$B$77),
IF(D238=외피index!$B$78,COUNTIF($D$2:D238,외피index!$B$78),
IF(D238=외피index!$B$79,COUNTIF($D$2:D238,외피index!$B$79),
IF(D238=외피index!$B$80,COUNTIF($D$2:D238,외피index!$B$80),
IF(D238=외피index!$B$82,COUNTIF($D$2:D238,외피index!$B$82),
IF(D238=외피index!$B$83,COUNTIF($D$2:D238,외피index!$B$83),
IF(D238=외피index!$B$84,COUNTIF($D$2:D238,외피index!$B$84),
IF(D238=외피index!$B$85,COUNTIF($D$2:D238,외피index!$B$85),
IF(D238=외피index!$B$86,COUNTIF($D$2:D238,외피index!$B$86),
IF(D238=외피index!$B$87,COUNTIF($D$2:D238,외피index!$B$87))))))))))))))</f>
        <v/>
      </c>
      <c r="B238" s="10"/>
      <c r="C238" s="10"/>
      <c r="D238" s="10"/>
      <c r="E238" s="3"/>
    </row>
    <row r="239" spans="1:5" x14ac:dyDescent="0.3">
      <c r="A239" s="9" t="str">
        <f>IF(D239="","",INDEX(외피index!$C$75:$C$87,MATCH(D239,외피index!$B$75:$B$87,0),1)&amp;"_"&amp;
IF(D239=외피index!$B$75,COUNTIF($D$2:D239,외피index!$B$75),
IF(D239=외피index!$B$76,COUNTIF($D$2:D239,외피index!$B$76),
IF(D239=외피index!$B$77,COUNTIF($D$2:D239,외피index!$B$77),
IF(D239=외피index!$B$78,COUNTIF($D$2:D239,외피index!$B$78),
IF(D239=외피index!$B$79,COUNTIF($D$2:D239,외피index!$B$79),
IF(D239=외피index!$B$80,COUNTIF($D$2:D239,외피index!$B$80),
IF(D239=외피index!$B$82,COUNTIF($D$2:D239,외피index!$B$82),
IF(D239=외피index!$B$83,COUNTIF($D$2:D239,외피index!$B$83),
IF(D239=외피index!$B$84,COUNTIF($D$2:D239,외피index!$B$84),
IF(D239=외피index!$B$85,COUNTIF($D$2:D239,외피index!$B$85),
IF(D239=외피index!$B$86,COUNTIF($D$2:D239,외피index!$B$86),
IF(D239=외피index!$B$87,COUNTIF($D$2:D239,외피index!$B$87))))))))))))))</f>
        <v/>
      </c>
      <c r="B239" s="10"/>
      <c r="C239" s="10"/>
      <c r="D239" s="10"/>
      <c r="E239" s="3"/>
    </row>
    <row r="240" spans="1:5" x14ac:dyDescent="0.3">
      <c r="A240" s="9" t="str">
        <f>IF(D240="","",INDEX(외피index!$C$75:$C$87,MATCH(D240,외피index!$B$75:$B$87,0),1)&amp;"_"&amp;
IF(D240=외피index!$B$75,COUNTIF($D$2:D240,외피index!$B$75),
IF(D240=외피index!$B$76,COUNTIF($D$2:D240,외피index!$B$76),
IF(D240=외피index!$B$77,COUNTIF($D$2:D240,외피index!$B$77),
IF(D240=외피index!$B$78,COUNTIF($D$2:D240,외피index!$B$78),
IF(D240=외피index!$B$79,COUNTIF($D$2:D240,외피index!$B$79),
IF(D240=외피index!$B$80,COUNTIF($D$2:D240,외피index!$B$80),
IF(D240=외피index!$B$82,COUNTIF($D$2:D240,외피index!$B$82),
IF(D240=외피index!$B$83,COUNTIF($D$2:D240,외피index!$B$83),
IF(D240=외피index!$B$84,COUNTIF($D$2:D240,외피index!$B$84),
IF(D240=외피index!$B$85,COUNTIF($D$2:D240,외피index!$B$85),
IF(D240=외피index!$B$86,COUNTIF($D$2:D240,외피index!$B$86),
IF(D240=외피index!$B$87,COUNTIF($D$2:D240,외피index!$B$87))))))))))))))</f>
        <v/>
      </c>
      <c r="B240" s="10"/>
      <c r="C240" s="10"/>
      <c r="D240" s="10"/>
      <c r="E240" s="3"/>
    </row>
    <row r="241" spans="1:5" x14ac:dyDescent="0.3">
      <c r="A241" s="9" t="str">
        <f>IF(D241="","",INDEX(외피index!$C$75:$C$87,MATCH(D241,외피index!$B$75:$B$87,0),1)&amp;"_"&amp;
IF(D241=외피index!$B$75,COUNTIF($D$2:D241,외피index!$B$75),
IF(D241=외피index!$B$76,COUNTIF($D$2:D241,외피index!$B$76),
IF(D241=외피index!$B$77,COUNTIF($D$2:D241,외피index!$B$77),
IF(D241=외피index!$B$78,COUNTIF($D$2:D241,외피index!$B$78),
IF(D241=외피index!$B$79,COUNTIF($D$2:D241,외피index!$B$79),
IF(D241=외피index!$B$80,COUNTIF($D$2:D241,외피index!$B$80),
IF(D241=외피index!$B$82,COUNTIF($D$2:D241,외피index!$B$82),
IF(D241=외피index!$B$83,COUNTIF($D$2:D241,외피index!$B$83),
IF(D241=외피index!$B$84,COUNTIF($D$2:D241,외피index!$B$84),
IF(D241=외피index!$B$85,COUNTIF($D$2:D241,외피index!$B$85),
IF(D241=외피index!$B$86,COUNTIF($D$2:D241,외피index!$B$86),
IF(D241=외피index!$B$87,COUNTIF($D$2:D241,외피index!$B$87))))))))))))))</f>
        <v/>
      </c>
      <c r="B241" s="10"/>
      <c r="C241" s="10"/>
      <c r="D241" s="10"/>
      <c r="E241" s="3"/>
    </row>
    <row r="242" spans="1:5" x14ac:dyDescent="0.3">
      <c r="A242" s="9" t="str">
        <f>IF(D242="","",INDEX(외피index!$C$75:$C$87,MATCH(D242,외피index!$B$75:$B$87,0),1)&amp;"_"&amp;
IF(D242=외피index!$B$75,COUNTIF($D$2:D242,외피index!$B$75),
IF(D242=외피index!$B$76,COUNTIF($D$2:D242,외피index!$B$76),
IF(D242=외피index!$B$77,COUNTIF($D$2:D242,외피index!$B$77),
IF(D242=외피index!$B$78,COUNTIF($D$2:D242,외피index!$B$78),
IF(D242=외피index!$B$79,COUNTIF($D$2:D242,외피index!$B$79),
IF(D242=외피index!$B$80,COUNTIF($D$2:D242,외피index!$B$80),
IF(D242=외피index!$B$82,COUNTIF($D$2:D242,외피index!$B$82),
IF(D242=외피index!$B$83,COUNTIF($D$2:D242,외피index!$B$83),
IF(D242=외피index!$B$84,COUNTIF($D$2:D242,외피index!$B$84),
IF(D242=외피index!$B$85,COUNTIF($D$2:D242,외피index!$B$85),
IF(D242=외피index!$B$86,COUNTIF($D$2:D242,외피index!$B$86),
IF(D242=외피index!$B$87,COUNTIF($D$2:D242,외피index!$B$87))))))))))))))</f>
        <v/>
      </c>
      <c r="B242" s="10"/>
      <c r="C242" s="10"/>
      <c r="D242" s="10"/>
      <c r="E242" s="3"/>
    </row>
    <row r="243" spans="1:5" x14ac:dyDescent="0.3">
      <c r="A243" s="9" t="str">
        <f>IF(D243="","",INDEX(외피index!$C$75:$C$87,MATCH(D243,외피index!$B$75:$B$87,0),1)&amp;"_"&amp;
IF(D243=외피index!$B$75,COUNTIF($D$2:D243,외피index!$B$75),
IF(D243=외피index!$B$76,COUNTIF($D$2:D243,외피index!$B$76),
IF(D243=외피index!$B$77,COUNTIF($D$2:D243,외피index!$B$77),
IF(D243=외피index!$B$78,COUNTIF($D$2:D243,외피index!$B$78),
IF(D243=외피index!$B$79,COUNTIF($D$2:D243,외피index!$B$79),
IF(D243=외피index!$B$80,COUNTIF($D$2:D243,외피index!$B$80),
IF(D243=외피index!$B$82,COUNTIF($D$2:D243,외피index!$B$82),
IF(D243=외피index!$B$83,COUNTIF($D$2:D243,외피index!$B$83),
IF(D243=외피index!$B$84,COUNTIF($D$2:D243,외피index!$B$84),
IF(D243=외피index!$B$85,COUNTIF($D$2:D243,외피index!$B$85),
IF(D243=외피index!$B$86,COUNTIF($D$2:D243,외피index!$B$86),
IF(D243=외피index!$B$87,COUNTIF($D$2:D243,외피index!$B$87))))))))))))))</f>
        <v/>
      </c>
      <c r="B243" s="10"/>
      <c r="C243" s="10"/>
      <c r="D243" s="10"/>
      <c r="E243" s="3"/>
    </row>
    <row r="244" spans="1:5" x14ac:dyDescent="0.3">
      <c r="A244" s="9" t="str">
        <f>IF(D244="","",INDEX(외피index!$C$75:$C$87,MATCH(D244,외피index!$B$75:$B$87,0),1)&amp;"_"&amp;
IF(D244=외피index!$B$75,COUNTIF($D$2:D244,외피index!$B$75),
IF(D244=외피index!$B$76,COUNTIF($D$2:D244,외피index!$B$76),
IF(D244=외피index!$B$77,COUNTIF($D$2:D244,외피index!$B$77),
IF(D244=외피index!$B$78,COUNTIF($D$2:D244,외피index!$B$78),
IF(D244=외피index!$B$79,COUNTIF($D$2:D244,외피index!$B$79),
IF(D244=외피index!$B$80,COUNTIF($D$2:D244,외피index!$B$80),
IF(D244=외피index!$B$82,COUNTIF($D$2:D244,외피index!$B$82),
IF(D244=외피index!$B$83,COUNTIF($D$2:D244,외피index!$B$83),
IF(D244=외피index!$B$84,COUNTIF($D$2:D244,외피index!$B$84),
IF(D244=외피index!$B$85,COUNTIF($D$2:D244,외피index!$B$85),
IF(D244=외피index!$B$86,COUNTIF($D$2:D244,외피index!$B$86),
IF(D244=외피index!$B$87,COUNTIF($D$2:D244,외피index!$B$87))))))))))))))</f>
        <v/>
      </c>
      <c r="B244" s="10"/>
      <c r="C244" s="10"/>
      <c r="D244" s="10"/>
      <c r="E244" s="3"/>
    </row>
    <row r="245" spans="1:5" x14ac:dyDescent="0.3">
      <c r="A245" s="9" t="str">
        <f>IF(D245="","",INDEX(외피index!$C$75:$C$87,MATCH(D245,외피index!$B$75:$B$87,0),1)&amp;"_"&amp;
IF(D245=외피index!$B$75,COUNTIF($D$2:D245,외피index!$B$75),
IF(D245=외피index!$B$76,COUNTIF($D$2:D245,외피index!$B$76),
IF(D245=외피index!$B$77,COUNTIF($D$2:D245,외피index!$B$77),
IF(D245=외피index!$B$78,COUNTIF($D$2:D245,외피index!$B$78),
IF(D245=외피index!$B$79,COUNTIF($D$2:D245,외피index!$B$79),
IF(D245=외피index!$B$80,COUNTIF($D$2:D245,외피index!$B$80),
IF(D245=외피index!$B$82,COUNTIF($D$2:D245,외피index!$B$82),
IF(D245=외피index!$B$83,COUNTIF($D$2:D245,외피index!$B$83),
IF(D245=외피index!$B$84,COUNTIF($D$2:D245,외피index!$B$84),
IF(D245=외피index!$B$85,COUNTIF($D$2:D245,외피index!$B$85),
IF(D245=외피index!$B$86,COUNTIF($D$2:D245,외피index!$B$86),
IF(D245=외피index!$B$87,COUNTIF($D$2:D245,외피index!$B$87))))))))))))))</f>
        <v/>
      </c>
      <c r="B245" s="10"/>
      <c r="C245" s="10"/>
      <c r="D245" s="10"/>
      <c r="E245" s="3"/>
    </row>
    <row r="246" spans="1:5" x14ac:dyDescent="0.3">
      <c r="A246" s="9" t="str">
        <f>IF(D246="","",INDEX(외피index!$C$75:$C$87,MATCH(D246,외피index!$B$75:$B$87,0),1)&amp;"_"&amp;
IF(D246=외피index!$B$75,COUNTIF($D$2:D246,외피index!$B$75),
IF(D246=외피index!$B$76,COUNTIF($D$2:D246,외피index!$B$76),
IF(D246=외피index!$B$77,COUNTIF($D$2:D246,외피index!$B$77),
IF(D246=외피index!$B$78,COUNTIF($D$2:D246,외피index!$B$78),
IF(D246=외피index!$B$79,COUNTIF($D$2:D246,외피index!$B$79),
IF(D246=외피index!$B$80,COUNTIF($D$2:D246,외피index!$B$80),
IF(D246=외피index!$B$82,COUNTIF($D$2:D246,외피index!$B$82),
IF(D246=외피index!$B$83,COUNTIF($D$2:D246,외피index!$B$83),
IF(D246=외피index!$B$84,COUNTIF($D$2:D246,외피index!$B$84),
IF(D246=외피index!$B$85,COUNTIF($D$2:D246,외피index!$B$85),
IF(D246=외피index!$B$86,COUNTIF($D$2:D246,외피index!$B$86),
IF(D246=외피index!$B$87,COUNTIF($D$2:D246,외피index!$B$87))))))))))))))</f>
        <v/>
      </c>
      <c r="B246" s="10"/>
      <c r="C246" s="10"/>
      <c r="D246" s="10"/>
      <c r="E246" s="3"/>
    </row>
    <row r="247" spans="1:5" x14ac:dyDescent="0.3">
      <c r="A247" s="9" t="str">
        <f>IF(D247="","",INDEX(외피index!$C$75:$C$87,MATCH(D247,외피index!$B$75:$B$87,0),1)&amp;"_"&amp;
IF(D247=외피index!$B$75,COUNTIF($D$2:D247,외피index!$B$75),
IF(D247=외피index!$B$76,COUNTIF($D$2:D247,외피index!$B$76),
IF(D247=외피index!$B$77,COUNTIF($D$2:D247,외피index!$B$77),
IF(D247=외피index!$B$78,COUNTIF($D$2:D247,외피index!$B$78),
IF(D247=외피index!$B$79,COUNTIF($D$2:D247,외피index!$B$79),
IF(D247=외피index!$B$80,COUNTIF($D$2:D247,외피index!$B$80),
IF(D247=외피index!$B$82,COUNTIF($D$2:D247,외피index!$B$82),
IF(D247=외피index!$B$83,COUNTIF($D$2:D247,외피index!$B$83),
IF(D247=외피index!$B$84,COUNTIF($D$2:D247,외피index!$B$84),
IF(D247=외피index!$B$85,COUNTIF($D$2:D247,외피index!$B$85),
IF(D247=외피index!$B$86,COUNTIF($D$2:D247,외피index!$B$86),
IF(D247=외피index!$B$87,COUNTIF($D$2:D247,외피index!$B$87))))))))))))))</f>
        <v/>
      </c>
      <c r="B247" s="10"/>
      <c r="C247" s="10"/>
      <c r="D247" s="10"/>
      <c r="E247" s="3"/>
    </row>
    <row r="248" spans="1:5" x14ac:dyDescent="0.3">
      <c r="A248" s="9" t="str">
        <f>IF(D248="","",INDEX(외피index!$C$75:$C$87,MATCH(D248,외피index!$B$75:$B$87,0),1)&amp;"_"&amp;
IF(D248=외피index!$B$75,COUNTIF($D$2:D248,외피index!$B$75),
IF(D248=외피index!$B$76,COUNTIF($D$2:D248,외피index!$B$76),
IF(D248=외피index!$B$77,COUNTIF($D$2:D248,외피index!$B$77),
IF(D248=외피index!$B$78,COUNTIF($D$2:D248,외피index!$B$78),
IF(D248=외피index!$B$79,COUNTIF($D$2:D248,외피index!$B$79),
IF(D248=외피index!$B$80,COUNTIF($D$2:D248,외피index!$B$80),
IF(D248=외피index!$B$82,COUNTIF($D$2:D248,외피index!$B$82),
IF(D248=외피index!$B$83,COUNTIF($D$2:D248,외피index!$B$83),
IF(D248=외피index!$B$84,COUNTIF($D$2:D248,외피index!$B$84),
IF(D248=외피index!$B$85,COUNTIF($D$2:D248,외피index!$B$85),
IF(D248=외피index!$B$86,COUNTIF($D$2:D248,외피index!$B$86),
IF(D248=외피index!$B$87,COUNTIF($D$2:D248,외피index!$B$87))))))))))))))</f>
        <v/>
      </c>
      <c r="B248" s="10"/>
      <c r="C248" s="10"/>
      <c r="D248" s="10"/>
      <c r="E248" s="3"/>
    </row>
    <row r="249" spans="1:5" x14ac:dyDescent="0.3">
      <c r="A249" s="9" t="str">
        <f>IF(D249="","",INDEX(외피index!$C$75:$C$87,MATCH(D249,외피index!$B$75:$B$87,0),1)&amp;"_"&amp;
IF(D249=외피index!$B$75,COUNTIF($D$2:D249,외피index!$B$75),
IF(D249=외피index!$B$76,COUNTIF($D$2:D249,외피index!$B$76),
IF(D249=외피index!$B$77,COUNTIF($D$2:D249,외피index!$B$77),
IF(D249=외피index!$B$78,COUNTIF($D$2:D249,외피index!$B$78),
IF(D249=외피index!$B$79,COUNTIF($D$2:D249,외피index!$B$79),
IF(D249=외피index!$B$80,COUNTIF($D$2:D249,외피index!$B$80),
IF(D249=외피index!$B$82,COUNTIF($D$2:D249,외피index!$B$82),
IF(D249=외피index!$B$83,COUNTIF($D$2:D249,외피index!$B$83),
IF(D249=외피index!$B$84,COUNTIF($D$2:D249,외피index!$B$84),
IF(D249=외피index!$B$85,COUNTIF($D$2:D249,외피index!$B$85),
IF(D249=외피index!$B$86,COUNTIF($D$2:D249,외피index!$B$86),
IF(D249=외피index!$B$87,COUNTIF($D$2:D249,외피index!$B$87))))))))))))))</f>
        <v/>
      </c>
      <c r="B249" s="10"/>
      <c r="C249" s="10"/>
      <c r="D249" s="10"/>
      <c r="E249" s="3"/>
    </row>
    <row r="250" spans="1:5" x14ac:dyDescent="0.3">
      <c r="A250" s="9" t="str">
        <f>IF(D250="","",INDEX(외피index!$C$75:$C$87,MATCH(D250,외피index!$B$75:$B$87,0),1)&amp;"_"&amp;
IF(D250=외피index!$B$75,COUNTIF($D$2:D250,외피index!$B$75),
IF(D250=외피index!$B$76,COUNTIF($D$2:D250,외피index!$B$76),
IF(D250=외피index!$B$77,COUNTIF($D$2:D250,외피index!$B$77),
IF(D250=외피index!$B$78,COUNTIF($D$2:D250,외피index!$B$78),
IF(D250=외피index!$B$79,COUNTIF($D$2:D250,외피index!$B$79),
IF(D250=외피index!$B$80,COUNTIF($D$2:D250,외피index!$B$80),
IF(D250=외피index!$B$82,COUNTIF($D$2:D250,외피index!$B$82),
IF(D250=외피index!$B$83,COUNTIF($D$2:D250,외피index!$B$83),
IF(D250=외피index!$B$84,COUNTIF($D$2:D250,외피index!$B$84),
IF(D250=외피index!$B$85,COUNTIF($D$2:D250,외피index!$B$85),
IF(D250=외피index!$B$86,COUNTIF($D$2:D250,외피index!$B$86),
IF(D250=외피index!$B$87,COUNTIF($D$2:D250,외피index!$B$87))))))))))))))</f>
        <v/>
      </c>
      <c r="B250" s="10"/>
      <c r="C250" s="10"/>
      <c r="D250" s="10"/>
      <c r="E250" s="3"/>
    </row>
    <row r="251" spans="1:5" x14ac:dyDescent="0.3">
      <c r="A251" s="9" t="str">
        <f>IF(D251="","",INDEX(외피index!$C$75:$C$87,MATCH(D251,외피index!$B$75:$B$87,0),1)&amp;"_"&amp;
IF(D251=외피index!$B$75,COUNTIF($D$2:D251,외피index!$B$75),
IF(D251=외피index!$B$76,COUNTIF($D$2:D251,외피index!$B$76),
IF(D251=외피index!$B$77,COUNTIF($D$2:D251,외피index!$B$77),
IF(D251=외피index!$B$78,COUNTIF($D$2:D251,외피index!$B$78),
IF(D251=외피index!$B$79,COUNTIF($D$2:D251,외피index!$B$79),
IF(D251=외피index!$B$80,COUNTIF($D$2:D251,외피index!$B$80),
IF(D251=외피index!$B$82,COUNTIF($D$2:D251,외피index!$B$82),
IF(D251=외피index!$B$83,COUNTIF($D$2:D251,외피index!$B$83),
IF(D251=외피index!$B$84,COUNTIF($D$2:D251,외피index!$B$84),
IF(D251=외피index!$B$85,COUNTIF($D$2:D251,외피index!$B$85),
IF(D251=외피index!$B$86,COUNTIF($D$2:D251,외피index!$B$86),
IF(D251=외피index!$B$87,COUNTIF($D$2:D251,외피index!$B$87))))))))))))))</f>
        <v/>
      </c>
      <c r="B251" s="10"/>
      <c r="C251" s="10"/>
      <c r="D251" s="10"/>
      <c r="E251" s="3"/>
    </row>
    <row r="252" spans="1:5" x14ac:dyDescent="0.3">
      <c r="A252" s="9" t="str">
        <f>IF(D252="","",INDEX(외피index!$C$75:$C$87,MATCH(D252,외피index!$B$75:$B$87,0),1)&amp;"_"&amp;
IF(D252=외피index!$B$75,COUNTIF($D$2:D252,외피index!$B$75),
IF(D252=외피index!$B$76,COUNTIF($D$2:D252,외피index!$B$76),
IF(D252=외피index!$B$77,COUNTIF($D$2:D252,외피index!$B$77),
IF(D252=외피index!$B$78,COUNTIF($D$2:D252,외피index!$B$78),
IF(D252=외피index!$B$79,COUNTIF($D$2:D252,외피index!$B$79),
IF(D252=외피index!$B$80,COUNTIF($D$2:D252,외피index!$B$80),
IF(D252=외피index!$B$82,COUNTIF($D$2:D252,외피index!$B$82),
IF(D252=외피index!$B$83,COUNTIF($D$2:D252,외피index!$B$83),
IF(D252=외피index!$B$84,COUNTIF($D$2:D252,외피index!$B$84),
IF(D252=외피index!$B$85,COUNTIF($D$2:D252,외피index!$B$85),
IF(D252=외피index!$B$86,COUNTIF($D$2:D252,외피index!$B$86),
IF(D252=외피index!$B$87,COUNTIF($D$2:D252,외피index!$B$87))))))))))))))</f>
        <v/>
      </c>
      <c r="B252" s="10"/>
      <c r="C252" s="10"/>
      <c r="D252" s="10"/>
      <c r="E252" s="3"/>
    </row>
    <row r="253" spans="1:5" x14ac:dyDescent="0.3">
      <c r="A253" s="9" t="str">
        <f>IF(D253="","",INDEX(외피index!$C$75:$C$87,MATCH(D253,외피index!$B$75:$B$87,0),1)&amp;"_"&amp;
IF(D253=외피index!$B$75,COUNTIF($D$2:D253,외피index!$B$75),
IF(D253=외피index!$B$76,COUNTIF($D$2:D253,외피index!$B$76),
IF(D253=외피index!$B$77,COUNTIF($D$2:D253,외피index!$B$77),
IF(D253=외피index!$B$78,COUNTIF($D$2:D253,외피index!$B$78),
IF(D253=외피index!$B$79,COUNTIF($D$2:D253,외피index!$B$79),
IF(D253=외피index!$B$80,COUNTIF($D$2:D253,외피index!$B$80),
IF(D253=외피index!$B$82,COUNTIF($D$2:D253,외피index!$B$82),
IF(D253=외피index!$B$83,COUNTIF($D$2:D253,외피index!$B$83),
IF(D253=외피index!$B$84,COUNTIF($D$2:D253,외피index!$B$84),
IF(D253=외피index!$B$85,COUNTIF($D$2:D253,외피index!$B$85),
IF(D253=외피index!$B$86,COUNTIF($D$2:D253,외피index!$B$86),
IF(D253=외피index!$B$87,COUNTIF($D$2:D253,외피index!$B$87))))))))))))))</f>
        <v/>
      </c>
      <c r="B253" s="10"/>
      <c r="C253" s="10"/>
      <c r="D253" s="10"/>
      <c r="E253" s="3"/>
    </row>
    <row r="254" spans="1:5" x14ac:dyDescent="0.3">
      <c r="A254" s="9" t="str">
        <f>IF(D254="","",INDEX(외피index!$C$75:$C$87,MATCH(D254,외피index!$B$75:$B$87,0),1)&amp;"_"&amp;
IF(D254=외피index!$B$75,COUNTIF($D$2:D254,외피index!$B$75),
IF(D254=외피index!$B$76,COUNTIF($D$2:D254,외피index!$B$76),
IF(D254=외피index!$B$77,COUNTIF($D$2:D254,외피index!$B$77),
IF(D254=외피index!$B$78,COUNTIF($D$2:D254,외피index!$B$78),
IF(D254=외피index!$B$79,COUNTIF($D$2:D254,외피index!$B$79),
IF(D254=외피index!$B$80,COUNTIF($D$2:D254,외피index!$B$80),
IF(D254=외피index!$B$82,COUNTIF($D$2:D254,외피index!$B$82),
IF(D254=외피index!$B$83,COUNTIF($D$2:D254,외피index!$B$83),
IF(D254=외피index!$B$84,COUNTIF($D$2:D254,외피index!$B$84),
IF(D254=외피index!$B$85,COUNTIF($D$2:D254,외피index!$B$85),
IF(D254=외피index!$B$86,COUNTIF($D$2:D254,외피index!$B$86),
IF(D254=외피index!$B$87,COUNTIF($D$2:D254,외피index!$B$87))))))))))))))</f>
        <v/>
      </c>
      <c r="B254" s="10"/>
      <c r="C254" s="10"/>
      <c r="D254" s="10"/>
      <c r="E254" s="3"/>
    </row>
    <row r="255" spans="1:5" x14ac:dyDescent="0.3">
      <c r="A255" s="9" t="str">
        <f>IF(D255="","",INDEX(외피index!$C$75:$C$87,MATCH(D255,외피index!$B$75:$B$87,0),1)&amp;"_"&amp;
IF(D255=외피index!$B$75,COUNTIF($D$2:D255,외피index!$B$75),
IF(D255=외피index!$B$76,COUNTIF($D$2:D255,외피index!$B$76),
IF(D255=외피index!$B$77,COUNTIF($D$2:D255,외피index!$B$77),
IF(D255=외피index!$B$78,COUNTIF($D$2:D255,외피index!$B$78),
IF(D255=외피index!$B$79,COUNTIF($D$2:D255,외피index!$B$79),
IF(D255=외피index!$B$80,COUNTIF($D$2:D255,외피index!$B$80),
IF(D255=외피index!$B$82,COUNTIF($D$2:D255,외피index!$B$82),
IF(D255=외피index!$B$83,COUNTIF($D$2:D255,외피index!$B$83),
IF(D255=외피index!$B$84,COUNTIF($D$2:D255,외피index!$B$84),
IF(D255=외피index!$B$85,COUNTIF($D$2:D255,외피index!$B$85),
IF(D255=외피index!$B$86,COUNTIF($D$2:D255,외피index!$B$86),
IF(D255=외피index!$B$87,COUNTIF($D$2:D255,외피index!$B$87))))))))))))))</f>
        <v/>
      </c>
      <c r="B255" s="10"/>
      <c r="C255" s="10"/>
      <c r="D255" s="10"/>
      <c r="E255" s="3"/>
    </row>
    <row r="256" spans="1:5" x14ac:dyDescent="0.3">
      <c r="A256" s="9" t="str">
        <f>IF(D256="","",INDEX(외피index!$C$75:$C$87,MATCH(D256,외피index!$B$75:$B$87,0),1)&amp;"_"&amp;
IF(D256=외피index!$B$75,COUNTIF($D$2:D256,외피index!$B$75),
IF(D256=외피index!$B$76,COUNTIF($D$2:D256,외피index!$B$76),
IF(D256=외피index!$B$77,COUNTIF($D$2:D256,외피index!$B$77),
IF(D256=외피index!$B$78,COUNTIF($D$2:D256,외피index!$B$78),
IF(D256=외피index!$B$79,COUNTIF($D$2:D256,외피index!$B$79),
IF(D256=외피index!$B$80,COUNTIF($D$2:D256,외피index!$B$80),
IF(D256=외피index!$B$82,COUNTIF($D$2:D256,외피index!$B$82),
IF(D256=외피index!$B$83,COUNTIF($D$2:D256,외피index!$B$83),
IF(D256=외피index!$B$84,COUNTIF($D$2:D256,외피index!$B$84),
IF(D256=외피index!$B$85,COUNTIF($D$2:D256,외피index!$B$85),
IF(D256=외피index!$B$86,COUNTIF($D$2:D256,외피index!$B$86),
IF(D256=외피index!$B$87,COUNTIF($D$2:D256,외피index!$B$87))))))))))))))</f>
        <v/>
      </c>
      <c r="B256" s="10"/>
      <c r="C256" s="10"/>
      <c r="D256" s="10"/>
      <c r="E256" s="3"/>
    </row>
    <row r="257" spans="1:5" x14ac:dyDescent="0.3">
      <c r="A257" s="9" t="str">
        <f>IF(D257="","",INDEX(외피index!$C$75:$C$87,MATCH(D257,외피index!$B$75:$B$87,0),1)&amp;"_"&amp;
IF(D257=외피index!$B$75,COUNTIF($D$2:D257,외피index!$B$75),
IF(D257=외피index!$B$76,COUNTIF($D$2:D257,외피index!$B$76),
IF(D257=외피index!$B$77,COUNTIF($D$2:D257,외피index!$B$77),
IF(D257=외피index!$B$78,COUNTIF($D$2:D257,외피index!$B$78),
IF(D257=외피index!$B$79,COUNTIF($D$2:D257,외피index!$B$79),
IF(D257=외피index!$B$80,COUNTIF($D$2:D257,외피index!$B$80),
IF(D257=외피index!$B$82,COUNTIF($D$2:D257,외피index!$B$82),
IF(D257=외피index!$B$83,COUNTIF($D$2:D257,외피index!$B$83),
IF(D257=외피index!$B$84,COUNTIF($D$2:D257,외피index!$B$84),
IF(D257=외피index!$B$85,COUNTIF($D$2:D257,외피index!$B$85),
IF(D257=외피index!$B$86,COUNTIF($D$2:D257,외피index!$B$86),
IF(D257=외피index!$B$87,COUNTIF($D$2:D257,외피index!$B$87))))))))))))))</f>
        <v/>
      </c>
      <c r="B257" s="10"/>
      <c r="C257" s="10"/>
      <c r="D257" s="10"/>
      <c r="E257" s="3"/>
    </row>
    <row r="258" spans="1:5" x14ac:dyDescent="0.3">
      <c r="A258" s="9" t="str">
        <f>IF(D258="","",INDEX(외피index!$C$75:$C$87,MATCH(D258,외피index!$B$75:$B$87,0),1)&amp;"_"&amp;
IF(D258=외피index!$B$75,COUNTIF($D$2:D258,외피index!$B$75),
IF(D258=외피index!$B$76,COUNTIF($D$2:D258,외피index!$B$76),
IF(D258=외피index!$B$77,COUNTIF($D$2:D258,외피index!$B$77),
IF(D258=외피index!$B$78,COUNTIF($D$2:D258,외피index!$B$78),
IF(D258=외피index!$B$79,COUNTIF($D$2:D258,외피index!$B$79),
IF(D258=외피index!$B$80,COUNTIF($D$2:D258,외피index!$B$80),
IF(D258=외피index!$B$82,COUNTIF($D$2:D258,외피index!$B$82),
IF(D258=외피index!$B$83,COUNTIF($D$2:D258,외피index!$B$83),
IF(D258=외피index!$B$84,COUNTIF($D$2:D258,외피index!$B$84),
IF(D258=외피index!$B$85,COUNTIF($D$2:D258,외피index!$B$85),
IF(D258=외피index!$B$86,COUNTIF($D$2:D258,외피index!$B$86),
IF(D258=외피index!$B$87,COUNTIF($D$2:D258,외피index!$B$87))))))))))))))</f>
        <v/>
      </c>
      <c r="B258" s="10"/>
      <c r="C258" s="10"/>
      <c r="D258" s="10"/>
      <c r="E258" s="3"/>
    </row>
    <row r="259" spans="1:5" x14ac:dyDescent="0.3">
      <c r="A259" s="9" t="str">
        <f>IF(D259="","",INDEX(외피index!$C$75:$C$87,MATCH(D259,외피index!$B$75:$B$87,0),1)&amp;"_"&amp;
IF(D259=외피index!$B$75,COUNTIF($D$2:D259,외피index!$B$75),
IF(D259=외피index!$B$76,COUNTIF($D$2:D259,외피index!$B$76),
IF(D259=외피index!$B$77,COUNTIF($D$2:D259,외피index!$B$77),
IF(D259=외피index!$B$78,COUNTIF($D$2:D259,외피index!$B$78),
IF(D259=외피index!$B$79,COUNTIF($D$2:D259,외피index!$B$79),
IF(D259=외피index!$B$80,COUNTIF($D$2:D259,외피index!$B$80),
IF(D259=외피index!$B$82,COUNTIF($D$2:D259,외피index!$B$82),
IF(D259=외피index!$B$83,COUNTIF($D$2:D259,외피index!$B$83),
IF(D259=외피index!$B$84,COUNTIF($D$2:D259,외피index!$B$84),
IF(D259=외피index!$B$85,COUNTIF($D$2:D259,외피index!$B$85),
IF(D259=외피index!$B$86,COUNTIF($D$2:D259,외피index!$B$86),
IF(D259=외피index!$B$87,COUNTIF($D$2:D259,외피index!$B$87))))))))))))))</f>
        <v/>
      </c>
      <c r="B259" s="10"/>
      <c r="C259" s="10"/>
      <c r="D259" s="10"/>
      <c r="E259" s="3"/>
    </row>
    <row r="260" spans="1:5" x14ac:dyDescent="0.3">
      <c r="A260" s="9" t="str">
        <f>IF(D260="","",INDEX(외피index!$C$75:$C$87,MATCH(D260,외피index!$B$75:$B$87,0),1)&amp;"_"&amp;
IF(D260=외피index!$B$75,COUNTIF($D$2:D260,외피index!$B$75),
IF(D260=외피index!$B$76,COUNTIF($D$2:D260,외피index!$B$76),
IF(D260=외피index!$B$77,COUNTIF($D$2:D260,외피index!$B$77),
IF(D260=외피index!$B$78,COUNTIF($D$2:D260,외피index!$B$78),
IF(D260=외피index!$B$79,COUNTIF($D$2:D260,외피index!$B$79),
IF(D260=외피index!$B$80,COUNTIF($D$2:D260,외피index!$B$80),
IF(D260=외피index!$B$82,COUNTIF($D$2:D260,외피index!$B$82),
IF(D260=외피index!$B$83,COUNTIF($D$2:D260,외피index!$B$83),
IF(D260=외피index!$B$84,COUNTIF($D$2:D260,외피index!$B$84),
IF(D260=외피index!$B$85,COUNTIF($D$2:D260,외피index!$B$85),
IF(D260=외피index!$B$86,COUNTIF($D$2:D260,외피index!$B$86),
IF(D260=외피index!$B$87,COUNTIF($D$2:D260,외피index!$B$87))))))))))))))</f>
        <v/>
      </c>
      <c r="B260" s="10"/>
      <c r="C260" s="10"/>
      <c r="D260" s="10"/>
      <c r="E260" s="3"/>
    </row>
    <row r="261" spans="1:5" x14ac:dyDescent="0.3">
      <c r="A261" s="9" t="str">
        <f>IF(D261="","",INDEX(외피index!$C$75:$C$87,MATCH(D261,외피index!$B$75:$B$87,0),1)&amp;"_"&amp;
IF(D261=외피index!$B$75,COUNTIF($D$2:D261,외피index!$B$75),
IF(D261=외피index!$B$76,COUNTIF($D$2:D261,외피index!$B$76),
IF(D261=외피index!$B$77,COUNTIF($D$2:D261,외피index!$B$77),
IF(D261=외피index!$B$78,COUNTIF($D$2:D261,외피index!$B$78),
IF(D261=외피index!$B$79,COUNTIF($D$2:D261,외피index!$B$79),
IF(D261=외피index!$B$80,COUNTIF($D$2:D261,외피index!$B$80),
IF(D261=외피index!$B$82,COUNTIF($D$2:D261,외피index!$B$82),
IF(D261=외피index!$B$83,COUNTIF($D$2:D261,외피index!$B$83),
IF(D261=외피index!$B$84,COUNTIF($D$2:D261,외피index!$B$84),
IF(D261=외피index!$B$85,COUNTIF($D$2:D261,외피index!$B$85),
IF(D261=외피index!$B$86,COUNTIF($D$2:D261,외피index!$B$86),
IF(D261=외피index!$B$87,COUNTIF($D$2:D261,외피index!$B$87))))))))))))))</f>
        <v/>
      </c>
      <c r="B261" s="10"/>
      <c r="C261" s="10"/>
      <c r="D261" s="10"/>
      <c r="E261" s="3"/>
    </row>
    <row r="262" spans="1:5" x14ac:dyDescent="0.3">
      <c r="A262" s="9" t="str">
        <f>IF(D262="","",INDEX(외피index!$C$75:$C$87,MATCH(D262,외피index!$B$75:$B$87,0),1)&amp;"_"&amp;
IF(D262=외피index!$B$75,COUNTIF($D$2:D262,외피index!$B$75),
IF(D262=외피index!$B$76,COUNTIF($D$2:D262,외피index!$B$76),
IF(D262=외피index!$B$77,COUNTIF($D$2:D262,외피index!$B$77),
IF(D262=외피index!$B$78,COUNTIF($D$2:D262,외피index!$B$78),
IF(D262=외피index!$B$79,COUNTIF($D$2:D262,외피index!$B$79),
IF(D262=외피index!$B$80,COUNTIF($D$2:D262,외피index!$B$80),
IF(D262=외피index!$B$82,COUNTIF($D$2:D262,외피index!$B$82),
IF(D262=외피index!$B$83,COUNTIF($D$2:D262,외피index!$B$83),
IF(D262=외피index!$B$84,COUNTIF($D$2:D262,외피index!$B$84),
IF(D262=외피index!$B$85,COUNTIF($D$2:D262,외피index!$B$85),
IF(D262=외피index!$B$86,COUNTIF($D$2:D262,외피index!$B$86),
IF(D262=외피index!$B$87,COUNTIF($D$2:D262,외피index!$B$87))))))))))))))</f>
        <v/>
      </c>
      <c r="B262" s="10"/>
      <c r="C262" s="10"/>
      <c r="D262" s="10"/>
      <c r="E262" s="3"/>
    </row>
    <row r="263" spans="1:5" x14ac:dyDescent="0.3">
      <c r="A263" s="9" t="str">
        <f>IF(D263="","",INDEX(외피index!$C$75:$C$87,MATCH(D263,외피index!$B$75:$B$87,0),1)&amp;"_"&amp;
IF(D263=외피index!$B$75,COUNTIF($D$2:D263,외피index!$B$75),
IF(D263=외피index!$B$76,COUNTIF($D$2:D263,외피index!$B$76),
IF(D263=외피index!$B$77,COUNTIF($D$2:D263,외피index!$B$77),
IF(D263=외피index!$B$78,COUNTIF($D$2:D263,외피index!$B$78),
IF(D263=외피index!$B$79,COUNTIF($D$2:D263,외피index!$B$79),
IF(D263=외피index!$B$80,COUNTIF($D$2:D263,외피index!$B$80),
IF(D263=외피index!$B$82,COUNTIF($D$2:D263,외피index!$B$82),
IF(D263=외피index!$B$83,COUNTIF($D$2:D263,외피index!$B$83),
IF(D263=외피index!$B$84,COUNTIF($D$2:D263,외피index!$B$84),
IF(D263=외피index!$B$85,COUNTIF($D$2:D263,외피index!$B$85),
IF(D263=외피index!$B$86,COUNTIF($D$2:D263,외피index!$B$86),
IF(D263=외피index!$B$87,COUNTIF($D$2:D263,외피index!$B$87))))))))))))))</f>
        <v/>
      </c>
      <c r="B263" s="10"/>
      <c r="C263" s="10"/>
      <c r="D263" s="10"/>
      <c r="E263" s="3"/>
    </row>
    <row r="264" spans="1:5" x14ac:dyDescent="0.3">
      <c r="A264" s="9" t="str">
        <f>IF(D264="","",INDEX(외피index!$C$75:$C$87,MATCH(D264,외피index!$B$75:$B$87,0),1)&amp;"_"&amp;
IF(D264=외피index!$B$75,COUNTIF($D$2:D264,외피index!$B$75),
IF(D264=외피index!$B$76,COUNTIF($D$2:D264,외피index!$B$76),
IF(D264=외피index!$B$77,COUNTIF($D$2:D264,외피index!$B$77),
IF(D264=외피index!$B$78,COUNTIF($D$2:D264,외피index!$B$78),
IF(D264=외피index!$B$79,COUNTIF($D$2:D264,외피index!$B$79),
IF(D264=외피index!$B$80,COUNTIF($D$2:D264,외피index!$B$80),
IF(D264=외피index!$B$82,COUNTIF($D$2:D264,외피index!$B$82),
IF(D264=외피index!$B$83,COUNTIF($D$2:D264,외피index!$B$83),
IF(D264=외피index!$B$84,COUNTIF($D$2:D264,외피index!$B$84),
IF(D264=외피index!$B$85,COUNTIF($D$2:D264,외피index!$B$85),
IF(D264=외피index!$B$86,COUNTIF($D$2:D264,외피index!$B$86),
IF(D264=외피index!$B$87,COUNTIF($D$2:D264,외피index!$B$87))))))))))))))</f>
        <v/>
      </c>
      <c r="B264" s="10"/>
      <c r="C264" s="10"/>
      <c r="D264" s="10"/>
      <c r="E264" s="3"/>
    </row>
    <row r="265" spans="1:5" x14ac:dyDescent="0.3">
      <c r="A265" s="9" t="str">
        <f>IF(D265="","",INDEX(외피index!$C$75:$C$87,MATCH(D265,외피index!$B$75:$B$87,0),1)&amp;"_"&amp;
IF(D265=외피index!$B$75,COUNTIF($D$2:D265,외피index!$B$75),
IF(D265=외피index!$B$76,COUNTIF($D$2:D265,외피index!$B$76),
IF(D265=외피index!$B$77,COUNTIF($D$2:D265,외피index!$B$77),
IF(D265=외피index!$B$78,COUNTIF($D$2:D265,외피index!$B$78),
IF(D265=외피index!$B$79,COUNTIF($D$2:D265,외피index!$B$79),
IF(D265=외피index!$B$80,COUNTIF($D$2:D265,외피index!$B$80),
IF(D265=외피index!$B$82,COUNTIF($D$2:D265,외피index!$B$82),
IF(D265=외피index!$B$83,COUNTIF($D$2:D265,외피index!$B$83),
IF(D265=외피index!$B$84,COUNTIF($D$2:D265,외피index!$B$84),
IF(D265=외피index!$B$85,COUNTIF($D$2:D265,외피index!$B$85),
IF(D265=외피index!$B$86,COUNTIF($D$2:D265,외피index!$B$86),
IF(D265=외피index!$B$87,COUNTIF($D$2:D265,외피index!$B$87))))))))))))))</f>
        <v/>
      </c>
      <c r="B265" s="10"/>
      <c r="C265" s="10"/>
      <c r="D265" s="10"/>
      <c r="E265" s="3"/>
    </row>
    <row r="266" spans="1:5" x14ac:dyDescent="0.3">
      <c r="A266" s="9" t="str">
        <f>IF(D266="","",INDEX(외피index!$C$75:$C$87,MATCH(D266,외피index!$B$75:$B$87,0),1)&amp;"_"&amp;
IF(D266=외피index!$B$75,COUNTIF($D$2:D266,외피index!$B$75),
IF(D266=외피index!$B$76,COUNTIF($D$2:D266,외피index!$B$76),
IF(D266=외피index!$B$77,COUNTIF($D$2:D266,외피index!$B$77),
IF(D266=외피index!$B$78,COUNTIF($D$2:D266,외피index!$B$78),
IF(D266=외피index!$B$79,COUNTIF($D$2:D266,외피index!$B$79),
IF(D266=외피index!$B$80,COUNTIF($D$2:D266,외피index!$B$80),
IF(D266=외피index!$B$82,COUNTIF($D$2:D266,외피index!$B$82),
IF(D266=외피index!$B$83,COUNTIF($D$2:D266,외피index!$B$83),
IF(D266=외피index!$B$84,COUNTIF($D$2:D266,외피index!$B$84),
IF(D266=외피index!$B$85,COUNTIF($D$2:D266,외피index!$B$85),
IF(D266=외피index!$B$86,COUNTIF($D$2:D266,외피index!$B$86),
IF(D266=외피index!$B$87,COUNTIF($D$2:D266,외피index!$B$87))))))))))))))</f>
        <v/>
      </c>
      <c r="B266" s="10"/>
      <c r="C266" s="10"/>
      <c r="D266" s="10"/>
      <c r="E266" s="3"/>
    </row>
    <row r="267" spans="1:5" x14ac:dyDescent="0.3">
      <c r="A267" s="9" t="str">
        <f>IF(D267="","",INDEX(외피index!$C$75:$C$87,MATCH(D267,외피index!$B$75:$B$87,0),1)&amp;"_"&amp;
IF(D267=외피index!$B$75,COUNTIF($D$2:D267,외피index!$B$75),
IF(D267=외피index!$B$76,COUNTIF($D$2:D267,외피index!$B$76),
IF(D267=외피index!$B$77,COUNTIF($D$2:D267,외피index!$B$77),
IF(D267=외피index!$B$78,COUNTIF($D$2:D267,외피index!$B$78),
IF(D267=외피index!$B$79,COUNTIF($D$2:D267,외피index!$B$79),
IF(D267=외피index!$B$80,COUNTIF($D$2:D267,외피index!$B$80),
IF(D267=외피index!$B$82,COUNTIF($D$2:D267,외피index!$B$82),
IF(D267=외피index!$B$83,COUNTIF($D$2:D267,외피index!$B$83),
IF(D267=외피index!$B$84,COUNTIF($D$2:D267,외피index!$B$84),
IF(D267=외피index!$B$85,COUNTIF($D$2:D267,외피index!$B$85),
IF(D267=외피index!$B$86,COUNTIF($D$2:D267,외피index!$B$86),
IF(D267=외피index!$B$87,COUNTIF($D$2:D267,외피index!$B$87))))))))))))))</f>
        <v/>
      </c>
      <c r="B267" s="10"/>
      <c r="C267" s="10"/>
      <c r="D267" s="10"/>
      <c r="E267" s="3"/>
    </row>
    <row r="268" spans="1:5" x14ac:dyDescent="0.3">
      <c r="A268" s="9" t="str">
        <f>IF(D268="","",INDEX(외피index!$C$75:$C$87,MATCH(D268,외피index!$B$75:$B$87,0),1)&amp;"_"&amp;
IF(D268=외피index!$B$75,COUNTIF($D$2:D268,외피index!$B$75),
IF(D268=외피index!$B$76,COUNTIF($D$2:D268,외피index!$B$76),
IF(D268=외피index!$B$77,COUNTIF($D$2:D268,외피index!$B$77),
IF(D268=외피index!$B$78,COUNTIF($D$2:D268,외피index!$B$78),
IF(D268=외피index!$B$79,COUNTIF($D$2:D268,외피index!$B$79),
IF(D268=외피index!$B$80,COUNTIF($D$2:D268,외피index!$B$80),
IF(D268=외피index!$B$82,COUNTIF($D$2:D268,외피index!$B$82),
IF(D268=외피index!$B$83,COUNTIF($D$2:D268,외피index!$B$83),
IF(D268=외피index!$B$84,COUNTIF($D$2:D268,외피index!$B$84),
IF(D268=외피index!$B$85,COUNTIF($D$2:D268,외피index!$B$85),
IF(D268=외피index!$B$86,COUNTIF($D$2:D268,외피index!$B$86),
IF(D268=외피index!$B$87,COUNTIF($D$2:D268,외피index!$B$87))))))))))))))</f>
        <v/>
      </c>
      <c r="B268" s="10"/>
      <c r="C268" s="10"/>
      <c r="D268" s="10"/>
      <c r="E268" s="3"/>
    </row>
    <row r="269" spans="1:5" x14ac:dyDescent="0.3">
      <c r="A269" s="9" t="str">
        <f>IF(D269="","",INDEX(외피index!$C$75:$C$87,MATCH(D269,외피index!$B$75:$B$87,0),1)&amp;"_"&amp;
IF(D269=외피index!$B$75,COUNTIF($D$2:D269,외피index!$B$75),
IF(D269=외피index!$B$76,COUNTIF($D$2:D269,외피index!$B$76),
IF(D269=외피index!$B$77,COUNTIF($D$2:D269,외피index!$B$77),
IF(D269=외피index!$B$78,COUNTIF($D$2:D269,외피index!$B$78),
IF(D269=외피index!$B$79,COUNTIF($D$2:D269,외피index!$B$79),
IF(D269=외피index!$B$80,COUNTIF($D$2:D269,외피index!$B$80),
IF(D269=외피index!$B$82,COUNTIF($D$2:D269,외피index!$B$82),
IF(D269=외피index!$B$83,COUNTIF($D$2:D269,외피index!$B$83),
IF(D269=외피index!$B$84,COUNTIF($D$2:D269,외피index!$B$84),
IF(D269=외피index!$B$85,COUNTIF($D$2:D269,외피index!$B$85),
IF(D269=외피index!$B$86,COUNTIF($D$2:D269,외피index!$B$86),
IF(D269=외피index!$B$87,COUNTIF($D$2:D269,외피index!$B$87))))))))))))))</f>
        <v/>
      </c>
      <c r="B269" s="10"/>
      <c r="C269" s="10"/>
      <c r="D269" s="10"/>
      <c r="E269" s="3"/>
    </row>
    <row r="270" spans="1:5" x14ac:dyDescent="0.3">
      <c r="A270" s="9" t="str">
        <f>IF(D270="","",INDEX(외피index!$C$75:$C$87,MATCH(D270,외피index!$B$75:$B$87,0),1)&amp;"_"&amp;
IF(D270=외피index!$B$75,COUNTIF($D$2:D270,외피index!$B$75),
IF(D270=외피index!$B$76,COUNTIF($D$2:D270,외피index!$B$76),
IF(D270=외피index!$B$77,COUNTIF($D$2:D270,외피index!$B$77),
IF(D270=외피index!$B$78,COUNTIF($D$2:D270,외피index!$B$78),
IF(D270=외피index!$B$79,COUNTIF($D$2:D270,외피index!$B$79),
IF(D270=외피index!$B$80,COUNTIF($D$2:D270,외피index!$B$80),
IF(D270=외피index!$B$82,COUNTIF($D$2:D270,외피index!$B$82),
IF(D270=외피index!$B$83,COUNTIF($D$2:D270,외피index!$B$83),
IF(D270=외피index!$B$84,COUNTIF($D$2:D270,외피index!$B$84),
IF(D270=외피index!$B$85,COUNTIF($D$2:D270,외피index!$B$85),
IF(D270=외피index!$B$86,COUNTIF($D$2:D270,외피index!$B$86),
IF(D270=외피index!$B$87,COUNTIF($D$2:D270,외피index!$B$87))))))))))))))</f>
        <v/>
      </c>
      <c r="B270" s="10"/>
      <c r="C270" s="10"/>
      <c r="D270" s="10"/>
      <c r="E270" s="3"/>
    </row>
    <row r="271" spans="1:5" x14ac:dyDescent="0.3">
      <c r="A271" s="9" t="str">
        <f>IF(D271="","",INDEX(외피index!$C$75:$C$87,MATCH(D271,외피index!$B$75:$B$87,0),1)&amp;"_"&amp;
IF(D271=외피index!$B$75,COUNTIF($D$2:D271,외피index!$B$75),
IF(D271=외피index!$B$76,COUNTIF($D$2:D271,외피index!$B$76),
IF(D271=외피index!$B$77,COUNTIF($D$2:D271,외피index!$B$77),
IF(D271=외피index!$B$78,COUNTIF($D$2:D271,외피index!$B$78),
IF(D271=외피index!$B$79,COUNTIF($D$2:D271,외피index!$B$79),
IF(D271=외피index!$B$80,COUNTIF($D$2:D271,외피index!$B$80),
IF(D271=외피index!$B$82,COUNTIF($D$2:D271,외피index!$B$82),
IF(D271=외피index!$B$83,COUNTIF($D$2:D271,외피index!$B$83),
IF(D271=외피index!$B$84,COUNTIF($D$2:D271,외피index!$B$84),
IF(D271=외피index!$B$85,COUNTIF($D$2:D271,외피index!$B$85),
IF(D271=외피index!$B$86,COUNTIF($D$2:D271,외피index!$B$86),
IF(D271=외피index!$B$87,COUNTIF($D$2:D271,외피index!$B$87))))))))))))))</f>
        <v/>
      </c>
      <c r="B271" s="10"/>
      <c r="C271" s="10"/>
      <c r="D271" s="10"/>
      <c r="E271" s="3"/>
    </row>
    <row r="272" spans="1:5" x14ac:dyDescent="0.3">
      <c r="A272" s="9" t="str">
        <f>IF(D272="","",INDEX(외피index!$C$75:$C$87,MATCH(D272,외피index!$B$75:$B$87,0),1)&amp;"_"&amp;
IF(D272=외피index!$B$75,COUNTIF($D$2:D272,외피index!$B$75),
IF(D272=외피index!$B$76,COUNTIF($D$2:D272,외피index!$B$76),
IF(D272=외피index!$B$77,COUNTIF($D$2:D272,외피index!$B$77),
IF(D272=외피index!$B$78,COUNTIF($D$2:D272,외피index!$B$78),
IF(D272=외피index!$B$79,COUNTIF($D$2:D272,외피index!$B$79),
IF(D272=외피index!$B$80,COUNTIF($D$2:D272,외피index!$B$80),
IF(D272=외피index!$B$82,COUNTIF($D$2:D272,외피index!$B$82),
IF(D272=외피index!$B$83,COUNTIF($D$2:D272,외피index!$B$83),
IF(D272=외피index!$B$84,COUNTIF($D$2:D272,외피index!$B$84),
IF(D272=외피index!$B$85,COUNTIF($D$2:D272,외피index!$B$85),
IF(D272=외피index!$B$86,COUNTIF($D$2:D272,외피index!$B$86),
IF(D272=외피index!$B$87,COUNTIF($D$2:D272,외피index!$B$87))))))))))))))</f>
        <v/>
      </c>
      <c r="B272" s="10"/>
      <c r="C272" s="10"/>
      <c r="D272" s="10"/>
      <c r="E272" s="3"/>
    </row>
    <row r="273" spans="1:5" x14ac:dyDescent="0.3">
      <c r="A273" s="9" t="str">
        <f>IF(D273="","",INDEX(외피index!$C$75:$C$87,MATCH(D273,외피index!$B$75:$B$87,0),1)&amp;"_"&amp;
IF(D273=외피index!$B$75,COUNTIF($D$2:D273,외피index!$B$75),
IF(D273=외피index!$B$76,COUNTIF($D$2:D273,외피index!$B$76),
IF(D273=외피index!$B$77,COUNTIF($D$2:D273,외피index!$B$77),
IF(D273=외피index!$B$78,COUNTIF($D$2:D273,외피index!$B$78),
IF(D273=외피index!$B$79,COUNTIF($D$2:D273,외피index!$B$79),
IF(D273=외피index!$B$80,COUNTIF($D$2:D273,외피index!$B$80),
IF(D273=외피index!$B$82,COUNTIF($D$2:D273,외피index!$B$82),
IF(D273=외피index!$B$83,COUNTIF($D$2:D273,외피index!$B$83),
IF(D273=외피index!$B$84,COUNTIF($D$2:D273,외피index!$B$84),
IF(D273=외피index!$B$85,COUNTIF($D$2:D273,외피index!$B$85),
IF(D273=외피index!$B$86,COUNTIF($D$2:D273,외피index!$B$86),
IF(D273=외피index!$B$87,COUNTIF($D$2:D273,외피index!$B$87))))))))))))))</f>
        <v/>
      </c>
      <c r="B273" s="10"/>
      <c r="C273" s="10"/>
      <c r="D273" s="10"/>
      <c r="E273" s="3"/>
    </row>
    <row r="274" spans="1:5" x14ac:dyDescent="0.3">
      <c r="A274" s="9" t="str">
        <f>IF(D274="","",INDEX(외피index!$C$75:$C$87,MATCH(D274,외피index!$B$75:$B$87,0),1)&amp;"_"&amp;
IF(D274=외피index!$B$75,COUNTIF($D$2:D274,외피index!$B$75),
IF(D274=외피index!$B$76,COUNTIF($D$2:D274,외피index!$B$76),
IF(D274=외피index!$B$77,COUNTIF($D$2:D274,외피index!$B$77),
IF(D274=외피index!$B$78,COUNTIF($D$2:D274,외피index!$B$78),
IF(D274=외피index!$B$79,COUNTIF($D$2:D274,외피index!$B$79),
IF(D274=외피index!$B$80,COUNTIF($D$2:D274,외피index!$B$80),
IF(D274=외피index!$B$82,COUNTIF($D$2:D274,외피index!$B$82),
IF(D274=외피index!$B$83,COUNTIF($D$2:D274,외피index!$B$83),
IF(D274=외피index!$B$84,COUNTIF($D$2:D274,외피index!$B$84),
IF(D274=외피index!$B$85,COUNTIF($D$2:D274,외피index!$B$85),
IF(D274=외피index!$B$86,COUNTIF($D$2:D274,외피index!$B$86),
IF(D274=외피index!$B$87,COUNTIF($D$2:D274,외피index!$B$87))))))))))))))</f>
        <v/>
      </c>
      <c r="B274" s="10"/>
      <c r="C274" s="10"/>
      <c r="D274" s="10"/>
      <c r="E274" s="3"/>
    </row>
    <row r="275" spans="1:5" x14ac:dyDescent="0.3">
      <c r="A275" s="9" t="str">
        <f>IF(D275="","",INDEX(외피index!$C$75:$C$87,MATCH(D275,외피index!$B$75:$B$87,0),1)&amp;"_"&amp;
IF(D275=외피index!$B$75,COUNTIF($D$2:D275,외피index!$B$75),
IF(D275=외피index!$B$76,COUNTIF($D$2:D275,외피index!$B$76),
IF(D275=외피index!$B$77,COUNTIF($D$2:D275,외피index!$B$77),
IF(D275=외피index!$B$78,COUNTIF($D$2:D275,외피index!$B$78),
IF(D275=외피index!$B$79,COUNTIF($D$2:D275,외피index!$B$79),
IF(D275=외피index!$B$80,COUNTIF($D$2:D275,외피index!$B$80),
IF(D275=외피index!$B$82,COUNTIF($D$2:D275,외피index!$B$82),
IF(D275=외피index!$B$83,COUNTIF($D$2:D275,외피index!$B$83),
IF(D275=외피index!$B$84,COUNTIF($D$2:D275,외피index!$B$84),
IF(D275=외피index!$B$85,COUNTIF($D$2:D275,외피index!$B$85),
IF(D275=외피index!$B$86,COUNTIF($D$2:D275,외피index!$B$86),
IF(D275=외피index!$B$87,COUNTIF($D$2:D275,외피index!$B$87))))))))))))))</f>
        <v/>
      </c>
      <c r="B275" s="10"/>
      <c r="C275" s="10"/>
      <c r="D275" s="10"/>
      <c r="E275" s="3"/>
    </row>
    <row r="276" spans="1:5" x14ac:dyDescent="0.3">
      <c r="A276" s="9" t="str">
        <f>IF(D276="","",INDEX(외피index!$C$75:$C$87,MATCH(D276,외피index!$B$75:$B$87,0),1)&amp;"_"&amp;
IF(D276=외피index!$B$75,COUNTIF($D$2:D276,외피index!$B$75),
IF(D276=외피index!$B$76,COUNTIF($D$2:D276,외피index!$B$76),
IF(D276=외피index!$B$77,COUNTIF($D$2:D276,외피index!$B$77),
IF(D276=외피index!$B$78,COUNTIF($D$2:D276,외피index!$B$78),
IF(D276=외피index!$B$79,COUNTIF($D$2:D276,외피index!$B$79),
IF(D276=외피index!$B$80,COUNTIF($D$2:D276,외피index!$B$80),
IF(D276=외피index!$B$82,COUNTIF($D$2:D276,외피index!$B$82),
IF(D276=외피index!$B$83,COUNTIF($D$2:D276,외피index!$B$83),
IF(D276=외피index!$B$84,COUNTIF($D$2:D276,외피index!$B$84),
IF(D276=외피index!$B$85,COUNTIF($D$2:D276,외피index!$B$85),
IF(D276=외피index!$B$86,COUNTIF($D$2:D276,외피index!$B$86),
IF(D276=외피index!$B$87,COUNTIF($D$2:D276,외피index!$B$87))))))))))))))</f>
        <v/>
      </c>
      <c r="B276" s="10"/>
      <c r="C276" s="10"/>
      <c r="D276" s="10"/>
      <c r="E276" s="3"/>
    </row>
    <row r="277" spans="1:5" x14ac:dyDescent="0.3">
      <c r="A277" s="9" t="str">
        <f>IF(D277="","",INDEX(외피index!$C$75:$C$87,MATCH(D277,외피index!$B$75:$B$87,0),1)&amp;"_"&amp;
IF(D277=외피index!$B$75,COUNTIF($D$2:D277,외피index!$B$75),
IF(D277=외피index!$B$76,COUNTIF($D$2:D277,외피index!$B$76),
IF(D277=외피index!$B$77,COUNTIF($D$2:D277,외피index!$B$77),
IF(D277=외피index!$B$78,COUNTIF($D$2:D277,외피index!$B$78),
IF(D277=외피index!$B$79,COUNTIF($D$2:D277,외피index!$B$79),
IF(D277=외피index!$B$80,COUNTIF($D$2:D277,외피index!$B$80),
IF(D277=외피index!$B$82,COUNTIF($D$2:D277,외피index!$B$82),
IF(D277=외피index!$B$83,COUNTIF($D$2:D277,외피index!$B$83),
IF(D277=외피index!$B$84,COUNTIF($D$2:D277,외피index!$B$84),
IF(D277=외피index!$B$85,COUNTIF($D$2:D277,외피index!$B$85),
IF(D277=외피index!$B$86,COUNTIF($D$2:D277,외피index!$B$86),
IF(D277=외피index!$B$87,COUNTIF($D$2:D277,외피index!$B$87))))))))))))))</f>
        <v/>
      </c>
      <c r="B277" s="10"/>
      <c r="C277" s="10"/>
      <c r="D277" s="10"/>
      <c r="E277" s="3"/>
    </row>
    <row r="278" spans="1:5" x14ac:dyDescent="0.3">
      <c r="A278" s="9" t="str">
        <f>IF(D278="","",INDEX(외피index!$C$75:$C$87,MATCH(D278,외피index!$B$75:$B$87,0),1)&amp;"_"&amp;
IF(D278=외피index!$B$75,COUNTIF($D$2:D278,외피index!$B$75),
IF(D278=외피index!$B$76,COUNTIF($D$2:D278,외피index!$B$76),
IF(D278=외피index!$B$77,COUNTIF($D$2:D278,외피index!$B$77),
IF(D278=외피index!$B$78,COUNTIF($D$2:D278,외피index!$B$78),
IF(D278=외피index!$B$79,COUNTIF($D$2:D278,외피index!$B$79),
IF(D278=외피index!$B$80,COUNTIF($D$2:D278,외피index!$B$80),
IF(D278=외피index!$B$82,COUNTIF($D$2:D278,외피index!$B$82),
IF(D278=외피index!$B$83,COUNTIF($D$2:D278,외피index!$B$83),
IF(D278=외피index!$B$84,COUNTIF($D$2:D278,외피index!$B$84),
IF(D278=외피index!$B$85,COUNTIF($D$2:D278,외피index!$B$85),
IF(D278=외피index!$B$86,COUNTIF($D$2:D278,외피index!$B$86),
IF(D278=외피index!$B$87,COUNTIF($D$2:D278,외피index!$B$87))))))))))))))</f>
        <v/>
      </c>
      <c r="B278" s="10"/>
      <c r="C278" s="10"/>
      <c r="D278" s="10"/>
      <c r="E278" s="3"/>
    </row>
    <row r="279" spans="1:5" x14ac:dyDescent="0.3">
      <c r="A279" s="9" t="str">
        <f>IF(D279="","",INDEX(외피index!$C$75:$C$87,MATCH(D279,외피index!$B$75:$B$87,0),1)&amp;"_"&amp;
IF(D279=외피index!$B$75,COUNTIF($D$2:D279,외피index!$B$75),
IF(D279=외피index!$B$76,COUNTIF($D$2:D279,외피index!$B$76),
IF(D279=외피index!$B$77,COUNTIF($D$2:D279,외피index!$B$77),
IF(D279=외피index!$B$78,COUNTIF($D$2:D279,외피index!$B$78),
IF(D279=외피index!$B$79,COUNTIF($D$2:D279,외피index!$B$79),
IF(D279=외피index!$B$80,COUNTIF($D$2:D279,외피index!$B$80),
IF(D279=외피index!$B$82,COUNTIF($D$2:D279,외피index!$B$82),
IF(D279=외피index!$B$83,COUNTIF($D$2:D279,외피index!$B$83),
IF(D279=외피index!$B$84,COUNTIF($D$2:D279,외피index!$B$84),
IF(D279=외피index!$B$85,COUNTIF($D$2:D279,외피index!$B$85),
IF(D279=외피index!$B$86,COUNTIF($D$2:D279,외피index!$B$86),
IF(D279=외피index!$B$87,COUNTIF($D$2:D279,외피index!$B$87))))))))))))))</f>
        <v/>
      </c>
      <c r="B279" s="10"/>
      <c r="C279" s="10"/>
      <c r="D279" s="10"/>
      <c r="E279" s="3"/>
    </row>
    <row r="280" spans="1:5" x14ac:dyDescent="0.3">
      <c r="A280" s="9" t="str">
        <f>IF(D280="","",INDEX(외피index!$C$75:$C$87,MATCH(D280,외피index!$B$75:$B$87,0),1)&amp;"_"&amp;
IF(D280=외피index!$B$75,COUNTIF($D$2:D280,외피index!$B$75),
IF(D280=외피index!$B$76,COUNTIF($D$2:D280,외피index!$B$76),
IF(D280=외피index!$B$77,COUNTIF($D$2:D280,외피index!$B$77),
IF(D280=외피index!$B$78,COUNTIF($D$2:D280,외피index!$B$78),
IF(D280=외피index!$B$79,COUNTIF($D$2:D280,외피index!$B$79),
IF(D280=외피index!$B$80,COUNTIF($D$2:D280,외피index!$B$80),
IF(D280=외피index!$B$82,COUNTIF($D$2:D280,외피index!$B$82),
IF(D280=외피index!$B$83,COUNTIF($D$2:D280,외피index!$B$83),
IF(D280=외피index!$B$84,COUNTIF($D$2:D280,외피index!$B$84),
IF(D280=외피index!$B$85,COUNTIF($D$2:D280,외피index!$B$85),
IF(D280=외피index!$B$86,COUNTIF($D$2:D280,외피index!$B$86),
IF(D280=외피index!$B$87,COUNTIF($D$2:D280,외피index!$B$87))))))))))))))</f>
        <v/>
      </c>
      <c r="B280" s="10"/>
      <c r="C280" s="10"/>
      <c r="D280" s="10"/>
      <c r="E280" s="3"/>
    </row>
    <row r="281" spans="1:5" x14ac:dyDescent="0.3">
      <c r="A281" s="9" t="str">
        <f>IF(D281="","",INDEX(외피index!$C$75:$C$87,MATCH(D281,외피index!$B$75:$B$87,0),1)&amp;"_"&amp;
IF(D281=외피index!$B$75,COUNTIF($D$2:D281,외피index!$B$75),
IF(D281=외피index!$B$76,COUNTIF($D$2:D281,외피index!$B$76),
IF(D281=외피index!$B$77,COUNTIF($D$2:D281,외피index!$B$77),
IF(D281=외피index!$B$78,COUNTIF($D$2:D281,외피index!$B$78),
IF(D281=외피index!$B$79,COUNTIF($D$2:D281,외피index!$B$79),
IF(D281=외피index!$B$80,COUNTIF($D$2:D281,외피index!$B$80),
IF(D281=외피index!$B$82,COUNTIF($D$2:D281,외피index!$B$82),
IF(D281=외피index!$B$83,COUNTIF($D$2:D281,외피index!$B$83),
IF(D281=외피index!$B$84,COUNTIF($D$2:D281,외피index!$B$84),
IF(D281=외피index!$B$85,COUNTIF($D$2:D281,외피index!$B$85),
IF(D281=외피index!$B$86,COUNTIF($D$2:D281,외피index!$B$86),
IF(D281=외피index!$B$87,COUNTIF($D$2:D281,외피index!$B$87))))))))))))))</f>
        <v/>
      </c>
      <c r="B281" s="10"/>
      <c r="C281" s="10"/>
      <c r="D281" s="10"/>
      <c r="E281" s="3"/>
    </row>
    <row r="282" spans="1:5" x14ac:dyDescent="0.3">
      <c r="A282" s="9" t="str">
        <f>IF(D282="","",INDEX(외피index!$C$75:$C$87,MATCH(D282,외피index!$B$75:$B$87,0),1)&amp;"_"&amp;
IF(D282=외피index!$B$75,COUNTIF($D$2:D282,외피index!$B$75),
IF(D282=외피index!$B$76,COUNTIF($D$2:D282,외피index!$B$76),
IF(D282=외피index!$B$77,COUNTIF($D$2:D282,외피index!$B$77),
IF(D282=외피index!$B$78,COUNTIF($D$2:D282,외피index!$B$78),
IF(D282=외피index!$B$79,COUNTIF($D$2:D282,외피index!$B$79),
IF(D282=외피index!$B$80,COUNTIF($D$2:D282,외피index!$B$80),
IF(D282=외피index!$B$82,COUNTIF($D$2:D282,외피index!$B$82),
IF(D282=외피index!$B$83,COUNTIF($D$2:D282,외피index!$B$83),
IF(D282=외피index!$B$84,COUNTIF($D$2:D282,외피index!$B$84),
IF(D282=외피index!$B$85,COUNTIF($D$2:D282,외피index!$B$85),
IF(D282=외피index!$B$86,COUNTIF($D$2:D282,외피index!$B$86),
IF(D282=외피index!$B$87,COUNTIF($D$2:D282,외피index!$B$87))))))))))))))</f>
        <v/>
      </c>
      <c r="B282" s="10"/>
      <c r="C282" s="10"/>
      <c r="D282" s="10"/>
      <c r="E282" s="3"/>
    </row>
    <row r="283" spans="1:5" x14ac:dyDescent="0.3">
      <c r="A283" s="9" t="str">
        <f>IF(D283="","",INDEX(외피index!$C$75:$C$87,MATCH(D283,외피index!$B$75:$B$87,0),1)&amp;"_"&amp;
IF(D283=외피index!$B$75,COUNTIF($D$2:D283,외피index!$B$75),
IF(D283=외피index!$B$76,COUNTIF($D$2:D283,외피index!$B$76),
IF(D283=외피index!$B$77,COUNTIF($D$2:D283,외피index!$B$77),
IF(D283=외피index!$B$78,COUNTIF($D$2:D283,외피index!$B$78),
IF(D283=외피index!$B$79,COUNTIF($D$2:D283,외피index!$B$79),
IF(D283=외피index!$B$80,COUNTIF($D$2:D283,외피index!$B$80),
IF(D283=외피index!$B$82,COUNTIF($D$2:D283,외피index!$B$82),
IF(D283=외피index!$B$83,COUNTIF($D$2:D283,외피index!$B$83),
IF(D283=외피index!$B$84,COUNTIF($D$2:D283,외피index!$B$84),
IF(D283=외피index!$B$85,COUNTIF($D$2:D283,외피index!$B$85),
IF(D283=외피index!$B$86,COUNTIF($D$2:D283,외피index!$B$86),
IF(D283=외피index!$B$87,COUNTIF($D$2:D283,외피index!$B$87))))))))))))))</f>
        <v/>
      </c>
      <c r="B283" s="10"/>
      <c r="C283" s="10"/>
      <c r="D283" s="10"/>
      <c r="E283" s="3"/>
    </row>
    <row r="284" spans="1:5" x14ac:dyDescent="0.3">
      <c r="A284" s="9" t="str">
        <f>IF(D284="","",INDEX(외피index!$C$75:$C$87,MATCH(D284,외피index!$B$75:$B$87,0),1)&amp;"_"&amp;
IF(D284=외피index!$B$75,COUNTIF($D$2:D284,외피index!$B$75),
IF(D284=외피index!$B$76,COUNTIF($D$2:D284,외피index!$B$76),
IF(D284=외피index!$B$77,COUNTIF($D$2:D284,외피index!$B$77),
IF(D284=외피index!$B$78,COUNTIF($D$2:D284,외피index!$B$78),
IF(D284=외피index!$B$79,COUNTIF($D$2:D284,외피index!$B$79),
IF(D284=외피index!$B$80,COUNTIF($D$2:D284,외피index!$B$80),
IF(D284=외피index!$B$82,COUNTIF($D$2:D284,외피index!$B$82),
IF(D284=외피index!$B$83,COUNTIF($D$2:D284,외피index!$B$83),
IF(D284=외피index!$B$84,COUNTIF($D$2:D284,외피index!$B$84),
IF(D284=외피index!$B$85,COUNTIF($D$2:D284,외피index!$B$85),
IF(D284=외피index!$B$86,COUNTIF($D$2:D284,외피index!$B$86),
IF(D284=외피index!$B$87,COUNTIF($D$2:D284,외피index!$B$87))))))))))))))</f>
        <v/>
      </c>
      <c r="B284" s="10"/>
      <c r="C284" s="10"/>
      <c r="D284" s="10"/>
      <c r="E284" s="3"/>
    </row>
    <row r="285" spans="1:5" x14ac:dyDescent="0.3">
      <c r="A285" s="9" t="str">
        <f>IF(D285="","",INDEX(외피index!$C$75:$C$87,MATCH(D285,외피index!$B$75:$B$87,0),1)&amp;"_"&amp;
IF(D285=외피index!$B$75,COUNTIF($D$2:D285,외피index!$B$75),
IF(D285=외피index!$B$76,COUNTIF($D$2:D285,외피index!$B$76),
IF(D285=외피index!$B$77,COUNTIF($D$2:D285,외피index!$B$77),
IF(D285=외피index!$B$78,COUNTIF($D$2:D285,외피index!$B$78),
IF(D285=외피index!$B$79,COUNTIF($D$2:D285,외피index!$B$79),
IF(D285=외피index!$B$80,COUNTIF($D$2:D285,외피index!$B$80),
IF(D285=외피index!$B$82,COUNTIF($D$2:D285,외피index!$B$82),
IF(D285=외피index!$B$83,COUNTIF($D$2:D285,외피index!$B$83),
IF(D285=외피index!$B$84,COUNTIF($D$2:D285,외피index!$B$84),
IF(D285=외피index!$B$85,COUNTIF($D$2:D285,외피index!$B$85),
IF(D285=외피index!$B$86,COUNTIF($D$2:D285,외피index!$B$86),
IF(D285=외피index!$B$87,COUNTIF($D$2:D285,외피index!$B$87))))))))))))))</f>
        <v/>
      </c>
      <c r="B285" s="10"/>
      <c r="C285" s="10"/>
      <c r="D285" s="10"/>
      <c r="E285" s="3"/>
    </row>
    <row r="286" spans="1:5" x14ac:dyDescent="0.3">
      <c r="A286" s="9" t="str">
        <f>IF(D286="","",INDEX(외피index!$C$75:$C$87,MATCH(D286,외피index!$B$75:$B$87,0),1)&amp;"_"&amp;
IF(D286=외피index!$B$75,COUNTIF($D$2:D286,외피index!$B$75),
IF(D286=외피index!$B$76,COUNTIF($D$2:D286,외피index!$B$76),
IF(D286=외피index!$B$77,COUNTIF($D$2:D286,외피index!$B$77),
IF(D286=외피index!$B$78,COUNTIF($D$2:D286,외피index!$B$78),
IF(D286=외피index!$B$79,COUNTIF($D$2:D286,외피index!$B$79),
IF(D286=외피index!$B$80,COUNTIF($D$2:D286,외피index!$B$80),
IF(D286=외피index!$B$82,COUNTIF($D$2:D286,외피index!$B$82),
IF(D286=외피index!$B$83,COUNTIF($D$2:D286,외피index!$B$83),
IF(D286=외피index!$B$84,COUNTIF($D$2:D286,외피index!$B$84),
IF(D286=외피index!$B$85,COUNTIF($D$2:D286,외피index!$B$85),
IF(D286=외피index!$B$86,COUNTIF($D$2:D286,외피index!$B$86),
IF(D286=외피index!$B$87,COUNTIF($D$2:D286,외피index!$B$87))))))))))))))</f>
        <v/>
      </c>
      <c r="B286" s="10"/>
      <c r="C286" s="10"/>
      <c r="D286" s="10"/>
      <c r="E286" s="3"/>
    </row>
    <row r="287" spans="1:5" x14ac:dyDescent="0.3">
      <c r="A287" s="9" t="str">
        <f>IF(D287="","",INDEX(외피index!$C$75:$C$87,MATCH(D287,외피index!$B$75:$B$87,0),1)&amp;"_"&amp;
IF(D287=외피index!$B$75,COUNTIF($D$2:D287,외피index!$B$75),
IF(D287=외피index!$B$76,COUNTIF($D$2:D287,외피index!$B$76),
IF(D287=외피index!$B$77,COUNTIF($D$2:D287,외피index!$B$77),
IF(D287=외피index!$B$78,COUNTIF($D$2:D287,외피index!$B$78),
IF(D287=외피index!$B$79,COUNTIF($D$2:D287,외피index!$B$79),
IF(D287=외피index!$B$80,COUNTIF($D$2:D287,외피index!$B$80),
IF(D287=외피index!$B$82,COUNTIF($D$2:D287,외피index!$B$82),
IF(D287=외피index!$B$83,COUNTIF($D$2:D287,외피index!$B$83),
IF(D287=외피index!$B$84,COUNTIF($D$2:D287,외피index!$B$84),
IF(D287=외피index!$B$85,COUNTIF($D$2:D287,외피index!$B$85),
IF(D287=외피index!$B$86,COUNTIF($D$2:D287,외피index!$B$86),
IF(D287=외피index!$B$87,COUNTIF($D$2:D287,외피index!$B$87))))))))))))))</f>
        <v/>
      </c>
      <c r="B287" s="10"/>
      <c r="C287" s="10"/>
      <c r="D287" s="10"/>
      <c r="E287" s="3"/>
    </row>
    <row r="288" spans="1:5" x14ac:dyDescent="0.3">
      <c r="A288" s="9" t="str">
        <f>IF(D288="","",INDEX(외피index!$C$75:$C$87,MATCH(D288,외피index!$B$75:$B$87,0),1)&amp;"_"&amp;
IF(D288=외피index!$B$75,COUNTIF($D$2:D288,외피index!$B$75),
IF(D288=외피index!$B$76,COUNTIF($D$2:D288,외피index!$B$76),
IF(D288=외피index!$B$77,COUNTIF($D$2:D288,외피index!$B$77),
IF(D288=외피index!$B$78,COUNTIF($D$2:D288,외피index!$B$78),
IF(D288=외피index!$B$79,COUNTIF($D$2:D288,외피index!$B$79),
IF(D288=외피index!$B$80,COUNTIF($D$2:D288,외피index!$B$80),
IF(D288=외피index!$B$82,COUNTIF($D$2:D288,외피index!$B$82),
IF(D288=외피index!$B$83,COUNTIF($D$2:D288,외피index!$B$83),
IF(D288=외피index!$B$84,COUNTIF($D$2:D288,외피index!$B$84),
IF(D288=외피index!$B$85,COUNTIF($D$2:D288,외피index!$B$85),
IF(D288=외피index!$B$86,COUNTIF($D$2:D288,외피index!$B$86),
IF(D288=외피index!$B$87,COUNTIF($D$2:D288,외피index!$B$87))))))))))))))</f>
        <v/>
      </c>
      <c r="B288" s="10"/>
      <c r="C288" s="10"/>
      <c r="D288" s="10"/>
      <c r="E288" s="3"/>
    </row>
    <row r="289" spans="1:5" x14ac:dyDescent="0.3">
      <c r="A289" s="9" t="str">
        <f>IF(D289="","",INDEX(외피index!$C$75:$C$87,MATCH(D289,외피index!$B$75:$B$87,0),1)&amp;"_"&amp;
IF(D289=외피index!$B$75,COUNTIF($D$2:D289,외피index!$B$75),
IF(D289=외피index!$B$76,COUNTIF($D$2:D289,외피index!$B$76),
IF(D289=외피index!$B$77,COUNTIF($D$2:D289,외피index!$B$77),
IF(D289=외피index!$B$78,COUNTIF($D$2:D289,외피index!$B$78),
IF(D289=외피index!$B$79,COUNTIF($D$2:D289,외피index!$B$79),
IF(D289=외피index!$B$80,COUNTIF($D$2:D289,외피index!$B$80),
IF(D289=외피index!$B$82,COUNTIF($D$2:D289,외피index!$B$82),
IF(D289=외피index!$B$83,COUNTIF($D$2:D289,외피index!$B$83),
IF(D289=외피index!$B$84,COUNTIF($D$2:D289,외피index!$B$84),
IF(D289=외피index!$B$85,COUNTIF($D$2:D289,외피index!$B$85),
IF(D289=외피index!$B$86,COUNTIF($D$2:D289,외피index!$B$86),
IF(D289=외피index!$B$87,COUNTIF($D$2:D289,외피index!$B$87))))))))))))))</f>
        <v/>
      </c>
      <c r="B289" s="10"/>
      <c r="C289" s="10"/>
      <c r="D289" s="10"/>
      <c r="E289" s="3"/>
    </row>
    <row r="290" spans="1:5" x14ac:dyDescent="0.3">
      <c r="A290" s="9" t="str">
        <f>IF(D290="","",INDEX(외피index!$C$75:$C$87,MATCH(D290,외피index!$B$75:$B$87,0),1)&amp;"_"&amp;
IF(D290=외피index!$B$75,COUNTIF($D$2:D290,외피index!$B$75),
IF(D290=외피index!$B$76,COUNTIF($D$2:D290,외피index!$B$76),
IF(D290=외피index!$B$77,COUNTIF($D$2:D290,외피index!$B$77),
IF(D290=외피index!$B$78,COUNTIF($D$2:D290,외피index!$B$78),
IF(D290=외피index!$B$79,COUNTIF($D$2:D290,외피index!$B$79),
IF(D290=외피index!$B$80,COUNTIF($D$2:D290,외피index!$B$80),
IF(D290=외피index!$B$82,COUNTIF($D$2:D290,외피index!$B$82),
IF(D290=외피index!$B$83,COUNTIF($D$2:D290,외피index!$B$83),
IF(D290=외피index!$B$84,COUNTIF($D$2:D290,외피index!$B$84),
IF(D290=외피index!$B$85,COUNTIF($D$2:D290,외피index!$B$85),
IF(D290=외피index!$B$86,COUNTIF($D$2:D290,외피index!$B$86),
IF(D290=외피index!$B$87,COUNTIF($D$2:D290,외피index!$B$87))))))))))))))</f>
        <v/>
      </c>
      <c r="B290" s="10"/>
      <c r="C290" s="10"/>
      <c r="D290" s="10"/>
      <c r="E290" s="3"/>
    </row>
    <row r="291" spans="1:5" x14ac:dyDescent="0.3">
      <c r="A291" s="9" t="str">
        <f>IF(D291="","",INDEX(외피index!$C$75:$C$87,MATCH(D291,외피index!$B$75:$B$87,0),1)&amp;"_"&amp;
IF(D291=외피index!$B$75,COUNTIF($D$2:D291,외피index!$B$75),
IF(D291=외피index!$B$76,COUNTIF($D$2:D291,외피index!$B$76),
IF(D291=외피index!$B$77,COUNTIF($D$2:D291,외피index!$B$77),
IF(D291=외피index!$B$78,COUNTIF($D$2:D291,외피index!$B$78),
IF(D291=외피index!$B$79,COUNTIF($D$2:D291,외피index!$B$79),
IF(D291=외피index!$B$80,COUNTIF($D$2:D291,외피index!$B$80),
IF(D291=외피index!$B$82,COUNTIF($D$2:D291,외피index!$B$82),
IF(D291=외피index!$B$83,COUNTIF($D$2:D291,외피index!$B$83),
IF(D291=외피index!$B$84,COUNTIF($D$2:D291,외피index!$B$84),
IF(D291=외피index!$B$85,COUNTIF($D$2:D291,외피index!$B$85),
IF(D291=외피index!$B$86,COUNTIF($D$2:D291,외피index!$B$86),
IF(D291=외피index!$B$87,COUNTIF($D$2:D291,외피index!$B$87))))))))))))))</f>
        <v/>
      </c>
      <c r="B291" s="10"/>
      <c r="C291" s="10"/>
      <c r="D291" s="10"/>
      <c r="E291" s="3"/>
    </row>
    <row r="292" spans="1:5" x14ac:dyDescent="0.3">
      <c r="A292" s="9" t="str">
        <f>IF(D292="","",INDEX(외피index!$C$75:$C$87,MATCH(D292,외피index!$B$75:$B$87,0),1)&amp;"_"&amp;
IF(D292=외피index!$B$75,COUNTIF($D$2:D292,외피index!$B$75),
IF(D292=외피index!$B$76,COUNTIF($D$2:D292,외피index!$B$76),
IF(D292=외피index!$B$77,COUNTIF($D$2:D292,외피index!$B$77),
IF(D292=외피index!$B$78,COUNTIF($D$2:D292,외피index!$B$78),
IF(D292=외피index!$B$79,COUNTIF($D$2:D292,외피index!$B$79),
IF(D292=외피index!$B$80,COUNTIF($D$2:D292,외피index!$B$80),
IF(D292=외피index!$B$82,COUNTIF($D$2:D292,외피index!$B$82),
IF(D292=외피index!$B$83,COUNTIF($D$2:D292,외피index!$B$83),
IF(D292=외피index!$B$84,COUNTIF($D$2:D292,외피index!$B$84),
IF(D292=외피index!$B$85,COUNTIF($D$2:D292,외피index!$B$85),
IF(D292=외피index!$B$86,COUNTIF($D$2:D292,외피index!$B$86),
IF(D292=외피index!$B$87,COUNTIF($D$2:D292,외피index!$B$87))))))))))))))</f>
        <v/>
      </c>
      <c r="B292" s="10"/>
      <c r="C292" s="10"/>
      <c r="D292" s="10"/>
      <c r="E292" s="3"/>
    </row>
    <row r="293" spans="1:5" x14ac:dyDescent="0.3">
      <c r="A293" s="9" t="str">
        <f>IF(D293="","",INDEX(외피index!$C$75:$C$87,MATCH(D293,외피index!$B$75:$B$87,0),1)&amp;"_"&amp;
IF(D293=외피index!$B$75,COUNTIF($D$2:D293,외피index!$B$75),
IF(D293=외피index!$B$76,COUNTIF($D$2:D293,외피index!$B$76),
IF(D293=외피index!$B$77,COUNTIF($D$2:D293,외피index!$B$77),
IF(D293=외피index!$B$78,COUNTIF($D$2:D293,외피index!$B$78),
IF(D293=외피index!$B$79,COUNTIF($D$2:D293,외피index!$B$79),
IF(D293=외피index!$B$80,COUNTIF($D$2:D293,외피index!$B$80),
IF(D293=외피index!$B$82,COUNTIF($D$2:D293,외피index!$B$82),
IF(D293=외피index!$B$83,COUNTIF($D$2:D293,외피index!$B$83),
IF(D293=외피index!$B$84,COUNTIF($D$2:D293,외피index!$B$84),
IF(D293=외피index!$B$85,COUNTIF($D$2:D293,외피index!$B$85),
IF(D293=외피index!$B$86,COUNTIF($D$2:D293,외피index!$B$86),
IF(D293=외피index!$B$87,COUNTIF($D$2:D293,외피index!$B$87))))))))))))))</f>
        <v/>
      </c>
      <c r="B293" s="10"/>
      <c r="C293" s="10"/>
      <c r="D293" s="10"/>
      <c r="E293" s="3"/>
    </row>
    <row r="294" spans="1:5" x14ac:dyDescent="0.3">
      <c r="A294" s="9" t="str">
        <f>IF(D294="","",INDEX(외피index!$C$75:$C$87,MATCH(D294,외피index!$B$75:$B$87,0),1)&amp;"_"&amp;
IF(D294=외피index!$B$75,COUNTIF($D$2:D294,외피index!$B$75),
IF(D294=외피index!$B$76,COUNTIF($D$2:D294,외피index!$B$76),
IF(D294=외피index!$B$77,COUNTIF($D$2:D294,외피index!$B$77),
IF(D294=외피index!$B$78,COUNTIF($D$2:D294,외피index!$B$78),
IF(D294=외피index!$B$79,COUNTIF($D$2:D294,외피index!$B$79),
IF(D294=외피index!$B$80,COUNTIF($D$2:D294,외피index!$B$80),
IF(D294=외피index!$B$82,COUNTIF($D$2:D294,외피index!$B$82),
IF(D294=외피index!$B$83,COUNTIF($D$2:D294,외피index!$B$83),
IF(D294=외피index!$B$84,COUNTIF($D$2:D294,외피index!$B$84),
IF(D294=외피index!$B$85,COUNTIF($D$2:D294,외피index!$B$85),
IF(D294=외피index!$B$86,COUNTIF($D$2:D294,외피index!$B$86),
IF(D294=외피index!$B$87,COUNTIF($D$2:D294,외피index!$B$87))))))))))))))</f>
        <v/>
      </c>
      <c r="B294" s="10"/>
      <c r="C294" s="10"/>
      <c r="D294" s="10"/>
      <c r="E294" s="3"/>
    </row>
    <row r="295" spans="1:5" x14ac:dyDescent="0.3">
      <c r="A295" s="9" t="str">
        <f>IF(D295="","",INDEX(외피index!$C$75:$C$87,MATCH(D295,외피index!$B$75:$B$87,0),1)&amp;"_"&amp;
IF(D295=외피index!$B$75,COUNTIF($D$2:D295,외피index!$B$75),
IF(D295=외피index!$B$76,COUNTIF($D$2:D295,외피index!$B$76),
IF(D295=외피index!$B$77,COUNTIF($D$2:D295,외피index!$B$77),
IF(D295=외피index!$B$78,COUNTIF($D$2:D295,외피index!$B$78),
IF(D295=외피index!$B$79,COUNTIF($D$2:D295,외피index!$B$79),
IF(D295=외피index!$B$80,COUNTIF($D$2:D295,외피index!$B$80),
IF(D295=외피index!$B$82,COUNTIF($D$2:D295,외피index!$B$82),
IF(D295=외피index!$B$83,COUNTIF($D$2:D295,외피index!$B$83),
IF(D295=외피index!$B$84,COUNTIF($D$2:D295,외피index!$B$84),
IF(D295=외피index!$B$85,COUNTIF($D$2:D295,외피index!$B$85),
IF(D295=외피index!$B$86,COUNTIF($D$2:D295,외피index!$B$86),
IF(D295=외피index!$B$87,COUNTIF($D$2:D295,외피index!$B$87))))))))))))))</f>
        <v/>
      </c>
      <c r="B295" s="10"/>
      <c r="C295" s="10"/>
      <c r="D295" s="10"/>
      <c r="E295" s="3"/>
    </row>
    <row r="296" spans="1:5" x14ac:dyDescent="0.3">
      <c r="A296" s="9" t="str">
        <f>IF(D296="","",INDEX(외피index!$C$75:$C$87,MATCH(D296,외피index!$B$75:$B$87,0),1)&amp;"_"&amp;
IF(D296=외피index!$B$75,COUNTIF($D$2:D296,외피index!$B$75),
IF(D296=외피index!$B$76,COUNTIF($D$2:D296,외피index!$B$76),
IF(D296=외피index!$B$77,COUNTIF($D$2:D296,외피index!$B$77),
IF(D296=외피index!$B$78,COUNTIF($D$2:D296,외피index!$B$78),
IF(D296=외피index!$B$79,COUNTIF($D$2:D296,외피index!$B$79),
IF(D296=외피index!$B$80,COUNTIF($D$2:D296,외피index!$B$80),
IF(D296=외피index!$B$82,COUNTIF($D$2:D296,외피index!$B$82),
IF(D296=외피index!$B$83,COUNTIF($D$2:D296,외피index!$B$83),
IF(D296=외피index!$B$84,COUNTIF($D$2:D296,외피index!$B$84),
IF(D296=외피index!$B$85,COUNTIF($D$2:D296,외피index!$B$85),
IF(D296=외피index!$B$86,COUNTIF($D$2:D296,외피index!$B$86),
IF(D296=외피index!$B$87,COUNTIF($D$2:D296,외피index!$B$87))))))))))))))</f>
        <v/>
      </c>
      <c r="B296" s="10"/>
      <c r="C296" s="10"/>
      <c r="D296" s="10"/>
      <c r="E296" s="3"/>
    </row>
    <row r="297" spans="1:5" x14ac:dyDescent="0.3">
      <c r="A297" s="9" t="str">
        <f>IF(D297="","",INDEX(외피index!$C$75:$C$87,MATCH(D297,외피index!$B$75:$B$87,0),1)&amp;"_"&amp;
IF(D297=외피index!$B$75,COUNTIF($D$2:D297,외피index!$B$75),
IF(D297=외피index!$B$76,COUNTIF($D$2:D297,외피index!$B$76),
IF(D297=외피index!$B$77,COUNTIF($D$2:D297,외피index!$B$77),
IF(D297=외피index!$B$78,COUNTIF($D$2:D297,외피index!$B$78),
IF(D297=외피index!$B$79,COUNTIF($D$2:D297,외피index!$B$79),
IF(D297=외피index!$B$80,COUNTIF($D$2:D297,외피index!$B$80),
IF(D297=외피index!$B$82,COUNTIF($D$2:D297,외피index!$B$82),
IF(D297=외피index!$B$83,COUNTIF($D$2:D297,외피index!$B$83),
IF(D297=외피index!$B$84,COUNTIF($D$2:D297,외피index!$B$84),
IF(D297=외피index!$B$85,COUNTIF($D$2:D297,외피index!$B$85),
IF(D297=외피index!$B$86,COUNTIF($D$2:D297,외피index!$B$86),
IF(D297=외피index!$B$87,COUNTIF($D$2:D297,외피index!$B$87))))))))))))))</f>
        <v/>
      </c>
      <c r="B297" s="10"/>
      <c r="C297" s="10"/>
      <c r="D297" s="10"/>
      <c r="E297" s="3"/>
    </row>
    <row r="298" spans="1:5" x14ac:dyDescent="0.3">
      <c r="A298" s="9" t="str">
        <f>IF(D298="","",INDEX(외피index!$C$75:$C$87,MATCH(D298,외피index!$B$75:$B$87,0),1)&amp;"_"&amp;
IF(D298=외피index!$B$75,COUNTIF($D$2:D298,외피index!$B$75),
IF(D298=외피index!$B$76,COUNTIF($D$2:D298,외피index!$B$76),
IF(D298=외피index!$B$77,COUNTIF($D$2:D298,외피index!$B$77),
IF(D298=외피index!$B$78,COUNTIF($D$2:D298,외피index!$B$78),
IF(D298=외피index!$B$79,COUNTIF($D$2:D298,외피index!$B$79),
IF(D298=외피index!$B$80,COUNTIF($D$2:D298,외피index!$B$80),
IF(D298=외피index!$B$82,COUNTIF($D$2:D298,외피index!$B$82),
IF(D298=외피index!$B$83,COUNTIF($D$2:D298,외피index!$B$83),
IF(D298=외피index!$B$84,COUNTIF($D$2:D298,외피index!$B$84),
IF(D298=외피index!$B$85,COUNTIF($D$2:D298,외피index!$B$85),
IF(D298=외피index!$B$86,COUNTIF($D$2:D298,외피index!$B$86),
IF(D298=외피index!$B$87,COUNTIF($D$2:D298,외피index!$B$87))))))))))))))</f>
        <v/>
      </c>
      <c r="B298" s="10"/>
      <c r="C298" s="10"/>
      <c r="D298" s="10"/>
      <c r="E298" s="3"/>
    </row>
    <row r="299" spans="1:5" x14ac:dyDescent="0.3">
      <c r="A299" s="9" t="str">
        <f>IF(D299="","",INDEX(외피index!$C$75:$C$87,MATCH(D299,외피index!$B$75:$B$87,0),1)&amp;"_"&amp;
IF(D299=외피index!$B$75,COUNTIF($D$2:D299,외피index!$B$75),
IF(D299=외피index!$B$76,COUNTIF($D$2:D299,외피index!$B$76),
IF(D299=외피index!$B$77,COUNTIF($D$2:D299,외피index!$B$77),
IF(D299=외피index!$B$78,COUNTIF($D$2:D299,외피index!$B$78),
IF(D299=외피index!$B$79,COUNTIF($D$2:D299,외피index!$B$79),
IF(D299=외피index!$B$80,COUNTIF($D$2:D299,외피index!$B$80),
IF(D299=외피index!$B$82,COUNTIF($D$2:D299,외피index!$B$82),
IF(D299=외피index!$B$83,COUNTIF($D$2:D299,외피index!$B$83),
IF(D299=외피index!$B$84,COUNTIF($D$2:D299,외피index!$B$84),
IF(D299=외피index!$B$85,COUNTIF($D$2:D299,외피index!$B$85),
IF(D299=외피index!$B$86,COUNTIF($D$2:D299,외피index!$B$86),
IF(D299=외피index!$B$87,COUNTIF($D$2:D299,외피index!$B$87))))))))))))))</f>
        <v/>
      </c>
      <c r="B299" s="10"/>
      <c r="C299" s="10"/>
      <c r="D299" s="10"/>
      <c r="E299" s="3"/>
    </row>
    <row r="300" spans="1:5" x14ac:dyDescent="0.3">
      <c r="A300" s="9" t="str">
        <f>IF(D300="","",INDEX(외피index!$C$75:$C$87,MATCH(D300,외피index!$B$75:$B$87,0),1)&amp;"_"&amp;
IF(D300=외피index!$B$75,COUNTIF($D$2:D300,외피index!$B$75),
IF(D300=외피index!$B$76,COUNTIF($D$2:D300,외피index!$B$76),
IF(D300=외피index!$B$77,COUNTIF($D$2:D300,외피index!$B$77),
IF(D300=외피index!$B$78,COUNTIF($D$2:D300,외피index!$B$78),
IF(D300=외피index!$B$79,COUNTIF($D$2:D300,외피index!$B$79),
IF(D300=외피index!$B$80,COUNTIF($D$2:D300,외피index!$B$80),
IF(D300=외피index!$B$82,COUNTIF($D$2:D300,외피index!$B$82),
IF(D300=외피index!$B$83,COUNTIF($D$2:D300,외피index!$B$83),
IF(D300=외피index!$B$84,COUNTIF($D$2:D300,외피index!$B$84),
IF(D300=외피index!$B$85,COUNTIF($D$2:D300,외피index!$B$85),
IF(D300=외피index!$B$86,COUNTIF($D$2:D300,외피index!$B$86),
IF(D300=외피index!$B$87,COUNTIF($D$2:D300,외피index!$B$87))))))))))))))</f>
        <v/>
      </c>
      <c r="B300" s="10"/>
      <c r="C300" s="10"/>
      <c r="D300" s="10"/>
      <c r="E300" s="3"/>
    </row>
    <row r="301" spans="1:5" x14ac:dyDescent="0.3">
      <c r="A301" s="9" t="str">
        <f>IF(D301="","",INDEX(외피index!$C$75:$C$87,MATCH(D301,외피index!$B$75:$B$87,0),1)&amp;"_"&amp;
IF(D301=외피index!$B$75,COUNTIF($D$2:D301,외피index!$B$75),
IF(D301=외피index!$B$76,COUNTIF($D$2:D301,외피index!$B$76),
IF(D301=외피index!$B$77,COUNTIF($D$2:D301,외피index!$B$77),
IF(D301=외피index!$B$78,COUNTIF($D$2:D301,외피index!$B$78),
IF(D301=외피index!$B$79,COUNTIF($D$2:D301,외피index!$B$79),
IF(D301=외피index!$B$80,COUNTIF($D$2:D301,외피index!$B$80),
IF(D301=외피index!$B$82,COUNTIF($D$2:D301,외피index!$B$82),
IF(D301=외피index!$B$83,COUNTIF($D$2:D301,외피index!$B$83),
IF(D301=외피index!$B$84,COUNTIF($D$2:D301,외피index!$B$84),
IF(D301=외피index!$B$85,COUNTIF($D$2:D301,외피index!$B$85),
IF(D301=외피index!$B$86,COUNTIF($D$2:D301,외피index!$B$86),
IF(D301=외피index!$B$87,COUNTIF($D$2:D301,외피index!$B$87))))))))))))))</f>
        <v/>
      </c>
      <c r="B301" s="10"/>
      <c r="C301" s="10"/>
      <c r="D301" s="10"/>
      <c r="E301" s="3"/>
    </row>
    <row r="302" spans="1:5" x14ac:dyDescent="0.3">
      <c r="A302" s="9" t="str">
        <f>IF(D302="","",INDEX(외피index!$C$75:$C$87,MATCH(D302,외피index!$B$75:$B$87,0),1)&amp;"_"&amp;
IF(D302=외피index!$B$75,COUNTIF($D$2:D302,외피index!$B$75),
IF(D302=외피index!$B$76,COUNTIF($D$2:D302,외피index!$B$76),
IF(D302=외피index!$B$77,COUNTIF($D$2:D302,외피index!$B$77),
IF(D302=외피index!$B$78,COUNTIF($D$2:D302,외피index!$B$78),
IF(D302=외피index!$B$79,COUNTIF($D$2:D302,외피index!$B$79),
IF(D302=외피index!$B$80,COUNTIF($D$2:D302,외피index!$B$80),
IF(D302=외피index!$B$82,COUNTIF($D$2:D302,외피index!$B$82),
IF(D302=외피index!$B$83,COUNTIF($D$2:D302,외피index!$B$83),
IF(D302=외피index!$B$84,COUNTIF($D$2:D302,외피index!$B$84),
IF(D302=외피index!$B$85,COUNTIF($D$2:D302,외피index!$B$85),
IF(D302=외피index!$B$86,COUNTIF($D$2:D302,외피index!$B$86),
IF(D302=외피index!$B$87,COUNTIF($D$2:D302,외피index!$B$87))))))))))))))</f>
        <v/>
      </c>
      <c r="B302" s="10"/>
      <c r="C302" s="10"/>
      <c r="D302" s="10"/>
      <c r="E302" s="3"/>
    </row>
    <row r="303" spans="1:5" x14ac:dyDescent="0.3">
      <c r="A303" s="9" t="str">
        <f>IF(D303="","",INDEX(외피index!$C$75:$C$87,MATCH(D303,외피index!$B$75:$B$87,0),1)&amp;"_"&amp;
IF(D303=외피index!$B$75,COUNTIF($D$2:D303,외피index!$B$75),
IF(D303=외피index!$B$76,COUNTIF($D$2:D303,외피index!$B$76),
IF(D303=외피index!$B$77,COUNTIF($D$2:D303,외피index!$B$77),
IF(D303=외피index!$B$78,COUNTIF($D$2:D303,외피index!$B$78),
IF(D303=외피index!$B$79,COUNTIF($D$2:D303,외피index!$B$79),
IF(D303=외피index!$B$80,COUNTIF($D$2:D303,외피index!$B$80),
IF(D303=외피index!$B$82,COUNTIF($D$2:D303,외피index!$B$82),
IF(D303=외피index!$B$83,COUNTIF($D$2:D303,외피index!$B$83),
IF(D303=외피index!$B$84,COUNTIF($D$2:D303,외피index!$B$84),
IF(D303=외피index!$B$85,COUNTIF($D$2:D303,외피index!$B$85),
IF(D303=외피index!$B$86,COUNTIF($D$2:D303,외피index!$B$86),
IF(D303=외피index!$B$87,COUNTIF($D$2:D303,외피index!$B$87))))))))))))))</f>
        <v/>
      </c>
      <c r="B303" s="10"/>
      <c r="C303" s="10"/>
      <c r="D303" s="10"/>
      <c r="E303" s="3"/>
    </row>
    <row r="304" spans="1:5" x14ac:dyDescent="0.3">
      <c r="A304" s="9" t="str">
        <f>IF(D304="","",INDEX(외피index!$C$75:$C$87,MATCH(D304,외피index!$B$75:$B$87,0),1)&amp;"_"&amp;
IF(D304=외피index!$B$75,COUNTIF($D$2:D304,외피index!$B$75),
IF(D304=외피index!$B$76,COUNTIF($D$2:D304,외피index!$B$76),
IF(D304=외피index!$B$77,COUNTIF($D$2:D304,외피index!$B$77),
IF(D304=외피index!$B$78,COUNTIF($D$2:D304,외피index!$B$78),
IF(D304=외피index!$B$79,COUNTIF($D$2:D304,외피index!$B$79),
IF(D304=외피index!$B$80,COUNTIF($D$2:D304,외피index!$B$80),
IF(D304=외피index!$B$82,COUNTIF($D$2:D304,외피index!$B$82),
IF(D304=외피index!$B$83,COUNTIF($D$2:D304,외피index!$B$83),
IF(D304=외피index!$B$84,COUNTIF($D$2:D304,외피index!$B$84),
IF(D304=외피index!$B$85,COUNTIF($D$2:D304,외피index!$B$85),
IF(D304=외피index!$B$86,COUNTIF($D$2:D304,외피index!$B$86),
IF(D304=외피index!$B$87,COUNTIF($D$2:D304,외피index!$B$87))))))))))))))</f>
        <v/>
      </c>
      <c r="B304" s="10"/>
      <c r="C304" s="10"/>
      <c r="D304" s="10"/>
      <c r="E304" s="3"/>
    </row>
    <row r="305" spans="1:5" x14ac:dyDescent="0.3">
      <c r="A305" s="9" t="str">
        <f>IF(D305="","",INDEX(외피index!$C$75:$C$87,MATCH(D305,외피index!$B$75:$B$87,0),1)&amp;"_"&amp;
IF(D305=외피index!$B$75,COUNTIF($D$2:D305,외피index!$B$75),
IF(D305=외피index!$B$76,COUNTIF($D$2:D305,외피index!$B$76),
IF(D305=외피index!$B$77,COUNTIF($D$2:D305,외피index!$B$77),
IF(D305=외피index!$B$78,COUNTIF($D$2:D305,외피index!$B$78),
IF(D305=외피index!$B$79,COUNTIF($D$2:D305,외피index!$B$79),
IF(D305=외피index!$B$80,COUNTIF($D$2:D305,외피index!$B$80),
IF(D305=외피index!$B$82,COUNTIF($D$2:D305,외피index!$B$82),
IF(D305=외피index!$B$83,COUNTIF($D$2:D305,외피index!$B$83),
IF(D305=외피index!$B$84,COUNTIF($D$2:D305,외피index!$B$84),
IF(D305=외피index!$B$85,COUNTIF($D$2:D305,외피index!$B$85),
IF(D305=외피index!$B$86,COUNTIF($D$2:D305,외피index!$B$86),
IF(D305=외피index!$B$87,COUNTIF($D$2:D305,외피index!$B$87))))))))))))))</f>
        <v/>
      </c>
      <c r="B305" s="10"/>
      <c r="C305" s="10"/>
      <c r="D305" s="10"/>
      <c r="E305" s="3"/>
    </row>
    <row r="306" spans="1:5" x14ac:dyDescent="0.3">
      <c r="A306" s="9" t="str">
        <f>IF(D306="","",INDEX(외피index!$C$75:$C$87,MATCH(D306,외피index!$B$75:$B$87,0),1)&amp;"_"&amp;
IF(D306=외피index!$B$75,COUNTIF($D$2:D306,외피index!$B$75),
IF(D306=외피index!$B$76,COUNTIF($D$2:D306,외피index!$B$76),
IF(D306=외피index!$B$77,COUNTIF($D$2:D306,외피index!$B$77),
IF(D306=외피index!$B$78,COUNTIF($D$2:D306,외피index!$B$78),
IF(D306=외피index!$B$79,COUNTIF($D$2:D306,외피index!$B$79),
IF(D306=외피index!$B$80,COUNTIF($D$2:D306,외피index!$B$80),
IF(D306=외피index!$B$82,COUNTIF($D$2:D306,외피index!$B$82),
IF(D306=외피index!$B$83,COUNTIF($D$2:D306,외피index!$B$83),
IF(D306=외피index!$B$84,COUNTIF($D$2:D306,외피index!$B$84),
IF(D306=외피index!$B$85,COUNTIF($D$2:D306,외피index!$B$85),
IF(D306=외피index!$B$86,COUNTIF($D$2:D306,외피index!$B$86),
IF(D306=외피index!$B$87,COUNTIF($D$2:D306,외피index!$B$87))))))))))))))</f>
        <v/>
      </c>
      <c r="B306" s="10"/>
      <c r="C306" s="10"/>
      <c r="D306" s="10"/>
      <c r="E306" s="3"/>
    </row>
    <row r="307" spans="1:5" x14ac:dyDescent="0.3">
      <c r="A307" s="9" t="str">
        <f>IF(D307="","",INDEX(외피index!$C$75:$C$87,MATCH(D307,외피index!$B$75:$B$87,0),1)&amp;"_"&amp;
IF(D307=외피index!$B$75,COUNTIF($D$2:D307,외피index!$B$75),
IF(D307=외피index!$B$76,COUNTIF($D$2:D307,외피index!$B$76),
IF(D307=외피index!$B$77,COUNTIF($D$2:D307,외피index!$B$77),
IF(D307=외피index!$B$78,COUNTIF($D$2:D307,외피index!$B$78),
IF(D307=외피index!$B$79,COUNTIF($D$2:D307,외피index!$B$79),
IF(D307=외피index!$B$80,COUNTIF($D$2:D307,외피index!$B$80),
IF(D307=외피index!$B$82,COUNTIF($D$2:D307,외피index!$B$82),
IF(D307=외피index!$B$83,COUNTIF($D$2:D307,외피index!$B$83),
IF(D307=외피index!$B$84,COUNTIF($D$2:D307,외피index!$B$84),
IF(D307=외피index!$B$85,COUNTIF($D$2:D307,외피index!$B$85),
IF(D307=외피index!$B$86,COUNTIF($D$2:D307,외피index!$B$86),
IF(D307=외피index!$B$87,COUNTIF($D$2:D307,외피index!$B$87))))))))))))))</f>
        <v/>
      </c>
      <c r="B307" s="10"/>
      <c r="C307" s="10"/>
      <c r="D307" s="10"/>
      <c r="E307" s="3"/>
    </row>
    <row r="308" spans="1:5" x14ac:dyDescent="0.3">
      <c r="A308" s="9" t="str">
        <f>IF(D308="","",INDEX(외피index!$C$75:$C$87,MATCH(D308,외피index!$B$75:$B$87,0),1)&amp;"_"&amp;
IF(D308=외피index!$B$75,COUNTIF($D$2:D308,외피index!$B$75),
IF(D308=외피index!$B$76,COUNTIF($D$2:D308,외피index!$B$76),
IF(D308=외피index!$B$77,COUNTIF($D$2:D308,외피index!$B$77),
IF(D308=외피index!$B$78,COUNTIF($D$2:D308,외피index!$B$78),
IF(D308=외피index!$B$79,COUNTIF($D$2:D308,외피index!$B$79),
IF(D308=외피index!$B$80,COUNTIF($D$2:D308,외피index!$B$80),
IF(D308=외피index!$B$82,COUNTIF($D$2:D308,외피index!$B$82),
IF(D308=외피index!$B$83,COUNTIF($D$2:D308,외피index!$B$83),
IF(D308=외피index!$B$84,COUNTIF($D$2:D308,외피index!$B$84),
IF(D308=외피index!$B$85,COUNTIF($D$2:D308,외피index!$B$85),
IF(D308=외피index!$B$86,COUNTIF($D$2:D308,외피index!$B$86),
IF(D308=외피index!$B$87,COUNTIF($D$2:D308,외피index!$B$87))))))))))))))</f>
        <v/>
      </c>
      <c r="B308" s="10"/>
      <c r="C308" s="10"/>
      <c r="D308" s="10"/>
      <c r="E308" s="3"/>
    </row>
    <row r="309" spans="1:5" x14ac:dyDescent="0.3">
      <c r="A309" s="9" t="str">
        <f>IF(D309="","",INDEX(외피index!$C$75:$C$87,MATCH(D309,외피index!$B$75:$B$87,0),1)&amp;"_"&amp;
IF(D309=외피index!$B$75,COUNTIF($D$2:D309,외피index!$B$75),
IF(D309=외피index!$B$76,COUNTIF($D$2:D309,외피index!$B$76),
IF(D309=외피index!$B$77,COUNTIF($D$2:D309,외피index!$B$77),
IF(D309=외피index!$B$78,COUNTIF($D$2:D309,외피index!$B$78),
IF(D309=외피index!$B$79,COUNTIF($D$2:D309,외피index!$B$79),
IF(D309=외피index!$B$80,COUNTIF($D$2:D309,외피index!$B$80),
IF(D309=외피index!$B$82,COUNTIF($D$2:D309,외피index!$B$82),
IF(D309=외피index!$B$83,COUNTIF($D$2:D309,외피index!$B$83),
IF(D309=외피index!$B$84,COUNTIF($D$2:D309,외피index!$B$84),
IF(D309=외피index!$B$85,COUNTIF($D$2:D309,외피index!$B$85),
IF(D309=외피index!$B$86,COUNTIF($D$2:D309,외피index!$B$86),
IF(D309=외피index!$B$87,COUNTIF($D$2:D309,외피index!$B$87))))))))))))))</f>
        <v/>
      </c>
      <c r="B309" s="10"/>
      <c r="C309" s="10"/>
      <c r="D309" s="10"/>
      <c r="E309" s="3"/>
    </row>
    <row r="310" spans="1:5" x14ac:dyDescent="0.3">
      <c r="A310" s="9" t="str">
        <f>IF(D310="","",INDEX(외피index!$C$75:$C$87,MATCH(D310,외피index!$B$75:$B$87,0),1)&amp;"_"&amp;
IF(D310=외피index!$B$75,COUNTIF($D$2:D310,외피index!$B$75),
IF(D310=외피index!$B$76,COUNTIF($D$2:D310,외피index!$B$76),
IF(D310=외피index!$B$77,COUNTIF($D$2:D310,외피index!$B$77),
IF(D310=외피index!$B$78,COUNTIF($D$2:D310,외피index!$B$78),
IF(D310=외피index!$B$79,COUNTIF($D$2:D310,외피index!$B$79),
IF(D310=외피index!$B$80,COUNTIF($D$2:D310,외피index!$B$80),
IF(D310=외피index!$B$82,COUNTIF($D$2:D310,외피index!$B$82),
IF(D310=외피index!$B$83,COUNTIF($D$2:D310,외피index!$B$83),
IF(D310=외피index!$B$84,COUNTIF($D$2:D310,외피index!$B$84),
IF(D310=외피index!$B$85,COUNTIF($D$2:D310,외피index!$B$85),
IF(D310=외피index!$B$86,COUNTIF($D$2:D310,외피index!$B$86),
IF(D310=외피index!$B$87,COUNTIF($D$2:D310,외피index!$B$87))))))))))))))</f>
        <v/>
      </c>
      <c r="B310" s="10"/>
      <c r="C310" s="10"/>
      <c r="D310" s="10"/>
      <c r="E310" s="3"/>
    </row>
    <row r="311" spans="1:5" x14ac:dyDescent="0.3">
      <c r="A311" s="9" t="str">
        <f>IF(D311="","",INDEX(외피index!$C$75:$C$87,MATCH(D311,외피index!$B$75:$B$87,0),1)&amp;"_"&amp;
IF(D311=외피index!$B$75,COUNTIF($D$2:D311,외피index!$B$75),
IF(D311=외피index!$B$76,COUNTIF($D$2:D311,외피index!$B$76),
IF(D311=외피index!$B$77,COUNTIF($D$2:D311,외피index!$B$77),
IF(D311=외피index!$B$78,COUNTIF($D$2:D311,외피index!$B$78),
IF(D311=외피index!$B$79,COUNTIF($D$2:D311,외피index!$B$79),
IF(D311=외피index!$B$80,COUNTIF($D$2:D311,외피index!$B$80),
IF(D311=외피index!$B$82,COUNTIF($D$2:D311,외피index!$B$82),
IF(D311=외피index!$B$83,COUNTIF($D$2:D311,외피index!$B$83),
IF(D311=외피index!$B$84,COUNTIF($D$2:D311,외피index!$B$84),
IF(D311=외피index!$B$85,COUNTIF($D$2:D311,외피index!$B$85),
IF(D311=외피index!$B$86,COUNTIF($D$2:D311,외피index!$B$86),
IF(D311=외피index!$B$87,COUNTIF($D$2:D311,외피index!$B$87))))))))))))))</f>
        <v/>
      </c>
      <c r="B311" s="10"/>
      <c r="C311" s="10"/>
      <c r="D311" s="10"/>
      <c r="E311" s="3"/>
    </row>
    <row r="312" spans="1:5" x14ac:dyDescent="0.3">
      <c r="A312" s="9" t="str">
        <f>IF(D312="","",INDEX(외피index!$C$75:$C$87,MATCH(D312,외피index!$B$75:$B$87,0),1)&amp;"_"&amp;
IF(D312=외피index!$B$75,COUNTIF($D$2:D312,외피index!$B$75),
IF(D312=외피index!$B$76,COUNTIF($D$2:D312,외피index!$B$76),
IF(D312=외피index!$B$77,COUNTIF($D$2:D312,외피index!$B$77),
IF(D312=외피index!$B$78,COUNTIF($D$2:D312,외피index!$B$78),
IF(D312=외피index!$B$79,COUNTIF($D$2:D312,외피index!$B$79),
IF(D312=외피index!$B$80,COUNTIF($D$2:D312,외피index!$B$80),
IF(D312=외피index!$B$82,COUNTIF($D$2:D312,외피index!$B$82),
IF(D312=외피index!$B$83,COUNTIF($D$2:D312,외피index!$B$83),
IF(D312=외피index!$B$84,COUNTIF($D$2:D312,외피index!$B$84),
IF(D312=외피index!$B$85,COUNTIF($D$2:D312,외피index!$B$85),
IF(D312=외피index!$B$86,COUNTIF($D$2:D312,외피index!$B$86),
IF(D312=외피index!$B$87,COUNTIF($D$2:D312,외피index!$B$87))))))))))))))</f>
        <v/>
      </c>
      <c r="B312" s="10"/>
      <c r="C312" s="10"/>
      <c r="D312" s="10"/>
      <c r="E312" s="3"/>
    </row>
    <row r="313" spans="1:5" x14ac:dyDescent="0.3">
      <c r="A313" s="9" t="str">
        <f>IF(D313="","",INDEX(외피index!$C$75:$C$87,MATCH(D313,외피index!$B$75:$B$87,0),1)&amp;"_"&amp;
IF(D313=외피index!$B$75,COUNTIF($D$2:D313,외피index!$B$75),
IF(D313=외피index!$B$76,COUNTIF($D$2:D313,외피index!$B$76),
IF(D313=외피index!$B$77,COUNTIF($D$2:D313,외피index!$B$77),
IF(D313=외피index!$B$78,COUNTIF($D$2:D313,외피index!$B$78),
IF(D313=외피index!$B$79,COUNTIF($D$2:D313,외피index!$B$79),
IF(D313=외피index!$B$80,COUNTIF($D$2:D313,외피index!$B$80),
IF(D313=외피index!$B$82,COUNTIF($D$2:D313,외피index!$B$82),
IF(D313=외피index!$B$83,COUNTIF($D$2:D313,외피index!$B$83),
IF(D313=외피index!$B$84,COUNTIF($D$2:D313,외피index!$B$84),
IF(D313=외피index!$B$85,COUNTIF($D$2:D313,외피index!$B$85),
IF(D313=외피index!$B$86,COUNTIF($D$2:D313,외피index!$B$86),
IF(D313=외피index!$B$87,COUNTIF($D$2:D313,외피index!$B$87))))))))))))))</f>
        <v/>
      </c>
      <c r="B313" s="10"/>
      <c r="C313" s="10"/>
      <c r="D313" s="10"/>
      <c r="E313" s="3"/>
    </row>
    <row r="314" spans="1:5" x14ac:dyDescent="0.3">
      <c r="A314" s="9" t="str">
        <f>IF(D314="","",INDEX(외피index!$C$75:$C$87,MATCH(D314,외피index!$B$75:$B$87,0),1)&amp;"_"&amp;
IF(D314=외피index!$B$75,COUNTIF($D$2:D314,외피index!$B$75),
IF(D314=외피index!$B$76,COUNTIF($D$2:D314,외피index!$B$76),
IF(D314=외피index!$B$77,COUNTIF($D$2:D314,외피index!$B$77),
IF(D314=외피index!$B$78,COUNTIF($D$2:D314,외피index!$B$78),
IF(D314=외피index!$B$79,COUNTIF($D$2:D314,외피index!$B$79),
IF(D314=외피index!$B$80,COUNTIF($D$2:D314,외피index!$B$80),
IF(D314=외피index!$B$82,COUNTIF($D$2:D314,외피index!$B$82),
IF(D314=외피index!$B$83,COUNTIF($D$2:D314,외피index!$B$83),
IF(D314=외피index!$B$84,COUNTIF($D$2:D314,외피index!$B$84),
IF(D314=외피index!$B$85,COUNTIF($D$2:D314,외피index!$B$85),
IF(D314=외피index!$B$86,COUNTIF($D$2:D314,외피index!$B$86),
IF(D314=외피index!$B$87,COUNTIF($D$2:D314,외피index!$B$87))))))))))))))</f>
        <v/>
      </c>
      <c r="B314" s="10"/>
      <c r="C314" s="10"/>
      <c r="D314" s="10"/>
      <c r="E314" s="3"/>
    </row>
    <row r="315" spans="1:5" x14ac:dyDescent="0.3">
      <c r="A315" s="9" t="str">
        <f>IF(D315="","",INDEX(외피index!$C$75:$C$87,MATCH(D315,외피index!$B$75:$B$87,0),1)&amp;"_"&amp;
IF(D315=외피index!$B$75,COUNTIF($D$2:D315,외피index!$B$75),
IF(D315=외피index!$B$76,COUNTIF($D$2:D315,외피index!$B$76),
IF(D315=외피index!$B$77,COUNTIF($D$2:D315,외피index!$B$77),
IF(D315=외피index!$B$78,COUNTIF($D$2:D315,외피index!$B$78),
IF(D315=외피index!$B$79,COUNTIF($D$2:D315,외피index!$B$79),
IF(D315=외피index!$B$80,COUNTIF($D$2:D315,외피index!$B$80),
IF(D315=외피index!$B$82,COUNTIF($D$2:D315,외피index!$B$82),
IF(D315=외피index!$B$83,COUNTIF($D$2:D315,외피index!$B$83),
IF(D315=외피index!$B$84,COUNTIF($D$2:D315,외피index!$B$84),
IF(D315=외피index!$B$85,COUNTIF($D$2:D315,외피index!$B$85),
IF(D315=외피index!$B$86,COUNTIF($D$2:D315,외피index!$B$86),
IF(D315=외피index!$B$87,COUNTIF($D$2:D315,외피index!$B$87))))))))))))))</f>
        <v/>
      </c>
      <c r="B315" s="10"/>
      <c r="C315" s="10"/>
      <c r="D315" s="10"/>
      <c r="E315" s="3"/>
    </row>
    <row r="316" spans="1:5" x14ac:dyDescent="0.3">
      <c r="A316" s="9" t="str">
        <f>IF(D316="","",INDEX(외피index!$C$75:$C$87,MATCH(D316,외피index!$B$75:$B$87,0),1)&amp;"_"&amp;
IF(D316=외피index!$B$75,COUNTIF($D$2:D316,외피index!$B$75),
IF(D316=외피index!$B$76,COUNTIF($D$2:D316,외피index!$B$76),
IF(D316=외피index!$B$77,COUNTIF($D$2:D316,외피index!$B$77),
IF(D316=외피index!$B$78,COUNTIF($D$2:D316,외피index!$B$78),
IF(D316=외피index!$B$79,COUNTIF($D$2:D316,외피index!$B$79),
IF(D316=외피index!$B$80,COUNTIF($D$2:D316,외피index!$B$80),
IF(D316=외피index!$B$82,COUNTIF($D$2:D316,외피index!$B$82),
IF(D316=외피index!$B$83,COUNTIF($D$2:D316,외피index!$B$83),
IF(D316=외피index!$B$84,COUNTIF($D$2:D316,외피index!$B$84),
IF(D316=외피index!$B$85,COUNTIF($D$2:D316,외피index!$B$85),
IF(D316=외피index!$B$86,COUNTIF($D$2:D316,외피index!$B$86),
IF(D316=외피index!$B$87,COUNTIF($D$2:D316,외피index!$B$87))))))))))))))</f>
        <v/>
      </c>
      <c r="B316" s="10"/>
      <c r="C316" s="10"/>
      <c r="D316" s="10"/>
      <c r="E316" s="3"/>
    </row>
    <row r="317" spans="1:5" x14ac:dyDescent="0.3">
      <c r="A317" s="9" t="str">
        <f>IF(D317="","",INDEX(외피index!$C$75:$C$87,MATCH(D317,외피index!$B$75:$B$87,0),1)&amp;"_"&amp;
IF(D317=외피index!$B$75,COUNTIF($D$2:D317,외피index!$B$75),
IF(D317=외피index!$B$76,COUNTIF($D$2:D317,외피index!$B$76),
IF(D317=외피index!$B$77,COUNTIF($D$2:D317,외피index!$B$77),
IF(D317=외피index!$B$78,COUNTIF($D$2:D317,외피index!$B$78),
IF(D317=외피index!$B$79,COUNTIF($D$2:D317,외피index!$B$79),
IF(D317=외피index!$B$80,COUNTIF($D$2:D317,외피index!$B$80),
IF(D317=외피index!$B$82,COUNTIF($D$2:D317,외피index!$B$82),
IF(D317=외피index!$B$83,COUNTIF($D$2:D317,외피index!$B$83),
IF(D317=외피index!$B$84,COUNTIF($D$2:D317,외피index!$B$84),
IF(D317=외피index!$B$85,COUNTIF($D$2:D317,외피index!$B$85),
IF(D317=외피index!$B$86,COUNTIF($D$2:D317,외피index!$B$86),
IF(D317=외피index!$B$87,COUNTIF($D$2:D317,외피index!$B$87))))))))))))))</f>
        <v/>
      </c>
      <c r="B317" s="10"/>
      <c r="C317" s="10"/>
      <c r="D317" s="10"/>
      <c r="E317" s="3"/>
    </row>
    <row r="318" spans="1:5" x14ac:dyDescent="0.3">
      <c r="A318" s="9" t="str">
        <f>IF(D318="","",INDEX(외피index!$C$75:$C$87,MATCH(D318,외피index!$B$75:$B$87,0),1)&amp;"_"&amp;
IF(D318=외피index!$B$75,COUNTIF($D$2:D318,외피index!$B$75),
IF(D318=외피index!$B$76,COUNTIF($D$2:D318,외피index!$B$76),
IF(D318=외피index!$B$77,COUNTIF($D$2:D318,외피index!$B$77),
IF(D318=외피index!$B$78,COUNTIF($D$2:D318,외피index!$B$78),
IF(D318=외피index!$B$79,COUNTIF($D$2:D318,외피index!$B$79),
IF(D318=외피index!$B$80,COUNTIF($D$2:D318,외피index!$B$80),
IF(D318=외피index!$B$82,COUNTIF($D$2:D318,외피index!$B$82),
IF(D318=외피index!$B$83,COUNTIF($D$2:D318,외피index!$B$83),
IF(D318=외피index!$B$84,COUNTIF($D$2:D318,외피index!$B$84),
IF(D318=외피index!$B$85,COUNTIF($D$2:D318,외피index!$B$85),
IF(D318=외피index!$B$86,COUNTIF($D$2:D318,외피index!$B$86),
IF(D318=외피index!$B$87,COUNTIF($D$2:D318,외피index!$B$87))))))))))))))</f>
        <v/>
      </c>
      <c r="B318" s="10"/>
      <c r="C318" s="10"/>
      <c r="D318" s="10"/>
      <c r="E318" s="3"/>
    </row>
    <row r="319" spans="1:5" x14ac:dyDescent="0.3">
      <c r="A319" s="9" t="str">
        <f>IF(D319="","",INDEX(외피index!$C$75:$C$87,MATCH(D319,외피index!$B$75:$B$87,0),1)&amp;"_"&amp;
IF(D319=외피index!$B$75,COUNTIF($D$2:D319,외피index!$B$75),
IF(D319=외피index!$B$76,COUNTIF($D$2:D319,외피index!$B$76),
IF(D319=외피index!$B$77,COUNTIF($D$2:D319,외피index!$B$77),
IF(D319=외피index!$B$78,COUNTIF($D$2:D319,외피index!$B$78),
IF(D319=외피index!$B$79,COUNTIF($D$2:D319,외피index!$B$79),
IF(D319=외피index!$B$80,COUNTIF($D$2:D319,외피index!$B$80),
IF(D319=외피index!$B$82,COUNTIF($D$2:D319,외피index!$B$82),
IF(D319=외피index!$B$83,COUNTIF($D$2:D319,외피index!$B$83),
IF(D319=외피index!$B$84,COUNTIF($D$2:D319,외피index!$B$84),
IF(D319=외피index!$B$85,COUNTIF($D$2:D319,외피index!$B$85),
IF(D319=외피index!$B$86,COUNTIF($D$2:D319,외피index!$B$86),
IF(D319=외피index!$B$87,COUNTIF($D$2:D319,외피index!$B$87))))))))))))))</f>
        <v/>
      </c>
      <c r="B319" s="10"/>
      <c r="C319" s="10"/>
      <c r="D319" s="10"/>
      <c r="E319" s="3"/>
    </row>
    <row r="320" spans="1:5" x14ac:dyDescent="0.3">
      <c r="A320" s="9" t="str">
        <f>IF(D320="","",INDEX(외피index!$C$75:$C$87,MATCH(D320,외피index!$B$75:$B$87,0),1)&amp;"_"&amp;
IF(D320=외피index!$B$75,COUNTIF($D$2:D320,외피index!$B$75),
IF(D320=외피index!$B$76,COUNTIF($D$2:D320,외피index!$B$76),
IF(D320=외피index!$B$77,COUNTIF($D$2:D320,외피index!$B$77),
IF(D320=외피index!$B$78,COUNTIF($D$2:D320,외피index!$B$78),
IF(D320=외피index!$B$79,COUNTIF($D$2:D320,외피index!$B$79),
IF(D320=외피index!$B$80,COUNTIF($D$2:D320,외피index!$B$80),
IF(D320=외피index!$B$82,COUNTIF($D$2:D320,외피index!$B$82),
IF(D320=외피index!$B$83,COUNTIF($D$2:D320,외피index!$B$83),
IF(D320=외피index!$B$84,COUNTIF($D$2:D320,외피index!$B$84),
IF(D320=외피index!$B$85,COUNTIF($D$2:D320,외피index!$B$85),
IF(D320=외피index!$B$86,COUNTIF($D$2:D320,외피index!$B$86),
IF(D320=외피index!$B$87,COUNTIF($D$2:D320,외피index!$B$87))))))))))))))</f>
        <v/>
      </c>
      <c r="B320" s="10"/>
      <c r="C320" s="10"/>
      <c r="D320" s="10"/>
      <c r="E320" s="3"/>
    </row>
    <row r="321" spans="1:5" x14ac:dyDescent="0.3">
      <c r="A321" s="9" t="str">
        <f>IF(D321="","",INDEX(외피index!$C$75:$C$87,MATCH(D321,외피index!$B$75:$B$87,0),1)&amp;"_"&amp;
IF(D321=외피index!$B$75,COUNTIF($D$2:D321,외피index!$B$75),
IF(D321=외피index!$B$76,COUNTIF($D$2:D321,외피index!$B$76),
IF(D321=외피index!$B$77,COUNTIF($D$2:D321,외피index!$B$77),
IF(D321=외피index!$B$78,COUNTIF($D$2:D321,외피index!$B$78),
IF(D321=외피index!$B$79,COUNTIF($D$2:D321,외피index!$B$79),
IF(D321=외피index!$B$80,COUNTIF($D$2:D321,외피index!$B$80),
IF(D321=외피index!$B$82,COUNTIF($D$2:D321,외피index!$B$82),
IF(D321=외피index!$B$83,COUNTIF($D$2:D321,외피index!$B$83),
IF(D321=외피index!$B$84,COUNTIF($D$2:D321,외피index!$B$84),
IF(D321=외피index!$B$85,COUNTIF($D$2:D321,외피index!$B$85),
IF(D321=외피index!$B$86,COUNTIF($D$2:D321,외피index!$B$86),
IF(D321=외피index!$B$87,COUNTIF($D$2:D321,외피index!$B$87))))))))))))))</f>
        <v/>
      </c>
      <c r="B321" s="10"/>
      <c r="C321" s="10"/>
      <c r="D321" s="10"/>
      <c r="E321" s="3"/>
    </row>
    <row r="322" spans="1:5" x14ac:dyDescent="0.3">
      <c r="A322" s="9" t="str">
        <f>IF(D322="","",INDEX(외피index!$C$75:$C$87,MATCH(D322,외피index!$B$75:$B$87,0),1)&amp;"_"&amp;
IF(D322=외피index!$B$75,COUNTIF($D$2:D322,외피index!$B$75),
IF(D322=외피index!$B$76,COUNTIF($D$2:D322,외피index!$B$76),
IF(D322=외피index!$B$77,COUNTIF($D$2:D322,외피index!$B$77),
IF(D322=외피index!$B$78,COUNTIF($D$2:D322,외피index!$B$78),
IF(D322=외피index!$B$79,COUNTIF($D$2:D322,외피index!$B$79),
IF(D322=외피index!$B$80,COUNTIF($D$2:D322,외피index!$B$80),
IF(D322=외피index!$B$82,COUNTIF($D$2:D322,외피index!$B$82),
IF(D322=외피index!$B$83,COUNTIF($D$2:D322,외피index!$B$83),
IF(D322=외피index!$B$84,COUNTIF($D$2:D322,외피index!$B$84),
IF(D322=외피index!$B$85,COUNTIF($D$2:D322,외피index!$B$85),
IF(D322=외피index!$B$86,COUNTIF($D$2:D322,외피index!$B$86),
IF(D322=외피index!$B$87,COUNTIF($D$2:D322,외피index!$B$87))))))))))))))</f>
        <v/>
      </c>
      <c r="B322" s="10"/>
      <c r="C322" s="10"/>
      <c r="D322" s="10"/>
      <c r="E322" s="3"/>
    </row>
    <row r="323" spans="1:5" x14ac:dyDescent="0.3">
      <c r="A323" s="9" t="str">
        <f>IF(D323="","",INDEX(외피index!$C$75:$C$87,MATCH(D323,외피index!$B$75:$B$87,0),1)&amp;"_"&amp;
IF(D323=외피index!$B$75,COUNTIF($D$2:D323,외피index!$B$75),
IF(D323=외피index!$B$76,COUNTIF($D$2:D323,외피index!$B$76),
IF(D323=외피index!$B$77,COUNTIF($D$2:D323,외피index!$B$77),
IF(D323=외피index!$B$78,COUNTIF($D$2:D323,외피index!$B$78),
IF(D323=외피index!$B$79,COUNTIF($D$2:D323,외피index!$B$79),
IF(D323=외피index!$B$80,COUNTIF($D$2:D323,외피index!$B$80),
IF(D323=외피index!$B$82,COUNTIF($D$2:D323,외피index!$B$82),
IF(D323=외피index!$B$83,COUNTIF($D$2:D323,외피index!$B$83),
IF(D323=외피index!$B$84,COUNTIF($D$2:D323,외피index!$B$84),
IF(D323=외피index!$B$85,COUNTIF($D$2:D323,외피index!$B$85),
IF(D323=외피index!$B$86,COUNTIF($D$2:D323,외피index!$B$86),
IF(D323=외피index!$B$87,COUNTIF($D$2:D323,외피index!$B$87))))))))))))))</f>
        <v/>
      </c>
      <c r="B323" s="10"/>
      <c r="C323" s="10"/>
      <c r="D323" s="10"/>
      <c r="E323" s="3"/>
    </row>
    <row r="324" spans="1:5" x14ac:dyDescent="0.3">
      <c r="A324" s="9" t="str">
        <f>IF(D324="","",INDEX(외피index!$C$75:$C$87,MATCH(D324,외피index!$B$75:$B$87,0),1)&amp;"_"&amp;
IF(D324=외피index!$B$75,COUNTIF($D$2:D324,외피index!$B$75),
IF(D324=외피index!$B$76,COUNTIF($D$2:D324,외피index!$B$76),
IF(D324=외피index!$B$77,COUNTIF($D$2:D324,외피index!$B$77),
IF(D324=외피index!$B$78,COUNTIF($D$2:D324,외피index!$B$78),
IF(D324=외피index!$B$79,COUNTIF($D$2:D324,외피index!$B$79),
IF(D324=외피index!$B$80,COUNTIF($D$2:D324,외피index!$B$80),
IF(D324=외피index!$B$82,COUNTIF($D$2:D324,외피index!$B$82),
IF(D324=외피index!$B$83,COUNTIF($D$2:D324,외피index!$B$83),
IF(D324=외피index!$B$84,COUNTIF($D$2:D324,외피index!$B$84),
IF(D324=외피index!$B$85,COUNTIF($D$2:D324,외피index!$B$85),
IF(D324=외피index!$B$86,COUNTIF($D$2:D324,외피index!$B$86),
IF(D324=외피index!$B$87,COUNTIF($D$2:D324,외피index!$B$87))))))))))))))</f>
        <v/>
      </c>
      <c r="B324" s="10"/>
      <c r="C324" s="10"/>
      <c r="D324" s="10"/>
      <c r="E324" s="3"/>
    </row>
    <row r="325" spans="1:5" x14ac:dyDescent="0.3">
      <c r="A325" s="9" t="str">
        <f>IF(D325="","",INDEX(외피index!$C$75:$C$87,MATCH(D325,외피index!$B$75:$B$87,0),1)&amp;"_"&amp;
IF(D325=외피index!$B$75,COUNTIF($D$2:D325,외피index!$B$75),
IF(D325=외피index!$B$76,COUNTIF($D$2:D325,외피index!$B$76),
IF(D325=외피index!$B$77,COUNTIF($D$2:D325,외피index!$B$77),
IF(D325=외피index!$B$78,COUNTIF($D$2:D325,외피index!$B$78),
IF(D325=외피index!$B$79,COUNTIF($D$2:D325,외피index!$B$79),
IF(D325=외피index!$B$80,COUNTIF($D$2:D325,외피index!$B$80),
IF(D325=외피index!$B$82,COUNTIF($D$2:D325,외피index!$B$82),
IF(D325=외피index!$B$83,COUNTIF($D$2:D325,외피index!$B$83),
IF(D325=외피index!$B$84,COUNTIF($D$2:D325,외피index!$B$84),
IF(D325=외피index!$B$85,COUNTIF($D$2:D325,외피index!$B$85),
IF(D325=외피index!$B$86,COUNTIF($D$2:D325,외피index!$B$86),
IF(D325=외피index!$B$87,COUNTIF($D$2:D325,외피index!$B$87))))))))))))))</f>
        <v/>
      </c>
      <c r="B325" s="10"/>
      <c r="C325" s="10"/>
      <c r="D325" s="10"/>
      <c r="E325" s="3"/>
    </row>
    <row r="326" spans="1:5" x14ac:dyDescent="0.3">
      <c r="A326" s="9" t="str">
        <f>IF(D326="","",INDEX(외피index!$C$75:$C$87,MATCH(D326,외피index!$B$75:$B$87,0),1)&amp;"_"&amp;
IF(D326=외피index!$B$75,COUNTIF($D$2:D326,외피index!$B$75),
IF(D326=외피index!$B$76,COUNTIF($D$2:D326,외피index!$B$76),
IF(D326=외피index!$B$77,COUNTIF($D$2:D326,외피index!$B$77),
IF(D326=외피index!$B$78,COUNTIF($D$2:D326,외피index!$B$78),
IF(D326=외피index!$B$79,COUNTIF($D$2:D326,외피index!$B$79),
IF(D326=외피index!$B$80,COUNTIF($D$2:D326,외피index!$B$80),
IF(D326=외피index!$B$82,COUNTIF($D$2:D326,외피index!$B$82),
IF(D326=외피index!$B$83,COUNTIF($D$2:D326,외피index!$B$83),
IF(D326=외피index!$B$84,COUNTIF($D$2:D326,외피index!$B$84),
IF(D326=외피index!$B$85,COUNTIF($D$2:D326,외피index!$B$85),
IF(D326=외피index!$B$86,COUNTIF($D$2:D326,외피index!$B$86),
IF(D326=외피index!$B$87,COUNTIF($D$2:D326,외피index!$B$87))))))))))))))</f>
        <v/>
      </c>
      <c r="B326" s="10"/>
      <c r="C326" s="10"/>
      <c r="D326" s="10"/>
      <c r="E326" s="3"/>
    </row>
    <row r="327" spans="1:5" x14ac:dyDescent="0.3">
      <c r="A327" s="9" t="str">
        <f>IF(D327="","",INDEX(외피index!$C$75:$C$87,MATCH(D327,외피index!$B$75:$B$87,0),1)&amp;"_"&amp;
IF(D327=외피index!$B$75,COUNTIF($D$2:D327,외피index!$B$75),
IF(D327=외피index!$B$76,COUNTIF($D$2:D327,외피index!$B$76),
IF(D327=외피index!$B$77,COUNTIF($D$2:D327,외피index!$B$77),
IF(D327=외피index!$B$78,COUNTIF($D$2:D327,외피index!$B$78),
IF(D327=외피index!$B$79,COUNTIF($D$2:D327,외피index!$B$79),
IF(D327=외피index!$B$80,COUNTIF($D$2:D327,외피index!$B$80),
IF(D327=외피index!$B$82,COUNTIF($D$2:D327,외피index!$B$82),
IF(D327=외피index!$B$83,COUNTIF($D$2:D327,외피index!$B$83),
IF(D327=외피index!$B$84,COUNTIF($D$2:D327,외피index!$B$84),
IF(D327=외피index!$B$85,COUNTIF($D$2:D327,외피index!$B$85),
IF(D327=외피index!$B$86,COUNTIF($D$2:D327,외피index!$B$86),
IF(D327=외피index!$B$87,COUNTIF($D$2:D327,외피index!$B$87))))))))))))))</f>
        <v/>
      </c>
      <c r="B327" s="10"/>
      <c r="C327" s="10"/>
      <c r="D327" s="10"/>
      <c r="E327" s="3"/>
    </row>
    <row r="328" spans="1:5" x14ac:dyDescent="0.3">
      <c r="A328" s="9" t="str">
        <f>IF(D328="","",INDEX(외피index!$C$75:$C$87,MATCH(D328,외피index!$B$75:$B$87,0),1)&amp;"_"&amp;
IF(D328=외피index!$B$75,COUNTIF($D$2:D328,외피index!$B$75),
IF(D328=외피index!$B$76,COUNTIF($D$2:D328,외피index!$B$76),
IF(D328=외피index!$B$77,COUNTIF($D$2:D328,외피index!$B$77),
IF(D328=외피index!$B$78,COUNTIF($D$2:D328,외피index!$B$78),
IF(D328=외피index!$B$79,COUNTIF($D$2:D328,외피index!$B$79),
IF(D328=외피index!$B$80,COUNTIF($D$2:D328,외피index!$B$80),
IF(D328=외피index!$B$82,COUNTIF($D$2:D328,외피index!$B$82),
IF(D328=외피index!$B$83,COUNTIF($D$2:D328,외피index!$B$83),
IF(D328=외피index!$B$84,COUNTIF($D$2:D328,외피index!$B$84),
IF(D328=외피index!$B$85,COUNTIF($D$2:D328,외피index!$B$85),
IF(D328=외피index!$B$86,COUNTIF($D$2:D328,외피index!$B$86),
IF(D328=외피index!$B$87,COUNTIF($D$2:D328,외피index!$B$87))))))))))))))</f>
        <v/>
      </c>
      <c r="B328" s="10"/>
      <c r="C328" s="10"/>
      <c r="D328" s="10"/>
      <c r="E328" s="3"/>
    </row>
    <row r="329" spans="1:5" x14ac:dyDescent="0.3">
      <c r="A329" s="9" t="str">
        <f>IF(D329="","",INDEX(외피index!$C$75:$C$87,MATCH(D329,외피index!$B$75:$B$87,0),1)&amp;"_"&amp;
IF(D329=외피index!$B$75,COUNTIF($D$2:D329,외피index!$B$75),
IF(D329=외피index!$B$76,COUNTIF($D$2:D329,외피index!$B$76),
IF(D329=외피index!$B$77,COUNTIF($D$2:D329,외피index!$B$77),
IF(D329=외피index!$B$78,COUNTIF($D$2:D329,외피index!$B$78),
IF(D329=외피index!$B$79,COUNTIF($D$2:D329,외피index!$B$79),
IF(D329=외피index!$B$80,COUNTIF($D$2:D329,외피index!$B$80),
IF(D329=외피index!$B$82,COUNTIF($D$2:D329,외피index!$B$82),
IF(D329=외피index!$B$83,COUNTIF($D$2:D329,외피index!$B$83),
IF(D329=외피index!$B$84,COUNTIF($D$2:D329,외피index!$B$84),
IF(D329=외피index!$B$85,COUNTIF($D$2:D329,외피index!$B$85),
IF(D329=외피index!$B$86,COUNTIF($D$2:D329,외피index!$B$86),
IF(D329=외피index!$B$87,COUNTIF($D$2:D329,외피index!$B$87))))))))))))))</f>
        <v/>
      </c>
      <c r="B329" s="10"/>
      <c r="C329" s="10"/>
      <c r="D329" s="10"/>
      <c r="E329" s="3"/>
    </row>
    <row r="330" spans="1:5" x14ac:dyDescent="0.3">
      <c r="A330" s="9" t="str">
        <f>IF(D330="","",INDEX(외피index!$C$75:$C$87,MATCH(D330,외피index!$B$75:$B$87,0),1)&amp;"_"&amp;
IF(D330=외피index!$B$75,COUNTIF($D$2:D330,외피index!$B$75),
IF(D330=외피index!$B$76,COUNTIF($D$2:D330,외피index!$B$76),
IF(D330=외피index!$B$77,COUNTIF($D$2:D330,외피index!$B$77),
IF(D330=외피index!$B$78,COUNTIF($D$2:D330,외피index!$B$78),
IF(D330=외피index!$B$79,COUNTIF($D$2:D330,외피index!$B$79),
IF(D330=외피index!$B$80,COUNTIF($D$2:D330,외피index!$B$80),
IF(D330=외피index!$B$82,COUNTIF($D$2:D330,외피index!$B$82),
IF(D330=외피index!$B$83,COUNTIF($D$2:D330,외피index!$B$83),
IF(D330=외피index!$B$84,COUNTIF($D$2:D330,외피index!$B$84),
IF(D330=외피index!$B$85,COUNTIF($D$2:D330,외피index!$B$85),
IF(D330=외피index!$B$86,COUNTIF($D$2:D330,외피index!$B$86),
IF(D330=외피index!$B$87,COUNTIF($D$2:D330,외피index!$B$87))))))))))))))</f>
        <v/>
      </c>
      <c r="B330" s="10"/>
      <c r="C330" s="10"/>
      <c r="D330" s="10"/>
      <c r="E330" s="3"/>
    </row>
    <row r="331" spans="1:5" x14ac:dyDescent="0.3">
      <c r="A331" s="9" t="str">
        <f>IF(D331="","",INDEX(외피index!$C$75:$C$87,MATCH(D331,외피index!$B$75:$B$87,0),1)&amp;"_"&amp;
IF(D331=외피index!$B$75,COUNTIF($D$2:D331,외피index!$B$75),
IF(D331=외피index!$B$76,COUNTIF($D$2:D331,외피index!$B$76),
IF(D331=외피index!$B$77,COUNTIF($D$2:D331,외피index!$B$77),
IF(D331=외피index!$B$78,COUNTIF($D$2:D331,외피index!$B$78),
IF(D331=외피index!$B$79,COUNTIF($D$2:D331,외피index!$B$79),
IF(D331=외피index!$B$80,COUNTIF($D$2:D331,외피index!$B$80),
IF(D331=외피index!$B$82,COUNTIF($D$2:D331,외피index!$B$82),
IF(D331=외피index!$B$83,COUNTIF($D$2:D331,외피index!$B$83),
IF(D331=외피index!$B$84,COUNTIF($D$2:D331,외피index!$B$84),
IF(D331=외피index!$B$85,COUNTIF($D$2:D331,외피index!$B$85),
IF(D331=외피index!$B$86,COUNTIF($D$2:D331,외피index!$B$86),
IF(D331=외피index!$B$87,COUNTIF($D$2:D331,외피index!$B$87))))))))))))))</f>
        <v/>
      </c>
      <c r="B331" s="10"/>
      <c r="C331" s="10"/>
      <c r="D331" s="10"/>
      <c r="E331" s="3"/>
    </row>
    <row r="332" spans="1:5" x14ac:dyDescent="0.3">
      <c r="A332" s="9" t="str">
        <f>IF(D332="","",INDEX(외피index!$C$75:$C$87,MATCH(D332,외피index!$B$75:$B$87,0),1)&amp;"_"&amp;
IF(D332=외피index!$B$75,COUNTIF($D$2:D332,외피index!$B$75),
IF(D332=외피index!$B$76,COUNTIF($D$2:D332,외피index!$B$76),
IF(D332=외피index!$B$77,COUNTIF($D$2:D332,외피index!$B$77),
IF(D332=외피index!$B$78,COUNTIF($D$2:D332,외피index!$B$78),
IF(D332=외피index!$B$79,COUNTIF($D$2:D332,외피index!$B$79),
IF(D332=외피index!$B$80,COUNTIF($D$2:D332,외피index!$B$80),
IF(D332=외피index!$B$82,COUNTIF($D$2:D332,외피index!$B$82),
IF(D332=외피index!$B$83,COUNTIF($D$2:D332,외피index!$B$83),
IF(D332=외피index!$B$84,COUNTIF($D$2:D332,외피index!$B$84),
IF(D332=외피index!$B$85,COUNTIF($D$2:D332,외피index!$B$85),
IF(D332=외피index!$B$86,COUNTIF($D$2:D332,외피index!$B$86),
IF(D332=외피index!$B$87,COUNTIF($D$2:D332,외피index!$B$87))))))))))))))</f>
        <v/>
      </c>
      <c r="B332" s="10"/>
      <c r="C332" s="10"/>
      <c r="D332" s="10"/>
      <c r="E332" s="3"/>
    </row>
    <row r="333" spans="1:5" x14ac:dyDescent="0.3">
      <c r="A333" s="9" t="str">
        <f>IF(D333="","",INDEX(외피index!$C$75:$C$87,MATCH(D333,외피index!$B$75:$B$87,0),1)&amp;"_"&amp;
IF(D333=외피index!$B$75,COUNTIF($D$2:D333,외피index!$B$75),
IF(D333=외피index!$B$76,COUNTIF($D$2:D333,외피index!$B$76),
IF(D333=외피index!$B$77,COUNTIF($D$2:D333,외피index!$B$77),
IF(D333=외피index!$B$78,COUNTIF($D$2:D333,외피index!$B$78),
IF(D333=외피index!$B$79,COUNTIF($D$2:D333,외피index!$B$79),
IF(D333=외피index!$B$80,COUNTIF($D$2:D333,외피index!$B$80),
IF(D333=외피index!$B$82,COUNTIF($D$2:D333,외피index!$B$82),
IF(D333=외피index!$B$83,COUNTIF($D$2:D333,외피index!$B$83),
IF(D333=외피index!$B$84,COUNTIF($D$2:D333,외피index!$B$84),
IF(D333=외피index!$B$85,COUNTIF($D$2:D333,외피index!$B$85),
IF(D333=외피index!$B$86,COUNTIF($D$2:D333,외피index!$B$86),
IF(D333=외피index!$B$87,COUNTIF($D$2:D333,외피index!$B$87))))))))))))))</f>
        <v/>
      </c>
      <c r="B333" s="10"/>
      <c r="C333" s="10"/>
      <c r="D333" s="10"/>
      <c r="E333" s="3"/>
    </row>
    <row r="334" spans="1:5" x14ac:dyDescent="0.3">
      <c r="A334" s="9" t="str">
        <f>IF(D334="","",INDEX(외피index!$C$75:$C$87,MATCH(D334,외피index!$B$75:$B$87,0),1)&amp;"_"&amp;
IF(D334=외피index!$B$75,COUNTIF($D$2:D334,외피index!$B$75),
IF(D334=외피index!$B$76,COUNTIF($D$2:D334,외피index!$B$76),
IF(D334=외피index!$B$77,COUNTIF($D$2:D334,외피index!$B$77),
IF(D334=외피index!$B$78,COUNTIF($D$2:D334,외피index!$B$78),
IF(D334=외피index!$B$79,COUNTIF($D$2:D334,외피index!$B$79),
IF(D334=외피index!$B$80,COUNTIF($D$2:D334,외피index!$B$80),
IF(D334=외피index!$B$82,COUNTIF($D$2:D334,외피index!$B$82),
IF(D334=외피index!$B$83,COUNTIF($D$2:D334,외피index!$B$83),
IF(D334=외피index!$B$84,COUNTIF($D$2:D334,외피index!$B$84),
IF(D334=외피index!$B$85,COUNTIF($D$2:D334,외피index!$B$85),
IF(D334=외피index!$B$86,COUNTIF($D$2:D334,외피index!$B$86),
IF(D334=외피index!$B$87,COUNTIF($D$2:D334,외피index!$B$87))))))))))))))</f>
        <v/>
      </c>
      <c r="B334" s="10"/>
      <c r="C334" s="10"/>
      <c r="D334" s="10"/>
      <c r="E334" s="3"/>
    </row>
    <row r="335" spans="1:5" x14ac:dyDescent="0.3">
      <c r="A335" s="9" t="str">
        <f>IF(D335="","",INDEX(외피index!$C$75:$C$87,MATCH(D335,외피index!$B$75:$B$87,0),1)&amp;"_"&amp;
IF(D335=외피index!$B$75,COUNTIF($D$2:D335,외피index!$B$75),
IF(D335=외피index!$B$76,COUNTIF($D$2:D335,외피index!$B$76),
IF(D335=외피index!$B$77,COUNTIF($D$2:D335,외피index!$B$77),
IF(D335=외피index!$B$78,COUNTIF($D$2:D335,외피index!$B$78),
IF(D335=외피index!$B$79,COUNTIF($D$2:D335,외피index!$B$79),
IF(D335=외피index!$B$80,COUNTIF($D$2:D335,외피index!$B$80),
IF(D335=외피index!$B$82,COUNTIF($D$2:D335,외피index!$B$82),
IF(D335=외피index!$B$83,COUNTIF($D$2:D335,외피index!$B$83),
IF(D335=외피index!$B$84,COUNTIF($D$2:D335,외피index!$B$84),
IF(D335=외피index!$B$85,COUNTIF($D$2:D335,외피index!$B$85),
IF(D335=외피index!$B$86,COUNTIF($D$2:D335,외피index!$B$86),
IF(D335=외피index!$B$87,COUNTIF($D$2:D335,외피index!$B$87))))))))))))))</f>
        <v/>
      </c>
      <c r="B335" s="10"/>
      <c r="C335" s="10"/>
      <c r="D335" s="10"/>
      <c r="E335" s="3"/>
    </row>
    <row r="336" spans="1:5" x14ac:dyDescent="0.3">
      <c r="A336" s="9" t="str">
        <f>IF(D336="","",INDEX(외피index!$C$75:$C$87,MATCH(D336,외피index!$B$75:$B$87,0),1)&amp;"_"&amp;
IF(D336=외피index!$B$75,COUNTIF($D$2:D336,외피index!$B$75),
IF(D336=외피index!$B$76,COUNTIF($D$2:D336,외피index!$B$76),
IF(D336=외피index!$B$77,COUNTIF($D$2:D336,외피index!$B$77),
IF(D336=외피index!$B$78,COUNTIF($D$2:D336,외피index!$B$78),
IF(D336=외피index!$B$79,COUNTIF($D$2:D336,외피index!$B$79),
IF(D336=외피index!$B$80,COUNTIF($D$2:D336,외피index!$B$80),
IF(D336=외피index!$B$82,COUNTIF($D$2:D336,외피index!$B$82),
IF(D336=외피index!$B$83,COUNTIF($D$2:D336,외피index!$B$83),
IF(D336=외피index!$B$84,COUNTIF($D$2:D336,외피index!$B$84),
IF(D336=외피index!$B$85,COUNTIF($D$2:D336,외피index!$B$85),
IF(D336=외피index!$B$86,COUNTIF($D$2:D336,외피index!$B$86),
IF(D336=외피index!$B$87,COUNTIF($D$2:D336,외피index!$B$87))))))))))))))</f>
        <v/>
      </c>
      <c r="B336" s="10"/>
      <c r="C336" s="10"/>
      <c r="D336" s="10"/>
      <c r="E336" s="3"/>
    </row>
    <row r="337" spans="1:5" x14ac:dyDescent="0.3">
      <c r="A337" s="9" t="str">
        <f>IF(D337="","",INDEX(외피index!$C$75:$C$87,MATCH(D337,외피index!$B$75:$B$87,0),1)&amp;"_"&amp;
IF(D337=외피index!$B$75,COUNTIF($D$2:D337,외피index!$B$75),
IF(D337=외피index!$B$76,COUNTIF($D$2:D337,외피index!$B$76),
IF(D337=외피index!$B$77,COUNTIF($D$2:D337,외피index!$B$77),
IF(D337=외피index!$B$78,COUNTIF($D$2:D337,외피index!$B$78),
IF(D337=외피index!$B$79,COUNTIF($D$2:D337,외피index!$B$79),
IF(D337=외피index!$B$80,COUNTIF($D$2:D337,외피index!$B$80),
IF(D337=외피index!$B$82,COUNTIF($D$2:D337,외피index!$B$82),
IF(D337=외피index!$B$83,COUNTIF($D$2:D337,외피index!$B$83),
IF(D337=외피index!$B$84,COUNTIF($D$2:D337,외피index!$B$84),
IF(D337=외피index!$B$85,COUNTIF($D$2:D337,외피index!$B$85),
IF(D337=외피index!$B$86,COUNTIF($D$2:D337,외피index!$B$86),
IF(D337=외피index!$B$87,COUNTIF($D$2:D337,외피index!$B$87))))))))))))))</f>
        <v/>
      </c>
      <c r="B337" s="10"/>
      <c r="C337" s="10"/>
      <c r="D337" s="10"/>
      <c r="E337" s="3"/>
    </row>
    <row r="338" spans="1:5" x14ac:dyDescent="0.3">
      <c r="A338" s="9" t="str">
        <f>IF(D338="","",INDEX(외피index!$C$75:$C$87,MATCH(D338,외피index!$B$75:$B$87,0),1)&amp;"_"&amp;
IF(D338=외피index!$B$75,COUNTIF($D$2:D338,외피index!$B$75),
IF(D338=외피index!$B$76,COUNTIF($D$2:D338,외피index!$B$76),
IF(D338=외피index!$B$77,COUNTIF($D$2:D338,외피index!$B$77),
IF(D338=외피index!$B$78,COUNTIF($D$2:D338,외피index!$B$78),
IF(D338=외피index!$B$79,COUNTIF($D$2:D338,외피index!$B$79),
IF(D338=외피index!$B$80,COUNTIF($D$2:D338,외피index!$B$80),
IF(D338=외피index!$B$82,COUNTIF($D$2:D338,외피index!$B$82),
IF(D338=외피index!$B$83,COUNTIF($D$2:D338,외피index!$B$83),
IF(D338=외피index!$B$84,COUNTIF($D$2:D338,외피index!$B$84),
IF(D338=외피index!$B$85,COUNTIF($D$2:D338,외피index!$B$85),
IF(D338=외피index!$B$86,COUNTIF($D$2:D338,외피index!$B$86),
IF(D338=외피index!$B$87,COUNTIF($D$2:D338,외피index!$B$87))))))))))))))</f>
        <v/>
      </c>
      <c r="B338" s="10"/>
      <c r="C338" s="10"/>
      <c r="D338" s="10"/>
      <c r="E338" s="3"/>
    </row>
    <row r="339" spans="1:5" x14ac:dyDescent="0.3">
      <c r="A339" s="9" t="str">
        <f>IF(D339="","",INDEX(외피index!$C$75:$C$87,MATCH(D339,외피index!$B$75:$B$87,0),1)&amp;"_"&amp;
IF(D339=외피index!$B$75,COUNTIF($D$2:D339,외피index!$B$75),
IF(D339=외피index!$B$76,COUNTIF($D$2:D339,외피index!$B$76),
IF(D339=외피index!$B$77,COUNTIF($D$2:D339,외피index!$B$77),
IF(D339=외피index!$B$78,COUNTIF($D$2:D339,외피index!$B$78),
IF(D339=외피index!$B$79,COUNTIF($D$2:D339,외피index!$B$79),
IF(D339=외피index!$B$80,COUNTIF($D$2:D339,외피index!$B$80),
IF(D339=외피index!$B$82,COUNTIF($D$2:D339,외피index!$B$82),
IF(D339=외피index!$B$83,COUNTIF($D$2:D339,외피index!$B$83),
IF(D339=외피index!$B$84,COUNTIF($D$2:D339,외피index!$B$84),
IF(D339=외피index!$B$85,COUNTIF($D$2:D339,외피index!$B$85),
IF(D339=외피index!$B$86,COUNTIF($D$2:D339,외피index!$B$86),
IF(D339=외피index!$B$87,COUNTIF($D$2:D339,외피index!$B$87))))))))))))))</f>
        <v/>
      </c>
      <c r="B339" s="10"/>
      <c r="C339" s="10"/>
      <c r="D339" s="10"/>
      <c r="E339" s="3"/>
    </row>
    <row r="340" spans="1:5" x14ac:dyDescent="0.3">
      <c r="A340" s="9" t="str">
        <f>IF(D340="","",INDEX(외피index!$C$75:$C$87,MATCH(D340,외피index!$B$75:$B$87,0),1)&amp;"_"&amp;
IF(D340=외피index!$B$75,COUNTIF($D$2:D340,외피index!$B$75),
IF(D340=외피index!$B$76,COUNTIF($D$2:D340,외피index!$B$76),
IF(D340=외피index!$B$77,COUNTIF($D$2:D340,외피index!$B$77),
IF(D340=외피index!$B$78,COUNTIF($D$2:D340,외피index!$B$78),
IF(D340=외피index!$B$79,COUNTIF($D$2:D340,외피index!$B$79),
IF(D340=외피index!$B$80,COUNTIF($D$2:D340,외피index!$B$80),
IF(D340=외피index!$B$82,COUNTIF($D$2:D340,외피index!$B$82),
IF(D340=외피index!$B$83,COUNTIF($D$2:D340,외피index!$B$83),
IF(D340=외피index!$B$84,COUNTIF($D$2:D340,외피index!$B$84),
IF(D340=외피index!$B$85,COUNTIF($D$2:D340,외피index!$B$85),
IF(D340=외피index!$B$86,COUNTIF($D$2:D340,외피index!$B$86),
IF(D340=외피index!$B$87,COUNTIF($D$2:D340,외피index!$B$87))))))))))))))</f>
        <v/>
      </c>
      <c r="B340" s="10"/>
      <c r="C340" s="10"/>
      <c r="D340" s="10"/>
      <c r="E340" s="3"/>
    </row>
    <row r="341" spans="1:5" x14ac:dyDescent="0.3">
      <c r="A341" s="9" t="str">
        <f>IF(D341="","",INDEX(외피index!$C$75:$C$87,MATCH(D341,외피index!$B$75:$B$87,0),1)&amp;"_"&amp;
IF(D341=외피index!$B$75,COUNTIF($D$2:D341,외피index!$B$75),
IF(D341=외피index!$B$76,COUNTIF($D$2:D341,외피index!$B$76),
IF(D341=외피index!$B$77,COUNTIF($D$2:D341,외피index!$B$77),
IF(D341=외피index!$B$78,COUNTIF($D$2:D341,외피index!$B$78),
IF(D341=외피index!$B$79,COUNTIF($D$2:D341,외피index!$B$79),
IF(D341=외피index!$B$80,COUNTIF($D$2:D341,외피index!$B$80),
IF(D341=외피index!$B$82,COUNTIF($D$2:D341,외피index!$B$82),
IF(D341=외피index!$B$83,COUNTIF($D$2:D341,외피index!$B$83),
IF(D341=외피index!$B$84,COUNTIF($D$2:D341,외피index!$B$84),
IF(D341=외피index!$B$85,COUNTIF($D$2:D341,외피index!$B$85),
IF(D341=외피index!$B$86,COUNTIF($D$2:D341,외피index!$B$86),
IF(D341=외피index!$B$87,COUNTIF($D$2:D341,외피index!$B$87))))))))))))))</f>
        <v/>
      </c>
      <c r="B341" s="10"/>
      <c r="C341" s="10"/>
      <c r="D341" s="10"/>
      <c r="E341" s="3"/>
    </row>
    <row r="342" spans="1:5" x14ac:dyDescent="0.3">
      <c r="A342" s="9" t="str">
        <f>IF(D342="","",INDEX(외피index!$C$75:$C$87,MATCH(D342,외피index!$B$75:$B$87,0),1)&amp;"_"&amp;
IF(D342=외피index!$B$75,COUNTIF($D$2:D342,외피index!$B$75),
IF(D342=외피index!$B$76,COUNTIF($D$2:D342,외피index!$B$76),
IF(D342=외피index!$B$77,COUNTIF($D$2:D342,외피index!$B$77),
IF(D342=외피index!$B$78,COUNTIF($D$2:D342,외피index!$B$78),
IF(D342=외피index!$B$79,COUNTIF($D$2:D342,외피index!$B$79),
IF(D342=외피index!$B$80,COUNTIF($D$2:D342,외피index!$B$80),
IF(D342=외피index!$B$82,COUNTIF($D$2:D342,외피index!$B$82),
IF(D342=외피index!$B$83,COUNTIF($D$2:D342,외피index!$B$83),
IF(D342=외피index!$B$84,COUNTIF($D$2:D342,외피index!$B$84),
IF(D342=외피index!$B$85,COUNTIF($D$2:D342,외피index!$B$85),
IF(D342=외피index!$B$86,COUNTIF($D$2:D342,외피index!$B$86),
IF(D342=외피index!$B$87,COUNTIF($D$2:D342,외피index!$B$87))))))))))))))</f>
        <v/>
      </c>
      <c r="B342" s="10"/>
      <c r="C342" s="10"/>
      <c r="D342" s="10"/>
      <c r="E342" s="3"/>
    </row>
    <row r="343" spans="1:5" x14ac:dyDescent="0.3">
      <c r="A343" s="9" t="str">
        <f>IF(D343="","",INDEX(외피index!$C$75:$C$87,MATCH(D343,외피index!$B$75:$B$87,0),1)&amp;"_"&amp;
IF(D343=외피index!$B$75,COUNTIF($D$2:D343,외피index!$B$75),
IF(D343=외피index!$B$76,COUNTIF($D$2:D343,외피index!$B$76),
IF(D343=외피index!$B$77,COUNTIF($D$2:D343,외피index!$B$77),
IF(D343=외피index!$B$78,COUNTIF($D$2:D343,외피index!$B$78),
IF(D343=외피index!$B$79,COUNTIF($D$2:D343,외피index!$B$79),
IF(D343=외피index!$B$80,COUNTIF($D$2:D343,외피index!$B$80),
IF(D343=외피index!$B$82,COUNTIF($D$2:D343,외피index!$B$82),
IF(D343=외피index!$B$83,COUNTIF($D$2:D343,외피index!$B$83),
IF(D343=외피index!$B$84,COUNTIF($D$2:D343,외피index!$B$84),
IF(D343=외피index!$B$85,COUNTIF($D$2:D343,외피index!$B$85),
IF(D343=외피index!$B$86,COUNTIF($D$2:D343,외피index!$B$86),
IF(D343=외피index!$B$87,COUNTIF($D$2:D343,외피index!$B$87))))))))))))))</f>
        <v/>
      </c>
      <c r="B343" s="10"/>
      <c r="C343" s="10"/>
      <c r="D343" s="10"/>
      <c r="E343" s="3"/>
    </row>
    <row r="344" spans="1:5" x14ac:dyDescent="0.3">
      <c r="A344" s="9" t="str">
        <f>IF(D344="","",INDEX(외피index!$C$75:$C$87,MATCH(D344,외피index!$B$75:$B$87,0),1)&amp;"_"&amp;
IF(D344=외피index!$B$75,COUNTIF($D$2:D344,외피index!$B$75),
IF(D344=외피index!$B$76,COUNTIF($D$2:D344,외피index!$B$76),
IF(D344=외피index!$B$77,COUNTIF($D$2:D344,외피index!$B$77),
IF(D344=외피index!$B$78,COUNTIF($D$2:D344,외피index!$B$78),
IF(D344=외피index!$B$79,COUNTIF($D$2:D344,외피index!$B$79),
IF(D344=외피index!$B$80,COUNTIF($D$2:D344,외피index!$B$80),
IF(D344=외피index!$B$82,COUNTIF($D$2:D344,외피index!$B$82),
IF(D344=외피index!$B$83,COUNTIF($D$2:D344,외피index!$B$83),
IF(D344=외피index!$B$84,COUNTIF($D$2:D344,외피index!$B$84),
IF(D344=외피index!$B$85,COUNTIF($D$2:D344,외피index!$B$85),
IF(D344=외피index!$B$86,COUNTIF($D$2:D344,외피index!$B$86),
IF(D344=외피index!$B$87,COUNTIF($D$2:D344,외피index!$B$87))))))))))))))</f>
        <v/>
      </c>
      <c r="B344" s="10"/>
      <c r="C344" s="10"/>
      <c r="D344" s="10"/>
      <c r="E344" s="3"/>
    </row>
    <row r="345" spans="1:5" x14ac:dyDescent="0.3">
      <c r="A345" s="9" t="str">
        <f>IF(D345="","",INDEX(외피index!$C$75:$C$87,MATCH(D345,외피index!$B$75:$B$87,0),1)&amp;"_"&amp;
IF(D345=외피index!$B$75,COUNTIF($D$2:D345,외피index!$B$75),
IF(D345=외피index!$B$76,COUNTIF($D$2:D345,외피index!$B$76),
IF(D345=외피index!$B$77,COUNTIF($D$2:D345,외피index!$B$77),
IF(D345=외피index!$B$78,COUNTIF($D$2:D345,외피index!$B$78),
IF(D345=외피index!$B$79,COUNTIF($D$2:D345,외피index!$B$79),
IF(D345=외피index!$B$80,COUNTIF($D$2:D345,외피index!$B$80),
IF(D345=외피index!$B$82,COUNTIF($D$2:D345,외피index!$B$82),
IF(D345=외피index!$B$83,COUNTIF($D$2:D345,외피index!$B$83),
IF(D345=외피index!$B$84,COUNTIF($D$2:D345,외피index!$B$84),
IF(D345=외피index!$B$85,COUNTIF($D$2:D345,외피index!$B$85),
IF(D345=외피index!$B$86,COUNTIF($D$2:D345,외피index!$B$86),
IF(D345=외피index!$B$87,COUNTIF($D$2:D345,외피index!$B$87))))))))))))))</f>
        <v/>
      </c>
      <c r="B345" s="10"/>
      <c r="C345" s="10"/>
      <c r="D345" s="10"/>
      <c r="E345" s="3"/>
    </row>
    <row r="346" spans="1:5" x14ac:dyDescent="0.3">
      <c r="A346" s="9" t="str">
        <f>IF(D346="","",INDEX(외피index!$C$75:$C$87,MATCH(D346,외피index!$B$75:$B$87,0),1)&amp;"_"&amp;
IF(D346=외피index!$B$75,COUNTIF($D$2:D346,외피index!$B$75),
IF(D346=외피index!$B$76,COUNTIF($D$2:D346,외피index!$B$76),
IF(D346=외피index!$B$77,COUNTIF($D$2:D346,외피index!$B$77),
IF(D346=외피index!$B$78,COUNTIF($D$2:D346,외피index!$B$78),
IF(D346=외피index!$B$79,COUNTIF($D$2:D346,외피index!$B$79),
IF(D346=외피index!$B$80,COUNTIF($D$2:D346,외피index!$B$80),
IF(D346=외피index!$B$82,COUNTIF($D$2:D346,외피index!$B$82),
IF(D346=외피index!$B$83,COUNTIF($D$2:D346,외피index!$B$83),
IF(D346=외피index!$B$84,COUNTIF($D$2:D346,외피index!$B$84),
IF(D346=외피index!$B$85,COUNTIF($D$2:D346,외피index!$B$85),
IF(D346=외피index!$B$86,COUNTIF($D$2:D346,외피index!$B$86),
IF(D346=외피index!$B$87,COUNTIF($D$2:D346,외피index!$B$87))))))))))))))</f>
        <v/>
      </c>
      <c r="B346" s="10"/>
      <c r="C346" s="10"/>
      <c r="D346" s="10"/>
      <c r="E346" s="3"/>
    </row>
    <row r="347" spans="1:5" x14ac:dyDescent="0.3">
      <c r="A347" s="9" t="str">
        <f>IF(D347="","",INDEX(외피index!$C$75:$C$87,MATCH(D347,외피index!$B$75:$B$87,0),1)&amp;"_"&amp;
IF(D347=외피index!$B$75,COUNTIF($D$2:D347,외피index!$B$75),
IF(D347=외피index!$B$76,COUNTIF($D$2:D347,외피index!$B$76),
IF(D347=외피index!$B$77,COUNTIF($D$2:D347,외피index!$B$77),
IF(D347=외피index!$B$78,COUNTIF($D$2:D347,외피index!$B$78),
IF(D347=외피index!$B$79,COUNTIF($D$2:D347,외피index!$B$79),
IF(D347=외피index!$B$80,COUNTIF($D$2:D347,외피index!$B$80),
IF(D347=외피index!$B$82,COUNTIF($D$2:D347,외피index!$B$82),
IF(D347=외피index!$B$83,COUNTIF($D$2:D347,외피index!$B$83),
IF(D347=외피index!$B$84,COUNTIF($D$2:D347,외피index!$B$84),
IF(D347=외피index!$B$85,COUNTIF($D$2:D347,외피index!$B$85),
IF(D347=외피index!$B$86,COUNTIF($D$2:D347,외피index!$B$86),
IF(D347=외피index!$B$87,COUNTIF($D$2:D347,외피index!$B$87))))))))))))))</f>
        <v/>
      </c>
      <c r="B347" s="10"/>
      <c r="C347" s="10"/>
      <c r="D347" s="10"/>
      <c r="E347" s="3"/>
    </row>
    <row r="348" spans="1:5" x14ac:dyDescent="0.3">
      <c r="A348" s="9" t="str">
        <f>IF(D348="","",INDEX(외피index!$C$75:$C$87,MATCH(D348,외피index!$B$75:$B$87,0),1)&amp;"_"&amp;
IF(D348=외피index!$B$75,COUNTIF($D$2:D348,외피index!$B$75),
IF(D348=외피index!$B$76,COUNTIF($D$2:D348,외피index!$B$76),
IF(D348=외피index!$B$77,COUNTIF($D$2:D348,외피index!$B$77),
IF(D348=외피index!$B$78,COUNTIF($D$2:D348,외피index!$B$78),
IF(D348=외피index!$B$79,COUNTIF($D$2:D348,외피index!$B$79),
IF(D348=외피index!$B$80,COUNTIF($D$2:D348,외피index!$B$80),
IF(D348=외피index!$B$82,COUNTIF($D$2:D348,외피index!$B$82),
IF(D348=외피index!$B$83,COUNTIF($D$2:D348,외피index!$B$83),
IF(D348=외피index!$B$84,COUNTIF($D$2:D348,외피index!$B$84),
IF(D348=외피index!$B$85,COUNTIF($D$2:D348,외피index!$B$85),
IF(D348=외피index!$B$86,COUNTIF($D$2:D348,외피index!$B$86),
IF(D348=외피index!$B$87,COUNTIF($D$2:D348,외피index!$B$87))))))))))))))</f>
        <v/>
      </c>
      <c r="B348" s="10"/>
      <c r="C348" s="10"/>
      <c r="D348" s="10"/>
      <c r="E348" s="3"/>
    </row>
    <row r="349" spans="1:5" x14ac:dyDescent="0.3">
      <c r="A349" s="9" t="str">
        <f>IF(D349="","",INDEX(외피index!$C$75:$C$87,MATCH(D349,외피index!$B$75:$B$87,0),1)&amp;"_"&amp;
IF(D349=외피index!$B$75,COUNTIF($D$2:D349,외피index!$B$75),
IF(D349=외피index!$B$76,COUNTIF($D$2:D349,외피index!$B$76),
IF(D349=외피index!$B$77,COUNTIF($D$2:D349,외피index!$B$77),
IF(D349=외피index!$B$78,COUNTIF($D$2:D349,외피index!$B$78),
IF(D349=외피index!$B$79,COUNTIF($D$2:D349,외피index!$B$79),
IF(D349=외피index!$B$80,COUNTIF($D$2:D349,외피index!$B$80),
IF(D349=외피index!$B$82,COUNTIF($D$2:D349,외피index!$B$82),
IF(D349=외피index!$B$83,COUNTIF($D$2:D349,외피index!$B$83),
IF(D349=외피index!$B$84,COUNTIF($D$2:D349,외피index!$B$84),
IF(D349=외피index!$B$85,COUNTIF($D$2:D349,외피index!$B$85),
IF(D349=외피index!$B$86,COUNTIF($D$2:D349,외피index!$B$86),
IF(D349=외피index!$B$87,COUNTIF($D$2:D349,외피index!$B$87))))))))))))))</f>
        <v/>
      </c>
      <c r="B349" s="10"/>
      <c r="C349" s="10"/>
      <c r="D349" s="10"/>
      <c r="E349" s="3"/>
    </row>
    <row r="350" spans="1:5" x14ac:dyDescent="0.3">
      <c r="A350" s="9" t="str">
        <f>IF(D350="","",INDEX(외피index!$C$75:$C$87,MATCH(D350,외피index!$B$75:$B$87,0),1)&amp;"_"&amp;
IF(D350=외피index!$B$75,COUNTIF($D$2:D350,외피index!$B$75),
IF(D350=외피index!$B$76,COUNTIF($D$2:D350,외피index!$B$76),
IF(D350=외피index!$B$77,COUNTIF($D$2:D350,외피index!$B$77),
IF(D350=외피index!$B$78,COUNTIF($D$2:D350,외피index!$B$78),
IF(D350=외피index!$B$79,COUNTIF($D$2:D350,외피index!$B$79),
IF(D350=외피index!$B$80,COUNTIF($D$2:D350,외피index!$B$80),
IF(D350=외피index!$B$82,COUNTIF($D$2:D350,외피index!$B$82),
IF(D350=외피index!$B$83,COUNTIF($D$2:D350,외피index!$B$83),
IF(D350=외피index!$B$84,COUNTIF($D$2:D350,외피index!$B$84),
IF(D350=외피index!$B$85,COUNTIF($D$2:D350,외피index!$B$85),
IF(D350=외피index!$B$86,COUNTIF($D$2:D350,외피index!$B$86),
IF(D350=외피index!$B$87,COUNTIF($D$2:D350,외피index!$B$87))))))))))))))</f>
        <v/>
      </c>
      <c r="B350" s="10"/>
      <c r="C350" s="10"/>
      <c r="D350" s="10"/>
      <c r="E350" s="3"/>
    </row>
    <row r="351" spans="1:5" x14ac:dyDescent="0.3">
      <c r="A351" s="9" t="str">
        <f>IF(D351="","",INDEX(외피index!$C$75:$C$87,MATCH(D351,외피index!$B$75:$B$87,0),1)&amp;"_"&amp;
IF(D351=외피index!$B$75,COUNTIF($D$2:D351,외피index!$B$75),
IF(D351=외피index!$B$76,COUNTIF($D$2:D351,외피index!$B$76),
IF(D351=외피index!$B$77,COUNTIF($D$2:D351,외피index!$B$77),
IF(D351=외피index!$B$78,COUNTIF($D$2:D351,외피index!$B$78),
IF(D351=외피index!$B$79,COUNTIF($D$2:D351,외피index!$B$79),
IF(D351=외피index!$B$80,COUNTIF($D$2:D351,외피index!$B$80),
IF(D351=외피index!$B$82,COUNTIF($D$2:D351,외피index!$B$82),
IF(D351=외피index!$B$83,COUNTIF($D$2:D351,외피index!$B$83),
IF(D351=외피index!$B$84,COUNTIF($D$2:D351,외피index!$B$84),
IF(D351=외피index!$B$85,COUNTIF($D$2:D351,외피index!$B$85),
IF(D351=외피index!$B$86,COUNTIF($D$2:D351,외피index!$B$86),
IF(D351=외피index!$B$87,COUNTIF($D$2:D351,외피index!$B$87))))))))))))))</f>
        <v/>
      </c>
      <c r="B351" s="10"/>
      <c r="C351" s="10"/>
      <c r="D351" s="10"/>
      <c r="E351" s="3"/>
    </row>
    <row r="352" spans="1:5" x14ac:dyDescent="0.3">
      <c r="A352" s="9" t="str">
        <f>IF(D352="","",INDEX(외피index!$C$75:$C$87,MATCH(D352,외피index!$B$75:$B$87,0),1)&amp;"_"&amp;
IF(D352=외피index!$B$75,COUNTIF($D$2:D352,외피index!$B$75),
IF(D352=외피index!$B$76,COUNTIF($D$2:D352,외피index!$B$76),
IF(D352=외피index!$B$77,COUNTIF($D$2:D352,외피index!$B$77),
IF(D352=외피index!$B$78,COUNTIF($D$2:D352,외피index!$B$78),
IF(D352=외피index!$B$79,COUNTIF($D$2:D352,외피index!$B$79),
IF(D352=외피index!$B$80,COUNTIF($D$2:D352,외피index!$B$80),
IF(D352=외피index!$B$82,COUNTIF($D$2:D352,외피index!$B$82),
IF(D352=외피index!$B$83,COUNTIF($D$2:D352,외피index!$B$83),
IF(D352=외피index!$B$84,COUNTIF($D$2:D352,외피index!$B$84),
IF(D352=외피index!$B$85,COUNTIF($D$2:D352,외피index!$B$85),
IF(D352=외피index!$B$86,COUNTIF($D$2:D352,외피index!$B$86),
IF(D352=외피index!$B$87,COUNTIF($D$2:D352,외피index!$B$87))))))))))))))</f>
        <v/>
      </c>
      <c r="B352" s="10"/>
      <c r="C352" s="10"/>
      <c r="D352" s="10"/>
      <c r="E352" s="3"/>
    </row>
    <row r="353" spans="1:5" x14ac:dyDescent="0.3">
      <c r="A353" s="9" t="str">
        <f>IF(D353="","",INDEX(외피index!$C$75:$C$87,MATCH(D353,외피index!$B$75:$B$87,0),1)&amp;"_"&amp;
IF(D353=외피index!$B$75,COUNTIF($D$2:D353,외피index!$B$75),
IF(D353=외피index!$B$76,COUNTIF($D$2:D353,외피index!$B$76),
IF(D353=외피index!$B$77,COUNTIF($D$2:D353,외피index!$B$77),
IF(D353=외피index!$B$78,COUNTIF($D$2:D353,외피index!$B$78),
IF(D353=외피index!$B$79,COUNTIF($D$2:D353,외피index!$B$79),
IF(D353=외피index!$B$80,COUNTIF($D$2:D353,외피index!$B$80),
IF(D353=외피index!$B$82,COUNTIF($D$2:D353,외피index!$B$82),
IF(D353=외피index!$B$83,COUNTIF($D$2:D353,외피index!$B$83),
IF(D353=외피index!$B$84,COUNTIF($D$2:D353,외피index!$B$84),
IF(D353=외피index!$B$85,COUNTIF($D$2:D353,외피index!$B$85),
IF(D353=외피index!$B$86,COUNTIF($D$2:D353,외피index!$B$86),
IF(D353=외피index!$B$87,COUNTIF($D$2:D353,외피index!$B$87))))))))))))))</f>
        <v/>
      </c>
      <c r="B353" s="10"/>
      <c r="C353" s="10"/>
      <c r="D353" s="10"/>
      <c r="E353" s="3"/>
    </row>
    <row r="354" spans="1:5" x14ac:dyDescent="0.3">
      <c r="A354" s="9" t="str">
        <f>IF(D354="","",INDEX(외피index!$C$75:$C$87,MATCH(D354,외피index!$B$75:$B$87,0),1)&amp;"_"&amp;
IF(D354=외피index!$B$75,COUNTIF($D$2:D354,외피index!$B$75),
IF(D354=외피index!$B$76,COUNTIF($D$2:D354,외피index!$B$76),
IF(D354=외피index!$B$77,COUNTIF($D$2:D354,외피index!$B$77),
IF(D354=외피index!$B$78,COUNTIF($D$2:D354,외피index!$B$78),
IF(D354=외피index!$B$79,COUNTIF($D$2:D354,외피index!$B$79),
IF(D354=외피index!$B$80,COUNTIF($D$2:D354,외피index!$B$80),
IF(D354=외피index!$B$82,COUNTIF($D$2:D354,외피index!$B$82),
IF(D354=외피index!$B$83,COUNTIF($D$2:D354,외피index!$B$83),
IF(D354=외피index!$B$84,COUNTIF($D$2:D354,외피index!$B$84),
IF(D354=외피index!$B$85,COUNTIF($D$2:D354,외피index!$B$85),
IF(D354=외피index!$B$86,COUNTIF($D$2:D354,외피index!$B$86),
IF(D354=외피index!$B$87,COUNTIF($D$2:D354,외피index!$B$87))))))))))))))</f>
        <v/>
      </c>
      <c r="B354" s="10"/>
      <c r="C354" s="10"/>
      <c r="D354" s="10"/>
      <c r="E354" s="3"/>
    </row>
    <row r="355" spans="1:5" x14ac:dyDescent="0.3">
      <c r="A355" s="9" t="str">
        <f>IF(D355="","",INDEX(외피index!$C$75:$C$87,MATCH(D355,외피index!$B$75:$B$87,0),1)&amp;"_"&amp;
IF(D355=외피index!$B$75,COUNTIF($D$2:D355,외피index!$B$75),
IF(D355=외피index!$B$76,COUNTIF($D$2:D355,외피index!$B$76),
IF(D355=외피index!$B$77,COUNTIF($D$2:D355,외피index!$B$77),
IF(D355=외피index!$B$78,COUNTIF($D$2:D355,외피index!$B$78),
IF(D355=외피index!$B$79,COUNTIF($D$2:D355,외피index!$B$79),
IF(D355=외피index!$B$80,COUNTIF($D$2:D355,외피index!$B$80),
IF(D355=외피index!$B$82,COUNTIF($D$2:D355,외피index!$B$82),
IF(D355=외피index!$B$83,COUNTIF($D$2:D355,외피index!$B$83),
IF(D355=외피index!$B$84,COUNTIF($D$2:D355,외피index!$B$84),
IF(D355=외피index!$B$85,COUNTIF($D$2:D355,외피index!$B$85),
IF(D355=외피index!$B$86,COUNTIF($D$2:D355,외피index!$B$86),
IF(D355=외피index!$B$87,COUNTIF($D$2:D355,외피index!$B$87))))))))))))))</f>
        <v/>
      </c>
      <c r="B355" s="10"/>
      <c r="C355" s="10"/>
      <c r="D355" s="10"/>
      <c r="E355" s="3"/>
    </row>
    <row r="356" spans="1:5" x14ac:dyDescent="0.3">
      <c r="A356" s="9" t="str">
        <f>IF(D356="","",INDEX(외피index!$C$75:$C$87,MATCH(D356,외피index!$B$75:$B$87,0),1)&amp;"_"&amp;
IF(D356=외피index!$B$75,COUNTIF($D$2:D356,외피index!$B$75),
IF(D356=외피index!$B$76,COUNTIF($D$2:D356,외피index!$B$76),
IF(D356=외피index!$B$77,COUNTIF($D$2:D356,외피index!$B$77),
IF(D356=외피index!$B$78,COUNTIF($D$2:D356,외피index!$B$78),
IF(D356=외피index!$B$79,COUNTIF($D$2:D356,외피index!$B$79),
IF(D356=외피index!$B$80,COUNTIF($D$2:D356,외피index!$B$80),
IF(D356=외피index!$B$82,COUNTIF($D$2:D356,외피index!$B$82),
IF(D356=외피index!$B$83,COUNTIF($D$2:D356,외피index!$B$83),
IF(D356=외피index!$B$84,COUNTIF($D$2:D356,외피index!$B$84),
IF(D356=외피index!$B$85,COUNTIF($D$2:D356,외피index!$B$85),
IF(D356=외피index!$B$86,COUNTIF($D$2:D356,외피index!$B$86),
IF(D356=외피index!$B$87,COUNTIF($D$2:D356,외피index!$B$87))))))))))))))</f>
        <v/>
      </c>
      <c r="B356" s="10"/>
      <c r="C356" s="10"/>
      <c r="D356" s="10"/>
      <c r="E356" s="3"/>
    </row>
    <row r="357" spans="1:5" x14ac:dyDescent="0.3">
      <c r="A357" s="9" t="str">
        <f>IF(D357="","",INDEX(외피index!$C$75:$C$87,MATCH(D357,외피index!$B$75:$B$87,0),1)&amp;"_"&amp;
IF(D357=외피index!$B$75,COUNTIF($D$2:D357,외피index!$B$75),
IF(D357=외피index!$B$76,COUNTIF($D$2:D357,외피index!$B$76),
IF(D357=외피index!$B$77,COUNTIF($D$2:D357,외피index!$B$77),
IF(D357=외피index!$B$78,COUNTIF($D$2:D357,외피index!$B$78),
IF(D357=외피index!$B$79,COUNTIF($D$2:D357,외피index!$B$79),
IF(D357=외피index!$B$80,COUNTIF($D$2:D357,외피index!$B$80),
IF(D357=외피index!$B$82,COUNTIF($D$2:D357,외피index!$B$82),
IF(D357=외피index!$B$83,COUNTIF($D$2:D357,외피index!$B$83),
IF(D357=외피index!$B$84,COUNTIF($D$2:D357,외피index!$B$84),
IF(D357=외피index!$B$85,COUNTIF($D$2:D357,외피index!$B$85),
IF(D357=외피index!$B$86,COUNTIF($D$2:D357,외피index!$B$86),
IF(D357=외피index!$B$87,COUNTIF($D$2:D357,외피index!$B$87))))))))))))))</f>
        <v/>
      </c>
      <c r="B357" s="10"/>
      <c r="C357" s="10"/>
      <c r="D357" s="10"/>
      <c r="E357" s="3"/>
    </row>
    <row r="358" spans="1:5" x14ac:dyDescent="0.3">
      <c r="A358" s="9" t="str">
        <f>IF(D358="","",INDEX(외피index!$C$75:$C$87,MATCH(D358,외피index!$B$75:$B$87,0),1)&amp;"_"&amp;
IF(D358=외피index!$B$75,COUNTIF($D$2:D358,외피index!$B$75),
IF(D358=외피index!$B$76,COUNTIF($D$2:D358,외피index!$B$76),
IF(D358=외피index!$B$77,COUNTIF($D$2:D358,외피index!$B$77),
IF(D358=외피index!$B$78,COUNTIF($D$2:D358,외피index!$B$78),
IF(D358=외피index!$B$79,COUNTIF($D$2:D358,외피index!$B$79),
IF(D358=외피index!$B$80,COUNTIF($D$2:D358,외피index!$B$80),
IF(D358=외피index!$B$82,COUNTIF($D$2:D358,외피index!$B$82),
IF(D358=외피index!$B$83,COUNTIF($D$2:D358,외피index!$B$83),
IF(D358=외피index!$B$84,COUNTIF($D$2:D358,외피index!$B$84),
IF(D358=외피index!$B$85,COUNTIF($D$2:D358,외피index!$B$85),
IF(D358=외피index!$B$86,COUNTIF($D$2:D358,외피index!$B$86),
IF(D358=외피index!$B$87,COUNTIF($D$2:D358,외피index!$B$87))))))))))))))</f>
        <v/>
      </c>
      <c r="B358" s="10"/>
      <c r="C358" s="10"/>
      <c r="D358" s="10"/>
      <c r="E358" s="3"/>
    </row>
    <row r="359" spans="1:5" x14ac:dyDescent="0.3">
      <c r="A359" s="9" t="str">
        <f>IF(D359="","",INDEX(외피index!$C$75:$C$87,MATCH(D359,외피index!$B$75:$B$87,0),1)&amp;"_"&amp;
IF(D359=외피index!$B$75,COUNTIF($D$2:D359,외피index!$B$75),
IF(D359=외피index!$B$76,COUNTIF($D$2:D359,외피index!$B$76),
IF(D359=외피index!$B$77,COUNTIF($D$2:D359,외피index!$B$77),
IF(D359=외피index!$B$78,COUNTIF($D$2:D359,외피index!$B$78),
IF(D359=외피index!$B$79,COUNTIF($D$2:D359,외피index!$B$79),
IF(D359=외피index!$B$80,COUNTIF($D$2:D359,외피index!$B$80),
IF(D359=외피index!$B$82,COUNTIF($D$2:D359,외피index!$B$82),
IF(D359=외피index!$B$83,COUNTIF($D$2:D359,외피index!$B$83),
IF(D359=외피index!$B$84,COUNTIF($D$2:D359,외피index!$B$84),
IF(D359=외피index!$B$85,COUNTIF($D$2:D359,외피index!$B$85),
IF(D359=외피index!$B$86,COUNTIF($D$2:D359,외피index!$B$86),
IF(D359=외피index!$B$87,COUNTIF($D$2:D359,외피index!$B$87))))))))))))))</f>
        <v/>
      </c>
      <c r="B359" s="10"/>
      <c r="C359" s="10"/>
      <c r="D359" s="10"/>
      <c r="E359" s="3"/>
    </row>
    <row r="360" spans="1:5" x14ac:dyDescent="0.3">
      <c r="A360" s="9" t="str">
        <f>IF(D360="","",INDEX(외피index!$C$75:$C$87,MATCH(D360,외피index!$B$75:$B$87,0),1)&amp;"_"&amp;
IF(D360=외피index!$B$75,COUNTIF($D$2:D360,외피index!$B$75),
IF(D360=외피index!$B$76,COUNTIF($D$2:D360,외피index!$B$76),
IF(D360=외피index!$B$77,COUNTIF($D$2:D360,외피index!$B$77),
IF(D360=외피index!$B$78,COUNTIF($D$2:D360,외피index!$B$78),
IF(D360=외피index!$B$79,COUNTIF($D$2:D360,외피index!$B$79),
IF(D360=외피index!$B$80,COUNTIF($D$2:D360,외피index!$B$80),
IF(D360=외피index!$B$82,COUNTIF($D$2:D360,외피index!$B$82),
IF(D360=외피index!$B$83,COUNTIF($D$2:D360,외피index!$B$83),
IF(D360=외피index!$B$84,COUNTIF($D$2:D360,외피index!$B$84),
IF(D360=외피index!$B$85,COUNTIF($D$2:D360,외피index!$B$85),
IF(D360=외피index!$B$86,COUNTIF($D$2:D360,외피index!$B$86),
IF(D360=외피index!$B$87,COUNTIF($D$2:D360,외피index!$B$87))))))))))))))</f>
        <v/>
      </c>
      <c r="B360" s="10"/>
      <c r="C360" s="10"/>
      <c r="D360" s="10"/>
      <c r="E360" s="3"/>
    </row>
    <row r="361" spans="1:5" x14ac:dyDescent="0.3">
      <c r="A361" s="9" t="str">
        <f>IF(D361="","",INDEX(외피index!$C$75:$C$87,MATCH(D361,외피index!$B$75:$B$87,0),1)&amp;"_"&amp;
IF(D361=외피index!$B$75,COUNTIF($D$2:D361,외피index!$B$75),
IF(D361=외피index!$B$76,COUNTIF($D$2:D361,외피index!$B$76),
IF(D361=외피index!$B$77,COUNTIF($D$2:D361,외피index!$B$77),
IF(D361=외피index!$B$78,COUNTIF($D$2:D361,외피index!$B$78),
IF(D361=외피index!$B$79,COUNTIF($D$2:D361,외피index!$B$79),
IF(D361=외피index!$B$80,COUNTIF($D$2:D361,외피index!$B$80),
IF(D361=외피index!$B$82,COUNTIF($D$2:D361,외피index!$B$82),
IF(D361=외피index!$B$83,COUNTIF($D$2:D361,외피index!$B$83),
IF(D361=외피index!$B$84,COUNTIF($D$2:D361,외피index!$B$84),
IF(D361=외피index!$B$85,COUNTIF($D$2:D361,외피index!$B$85),
IF(D361=외피index!$B$86,COUNTIF($D$2:D361,외피index!$B$86),
IF(D361=외피index!$B$87,COUNTIF($D$2:D361,외피index!$B$87))))))))))))))</f>
        <v/>
      </c>
      <c r="B361" s="10"/>
      <c r="C361" s="10"/>
      <c r="D361" s="10"/>
      <c r="E361" s="3"/>
    </row>
    <row r="362" spans="1:5" x14ac:dyDescent="0.3">
      <c r="A362" s="9" t="str">
        <f>IF(D362="","",INDEX(외피index!$C$75:$C$87,MATCH(D362,외피index!$B$75:$B$87,0),1)&amp;"_"&amp;
IF(D362=외피index!$B$75,COUNTIF($D$2:D362,외피index!$B$75),
IF(D362=외피index!$B$76,COUNTIF($D$2:D362,외피index!$B$76),
IF(D362=외피index!$B$77,COUNTIF($D$2:D362,외피index!$B$77),
IF(D362=외피index!$B$78,COUNTIF($D$2:D362,외피index!$B$78),
IF(D362=외피index!$B$79,COUNTIF($D$2:D362,외피index!$B$79),
IF(D362=외피index!$B$80,COUNTIF($D$2:D362,외피index!$B$80),
IF(D362=외피index!$B$82,COUNTIF($D$2:D362,외피index!$B$82),
IF(D362=외피index!$B$83,COUNTIF($D$2:D362,외피index!$B$83),
IF(D362=외피index!$B$84,COUNTIF($D$2:D362,외피index!$B$84),
IF(D362=외피index!$B$85,COUNTIF($D$2:D362,외피index!$B$85),
IF(D362=외피index!$B$86,COUNTIF($D$2:D362,외피index!$B$86),
IF(D362=외피index!$B$87,COUNTIF($D$2:D362,외피index!$B$87))))))))))))))</f>
        <v/>
      </c>
      <c r="B362" s="10"/>
      <c r="C362" s="10"/>
      <c r="D362" s="10"/>
      <c r="E362" s="3"/>
    </row>
    <row r="363" spans="1:5" x14ac:dyDescent="0.3">
      <c r="A363" s="9" t="str">
        <f>IF(D363="","",INDEX(외피index!$C$75:$C$87,MATCH(D363,외피index!$B$75:$B$87,0),1)&amp;"_"&amp;
IF(D363=외피index!$B$75,COUNTIF($D$2:D363,외피index!$B$75),
IF(D363=외피index!$B$76,COUNTIF($D$2:D363,외피index!$B$76),
IF(D363=외피index!$B$77,COUNTIF($D$2:D363,외피index!$B$77),
IF(D363=외피index!$B$78,COUNTIF($D$2:D363,외피index!$B$78),
IF(D363=외피index!$B$79,COUNTIF($D$2:D363,외피index!$B$79),
IF(D363=외피index!$B$80,COUNTIF($D$2:D363,외피index!$B$80),
IF(D363=외피index!$B$82,COUNTIF($D$2:D363,외피index!$B$82),
IF(D363=외피index!$B$83,COUNTIF($D$2:D363,외피index!$B$83),
IF(D363=외피index!$B$84,COUNTIF($D$2:D363,외피index!$B$84),
IF(D363=외피index!$B$85,COUNTIF($D$2:D363,외피index!$B$85),
IF(D363=외피index!$B$86,COUNTIF($D$2:D363,외피index!$B$86),
IF(D363=외피index!$B$87,COUNTIF($D$2:D363,외피index!$B$87))))))))))))))</f>
        <v/>
      </c>
      <c r="B363" s="10"/>
      <c r="C363" s="10"/>
      <c r="D363" s="10"/>
      <c r="E363" s="3"/>
    </row>
    <row r="364" spans="1:5" x14ac:dyDescent="0.3">
      <c r="A364" s="9" t="str">
        <f>IF(D364="","",INDEX(외피index!$C$75:$C$87,MATCH(D364,외피index!$B$75:$B$87,0),1)&amp;"_"&amp;
IF(D364=외피index!$B$75,COUNTIF($D$2:D364,외피index!$B$75),
IF(D364=외피index!$B$76,COUNTIF($D$2:D364,외피index!$B$76),
IF(D364=외피index!$B$77,COUNTIF($D$2:D364,외피index!$B$77),
IF(D364=외피index!$B$78,COUNTIF($D$2:D364,외피index!$B$78),
IF(D364=외피index!$B$79,COUNTIF($D$2:D364,외피index!$B$79),
IF(D364=외피index!$B$80,COUNTIF($D$2:D364,외피index!$B$80),
IF(D364=외피index!$B$82,COUNTIF($D$2:D364,외피index!$B$82),
IF(D364=외피index!$B$83,COUNTIF($D$2:D364,외피index!$B$83),
IF(D364=외피index!$B$84,COUNTIF($D$2:D364,외피index!$B$84),
IF(D364=외피index!$B$85,COUNTIF($D$2:D364,외피index!$B$85),
IF(D364=외피index!$B$86,COUNTIF($D$2:D364,외피index!$B$86),
IF(D364=외피index!$B$87,COUNTIF($D$2:D364,외피index!$B$87))))))))))))))</f>
        <v/>
      </c>
      <c r="B364" s="10"/>
      <c r="C364" s="10"/>
      <c r="D364" s="10"/>
      <c r="E364" s="3"/>
    </row>
    <row r="365" spans="1:5" x14ac:dyDescent="0.3">
      <c r="A365" s="9" t="str">
        <f>IF(D365="","",INDEX(외피index!$C$75:$C$87,MATCH(D365,외피index!$B$75:$B$87,0),1)&amp;"_"&amp;
IF(D365=외피index!$B$75,COUNTIF($D$2:D365,외피index!$B$75),
IF(D365=외피index!$B$76,COUNTIF($D$2:D365,외피index!$B$76),
IF(D365=외피index!$B$77,COUNTIF($D$2:D365,외피index!$B$77),
IF(D365=외피index!$B$78,COUNTIF($D$2:D365,외피index!$B$78),
IF(D365=외피index!$B$79,COUNTIF($D$2:D365,외피index!$B$79),
IF(D365=외피index!$B$80,COUNTIF($D$2:D365,외피index!$B$80),
IF(D365=외피index!$B$82,COUNTIF($D$2:D365,외피index!$B$82),
IF(D365=외피index!$B$83,COUNTIF($D$2:D365,외피index!$B$83),
IF(D365=외피index!$B$84,COUNTIF($D$2:D365,외피index!$B$84),
IF(D365=외피index!$B$85,COUNTIF($D$2:D365,외피index!$B$85),
IF(D365=외피index!$B$86,COUNTIF($D$2:D365,외피index!$B$86),
IF(D365=외피index!$B$87,COUNTIF($D$2:D365,외피index!$B$87))))))))))))))</f>
        <v/>
      </c>
      <c r="B365" s="10"/>
      <c r="C365" s="10"/>
      <c r="D365" s="10"/>
      <c r="E365" s="3"/>
    </row>
    <row r="366" spans="1:5" x14ac:dyDescent="0.3">
      <c r="A366" s="9" t="str">
        <f>IF(D366="","",INDEX(외피index!$C$75:$C$87,MATCH(D366,외피index!$B$75:$B$87,0),1)&amp;"_"&amp;
IF(D366=외피index!$B$75,COUNTIF($D$2:D366,외피index!$B$75),
IF(D366=외피index!$B$76,COUNTIF($D$2:D366,외피index!$B$76),
IF(D366=외피index!$B$77,COUNTIF($D$2:D366,외피index!$B$77),
IF(D366=외피index!$B$78,COUNTIF($D$2:D366,외피index!$B$78),
IF(D366=외피index!$B$79,COUNTIF($D$2:D366,외피index!$B$79),
IF(D366=외피index!$B$80,COUNTIF($D$2:D366,외피index!$B$80),
IF(D366=외피index!$B$82,COUNTIF($D$2:D366,외피index!$B$82),
IF(D366=외피index!$B$83,COUNTIF($D$2:D366,외피index!$B$83),
IF(D366=외피index!$B$84,COUNTIF($D$2:D366,외피index!$B$84),
IF(D366=외피index!$B$85,COUNTIF($D$2:D366,외피index!$B$85),
IF(D366=외피index!$B$86,COUNTIF($D$2:D366,외피index!$B$86),
IF(D366=외피index!$B$87,COUNTIF($D$2:D366,외피index!$B$87))))))))))))))</f>
        <v/>
      </c>
      <c r="B366" s="10"/>
      <c r="C366" s="10"/>
      <c r="D366" s="10"/>
      <c r="E366" s="3"/>
    </row>
    <row r="367" spans="1:5" x14ac:dyDescent="0.3">
      <c r="A367" s="9" t="str">
        <f>IF(D367="","",INDEX(외피index!$C$75:$C$87,MATCH(D367,외피index!$B$75:$B$87,0),1)&amp;"_"&amp;
IF(D367=외피index!$B$75,COUNTIF($D$2:D367,외피index!$B$75),
IF(D367=외피index!$B$76,COUNTIF($D$2:D367,외피index!$B$76),
IF(D367=외피index!$B$77,COUNTIF($D$2:D367,외피index!$B$77),
IF(D367=외피index!$B$78,COUNTIF($D$2:D367,외피index!$B$78),
IF(D367=외피index!$B$79,COUNTIF($D$2:D367,외피index!$B$79),
IF(D367=외피index!$B$80,COUNTIF($D$2:D367,외피index!$B$80),
IF(D367=외피index!$B$82,COUNTIF($D$2:D367,외피index!$B$82),
IF(D367=외피index!$B$83,COUNTIF($D$2:D367,외피index!$B$83),
IF(D367=외피index!$B$84,COUNTIF($D$2:D367,외피index!$B$84),
IF(D367=외피index!$B$85,COUNTIF($D$2:D367,외피index!$B$85),
IF(D367=외피index!$B$86,COUNTIF($D$2:D367,외피index!$B$86),
IF(D367=외피index!$B$87,COUNTIF($D$2:D367,외피index!$B$87))))))))))))))</f>
        <v/>
      </c>
      <c r="B367" s="10"/>
      <c r="C367" s="10"/>
      <c r="D367" s="10"/>
      <c r="E367" s="3"/>
    </row>
    <row r="368" spans="1:5" x14ac:dyDescent="0.3">
      <c r="A368" s="9" t="str">
        <f>IF(D368="","",INDEX(외피index!$C$75:$C$87,MATCH(D368,외피index!$B$75:$B$87,0),1)&amp;"_"&amp;
IF(D368=외피index!$B$75,COUNTIF($D$2:D368,외피index!$B$75),
IF(D368=외피index!$B$76,COUNTIF($D$2:D368,외피index!$B$76),
IF(D368=외피index!$B$77,COUNTIF($D$2:D368,외피index!$B$77),
IF(D368=외피index!$B$78,COUNTIF($D$2:D368,외피index!$B$78),
IF(D368=외피index!$B$79,COUNTIF($D$2:D368,외피index!$B$79),
IF(D368=외피index!$B$80,COUNTIF($D$2:D368,외피index!$B$80),
IF(D368=외피index!$B$82,COUNTIF($D$2:D368,외피index!$B$82),
IF(D368=외피index!$B$83,COUNTIF($D$2:D368,외피index!$B$83),
IF(D368=외피index!$B$84,COUNTIF($D$2:D368,외피index!$B$84),
IF(D368=외피index!$B$85,COUNTIF($D$2:D368,외피index!$B$85),
IF(D368=외피index!$B$86,COUNTIF($D$2:D368,외피index!$B$86),
IF(D368=외피index!$B$87,COUNTIF($D$2:D368,외피index!$B$87))))))))))))))</f>
        <v/>
      </c>
      <c r="B368" s="10"/>
      <c r="C368" s="10"/>
      <c r="D368" s="10"/>
      <c r="E368" s="3"/>
    </row>
    <row r="369" spans="1:5" x14ac:dyDescent="0.3">
      <c r="A369" s="9" t="str">
        <f>IF(D369="","",INDEX(외피index!$C$75:$C$87,MATCH(D369,외피index!$B$75:$B$87,0),1)&amp;"_"&amp;
IF(D369=외피index!$B$75,COUNTIF($D$2:D369,외피index!$B$75),
IF(D369=외피index!$B$76,COUNTIF($D$2:D369,외피index!$B$76),
IF(D369=외피index!$B$77,COUNTIF($D$2:D369,외피index!$B$77),
IF(D369=외피index!$B$78,COUNTIF($D$2:D369,외피index!$B$78),
IF(D369=외피index!$B$79,COUNTIF($D$2:D369,외피index!$B$79),
IF(D369=외피index!$B$80,COUNTIF($D$2:D369,외피index!$B$80),
IF(D369=외피index!$B$82,COUNTIF($D$2:D369,외피index!$B$82),
IF(D369=외피index!$B$83,COUNTIF($D$2:D369,외피index!$B$83),
IF(D369=외피index!$B$84,COUNTIF($D$2:D369,외피index!$B$84),
IF(D369=외피index!$B$85,COUNTIF($D$2:D369,외피index!$B$85),
IF(D369=외피index!$B$86,COUNTIF($D$2:D369,외피index!$B$86),
IF(D369=외피index!$B$87,COUNTIF($D$2:D369,외피index!$B$87))))))))))))))</f>
        <v/>
      </c>
      <c r="B369" s="10"/>
      <c r="C369" s="10"/>
      <c r="D369" s="10"/>
      <c r="E369" s="3"/>
    </row>
    <row r="370" spans="1:5" x14ac:dyDescent="0.3">
      <c r="A370" s="9" t="str">
        <f>IF(D370="","",INDEX(외피index!$C$75:$C$87,MATCH(D370,외피index!$B$75:$B$87,0),1)&amp;"_"&amp;
IF(D370=외피index!$B$75,COUNTIF($D$2:D370,외피index!$B$75),
IF(D370=외피index!$B$76,COUNTIF($D$2:D370,외피index!$B$76),
IF(D370=외피index!$B$77,COUNTIF($D$2:D370,외피index!$B$77),
IF(D370=외피index!$B$78,COUNTIF($D$2:D370,외피index!$B$78),
IF(D370=외피index!$B$79,COUNTIF($D$2:D370,외피index!$B$79),
IF(D370=외피index!$B$80,COUNTIF($D$2:D370,외피index!$B$80),
IF(D370=외피index!$B$82,COUNTIF($D$2:D370,외피index!$B$82),
IF(D370=외피index!$B$83,COUNTIF($D$2:D370,외피index!$B$83),
IF(D370=외피index!$B$84,COUNTIF($D$2:D370,외피index!$B$84),
IF(D370=외피index!$B$85,COUNTIF($D$2:D370,외피index!$B$85),
IF(D370=외피index!$B$86,COUNTIF($D$2:D370,외피index!$B$86),
IF(D370=외피index!$B$87,COUNTIF($D$2:D370,외피index!$B$87))))))))))))))</f>
        <v/>
      </c>
      <c r="B370" s="10"/>
      <c r="C370" s="10"/>
      <c r="D370" s="10"/>
      <c r="E370" s="3"/>
    </row>
    <row r="371" spans="1:5" x14ac:dyDescent="0.3">
      <c r="A371" s="9" t="str">
        <f>IF(D371="","",INDEX(외피index!$C$75:$C$87,MATCH(D371,외피index!$B$75:$B$87,0),1)&amp;"_"&amp;
IF(D371=외피index!$B$75,COUNTIF($D$2:D371,외피index!$B$75),
IF(D371=외피index!$B$76,COUNTIF($D$2:D371,외피index!$B$76),
IF(D371=외피index!$B$77,COUNTIF($D$2:D371,외피index!$B$77),
IF(D371=외피index!$B$78,COUNTIF($D$2:D371,외피index!$B$78),
IF(D371=외피index!$B$79,COUNTIF($D$2:D371,외피index!$B$79),
IF(D371=외피index!$B$80,COUNTIF($D$2:D371,외피index!$B$80),
IF(D371=외피index!$B$82,COUNTIF($D$2:D371,외피index!$B$82),
IF(D371=외피index!$B$83,COUNTIF($D$2:D371,외피index!$B$83),
IF(D371=외피index!$B$84,COUNTIF($D$2:D371,외피index!$B$84),
IF(D371=외피index!$B$85,COUNTIF($D$2:D371,외피index!$B$85),
IF(D371=외피index!$B$86,COUNTIF($D$2:D371,외피index!$B$86),
IF(D371=외피index!$B$87,COUNTIF($D$2:D371,외피index!$B$87))))))))))))))</f>
        <v/>
      </c>
      <c r="B371" s="10"/>
      <c r="C371" s="10"/>
      <c r="D371" s="10"/>
      <c r="E371" s="3"/>
    </row>
    <row r="372" spans="1:5" x14ac:dyDescent="0.3">
      <c r="A372" s="9" t="str">
        <f>IF(D372="","",INDEX(외피index!$C$75:$C$87,MATCH(D372,외피index!$B$75:$B$87,0),1)&amp;"_"&amp;
IF(D372=외피index!$B$75,COUNTIF($D$2:D372,외피index!$B$75),
IF(D372=외피index!$B$76,COUNTIF($D$2:D372,외피index!$B$76),
IF(D372=외피index!$B$77,COUNTIF($D$2:D372,외피index!$B$77),
IF(D372=외피index!$B$78,COUNTIF($D$2:D372,외피index!$B$78),
IF(D372=외피index!$B$79,COUNTIF($D$2:D372,외피index!$B$79),
IF(D372=외피index!$B$80,COUNTIF($D$2:D372,외피index!$B$80),
IF(D372=외피index!$B$82,COUNTIF($D$2:D372,외피index!$B$82),
IF(D372=외피index!$B$83,COUNTIF($D$2:D372,외피index!$B$83),
IF(D372=외피index!$B$84,COUNTIF($D$2:D372,외피index!$B$84),
IF(D372=외피index!$B$85,COUNTIF($D$2:D372,외피index!$B$85),
IF(D372=외피index!$B$86,COUNTIF($D$2:D372,외피index!$B$86),
IF(D372=외피index!$B$87,COUNTIF($D$2:D372,외피index!$B$87))))))))))))))</f>
        <v/>
      </c>
      <c r="B372" s="10"/>
      <c r="C372" s="10"/>
      <c r="D372" s="10"/>
      <c r="E372" s="3"/>
    </row>
    <row r="373" spans="1:5" x14ac:dyDescent="0.3">
      <c r="A373" s="9" t="str">
        <f>IF(D373="","",INDEX(외피index!$C$75:$C$87,MATCH(D373,외피index!$B$75:$B$87,0),1)&amp;"_"&amp;
IF(D373=외피index!$B$75,COUNTIF($D$2:D373,외피index!$B$75),
IF(D373=외피index!$B$76,COUNTIF($D$2:D373,외피index!$B$76),
IF(D373=외피index!$B$77,COUNTIF($D$2:D373,외피index!$B$77),
IF(D373=외피index!$B$78,COUNTIF($D$2:D373,외피index!$B$78),
IF(D373=외피index!$B$79,COUNTIF($D$2:D373,외피index!$B$79),
IF(D373=외피index!$B$80,COUNTIF($D$2:D373,외피index!$B$80),
IF(D373=외피index!$B$82,COUNTIF($D$2:D373,외피index!$B$82),
IF(D373=외피index!$B$83,COUNTIF($D$2:D373,외피index!$B$83),
IF(D373=외피index!$B$84,COUNTIF($D$2:D373,외피index!$B$84),
IF(D373=외피index!$B$85,COUNTIF($D$2:D373,외피index!$B$85),
IF(D373=외피index!$B$86,COUNTIF($D$2:D373,외피index!$B$86),
IF(D373=외피index!$B$87,COUNTIF($D$2:D373,외피index!$B$87))))))))))))))</f>
        <v/>
      </c>
      <c r="B373" s="10"/>
      <c r="C373" s="10"/>
      <c r="D373" s="10"/>
      <c r="E373" s="3"/>
    </row>
    <row r="374" spans="1:5" x14ac:dyDescent="0.3">
      <c r="A374" s="9" t="str">
        <f>IF(D374="","",INDEX(외피index!$C$75:$C$87,MATCH(D374,외피index!$B$75:$B$87,0),1)&amp;"_"&amp;
IF(D374=외피index!$B$75,COUNTIF($D$2:D374,외피index!$B$75),
IF(D374=외피index!$B$76,COUNTIF($D$2:D374,외피index!$B$76),
IF(D374=외피index!$B$77,COUNTIF($D$2:D374,외피index!$B$77),
IF(D374=외피index!$B$78,COUNTIF($D$2:D374,외피index!$B$78),
IF(D374=외피index!$B$79,COUNTIF($D$2:D374,외피index!$B$79),
IF(D374=외피index!$B$80,COUNTIF($D$2:D374,외피index!$B$80),
IF(D374=외피index!$B$82,COUNTIF($D$2:D374,외피index!$B$82),
IF(D374=외피index!$B$83,COUNTIF($D$2:D374,외피index!$B$83),
IF(D374=외피index!$B$84,COUNTIF($D$2:D374,외피index!$B$84),
IF(D374=외피index!$B$85,COUNTIF($D$2:D374,외피index!$B$85),
IF(D374=외피index!$B$86,COUNTIF($D$2:D374,외피index!$B$86),
IF(D374=외피index!$B$87,COUNTIF($D$2:D374,외피index!$B$87))))))))))))))</f>
        <v/>
      </c>
      <c r="B374" s="10"/>
      <c r="C374" s="10"/>
      <c r="D374" s="10"/>
      <c r="E374" s="3"/>
    </row>
    <row r="375" spans="1:5" x14ac:dyDescent="0.3">
      <c r="A375" s="9" t="str">
        <f>IF(D375="","",INDEX(외피index!$C$75:$C$87,MATCH(D375,외피index!$B$75:$B$87,0),1)&amp;"_"&amp;
IF(D375=외피index!$B$75,COUNTIF($D$2:D375,외피index!$B$75),
IF(D375=외피index!$B$76,COUNTIF($D$2:D375,외피index!$B$76),
IF(D375=외피index!$B$77,COUNTIF($D$2:D375,외피index!$B$77),
IF(D375=외피index!$B$78,COUNTIF($D$2:D375,외피index!$B$78),
IF(D375=외피index!$B$79,COUNTIF($D$2:D375,외피index!$B$79),
IF(D375=외피index!$B$80,COUNTIF($D$2:D375,외피index!$B$80),
IF(D375=외피index!$B$82,COUNTIF($D$2:D375,외피index!$B$82),
IF(D375=외피index!$B$83,COUNTIF($D$2:D375,외피index!$B$83),
IF(D375=외피index!$B$84,COUNTIF($D$2:D375,외피index!$B$84),
IF(D375=외피index!$B$85,COUNTIF($D$2:D375,외피index!$B$85),
IF(D375=외피index!$B$86,COUNTIF($D$2:D375,외피index!$B$86),
IF(D375=외피index!$B$87,COUNTIF($D$2:D375,외피index!$B$87))))))))))))))</f>
        <v/>
      </c>
      <c r="B375" s="10"/>
      <c r="C375" s="10"/>
      <c r="D375" s="10"/>
      <c r="E375" s="3"/>
    </row>
    <row r="376" spans="1:5" x14ac:dyDescent="0.3">
      <c r="A376" s="9" t="str">
        <f>IF(D376="","",INDEX(외피index!$C$75:$C$87,MATCH(D376,외피index!$B$75:$B$87,0),1)&amp;"_"&amp;
IF(D376=외피index!$B$75,COUNTIF($D$2:D376,외피index!$B$75),
IF(D376=외피index!$B$76,COUNTIF($D$2:D376,외피index!$B$76),
IF(D376=외피index!$B$77,COUNTIF($D$2:D376,외피index!$B$77),
IF(D376=외피index!$B$78,COUNTIF($D$2:D376,외피index!$B$78),
IF(D376=외피index!$B$79,COUNTIF($D$2:D376,외피index!$B$79),
IF(D376=외피index!$B$80,COUNTIF($D$2:D376,외피index!$B$80),
IF(D376=외피index!$B$82,COUNTIF($D$2:D376,외피index!$B$82),
IF(D376=외피index!$B$83,COUNTIF($D$2:D376,외피index!$B$83),
IF(D376=외피index!$B$84,COUNTIF($D$2:D376,외피index!$B$84),
IF(D376=외피index!$B$85,COUNTIF($D$2:D376,외피index!$B$85),
IF(D376=외피index!$B$86,COUNTIF($D$2:D376,외피index!$B$86),
IF(D376=외피index!$B$87,COUNTIF($D$2:D376,외피index!$B$87))))))))))))))</f>
        <v/>
      </c>
      <c r="B376" s="10"/>
      <c r="C376" s="10"/>
      <c r="D376" s="10"/>
      <c r="E376" s="3"/>
    </row>
    <row r="377" spans="1:5" x14ac:dyDescent="0.3">
      <c r="A377" s="9" t="str">
        <f>IF(D377="","",INDEX(외피index!$C$75:$C$87,MATCH(D377,외피index!$B$75:$B$87,0),1)&amp;"_"&amp;
IF(D377=외피index!$B$75,COUNTIF($D$2:D377,외피index!$B$75),
IF(D377=외피index!$B$76,COUNTIF($D$2:D377,외피index!$B$76),
IF(D377=외피index!$B$77,COUNTIF($D$2:D377,외피index!$B$77),
IF(D377=외피index!$B$78,COUNTIF($D$2:D377,외피index!$B$78),
IF(D377=외피index!$B$79,COUNTIF($D$2:D377,외피index!$B$79),
IF(D377=외피index!$B$80,COUNTIF($D$2:D377,외피index!$B$80),
IF(D377=외피index!$B$82,COUNTIF($D$2:D377,외피index!$B$82),
IF(D377=외피index!$B$83,COUNTIF($D$2:D377,외피index!$B$83),
IF(D377=외피index!$B$84,COUNTIF($D$2:D377,외피index!$B$84),
IF(D377=외피index!$B$85,COUNTIF($D$2:D377,외피index!$B$85),
IF(D377=외피index!$B$86,COUNTIF($D$2:D377,외피index!$B$86),
IF(D377=외피index!$B$87,COUNTIF($D$2:D377,외피index!$B$87))))))))))))))</f>
        <v/>
      </c>
      <c r="B377" s="10"/>
      <c r="C377" s="10"/>
      <c r="D377" s="10"/>
      <c r="E377" s="3"/>
    </row>
    <row r="378" spans="1:5" x14ac:dyDescent="0.3">
      <c r="A378" s="9" t="str">
        <f>IF(D378="","",INDEX(외피index!$C$75:$C$87,MATCH(D378,외피index!$B$75:$B$87,0),1)&amp;"_"&amp;
IF(D378=외피index!$B$75,COUNTIF($D$2:D378,외피index!$B$75),
IF(D378=외피index!$B$76,COUNTIF($D$2:D378,외피index!$B$76),
IF(D378=외피index!$B$77,COUNTIF($D$2:D378,외피index!$B$77),
IF(D378=외피index!$B$78,COUNTIF($D$2:D378,외피index!$B$78),
IF(D378=외피index!$B$79,COUNTIF($D$2:D378,외피index!$B$79),
IF(D378=외피index!$B$80,COUNTIF($D$2:D378,외피index!$B$80),
IF(D378=외피index!$B$82,COUNTIF($D$2:D378,외피index!$B$82),
IF(D378=외피index!$B$83,COUNTIF($D$2:D378,외피index!$B$83),
IF(D378=외피index!$B$84,COUNTIF($D$2:D378,외피index!$B$84),
IF(D378=외피index!$B$85,COUNTIF($D$2:D378,외피index!$B$85),
IF(D378=외피index!$B$86,COUNTIF($D$2:D378,외피index!$B$86),
IF(D378=외피index!$B$87,COUNTIF($D$2:D378,외피index!$B$87))))))))))))))</f>
        <v/>
      </c>
      <c r="B378" s="10"/>
      <c r="C378" s="10"/>
      <c r="D378" s="10"/>
      <c r="E378" s="3"/>
    </row>
    <row r="379" spans="1:5" x14ac:dyDescent="0.3">
      <c r="A379" s="9" t="str">
        <f>IF(D379="","",INDEX(외피index!$C$75:$C$87,MATCH(D379,외피index!$B$75:$B$87,0),1)&amp;"_"&amp;
IF(D379=외피index!$B$75,COUNTIF($D$2:D379,외피index!$B$75),
IF(D379=외피index!$B$76,COUNTIF($D$2:D379,외피index!$B$76),
IF(D379=외피index!$B$77,COUNTIF($D$2:D379,외피index!$B$77),
IF(D379=외피index!$B$78,COUNTIF($D$2:D379,외피index!$B$78),
IF(D379=외피index!$B$79,COUNTIF($D$2:D379,외피index!$B$79),
IF(D379=외피index!$B$80,COUNTIF($D$2:D379,외피index!$B$80),
IF(D379=외피index!$B$82,COUNTIF($D$2:D379,외피index!$B$82),
IF(D379=외피index!$B$83,COUNTIF($D$2:D379,외피index!$B$83),
IF(D379=외피index!$B$84,COUNTIF($D$2:D379,외피index!$B$84),
IF(D379=외피index!$B$85,COUNTIF($D$2:D379,외피index!$B$85),
IF(D379=외피index!$B$86,COUNTIF($D$2:D379,외피index!$B$86),
IF(D379=외피index!$B$87,COUNTIF($D$2:D379,외피index!$B$87))))))))))))))</f>
        <v/>
      </c>
      <c r="B379" s="10"/>
      <c r="C379" s="10"/>
      <c r="D379" s="10"/>
      <c r="E379" s="3"/>
    </row>
    <row r="380" spans="1:5" x14ac:dyDescent="0.3">
      <c r="A380" s="9" t="str">
        <f>IF(D380="","",INDEX(외피index!$C$75:$C$87,MATCH(D380,외피index!$B$75:$B$87,0),1)&amp;"_"&amp;
IF(D380=외피index!$B$75,COUNTIF($D$2:D380,외피index!$B$75),
IF(D380=외피index!$B$76,COUNTIF($D$2:D380,외피index!$B$76),
IF(D380=외피index!$B$77,COUNTIF($D$2:D380,외피index!$B$77),
IF(D380=외피index!$B$78,COUNTIF($D$2:D380,외피index!$B$78),
IF(D380=외피index!$B$79,COUNTIF($D$2:D380,외피index!$B$79),
IF(D380=외피index!$B$80,COUNTIF($D$2:D380,외피index!$B$80),
IF(D380=외피index!$B$82,COUNTIF($D$2:D380,외피index!$B$82),
IF(D380=외피index!$B$83,COUNTIF($D$2:D380,외피index!$B$83),
IF(D380=외피index!$B$84,COUNTIF($D$2:D380,외피index!$B$84),
IF(D380=외피index!$B$85,COUNTIF($D$2:D380,외피index!$B$85),
IF(D380=외피index!$B$86,COUNTIF($D$2:D380,외피index!$B$86),
IF(D380=외피index!$B$87,COUNTIF($D$2:D380,외피index!$B$87))))))))))))))</f>
        <v/>
      </c>
      <c r="B380" s="10"/>
      <c r="C380" s="10"/>
      <c r="D380" s="10"/>
      <c r="E380" s="3"/>
    </row>
    <row r="381" spans="1:5" x14ac:dyDescent="0.3">
      <c r="A381" s="9" t="str">
        <f>IF(D381="","",INDEX(외피index!$C$75:$C$87,MATCH(D381,외피index!$B$75:$B$87,0),1)&amp;"_"&amp;
IF(D381=외피index!$B$75,COUNTIF($D$2:D381,외피index!$B$75),
IF(D381=외피index!$B$76,COUNTIF($D$2:D381,외피index!$B$76),
IF(D381=외피index!$B$77,COUNTIF($D$2:D381,외피index!$B$77),
IF(D381=외피index!$B$78,COUNTIF($D$2:D381,외피index!$B$78),
IF(D381=외피index!$B$79,COUNTIF($D$2:D381,외피index!$B$79),
IF(D381=외피index!$B$80,COUNTIF($D$2:D381,외피index!$B$80),
IF(D381=외피index!$B$82,COUNTIF($D$2:D381,외피index!$B$82),
IF(D381=외피index!$B$83,COUNTIF($D$2:D381,외피index!$B$83),
IF(D381=외피index!$B$84,COUNTIF($D$2:D381,외피index!$B$84),
IF(D381=외피index!$B$85,COUNTIF($D$2:D381,외피index!$B$85),
IF(D381=외피index!$B$86,COUNTIF($D$2:D381,외피index!$B$86),
IF(D381=외피index!$B$87,COUNTIF($D$2:D381,외피index!$B$87))))))))))))))</f>
        <v/>
      </c>
      <c r="B381" s="10"/>
      <c r="C381" s="10"/>
      <c r="D381" s="10"/>
      <c r="E381" s="3"/>
    </row>
    <row r="382" spans="1:5" x14ac:dyDescent="0.3">
      <c r="A382" s="9" t="str">
        <f>IF(D382="","",INDEX(외피index!$C$75:$C$87,MATCH(D382,외피index!$B$75:$B$87,0),1)&amp;"_"&amp;
IF(D382=외피index!$B$75,COUNTIF($D$2:D382,외피index!$B$75),
IF(D382=외피index!$B$76,COUNTIF($D$2:D382,외피index!$B$76),
IF(D382=외피index!$B$77,COUNTIF($D$2:D382,외피index!$B$77),
IF(D382=외피index!$B$78,COUNTIF($D$2:D382,외피index!$B$78),
IF(D382=외피index!$B$79,COUNTIF($D$2:D382,외피index!$B$79),
IF(D382=외피index!$B$80,COUNTIF($D$2:D382,외피index!$B$80),
IF(D382=외피index!$B$82,COUNTIF($D$2:D382,외피index!$B$82),
IF(D382=외피index!$B$83,COUNTIF($D$2:D382,외피index!$B$83),
IF(D382=외피index!$B$84,COUNTIF($D$2:D382,외피index!$B$84),
IF(D382=외피index!$B$85,COUNTIF($D$2:D382,외피index!$B$85),
IF(D382=외피index!$B$86,COUNTIF($D$2:D382,외피index!$B$86),
IF(D382=외피index!$B$87,COUNTIF($D$2:D382,외피index!$B$87))))))))))))))</f>
        <v/>
      </c>
      <c r="B382" s="10"/>
      <c r="C382" s="10"/>
      <c r="D382" s="10"/>
      <c r="E382" s="3"/>
    </row>
    <row r="383" spans="1:5" x14ac:dyDescent="0.3">
      <c r="A383" s="9" t="str">
        <f>IF(D383="","",INDEX(외피index!$C$75:$C$87,MATCH(D383,외피index!$B$75:$B$87,0),1)&amp;"_"&amp;
IF(D383=외피index!$B$75,COUNTIF($D$2:D383,외피index!$B$75),
IF(D383=외피index!$B$76,COUNTIF($D$2:D383,외피index!$B$76),
IF(D383=외피index!$B$77,COUNTIF($D$2:D383,외피index!$B$77),
IF(D383=외피index!$B$78,COUNTIF($D$2:D383,외피index!$B$78),
IF(D383=외피index!$B$79,COUNTIF($D$2:D383,외피index!$B$79),
IF(D383=외피index!$B$80,COUNTIF($D$2:D383,외피index!$B$80),
IF(D383=외피index!$B$82,COUNTIF($D$2:D383,외피index!$B$82),
IF(D383=외피index!$B$83,COUNTIF($D$2:D383,외피index!$B$83),
IF(D383=외피index!$B$84,COUNTIF($D$2:D383,외피index!$B$84),
IF(D383=외피index!$B$85,COUNTIF($D$2:D383,외피index!$B$85),
IF(D383=외피index!$B$86,COUNTIF($D$2:D383,외피index!$B$86),
IF(D383=외피index!$B$87,COUNTIF($D$2:D383,외피index!$B$87))))))))))))))</f>
        <v/>
      </c>
      <c r="B383" s="10"/>
      <c r="C383" s="10"/>
      <c r="D383" s="10"/>
      <c r="E383" s="3"/>
    </row>
    <row r="384" spans="1:5" x14ac:dyDescent="0.3">
      <c r="A384" s="9" t="str">
        <f>IF(D384="","",INDEX(외피index!$C$75:$C$87,MATCH(D384,외피index!$B$75:$B$87,0),1)&amp;"_"&amp;
IF(D384=외피index!$B$75,COUNTIF($D$2:D384,외피index!$B$75),
IF(D384=외피index!$B$76,COUNTIF($D$2:D384,외피index!$B$76),
IF(D384=외피index!$B$77,COUNTIF($D$2:D384,외피index!$B$77),
IF(D384=외피index!$B$78,COUNTIF($D$2:D384,외피index!$B$78),
IF(D384=외피index!$B$79,COUNTIF($D$2:D384,외피index!$B$79),
IF(D384=외피index!$B$80,COUNTIF($D$2:D384,외피index!$B$80),
IF(D384=외피index!$B$82,COUNTIF($D$2:D384,외피index!$B$82),
IF(D384=외피index!$B$83,COUNTIF($D$2:D384,외피index!$B$83),
IF(D384=외피index!$B$84,COUNTIF($D$2:D384,외피index!$B$84),
IF(D384=외피index!$B$85,COUNTIF($D$2:D384,외피index!$B$85),
IF(D384=외피index!$B$86,COUNTIF($D$2:D384,외피index!$B$86),
IF(D384=외피index!$B$87,COUNTIF($D$2:D384,외피index!$B$87))))))))))))))</f>
        <v/>
      </c>
      <c r="B384" s="10"/>
      <c r="C384" s="10"/>
      <c r="D384" s="10"/>
      <c r="E384" s="3"/>
    </row>
    <row r="385" spans="1:5" x14ac:dyDescent="0.3">
      <c r="A385" s="9" t="str">
        <f>IF(D385="","",INDEX(외피index!$C$75:$C$87,MATCH(D385,외피index!$B$75:$B$87,0),1)&amp;"_"&amp;
IF(D385=외피index!$B$75,COUNTIF($D$2:D385,외피index!$B$75),
IF(D385=외피index!$B$76,COUNTIF($D$2:D385,외피index!$B$76),
IF(D385=외피index!$B$77,COUNTIF($D$2:D385,외피index!$B$77),
IF(D385=외피index!$B$78,COUNTIF($D$2:D385,외피index!$B$78),
IF(D385=외피index!$B$79,COUNTIF($D$2:D385,외피index!$B$79),
IF(D385=외피index!$B$80,COUNTIF($D$2:D385,외피index!$B$80),
IF(D385=외피index!$B$82,COUNTIF($D$2:D385,외피index!$B$82),
IF(D385=외피index!$B$83,COUNTIF($D$2:D385,외피index!$B$83),
IF(D385=외피index!$B$84,COUNTIF($D$2:D385,외피index!$B$84),
IF(D385=외피index!$B$85,COUNTIF($D$2:D385,외피index!$B$85),
IF(D385=외피index!$B$86,COUNTIF($D$2:D385,외피index!$B$86),
IF(D385=외피index!$B$87,COUNTIF($D$2:D385,외피index!$B$87))))))))))))))</f>
        <v/>
      </c>
      <c r="B385" s="10"/>
      <c r="C385" s="10"/>
      <c r="D385" s="10"/>
      <c r="E385" s="3"/>
    </row>
    <row r="386" spans="1:5" x14ac:dyDescent="0.3">
      <c r="A386" s="9" t="str">
        <f>IF(D386="","",INDEX(외피index!$C$75:$C$87,MATCH(D386,외피index!$B$75:$B$87,0),1)&amp;"_"&amp;
IF(D386=외피index!$B$75,COUNTIF($D$2:D386,외피index!$B$75),
IF(D386=외피index!$B$76,COUNTIF($D$2:D386,외피index!$B$76),
IF(D386=외피index!$B$77,COUNTIF($D$2:D386,외피index!$B$77),
IF(D386=외피index!$B$78,COUNTIF($D$2:D386,외피index!$B$78),
IF(D386=외피index!$B$79,COUNTIF($D$2:D386,외피index!$B$79),
IF(D386=외피index!$B$80,COUNTIF($D$2:D386,외피index!$B$80),
IF(D386=외피index!$B$82,COUNTIF($D$2:D386,외피index!$B$82),
IF(D386=외피index!$B$83,COUNTIF($D$2:D386,외피index!$B$83),
IF(D386=외피index!$B$84,COUNTIF($D$2:D386,외피index!$B$84),
IF(D386=외피index!$B$85,COUNTIF($D$2:D386,외피index!$B$85),
IF(D386=외피index!$B$86,COUNTIF($D$2:D386,외피index!$B$86),
IF(D386=외피index!$B$87,COUNTIF($D$2:D386,외피index!$B$87))))))))))))))</f>
        <v/>
      </c>
      <c r="B386" s="10"/>
      <c r="C386" s="10"/>
      <c r="D386" s="10"/>
      <c r="E386" s="3"/>
    </row>
    <row r="387" spans="1:5" x14ac:dyDescent="0.3">
      <c r="A387" s="9" t="str">
        <f>IF(D387="","",INDEX(외피index!$C$75:$C$87,MATCH(D387,외피index!$B$75:$B$87,0),1)&amp;"_"&amp;
IF(D387=외피index!$B$75,COUNTIF($D$2:D387,외피index!$B$75),
IF(D387=외피index!$B$76,COUNTIF($D$2:D387,외피index!$B$76),
IF(D387=외피index!$B$77,COUNTIF($D$2:D387,외피index!$B$77),
IF(D387=외피index!$B$78,COUNTIF($D$2:D387,외피index!$B$78),
IF(D387=외피index!$B$79,COUNTIF($D$2:D387,외피index!$B$79),
IF(D387=외피index!$B$80,COUNTIF($D$2:D387,외피index!$B$80),
IF(D387=외피index!$B$82,COUNTIF($D$2:D387,외피index!$B$82),
IF(D387=외피index!$B$83,COUNTIF($D$2:D387,외피index!$B$83),
IF(D387=외피index!$B$84,COUNTIF($D$2:D387,외피index!$B$84),
IF(D387=외피index!$B$85,COUNTIF($D$2:D387,외피index!$B$85),
IF(D387=외피index!$B$86,COUNTIF($D$2:D387,외피index!$B$86),
IF(D387=외피index!$B$87,COUNTIF($D$2:D387,외피index!$B$87))))))))))))))</f>
        <v/>
      </c>
      <c r="B387" s="10"/>
      <c r="C387" s="10"/>
      <c r="D387" s="10"/>
      <c r="E387" s="3"/>
    </row>
    <row r="388" spans="1:5" x14ac:dyDescent="0.3">
      <c r="A388" s="9" t="str">
        <f>IF(D388="","",INDEX(외피index!$C$75:$C$87,MATCH(D388,외피index!$B$75:$B$87,0),1)&amp;"_"&amp;
IF(D388=외피index!$B$75,COUNTIF($D$2:D388,외피index!$B$75),
IF(D388=외피index!$B$76,COUNTIF($D$2:D388,외피index!$B$76),
IF(D388=외피index!$B$77,COUNTIF($D$2:D388,외피index!$B$77),
IF(D388=외피index!$B$78,COUNTIF($D$2:D388,외피index!$B$78),
IF(D388=외피index!$B$79,COUNTIF($D$2:D388,외피index!$B$79),
IF(D388=외피index!$B$80,COUNTIF($D$2:D388,외피index!$B$80),
IF(D388=외피index!$B$82,COUNTIF($D$2:D388,외피index!$B$82),
IF(D388=외피index!$B$83,COUNTIF($D$2:D388,외피index!$B$83),
IF(D388=외피index!$B$84,COUNTIF($D$2:D388,외피index!$B$84),
IF(D388=외피index!$B$85,COUNTIF($D$2:D388,외피index!$B$85),
IF(D388=외피index!$B$86,COUNTIF($D$2:D388,외피index!$B$86),
IF(D388=외피index!$B$87,COUNTIF($D$2:D388,외피index!$B$87))))))))))))))</f>
        <v/>
      </c>
      <c r="B388" s="10"/>
      <c r="C388" s="10"/>
      <c r="D388" s="10"/>
      <c r="E388" s="3"/>
    </row>
    <row r="389" spans="1:5" x14ac:dyDescent="0.3">
      <c r="A389" s="9" t="str">
        <f>IF(D389="","",INDEX(외피index!$C$75:$C$87,MATCH(D389,외피index!$B$75:$B$87,0),1)&amp;"_"&amp;
IF(D389=외피index!$B$75,COUNTIF($D$2:D389,외피index!$B$75),
IF(D389=외피index!$B$76,COUNTIF($D$2:D389,외피index!$B$76),
IF(D389=외피index!$B$77,COUNTIF($D$2:D389,외피index!$B$77),
IF(D389=외피index!$B$78,COUNTIF($D$2:D389,외피index!$B$78),
IF(D389=외피index!$B$79,COUNTIF($D$2:D389,외피index!$B$79),
IF(D389=외피index!$B$80,COUNTIF($D$2:D389,외피index!$B$80),
IF(D389=외피index!$B$82,COUNTIF($D$2:D389,외피index!$B$82),
IF(D389=외피index!$B$83,COUNTIF($D$2:D389,외피index!$B$83),
IF(D389=외피index!$B$84,COUNTIF($D$2:D389,외피index!$B$84),
IF(D389=외피index!$B$85,COUNTIF($D$2:D389,외피index!$B$85),
IF(D389=외피index!$B$86,COUNTIF($D$2:D389,외피index!$B$86),
IF(D389=외피index!$B$87,COUNTIF($D$2:D389,외피index!$B$87))))))))))))))</f>
        <v/>
      </c>
      <c r="B389" s="10"/>
      <c r="C389" s="10"/>
      <c r="D389" s="10"/>
      <c r="E389" s="3"/>
    </row>
    <row r="390" spans="1:5" x14ac:dyDescent="0.3">
      <c r="A390" s="9" t="str">
        <f>IF(D390="","",INDEX(외피index!$C$75:$C$87,MATCH(D390,외피index!$B$75:$B$87,0),1)&amp;"_"&amp;
IF(D390=외피index!$B$75,COUNTIF($D$2:D390,외피index!$B$75),
IF(D390=외피index!$B$76,COUNTIF($D$2:D390,외피index!$B$76),
IF(D390=외피index!$B$77,COUNTIF($D$2:D390,외피index!$B$77),
IF(D390=외피index!$B$78,COUNTIF($D$2:D390,외피index!$B$78),
IF(D390=외피index!$B$79,COUNTIF($D$2:D390,외피index!$B$79),
IF(D390=외피index!$B$80,COUNTIF($D$2:D390,외피index!$B$80),
IF(D390=외피index!$B$82,COUNTIF($D$2:D390,외피index!$B$82),
IF(D390=외피index!$B$83,COUNTIF($D$2:D390,외피index!$B$83),
IF(D390=외피index!$B$84,COUNTIF($D$2:D390,외피index!$B$84),
IF(D390=외피index!$B$85,COUNTIF($D$2:D390,외피index!$B$85),
IF(D390=외피index!$B$86,COUNTIF($D$2:D390,외피index!$B$86),
IF(D390=외피index!$B$87,COUNTIF($D$2:D390,외피index!$B$87))))))))))))))</f>
        <v/>
      </c>
      <c r="B390" s="10"/>
      <c r="C390" s="10"/>
      <c r="D390" s="10"/>
      <c r="E390" s="3"/>
    </row>
    <row r="391" spans="1:5" x14ac:dyDescent="0.3">
      <c r="A391" s="9" t="str">
        <f>IF(D391="","",INDEX(외피index!$C$75:$C$87,MATCH(D391,외피index!$B$75:$B$87,0),1)&amp;"_"&amp;
IF(D391=외피index!$B$75,COUNTIF($D$2:D391,외피index!$B$75),
IF(D391=외피index!$B$76,COUNTIF($D$2:D391,외피index!$B$76),
IF(D391=외피index!$B$77,COUNTIF($D$2:D391,외피index!$B$77),
IF(D391=외피index!$B$78,COUNTIF($D$2:D391,외피index!$B$78),
IF(D391=외피index!$B$79,COUNTIF($D$2:D391,외피index!$B$79),
IF(D391=외피index!$B$80,COUNTIF($D$2:D391,외피index!$B$80),
IF(D391=외피index!$B$82,COUNTIF($D$2:D391,외피index!$B$82),
IF(D391=외피index!$B$83,COUNTIF($D$2:D391,외피index!$B$83),
IF(D391=외피index!$B$84,COUNTIF($D$2:D391,외피index!$B$84),
IF(D391=외피index!$B$85,COUNTIF($D$2:D391,외피index!$B$85),
IF(D391=외피index!$B$86,COUNTIF($D$2:D391,외피index!$B$86),
IF(D391=외피index!$B$87,COUNTIF($D$2:D391,외피index!$B$87))))))))))))))</f>
        <v/>
      </c>
      <c r="B391" s="10"/>
      <c r="C391" s="10"/>
      <c r="D391" s="10"/>
      <c r="E391" s="3"/>
    </row>
    <row r="392" spans="1:5" x14ac:dyDescent="0.3">
      <c r="A392" s="9" t="str">
        <f>IF(D392="","",INDEX(외피index!$C$75:$C$87,MATCH(D392,외피index!$B$75:$B$87,0),1)&amp;"_"&amp;
IF(D392=외피index!$B$75,COUNTIF($D$2:D392,외피index!$B$75),
IF(D392=외피index!$B$76,COUNTIF($D$2:D392,외피index!$B$76),
IF(D392=외피index!$B$77,COUNTIF($D$2:D392,외피index!$B$77),
IF(D392=외피index!$B$78,COUNTIF($D$2:D392,외피index!$B$78),
IF(D392=외피index!$B$79,COUNTIF($D$2:D392,외피index!$B$79),
IF(D392=외피index!$B$80,COUNTIF($D$2:D392,외피index!$B$80),
IF(D392=외피index!$B$82,COUNTIF($D$2:D392,외피index!$B$82),
IF(D392=외피index!$B$83,COUNTIF($D$2:D392,외피index!$B$83),
IF(D392=외피index!$B$84,COUNTIF($D$2:D392,외피index!$B$84),
IF(D392=외피index!$B$85,COUNTIF($D$2:D392,외피index!$B$85),
IF(D392=외피index!$B$86,COUNTIF($D$2:D392,외피index!$B$86),
IF(D392=외피index!$B$87,COUNTIF($D$2:D392,외피index!$B$87))))))))))))))</f>
        <v/>
      </c>
      <c r="B392" s="10"/>
      <c r="C392" s="10"/>
      <c r="D392" s="10"/>
      <c r="E392" s="3"/>
    </row>
    <row r="393" spans="1:5" x14ac:dyDescent="0.3">
      <c r="A393" s="9" t="str">
        <f>IF(D393="","",INDEX(외피index!$C$75:$C$87,MATCH(D393,외피index!$B$75:$B$87,0),1)&amp;"_"&amp;
IF(D393=외피index!$B$75,COUNTIF($D$2:D393,외피index!$B$75),
IF(D393=외피index!$B$76,COUNTIF($D$2:D393,외피index!$B$76),
IF(D393=외피index!$B$77,COUNTIF($D$2:D393,외피index!$B$77),
IF(D393=외피index!$B$78,COUNTIF($D$2:D393,외피index!$B$78),
IF(D393=외피index!$B$79,COUNTIF($D$2:D393,외피index!$B$79),
IF(D393=외피index!$B$80,COUNTIF($D$2:D393,외피index!$B$80),
IF(D393=외피index!$B$82,COUNTIF($D$2:D393,외피index!$B$82),
IF(D393=외피index!$B$83,COUNTIF($D$2:D393,외피index!$B$83),
IF(D393=외피index!$B$84,COUNTIF($D$2:D393,외피index!$B$84),
IF(D393=외피index!$B$85,COUNTIF($D$2:D393,외피index!$B$85),
IF(D393=외피index!$B$86,COUNTIF($D$2:D393,외피index!$B$86),
IF(D393=외피index!$B$87,COUNTIF($D$2:D393,외피index!$B$87))))))))))))))</f>
        <v/>
      </c>
      <c r="B393" s="10"/>
      <c r="C393" s="10"/>
      <c r="D393" s="10"/>
      <c r="E393" s="3"/>
    </row>
    <row r="394" spans="1:5" x14ac:dyDescent="0.3">
      <c r="A394" s="9" t="str">
        <f>IF(D394="","",INDEX(외피index!$C$75:$C$87,MATCH(D394,외피index!$B$75:$B$87,0),1)&amp;"_"&amp;
IF(D394=외피index!$B$75,COUNTIF($D$2:D394,외피index!$B$75),
IF(D394=외피index!$B$76,COUNTIF($D$2:D394,외피index!$B$76),
IF(D394=외피index!$B$77,COUNTIF($D$2:D394,외피index!$B$77),
IF(D394=외피index!$B$78,COUNTIF($D$2:D394,외피index!$B$78),
IF(D394=외피index!$B$79,COUNTIF($D$2:D394,외피index!$B$79),
IF(D394=외피index!$B$80,COUNTIF($D$2:D394,외피index!$B$80),
IF(D394=외피index!$B$82,COUNTIF($D$2:D394,외피index!$B$82),
IF(D394=외피index!$B$83,COUNTIF($D$2:D394,외피index!$B$83),
IF(D394=외피index!$B$84,COUNTIF($D$2:D394,외피index!$B$84),
IF(D394=외피index!$B$85,COUNTIF($D$2:D394,외피index!$B$85),
IF(D394=외피index!$B$86,COUNTIF($D$2:D394,외피index!$B$86),
IF(D394=외피index!$B$87,COUNTIF($D$2:D394,외피index!$B$87))))))))))))))</f>
        <v/>
      </c>
      <c r="B394" s="10"/>
      <c r="C394" s="10"/>
      <c r="D394" s="10"/>
      <c r="E394" s="3"/>
    </row>
    <row r="395" spans="1:5" x14ac:dyDescent="0.3">
      <c r="A395" s="9" t="str">
        <f>IF(D395="","",INDEX(외피index!$C$75:$C$87,MATCH(D395,외피index!$B$75:$B$87,0),1)&amp;"_"&amp;
IF(D395=외피index!$B$75,COUNTIF($D$2:D395,외피index!$B$75),
IF(D395=외피index!$B$76,COUNTIF($D$2:D395,외피index!$B$76),
IF(D395=외피index!$B$77,COUNTIF($D$2:D395,외피index!$B$77),
IF(D395=외피index!$B$78,COUNTIF($D$2:D395,외피index!$B$78),
IF(D395=외피index!$B$79,COUNTIF($D$2:D395,외피index!$B$79),
IF(D395=외피index!$B$80,COUNTIF($D$2:D395,외피index!$B$80),
IF(D395=외피index!$B$82,COUNTIF($D$2:D395,외피index!$B$82),
IF(D395=외피index!$B$83,COUNTIF($D$2:D395,외피index!$B$83),
IF(D395=외피index!$B$84,COUNTIF($D$2:D395,외피index!$B$84),
IF(D395=외피index!$B$85,COUNTIF($D$2:D395,외피index!$B$85),
IF(D395=외피index!$B$86,COUNTIF($D$2:D395,외피index!$B$86),
IF(D395=외피index!$B$87,COUNTIF($D$2:D395,외피index!$B$87))))))))))))))</f>
        <v/>
      </c>
      <c r="B395" s="10"/>
      <c r="C395" s="10"/>
      <c r="D395" s="10"/>
      <c r="E395" s="3"/>
    </row>
    <row r="396" spans="1:5" x14ac:dyDescent="0.3">
      <c r="A396" s="9" t="str">
        <f>IF(D396="","",INDEX(외피index!$C$75:$C$87,MATCH(D396,외피index!$B$75:$B$87,0),1)&amp;"_"&amp;
IF(D396=외피index!$B$75,COUNTIF($D$2:D396,외피index!$B$75),
IF(D396=외피index!$B$76,COUNTIF($D$2:D396,외피index!$B$76),
IF(D396=외피index!$B$77,COUNTIF($D$2:D396,외피index!$B$77),
IF(D396=외피index!$B$78,COUNTIF($D$2:D396,외피index!$B$78),
IF(D396=외피index!$B$79,COUNTIF($D$2:D396,외피index!$B$79),
IF(D396=외피index!$B$80,COUNTIF($D$2:D396,외피index!$B$80),
IF(D396=외피index!$B$82,COUNTIF($D$2:D396,외피index!$B$82),
IF(D396=외피index!$B$83,COUNTIF($D$2:D396,외피index!$B$83),
IF(D396=외피index!$B$84,COUNTIF($D$2:D396,외피index!$B$84),
IF(D396=외피index!$B$85,COUNTIF($D$2:D396,외피index!$B$85),
IF(D396=외피index!$B$86,COUNTIF($D$2:D396,외피index!$B$86),
IF(D396=외피index!$B$87,COUNTIF($D$2:D396,외피index!$B$87))))))))))))))</f>
        <v/>
      </c>
      <c r="B396" s="10"/>
      <c r="C396" s="10"/>
      <c r="D396" s="10"/>
      <c r="E396" s="3"/>
    </row>
    <row r="397" spans="1:5" x14ac:dyDescent="0.3">
      <c r="A397" s="9" t="str">
        <f>IF(D397="","",INDEX(외피index!$C$75:$C$87,MATCH(D397,외피index!$B$75:$B$87,0),1)&amp;"_"&amp;
IF(D397=외피index!$B$75,COUNTIF($D$2:D397,외피index!$B$75),
IF(D397=외피index!$B$76,COUNTIF($D$2:D397,외피index!$B$76),
IF(D397=외피index!$B$77,COUNTIF($D$2:D397,외피index!$B$77),
IF(D397=외피index!$B$78,COUNTIF($D$2:D397,외피index!$B$78),
IF(D397=외피index!$B$79,COUNTIF($D$2:D397,외피index!$B$79),
IF(D397=외피index!$B$80,COUNTIF($D$2:D397,외피index!$B$80),
IF(D397=외피index!$B$82,COUNTIF($D$2:D397,외피index!$B$82),
IF(D397=외피index!$B$83,COUNTIF($D$2:D397,외피index!$B$83),
IF(D397=외피index!$B$84,COUNTIF($D$2:D397,외피index!$B$84),
IF(D397=외피index!$B$85,COUNTIF($D$2:D397,외피index!$B$85),
IF(D397=외피index!$B$86,COUNTIF($D$2:D397,외피index!$B$86),
IF(D397=외피index!$B$87,COUNTIF($D$2:D397,외피index!$B$87))))))))))))))</f>
        <v/>
      </c>
      <c r="B397" s="10"/>
      <c r="C397" s="10"/>
      <c r="D397" s="10"/>
      <c r="E397" s="3"/>
    </row>
    <row r="398" spans="1:5" x14ac:dyDescent="0.3">
      <c r="A398" s="9" t="str">
        <f>IF(D398="","",INDEX(외피index!$C$75:$C$87,MATCH(D398,외피index!$B$75:$B$87,0),1)&amp;"_"&amp;
IF(D398=외피index!$B$75,COUNTIF($D$2:D398,외피index!$B$75),
IF(D398=외피index!$B$76,COUNTIF($D$2:D398,외피index!$B$76),
IF(D398=외피index!$B$77,COUNTIF($D$2:D398,외피index!$B$77),
IF(D398=외피index!$B$78,COUNTIF($D$2:D398,외피index!$B$78),
IF(D398=외피index!$B$79,COUNTIF($D$2:D398,외피index!$B$79),
IF(D398=외피index!$B$80,COUNTIF($D$2:D398,외피index!$B$80),
IF(D398=외피index!$B$82,COUNTIF($D$2:D398,외피index!$B$82),
IF(D398=외피index!$B$83,COUNTIF($D$2:D398,외피index!$B$83),
IF(D398=외피index!$B$84,COUNTIF($D$2:D398,외피index!$B$84),
IF(D398=외피index!$B$85,COUNTIF($D$2:D398,외피index!$B$85),
IF(D398=외피index!$B$86,COUNTIF($D$2:D398,외피index!$B$86),
IF(D398=외피index!$B$87,COUNTIF($D$2:D398,외피index!$B$87))))))))))))))</f>
        <v/>
      </c>
      <c r="B398" s="10"/>
      <c r="C398" s="10"/>
      <c r="D398" s="10"/>
      <c r="E398" s="3"/>
    </row>
    <row r="399" spans="1:5" x14ac:dyDescent="0.3">
      <c r="A399" s="9" t="str">
        <f>IF(D399="","",INDEX(외피index!$C$75:$C$87,MATCH(D399,외피index!$B$75:$B$87,0),1)&amp;"_"&amp;
IF(D399=외피index!$B$75,COUNTIF($D$2:D399,외피index!$B$75),
IF(D399=외피index!$B$76,COUNTIF($D$2:D399,외피index!$B$76),
IF(D399=외피index!$B$77,COUNTIF($D$2:D399,외피index!$B$77),
IF(D399=외피index!$B$78,COUNTIF($D$2:D399,외피index!$B$78),
IF(D399=외피index!$B$79,COUNTIF($D$2:D399,외피index!$B$79),
IF(D399=외피index!$B$80,COUNTIF($D$2:D399,외피index!$B$80),
IF(D399=외피index!$B$82,COUNTIF($D$2:D399,외피index!$B$82),
IF(D399=외피index!$B$83,COUNTIF($D$2:D399,외피index!$B$83),
IF(D399=외피index!$B$84,COUNTIF($D$2:D399,외피index!$B$84),
IF(D399=외피index!$B$85,COUNTIF($D$2:D399,외피index!$B$85),
IF(D399=외피index!$B$86,COUNTIF($D$2:D399,외피index!$B$86),
IF(D399=외피index!$B$87,COUNTIF($D$2:D399,외피index!$B$87))))))))))))))</f>
        <v/>
      </c>
      <c r="B399" s="10"/>
      <c r="C399" s="10"/>
      <c r="D399" s="10"/>
      <c r="E399" s="3"/>
    </row>
    <row r="400" spans="1:5" x14ac:dyDescent="0.3">
      <c r="A400" s="9" t="str">
        <f>IF(D400="","",INDEX(외피index!$C$75:$C$87,MATCH(D400,외피index!$B$75:$B$87,0),1)&amp;"_"&amp;
IF(D400=외피index!$B$75,COUNTIF($D$2:D400,외피index!$B$75),
IF(D400=외피index!$B$76,COUNTIF($D$2:D400,외피index!$B$76),
IF(D400=외피index!$B$77,COUNTIF($D$2:D400,외피index!$B$77),
IF(D400=외피index!$B$78,COUNTIF($D$2:D400,외피index!$B$78),
IF(D400=외피index!$B$79,COUNTIF($D$2:D400,외피index!$B$79),
IF(D400=외피index!$B$80,COUNTIF($D$2:D400,외피index!$B$80),
IF(D400=외피index!$B$82,COUNTIF($D$2:D400,외피index!$B$82),
IF(D400=외피index!$B$83,COUNTIF($D$2:D400,외피index!$B$83),
IF(D400=외피index!$B$84,COUNTIF($D$2:D400,외피index!$B$84),
IF(D400=외피index!$B$85,COUNTIF($D$2:D400,외피index!$B$85),
IF(D400=외피index!$B$86,COUNTIF($D$2:D400,외피index!$B$86),
IF(D400=외피index!$B$87,COUNTIF($D$2:D400,외피index!$B$87))))))))))))))</f>
        <v/>
      </c>
      <c r="B400" s="10"/>
      <c r="C400" s="10"/>
      <c r="D400" s="10"/>
      <c r="E400" s="3"/>
    </row>
    <row r="401" spans="1:5" x14ac:dyDescent="0.3">
      <c r="A401" s="9" t="str">
        <f>IF(D401="","",INDEX(외피index!$C$75:$C$87,MATCH(D401,외피index!$B$75:$B$87,0),1)&amp;"_"&amp;
IF(D401=외피index!$B$75,COUNTIF($D$2:D401,외피index!$B$75),
IF(D401=외피index!$B$76,COUNTIF($D$2:D401,외피index!$B$76),
IF(D401=외피index!$B$77,COUNTIF($D$2:D401,외피index!$B$77),
IF(D401=외피index!$B$78,COUNTIF($D$2:D401,외피index!$B$78),
IF(D401=외피index!$B$79,COUNTIF($D$2:D401,외피index!$B$79),
IF(D401=외피index!$B$80,COUNTIF($D$2:D401,외피index!$B$80),
IF(D401=외피index!$B$82,COUNTIF($D$2:D401,외피index!$B$82),
IF(D401=외피index!$B$83,COUNTIF($D$2:D401,외피index!$B$83),
IF(D401=외피index!$B$84,COUNTIF($D$2:D401,외피index!$B$84),
IF(D401=외피index!$B$85,COUNTIF($D$2:D401,외피index!$B$85),
IF(D401=외피index!$B$86,COUNTIF($D$2:D401,외피index!$B$86),
IF(D401=외피index!$B$87,COUNTIF($D$2:D401,외피index!$B$87))))))))))))))</f>
        <v/>
      </c>
      <c r="B401" s="10"/>
      <c r="C401" s="10"/>
      <c r="D401" s="10"/>
      <c r="E401" s="3"/>
    </row>
    <row r="402" spans="1:5" x14ac:dyDescent="0.3">
      <c r="A402" s="9" t="str">
        <f>IF(D402="","",INDEX(외피index!$C$75:$C$87,MATCH(D402,외피index!$B$75:$B$87,0),1)&amp;"_"&amp;
IF(D402=외피index!$B$75,COUNTIF($D$2:D402,외피index!$B$75),
IF(D402=외피index!$B$76,COUNTIF($D$2:D402,외피index!$B$76),
IF(D402=외피index!$B$77,COUNTIF($D$2:D402,외피index!$B$77),
IF(D402=외피index!$B$78,COUNTIF($D$2:D402,외피index!$B$78),
IF(D402=외피index!$B$79,COUNTIF($D$2:D402,외피index!$B$79),
IF(D402=외피index!$B$80,COUNTIF($D$2:D402,외피index!$B$80),
IF(D402=외피index!$B$82,COUNTIF($D$2:D402,외피index!$B$82),
IF(D402=외피index!$B$83,COUNTIF($D$2:D402,외피index!$B$83),
IF(D402=외피index!$B$84,COUNTIF($D$2:D402,외피index!$B$84),
IF(D402=외피index!$B$85,COUNTIF($D$2:D402,외피index!$B$85),
IF(D402=외피index!$B$86,COUNTIF($D$2:D402,외피index!$B$86),
IF(D402=외피index!$B$87,COUNTIF($D$2:D402,외피index!$B$87))))))))))))))</f>
        <v/>
      </c>
      <c r="B402" s="10"/>
      <c r="C402" s="10"/>
      <c r="D402" s="10"/>
      <c r="E402" s="3"/>
    </row>
    <row r="403" spans="1:5" x14ac:dyDescent="0.3">
      <c r="A403" s="9" t="str">
        <f>IF(D403="","",INDEX(외피index!$C$75:$C$87,MATCH(D403,외피index!$B$75:$B$87,0),1)&amp;"_"&amp;
IF(D403=외피index!$B$75,COUNTIF($D$2:D403,외피index!$B$75),
IF(D403=외피index!$B$76,COUNTIF($D$2:D403,외피index!$B$76),
IF(D403=외피index!$B$77,COUNTIF($D$2:D403,외피index!$B$77),
IF(D403=외피index!$B$78,COUNTIF($D$2:D403,외피index!$B$78),
IF(D403=외피index!$B$79,COUNTIF($D$2:D403,외피index!$B$79),
IF(D403=외피index!$B$80,COUNTIF($D$2:D403,외피index!$B$80),
IF(D403=외피index!$B$82,COUNTIF($D$2:D403,외피index!$B$82),
IF(D403=외피index!$B$83,COUNTIF($D$2:D403,외피index!$B$83),
IF(D403=외피index!$B$84,COUNTIF($D$2:D403,외피index!$B$84),
IF(D403=외피index!$B$85,COUNTIF($D$2:D403,외피index!$B$85),
IF(D403=외피index!$B$86,COUNTIF($D$2:D403,외피index!$B$86),
IF(D403=외피index!$B$87,COUNTIF($D$2:D403,외피index!$B$87))))))))))))))</f>
        <v/>
      </c>
      <c r="B403" s="10"/>
      <c r="C403" s="10"/>
      <c r="D403" s="10"/>
      <c r="E403" s="3"/>
    </row>
    <row r="404" spans="1:5" x14ac:dyDescent="0.3">
      <c r="A404" s="9" t="str">
        <f>IF(D404="","",INDEX(외피index!$C$75:$C$87,MATCH(D404,외피index!$B$75:$B$87,0),1)&amp;"_"&amp;
IF(D404=외피index!$B$75,COUNTIF($D$2:D404,외피index!$B$75),
IF(D404=외피index!$B$76,COUNTIF($D$2:D404,외피index!$B$76),
IF(D404=외피index!$B$77,COUNTIF($D$2:D404,외피index!$B$77),
IF(D404=외피index!$B$78,COUNTIF($D$2:D404,외피index!$B$78),
IF(D404=외피index!$B$79,COUNTIF($D$2:D404,외피index!$B$79),
IF(D404=외피index!$B$80,COUNTIF($D$2:D404,외피index!$B$80),
IF(D404=외피index!$B$82,COUNTIF($D$2:D404,외피index!$B$82),
IF(D404=외피index!$B$83,COUNTIF($D$2:D404,외피index!$B$83),
IF(D404=외피index!$B$84,COUNTIF($D$2:D404,외피index!$B$84),
IF(D404=외피index!$B$85,COUNTIF($D$2:D404,외피index!$B$85),
IF(D404=외피index!$B$86,COUNTIF($D$2:D404,외피index!$B$86),
IF(D404=외피index!$B$87,COUNTIF($D$2:D404,외피index!$B$87))))))))))))))</f>
        <v/>
      </c>
      <c r="B404" s="10"/>
      <c r="C404" s="10"/>
      <c r="D404" s="10"/>
      <c r="E404" s="3"/>
    </row>
    <row r="405" spans="1:5" x14ac:dyDescent="0.3">
      <c r="A405" s="9" t="str">
        <f>IF(D405="","",INDEX(외피index!$C$75:$C$87,MATCH(D405,외피index!$B$75:$B$87,0),1)&amp;"_"&amp;
IF(D405=외피index!$B$75,COUNTIF($D$2:D405,외피index!$B$75),
IF(D405=외피index!$B$76,COUNTIF($D$2:D405,외피index!$B$76),
IF(D405=외피index!$B$77,COUNTIF($D$2:D405,외피index!$B$77),
IF(D405=외피index!$B$78,COUNTIF($D$2:D405,외피index!$B$78),
IF(D405=외피index!$B$79,COUNTIF($D$2:D405,외피index!$B$79),
IF(D405=외피index!$B$80,COUNTIF($D$2:D405,외피index!$B$80),
IF(D405=외피index!$B$82,COUNTIF($D$2:D405,외피index!$B$82),
IF(D405=외피index!$B$83,COUNTIF($D$2:D405,외피index!$B$83),
IF(D405=외피index!$B$84,COUNTIF($D$2:D405,외피index!$B$84),
IF(D405=외피index!$B$85,COUNTIF($D$2:D405,외피index!$B$85),
IF(D405=외피index!$B$86,COUNTIF($D$2:D405,외피index!$B$86),
IF(D405=외피index!$B$87,COUNTIF($D$2:D405,외피index!$B$87))))))))))))))</f>
        <v/>
      </c>
      <c r="B405" s="10"/>
      <c r="C405" s="10"/>
      <c r="D405" s="10"/>
      <c r="E405" s="3"/>
    </row>
    <row r="406" spans="1:5" x14ac:dyDescent="0.3">
      <c r="A406" s="9" t="str">
        <f>IF(D406="","",INDEX(외피index!$C$75:$C$87,MATCH(D406,외피index!$B$75:$B$87,0),1)&amp;"_"&amp;
IF(D406=외피index!$B$75,COUNTIF($D$2:D406,외피index!$B$75),
IF(D406=외피index!$B$76,COUNTIF($D$2:D406,외피index!$B$76),
IF(D406=외피index!$B$77,COUNTIF($D$2:D406,외피index!$B$77),
IF(D406=외피index!$B$78,COUNTIF($D$2:D406,외피index!$B$78),
IF(D406=외피index!$B$79,COUNTIF($D$2:D406,외피index!$B$79),
IF(D406=외피index!$B$80,COUNTIF($D$2:D406,외피index!$B$80),
IF(D406=외피index!$B$82,COUNTIF($D$2:D406,외피index!$B$82),
IF(D406=외피index!$B$83,COUNTIF($D$2:D406,외피index!$B$83),
IF(D406=외피index!$B$84,COUNTIF($D$2:D406,외피index!$B$84),
IF(D406=외피index!$B$85,COUNTIF($D$2:D406,외피index!$B$85),
IF(D406=외피index!$B$86,COUNTIF($D$2:D406,외피index!$B$86),
IF(D406=외피index!$B$87,COUNTIF($D$2:D406,외피index!$B$87))))))))))))))</f>
        <v/>
      </c>
      <c r="B406" s="10"/>
      <c r="C406" s="10"/>
      <c r="D406" s="10"/>
      <c r="E406" s="3"/>
    </row>
    <row r="407" spans="1:5" x14ac:dyDescent="0.3">
      <c r="A407" s="9" t="str">
        <f>IF(D407="","",INDEX(외피index!$C$75:$C$87,MATCH(D407,외피index!$B$75:$B$87,0),1)&amp;"_"&amp;
IF(D407=외피index!$B$75,COUNTIF($D$2:D407,외피index!$B$75),
IF(D407=외피index!$B$76,COUNTIF($D$2:D407,외피index!$B$76),
IF(D407=외피index!$B$77,COUNTIF($D$2:D407,외피index!$B$77),
IF(D407=외피index!$B$78,COUNTIF($D$2:D407,외피index!$B$78),
IF(D407=외피index!$B$79,COUNTIF($D$2:D407,외피index!$B$79),
IF(D407=외피index!$B$80,COUNTIF($D$2:D407,외피index!$B$80),
IF(D407=외피index!$B$82,COUNTIF($D$2:D407,외피index!$B$82),
IF(D407=외피index!$B$83,COUNTIF($D$2:D407,외피index!$B$83),
IF(D407=외피index!$B$84,COUNTIF($D$2:D407,외피index!$B$84),
IF(D407=외피index!$B$85,COUNTIF($D$2:D407,외피index!$B$85),
IF(D407=외피index!$B$86,COUNTIF($D$2:D407,외피index!$B$86),
IF(D407=외피index!$B$87,COUNTIF($D$2:D407,외피index!$B$87))))))))))))))</f>
        <v/>
      </c>
      <c r="B407" s="10"/>
      <c r="C407" s="10"/>
      <c r="D407" s="10"/>
      <c r="E407" s="3"/>
    </row>
    <row r="408" spans="1:5" x14ac:dyDescent="0.3">
      <c r="A408" s="9" t="str">
        <f>IF(D408="","",INDEX(외피index!$C$75:$C$87,MATCH(D408,외피index!$B$75:$B$87,0),1)&amp;"_"&amp;
IF(D408=외피index!$B$75,COUNTIF($D$2:D408,외피index!$B$75),
IF(D408=외피index!$B$76,COUNTIF($D$2:D408,외피index!$B$76),
IF(D408=외피index!$B$77,COUNTIF($D$2:D408,외피index!$B$77),
IF(D408=외피index!$B$78,COUNTIF($D$2:D408,외피index!$B$78),
IF(D408=외피index!$B$79,COUNTIF($D$2:D408,외피index!$B$79),
IF(D408=외피index!$B$80,COUNTIF($D$2:D408,외피index!$B$80),
IF(D408=외피index!$B$82,COUNTIF($D$2:D408,외피index!$B$82),
IF(D408=외피index!$B$83,COUNTIF($D$2:D408,외피index!$B$83),
IF(D408=외피index!$B$84,COUNTIF($D$2:D408,외피index!$B$84),
IF(D408=외피index!$B$85,COUNTIF($D$2:D408,외피index!$B$85),
IF(D408=외피index!$B$86,COUNTIF($D$2:D408,외피index!$B$86),
IF(D408=외피index!$B$87,COUNTIF($D$2:D408,외피index!$B$87))))))))))))))</f>
        <v/>
      </c>
      <c r="B408" s="10"/>
      <c r="C408" s="10"/>
      <c r="D408" s="10"/>
      <c r="E408" s="3"/>
    </row>
    <row r="409" spans="1:5" x14ac:dyDescent="0.3">
      <c r="A409" s="9" t="str">
        <f>IF(D409="","",INDEX(외피index!$C$75:$C$87,MATCH(D409,외피index!$B$75:$B$87,0),1)&amp;"_"&amp;
IF(D409=외피index!$B$75,COUNTIF($D$2:D409,외피index!$B$75),
IF(D409=외피index!$B$76,COUNTIF($D$2:D409,외피index!$B$76),
IF(D409=외피index!$B$77,COUNTIF($D$2:D409,외피index!$B$77),
IF(D409=외피index!$B$78,COUNTIF($D$2:D409,외피index!$B$78),
IF(D409=외피index!$B$79,COUNTIF($D$2:D409,외피index!$B$79),
IF(D409=외피index!$B$80,COUNTIF($D$2:D409,외피index!$B$80),
IF(D409=외피index!$B$82,COUNTIF($D$2:D409,외피index!$B$82),
IF(D409=외피index!$B$83,COUNTIF($D$2:D409,외피index!$B$83),
IF(D409=외피index!$B$84,COUNTIF($D$2:D409,외피index!$B$84),
IF(D409=외피index!$B$85,COUNTIF($D$2:D409,외피index!$B$85),
IF(D409=외피index!$B$86,COUNTIF($D$2:D409,외피index!$B$86),
IF(D409=외피index!$B$87,COUNTIF($D$2:D409,외피index!$B$87))))))))))))))</f>
        <v/>
      </c>
      <c r="B409" s="10"/>
      <c r="C409" s="10"/>
      <c r="D409" s="10"/>
      <c r="E409" s="3"/>
    </row>
    <row r="410" spans="1:5" x14ac:dyDescent="0.3">
      <c r="A410" s="9" t="str">
        <f>IF(D410="","",INDEX(외피index!$C$75:$C$87,MATCH(D410,외피index!$B$75:$B$87,0),1)&amp;"_"&amp;
IF(D410=외피index!$B$75,COUNTIF($D$2:D410,외피index!$B$75),
IF(D410=외피index!$B$76,COUNTIF($D$2:D410,외피index!$B$76),
IF(D410=외피index!$B$77,COUNTIF($D$2:D410,외피index!$B$77),
IF(D410=외피index!$B$78,COUNTIF($D$2:D410,외피index!$B$78),
IF(D410=외피index!$B$79,COUNTIF($D$2:D410,외피index!$B$79),
IF(D410=외피index!$B$80,COUNTIF($D$2:D410,외피index!$B$80),
IF(D410=외피index!$B$82,COUNTIF($D$2:D410,외피index!$B$82),
IF(D410=외피index!$B$83,COUNTIF($D$2:D410,외피index!$B$83),
IF(D410=외피index!$B$84,COUNTIF($D$2:D410,외피index!$B$84),
IF(D410=외피index!$B$85,COUNTIF($D$2:D410,외피index!$B$85),
IF(D410=외피index!$B$86,COUNTIF($D$2:D410,외피index!$B$86),
IF(D410=외피index!$B$87,COUNTIF($D$2:D410,외피index!$B$87))))))))))))))</f>
        <v/>
      </c>
      <c r="B410" s="10"/>
      <c r="C410" s="10"/>
      <c r="D410" s="10"/>
      <c r="E410" s="3"/>
    </row>
    <row r="411" spans="1:5" x14ac:dyDescent="0.3">
      <c r="A411" s="9" t="str">
        <f>IF(D411="","",INDEX(외피index!$C$75:$C$87,MATCH(D411,외피index!$B$75:$B$87,0),1)&amp;"_"&amp;
IF(D411=외피index!$B$75,COUNTIF($D$2:D411,외피index!$B$75),
IF(D411=외피index!$B$76,COUNTIF($D$2:D411,외피index!$B$76),
IF(D411=외피index!$B$77,COUNTIF($D$2:D411,외피index!$B$77),
IF(D411=외피index!$B$78,COUNTIF($D$2:D411,외피index!$B$78),
IF(D411=외피index!$B$79,COUNTIF($D$2:D411,외피index!$B$79),
IF(D411=외피index!$B$80,COUNTIF($D$2:D411,외피index!$B$80),
IF(D411=외피index!$B$82,COUNTIF($D$2:D411,외피index!$B$82),
IF(D411=외피index!$B$83,COUNTIF($D$2:D411,외피index!$B$83),
IF(D411=외피index!$B$84,COUNTIF($D$2:D411,외피index!$B$84),
IF(D411=외피index!$B$85,COUNTIF($D$2:D411,외피index!$B$85),
IF(D411=외피index!$B$86,COUNTIF($D$2:D411,외피index!$B$86),
IF(D411=외피index!$B$87,COUNTIF($D$2:D411,외피index!$B$87))))))))))))))</f>
        <v/>
      </c>
      <c r="B411" s="10"/>
      <c r="C411" s="10"/>
      <c r="D411" s="10"/>
      <c r="E411" s="3"/>
    </row>
    <row r="412" spans="1:5" x14ac:dyDescent="0.3">
      <c r="A412" s="9" t="str">
        <f>IF(D412="","",INDEX(외피index!$C$75:$C$87,MATCH(D412,외피index!$B$75:$B$87,0),1)&amp;"_"&amp;
IF(D412=외피index!$B$75,COUNTIF($D$2:D412,외피index!$B$75),
IF(D412=외피index!$B$76,COUNTIF($D$2:D412,외피index!$B$76),
IF(D412=외피index!$B$77,COUNTIF($D$2:D412,외피index!$B$77),
IF(D412=외피index!$B$78,COUNTIF($D$2:D412,외피index!$B$78),
IF(D412=외피index!$B$79,COUNTIF($D$2:D412,외피index!$B$79),
IF(D412=외피index!$B$80,COUNTIF($D$2:D412,외피index!$B$80),
IF(D412=외피index!$B$82,COUNTIF($D$2:D412,외피index!$B$82),
IF(D412=외피index!$B$83,COUNTIF($D$2:D412,외피index!$B$83),
IF(D412=외피index!$B$84,COUNTIF($D$2:D412,외피index!$B$84),
IF(D412=외피index!$B$85,COUNTIF($D$2:D412,외피index!$B$85),
IF(D412=외피index!$B$86,COUNTIF($D$2:D412,외피index!$B$86),
IF(D412=외피index!$B$87,COUNTIF($D$2:D412,외피index!$B$87))))))))))))))</f>
        <v/>
      </c>
      <c r="B412" s="10"/>
      <c r="C412" s="10"/>
      <c r="D412" s="10"/>
      <c r="E412" s="3"/>
    </row>
    <row r="413" spans="1:5" x14ac:dyDescent="0.3">
      <c r="A413" s="9" t="str">
        <f>IF(D413="","",INDEX(외피index!$C$75:$C$87,MATCH(D413,외피index!$B$75:$B$87,0),1)&amp;"_"&amp;
IF(D413=외피index!$B$75,COUNTIF($D$2:D413,외피index!$B$75),
IF(D413=외피index!$B$76,COUNTIF($D$2:D413,외피index!$B$76),
IF(D413=외피index!$B$77,COUNTIF($D$2:D413,외피index!$B$77),
IF(D413=외피index!$B$78,COUNTIF($D$2:D413,외피index!$B$78),
IF(D413=외피index!$B$79,COUNTIF($D$2:D413,외피index!$B$79),
IF(D413=외피index!$B$80,COUNTIF($D$2:D413,외피index!$B$80),
IF(D413=외피index!$B$82,COUNTIF($D$2:D413,외피index!$B$82),
IF(D413=외피index!$B$83,COUNTIF($D$2:D413,외피index!$B$83),
IF(D413=외피index!$B$84,COUNTIF($D$2:D413,외피index!$B$84),
IF(D413=외피index!$B$85,COUNTIF($D$2:D413,외피index!$B$85),
IF(D413=외피index!$B$86,COUNTIF($D$2:D413,외피index!$B$86),
IF(D413=외피index!$B$87,COUNTIF($D$2:D413,외피index!$B$87))))))))))))))</f>
        <v/>
      </c>
      <c r="B413" s="10"/>
      <c r="C413" s="10"/>
      <c r="D413" s="10"/>
      <c r="E413" s="3"/>
    </row>
    <row r="414" spans="1:5" x14ac:dyDescent="0.3">
      <c r="A414" s="9" t="str">
        <f>IF(D414="","",INDEX(외피index!$C$75:$C$87,MATCH(D414,외피index!$B$75:$B$87,0),1)&amp;"_"&amp;
IF(D414=외피index!$B$75,COUNTIF($D$2:D414,외피index!$B$75),
IF(D414=외피index!$B$76,COUNTIF($D$2:D414,외피index!$B$76),
IF(D414=외피index!$B$77,COUNTIF($D$2:D414,외피index!$B$77),
IF(D414=외피index!$B$78,COUNTIF($D$2:D414,외피index!$B$78),
IF(D414=외피index!$B$79,COUNTIF($D$2:D414,외피index!$B$79),
IF(D414=외피index!$B$80,COUNTIF($D$2:D414,외피index!$B$80),
IF(D414=외피index!$B$82,COUNTIF($D$2:D414,외피index!$B$82),
IF(D414=외피index!$B$83,COUNTIF($D$2:D414,외피index!$B$83),
IF(D414=외피index!$B$84,COUNTIF($D$2:D414,외피index!$B$84),
IF(D414=외피index!$B$85,COUNTIF($D$2:D414,외피index!$B$85),
IF(D414=외피index!$B$86,COUNTIF($D$2:D414,외피index!$B$86),
IF(D414=외피index!$B$87,COUNTIF($D$2:D414,외피index!$B$87))))))))))))))</f>
        <v/>
      </c>
      <c r="B414" s="10"/>
      <c r="C414" s="10"/>
      <c r="D414" s="10"/>
      <c r="E414" s="3"/>
    </row>
    <row r="415" spans="1:5" x14ac:dyDescent="0.3">
      <c r="A415" s="9" t="str">
        <f>IF(D415="","",INDEX(외피index!$C$75:$C$87,MATCH(D415,외피index!$B$75:$B$87,0),1)&amp;"_"&amp;
IF(D415=외피index!$B$75,COUNTIF($D$2:D415,외피index!$B$75),
IF(D415=외피index!$B$76,COUNTIF($D$2:D415,외피index!$B$76),
IF(D415=외피index!$B$77,COUNTIF($D$2:D415,외피index!$B$77),
IF(D415=외피index!$B$78,COUNTIF($D$2:D415,외피index!$B$78),
IF(D415=외피index!$B$79,COUNTIF($D$2:D415,외피index!$B$79),
IF(D415=외피index!$B$80,COUNTIF($D$2:D415,외피index!$B$80),
IF(D415=외피index!$B$82,COUNTIF($D$2:D415,외피index!$B$82),
IF(D415=외피index!$B$83,COUNTIF($D$2:D415,외피index!$B$83),
IF(D415=외피index!$B$84,COUNTIF($D$2:D415,외피index!$B$84),
IF(D415=외피index!$B$85,COUNTIF($D$2:D415,외피index!$B$85),
IF(D415=외피index!$B$86,COUNTIF($D$2:D415,외피index!$B$86),
IF(D415=외피index!$B$87,COUNTIF($D$2:D415,외피index!$B$87))))))))))))))</f>
        <v/>
      </c>
      <c r="B415" s="10"/>
      <c r="C415" s="10"/>
      <c r="D415" s="10"/>
      <c r="E415" s="3"/>
    </row>
    <row r="416" spans="1:5" x14ac:dyDescent="0.3">
      <c r="A416" s="9" t="str">
        <f>IF(D416="","",INDEX(외피index!$C$75:$C$87,MATCH(D416,외피index!$B$75:$B$87,0),1)&amp;"_"&amp;
IF(D416=외피index!$B$75,COUNTIF($D$2:D416,외피index!$B$75),
IF(D416=외피index!$B$76,COUNTIF($D$2:D416,외피index!$B$76),
IF(D416=외피index!$B$77,COUNTIF($D$2:D416,외피index!$B$77),
IF(D416=외피index!$B$78,COUNTIF($D$2:D416,외피index!$B$78),
IF(D416=외피index!$B$79,COUNTIF($D$2:D416,외피index!$B$79),
IF(D416=외피index!$B$80,COUNTIF($D$2:D416,외피index!$B$80),
IF(D416=외피index!$B$82,COUNTIF($D$2:D416,외피index!$B$82),
IF(D416=외피index!$B$83,COUNTIF($D$2:D416,외피index!$B$83),
IF(D416=외피index!$B$84,COUNTIF($D$2:D416,외피index!$B$84),
IF(D416=외피index!$B$85,COUNTIF($D$2:D416,외피index!$B$85),
IF(D416=외피index!$B$86,COUNTIF($D$2:D416,외피index!$B$86),
IF(D416=외피index!$B$87,COUNTIF($D$2:D416,외피index!$B$87))))))))))))))</f>
        <v/>
      </c>
      <c r="B416" s="10"/>
      <c r="C416" s="10"/>
      <c r="D416" s="10"/>
      <c r="E416" s="3"/>
    </row>
    <row r="417" spans="1:5" x14ac:dyDescent="0.3">
      <c r="A417" s="9" t="str">
        <f>IF(D417="","",INDEX(외피index!$C$75:$C$87,MATCH(D417,외피index!$B$75:$B$87,0),1)&amp;"_"&amp;
IF(D417=외피index!$B$75,COUNTIF($D$2:D417,외피index!$B$75),
IF(D417=외피index!$B$76,COUNTIF($D$2:D417,외피index!$B$76),
IF(D417=외피index!$B$77,COUNTIF($D$2:D417,외피index!$B$77),
IF(D417=외피index!$B$78,COUNTIF($D$2:D417,외피index!$B$78),
IF(D417=외피index!$B$79,COUNTIF($D$2:D417,외피index!$B$79),
IF(D417=외피index!$B$80,COUNTIF($D$2:D417,외피index!$B$80),
IF(D417=외피index!$B$82,COUNTIF($D$2:D417,외피index!$B$82),
IF(D417=외피index!$B$83,COUNTIF($D$2:D417,외피index!$B$83),
IF(D417=외피index!$B$84,COUNTIF($D$2:D417,외피index!$B$84),
IF(D417=외피index!$B$85,COUNTIF($D$2:D417,외피index!$B$85),
IF(D417=외피index!$B$86,COUNTIF($D$2:D417,외피index!$B$86),
IF(D417=외피index!$B$87,COUNTIF($D$2:D417,외피index!$B$87))))))))))))))</f>
        <v/>
      </c>
      <c r="B417" s="10"/>
      <c r="C417" s="10"/>
      <c r="D417" s="10"/>
      <c r="E417" s="3"/>
    </row>
    <row r="418" spans="1:5" x14ac:dyDescent="0.3">
      <c r="A418" s="9" t="str">
        <f>IF(D418="","",INDEX(외피index!$C$75:$C$87,MATCH(D418,외피index!$B$75:$B$87,0),1)&amp;"_"&amp;
IF(D418=외피index!$B$75,COUNTIF($D$2:D418,외피index!$B$75),
IF(D418=외피index!$B$76,COUNTIF($D$2:D418,외피index!$B$76),
IF(D418=외피index!$B$77,COUNTIF($D$2:D418,외피index!$B$77),
IF(D418=외피index!$B$78,COUNTIF($D$2:D418,외피index!$B$78),
IF(D418=외피index!$B$79,COUNTIF($D$2:D418,외피index!$B$79),
IF(D418=외피index!$B$80,COUNTIF($D$2:D418,외피index!$B$80),
IF(D418=외피index!$B$82,COUNTIF($D$2:D418,외피index!$B$82),
IF(D418=외피index!$B$83,COUNTIF($D$2:D418,외피index!$B$83),
IF(D418=외피index!$B$84,COUNTIF($D$2:D418,외피index!$B$84),
IF(D418=외피index!$B$85,COUNTIF($D$2:D418,외피index!$B$85),
IF(D418=외피index!$B$86,COUNTIF($D$2:D418,외피index!$B$86),
IF(D418=외피index!$B$87,COUNTIF($D$2:D418,외피index!$B$87))))))))))))))</f>
        <v/>
      </c>
      <c r="B418" s="10"/>
      <c r="C418" s="10"/>
      <c r="D418" s="10"/>
      <c r="E418" s="3"/>
    </row>
    <row r="419" spans="1:5" x14ac:dyDescent="0.3">
      <c r="A419" s="9" t="str">
        <f>IF(D419="","",INDEX(외피index!$C$75:$C$87,MATCH(D419,외피index!$B$75:$B$87,0),1)&amp;"_"&amp;
IF(D419=외피index!$B$75,COUNTIF($D$2:D419,외피index!$B$75),
IF(D419=외피index!$B$76,COUNTIF($D$2:D419,외피index!$B$76),
IF(D419=외피index!$B$77,COUNTIF($D$2:D419,외피index!$B$77),
IF(D419=외피index!$B$78,COUNTIF($D$2:D419,외피index!$B$78),
IF(D419=외피index!$B$79,COUNTIF($D$2:D419,외피index!$B$79),
IF(D419=외피index!$B$80,COUNTIF($D$2:D419,외피index!$B$80),
IF(D419=외피index!$B$82,COUNTIF($D$2:D419,외피index!$B$82),
IF(D419=외피index!$B$83,COUNTIF($D$2:D419,외피index!$B$83),
IF(D419=외피index!$B$84,COUNTIF($D$2:D419,외피index!$B$84),
IF(D419=외피index!$B$85,COUNTIF($D$2:D419,외피index!$B$85),
IF(D419=외피index!$B$86,COUNTIF($D$2:D419,외피index!$B$86),
IF(D419=외피index!$B$87,COUNTIF($D$2:D419,외피index!$B$87))))))))))))))</f>
        <v/>
      </c>
      <c r="B419" s="10"/>
      <c r="C419" s="10"/>
      <c r="D419" s="10"/>
      <c r="E419" s="3"/>
    </row>
    <row r="420" spans="1:5" x14ac:dyDescent="0.3">
      <c r="A420" s="9" t="str">
        <f>IF(D420="","",INDEX(외피index!$C$75:$C$87,MATCH(D420,외피index!$B$75:$B$87,0),1)&amp;"_"&amp;
IF(D420=외피index!$B$75,COUNTIF($D$2:D420,외피index!$B$75),
IF(D420=외피index!$B$76,COUNTIF($D$2:D420,외피index!$B$76),
IF(D420=외피index!$B$77,COUNTIF($D$2:D420,외피index!$B$77),
IF(D420=외피index!$B$78,COUNTIF($D$2:D420,외피index!$B$78),
IF(D420=외피index!$B$79,COUNTIF($D$2:D420,외피index!$B$79),
IF(D420=외피index!$B$80,COUNTIF($D$2:D420,외피index!$B$80),
IF(D420=외피index!$B$82,COUNTIF($D$2:D420,외피index!$B$82),
IF(D420=외피index!$B$83,COUNTIF($D$2:D420,외피index!$B$83),
IF(D420=외피index!$B$84,COUNTIF($D$2:D420,외피index!$B$84),
IF(D420=외피index!$B$85,COUNTIF($D$2:D420,외피index!$B$85),
IF(D420=외피index!$B$86,COUNTIF($D$2:D420,외피index!$B$86),
IF(D420=외피index!$B$87,COUNTIF($D$2:D420,외피index!$B$87))))))))))))))</f>
        <v/>
      </c>
      <c r="B420" s="10"/>
      <c r="C420" s="10"/>
      <c r="D420" s="10"/>
      <c r="E420" s="3"/>
    </row>
    <row r="421" spans="1:5" x14ac:dyDescent="0.3">
      <c r="A421" s="9" t="str">
        <f>IF(D421="","",INDEX(외피index!$C$75:$C$87,MATCH(D421,외피index!$B$75:$B$87,0),1)&amp;"_"&amp;
IF(D421=외피index!$B$75,COUNTIF($D$2:D421,외피index!$B$75),
IF(D421=외피index!$B$76,COUNTIF($D$2:D421,외피index!$B$76),
IF(D421=외피index!$B$77,COUNTIF($D$2:D421,외피index!$B$77),
IF(D421=외피index!$B$78,COUNTIF($D$2:D421,외피index!$B$78),
IF(D421=외피index!$B$79,COUNTIF($D$2:D421,외피index!$B$79),
IF(D421=외피index!$B$80,COUNTIF($D$2:D421,외피index!$B$80),
IF(D421=외피index!$B$82,COUNTIF($D$2:D421,외피index!$B$82),
IF(D421=외피index!$B$83,COUNTIF($D$2:D421,외피index!$B$83),
IF(D421=외피index!$B$84,COUNTIF($D$2:D421,외피index!$B$84),
IF(D421=외피index!$B$85,COUNTIF($D$2:D421,외피index!$B$85),
IF(D421=외피index!$B$86,COUNTIF($D$2:D421,외피index!$B$86),
IF(D421=외피index!$B$87,COUNTIF($D$2:D421,외피index!$B$87))))))))))))))</f>
        <v/>
      </c>
      <c r="B421" s="10"/>
      <c r="C421" s="10"/>
      <c r="D421" s="10"/>
      <c r="E421" s="3"/>
    </row>
    <row r="422" spans="1:5" x14ac:dyDescent="0.3">
      <c r="A422" s="9" t="str">
        <f>IF(D422="","",INDEX(외피index!$C$75:$C$87,MATCH(D422,외피index!$B$75:$B$87,0),1)&amp;"_"&amp;
IF(D422=외피index!$B$75,COUNTIF($D$2:D422,외피index!$B$75),
IF(D422=외피index!$B$76,COUNTIF($D$2:D422,외피index!$B$76),
IF(D422=외피index!$B$77,COUNTIF($D$2:D422,외피index!$B$77),
IF(D422=외피index!$B$78,COUNTIF($D$2:D422,외피index!$B$78),
IF(D422=외피index!$B$79,COUNTIF($D$2:D422,외피index!$B$79),
IF(D422=외피index!$B$80,COUNTIF($D$2:D422,외피index!$B$80),
IF(D422=외피index!$B$82,COUNTIF($D$2:D422,외피index!$B$82),
IF(D422=외피index!$B$83,COUNTIF($D$2:D422,외피index!$B$83),
IF(D422=외피index!$B$84,COUNTIF($D$2:D422,외피index!$B$84),
IF(D422=외피index!$B$85,COUNTIF($D$2:D422,외피index!$B$85),
IF(D422=외피index!$B$86,COUNTIF($D$2:D422,외피index!$B$86),
IF(D422=외피index!$B$87,COUNTIF($D$2:D422,외피index!$B$87))))))))))))))</f>
        <v/>
      </c>
      <c r="B422" s="10"/>
      <c r="C422" s="10"/>
      <c r="D422" s="10"/>
      <c r="E422" s="3"/>
    </row>
    <row r="423" spans="1:5" x14ac:dyDescent="0.3">
      <c r="A423" s="9" t="str">
        <f>IF(D423="","",INDEX(외피index!$C$75:$C$87,MATCH(D423,외피index!$B$75:$B$87,0),1)&amp;"_"&amp;
IF(D423=외피index!$B$75,COUNTIF($D$2:D423,외피index!$B$75),
IF(D423=외피index!$B$76,COUNTIF($D$2:D423,외피index!$B$76),
IF(D423=외피index!$B$77,COUNTIF($D$2:D423,외피index!$B$77),
IF(D423=외피index!$B$78,COUNTIF($D$2:D423,외피index!$B$78),
IF(D423=외피index!$B$79,COUNTIF($D$2:D423,외피index!$B$79),
IF(D423=외피index!$B$80,COUNTIF($D$2:D423,외피index!$B$80),
IF(D423=외피index!$B$82,COUNTIF($D$2:D423,외피index!$B$82),
IF(D423=외피index!$B$83,COUNTIF($D$2:D423,외피index!$B$83),
IF(D423=외피index!$B$84,COUNTIF($D$2:D423,외피index!$B$84),
IF(D423=외피index!$B$85,COUNTIF($D$2:D423,외피index!$B$85),
IF(D423=외피index!$B$86,COUNTIF($D$2:D423,외피index!$B$86),
IF(D423=외피index!$B$87,COUNTIF($D$2:D423,외피index!$B$87))))))))))))))</f>
        <v/>
      </c>
      <c r="B423" s="10"/>
      <c r="C423" s="10"/>
      <c r="D423" s="10"/>
      <c r="E423" s="3"/>
    </row>
    <row r="424" spans="1:5" x14ac:dyDescent="0.3">
      <c r="A424" s="9" t="str">
        <f>IF(D424="","",INDEX(외피index!$C$75:$C$87,MATCH(D424,외피index!$B$75:$B$87,0),1)&amp;"_"&amp;
IF(D424=외피index!$B$75,COUNTIF($D$2:D424,외피index!$B$75),
IF(D424=외피index!$B$76,COUNTIF($D$2:D424,외피index!$B$76),
IF(D424=외피index!$B$77,COUNTIF($D$2:D424,외피index!$B$77),
IF(D424=외피index!$B$78,COUNTIF($D$2:D424,외피index!$B$78),
IF(D424=외피index!$B$79,COUNTIF($D$2:D424,외피index!$B$79),
IF(D424=외피index!$B$80,COUNTIF($D$2:D424,외피index!$B$80),
IF(D424=외피index!$B$82,COUNTIF($D$2:D424,외피index!$B$82),
IF(D424=외피index!$B$83,COUNTIF($D$2:D424,외피index!$B$83),
IF(D424=외피index!$B$84,COUNTIF($D$2:D424,외피index!$B$84),
IF(D424=외피index!$B$85,COUNTIF($D$2:D424,외피index!$B$85),
IF(D424=외피index!$B$86,COUNTIF($D$2:D424,외피index!$B$86),
IF(D424=외피index!$B$87,COUNTIF($D$2:D424,외피index!$B$87))))))))))))))</f>
        <v/>
      </c>
      <c r="B424" s="10"/>
      <c r="C424" s="10"/>
      <c r="D424" s="10"/>
      <c r="E424" s="3"/>
    </row>
    <row r="425" spans="1:5" x14ac:dyDescent="0.3">
      <c r="A425" s="9" t="str">
        <f>IF(D425="","",INDEX(외피index!$C$75:$C$87,MATCH(D425,외피index!$B$75:$B$87,0),1)&amp;"_"&amp;
IF(D425=외피index!$B$75,COUNTIF($D$2:D425,외피index!$B$75),
IF(D425=외피index!$B$76,COUNTIF($D$2:D425,외피index!$B$76),
IF(D425=외피index!$B$77,COUNTIF($D$2:D425,외피index!$B$77),
IF(D425=외피index!$B$78,COUNTIF($D$2:D425,외피index!$B$78),
IF(D425=외피index!$B$79,COUNTIF($D$2:D425,외피index!$B$79),
IF(D425=외피index!$B$80,COUNTIF($D$2:D425,외피index!$B$80),
IF(D425=외피index!$B$82,COUNTIF($D$2:D425,외피index!$B$82),
IF(D425=외피index!$B$83,COUNTIF($D$2:D425,외피index!$B$83),
IF(D425=외피index!$B$84,COUNTIF($D$2:D425,외피index!$B$84),
IF(D425=외피index!$B$85,COUNTIF($D$2:D425,외피index!$B$85),
IF(D425=외피index!$B$86,COUNTIF($D$2:D425,외피index!$B$86),
IF(D425=외피index!$B$87,COUNTIF($D$2:D425,외피index!$B$87))))))))))))))</f>
        <v/>
      </c>
      <c r="B425" s="10"/>
      <c r="C425" s="10"/>
      <c r="D425" s="10"/>
      <c r="E425" s="3"/>
    </row>
    <row r="426" spans="1:5" x14ac:dyDescent="0.3">
      <c r="A426" s="9" t="str">
        <f>IF(D426="","",INDEX(외피index!$C$75:$C$87,MATCH(D426,외피index!$B$75:$B$87,0),1)&amp;"_"&amp;
IF(D426=외피index!$B$75,COUNTIF($D$2:D426,외피index!$B$75),
IF(D426=외피index!$B$76,COUNTIF($D$2:D426,외피index!$B$76),
IF(D426=외피index!$B$77,COUNTIF($D$2:D426,외피index!$B$77),
IF(D426=외피index!$B$78,COUNTIF($D$2:D426,외피index!$B$78),
IF(D426=외피index!$B$79,COUNTIF($D$2:D426,외피index!$B$79),
IF(D426=외피index!$B$80,COUNTIF($D$2:D426,외피index!$B$80),
IF(D426=외피index!$B$82,COUNTIF($D$2:D426,외피index!$B$82),
IF(D426=외피index!$B$83,COUNTIF($D$2:D426,외피index!$B$83),
IF(D426=외피index!$B$84,COUNTIF($D$2:D426,외피index!$B$84),
IF(D426=외피index!$B$85,COUNTIF($D$2:D426,외피index!$B$85),
IF(D426=외피index!$B$86,COUNTIF($D$2:D426,외피index!$B$86),
IF(D426=외피index!$B$87,COUNTIF($D$2:D426,외피index!$B$87))))))))))))))</f>
        <v/>
      </c>
      <c r="B426" s="10"/>
      <c r="C426" s="10"/>
      <c r="D426" s="10"/>
      <c r="E426" s="3"/>
    </row>
    <row r="427" spans="1:5" x14ac:dyDescent="0.3">
      <c r="A427" s="9" t="str">
        <f>IF(D427="","",INDEX(외피index!$C$75:$C$87,MATCH(D427,외피index!$B$75:$B$87,0),1)&amp;"_"&amp;
IF(D427=외피index!$B$75,COUNTIF($D$2:D427,외피index!$B$75),
IF(D427=외피index!$B$76,COUNTIF($D$2:D427,외피index!$B$76),
IF(D427=외피index!$B$77,COUNTIF($D$2:D427,외피index!$B$77),
IF(D427=외피index!$B$78,COUNTIF($D$2:D427,외피index!$B$78),
IF(D427=외피index!$B$79,COUNTIF($D$2:D427,외피index!$B$79),
IF(D427=외피index!$B$80,COUNTIF($D$2:D427,외피index!$B$80),
IF(D427=외피index!$B$82,COUNTIF($D$2:D427,외피index!$B$82),
IF(D427=외피index!$B$83,COUNTIF($D$2:D427,외피index!$B$83),
IF(D427=외피index!$B$84,COUNTIF($D$2:D427,외피index!$B$84),
IF(D427=외피index!$B$85,COUNTIF($D$2:D427,외피index!$B$85),
IF(D427=외피index!$B$86,COUNTIF($D$2:D427,외피index!$B$86),
IF(D427=외피index!$B$87,COUNTIF($D$2:D427,외피index!$B$87))))))))))))))</f>
        <v/>
      </c>
      <c r="B427" s="10"/>
      <c r="C427" s="10"/>
      <c r="D427" s="10"/>
      <c r="E427" s="3"/>
    </row>
    <row r="428" spans="1:5" x14ac:dyDescent="0.3">
      <c r="A428" s="9" t="str">
        <f>IF(D428="","",INDEX(외피index!$C$75:$C$87,MATCH(D428,외피index!$B$75:$B$87,0),1)&amp;"_"&amp;
IF(D428=외피index!$B$75,COUNTIF($D$2:D428,외피index!$B$75),
IF(D428=외피index!$B$76,COUNTIF($D$2:D428,외피index!$B$76),
IF(D428=외피index!$B$77,COUNTIF($D$2:D428,외피index!$B$77),
IF(D428=외피index!$B$78,COUNTIF($D$2:D428,외피index!$B$78),
IF(D428=외피index!$B$79,COUNTIF($D$2:D428,외피index!$B$79),
IF(D428=외피index!$B$80,COUNTIF($D$2:D428,외피index!$B$80),
IF(D428=외피index!$B$82,COUNTIF($D$2:D428,외피index!$B$82),
IF(D428=외피index!$B$83,COUNTIF($D$2:D428,외피index!$B$83),
IF(D428=외피index!$B$84,COUNTIF($D$2:D428,외피index!$B$84),
IF(D428=외피index!$B$85,COUNTIF($D$2:D428,외피index!$B$85),
IF(D428=외피index!$B$86,COUNTIF($D$2:D428,외피index!$B$86),
IF(D428=외피index!$B$87,COUNTIF($D$2:D428,외피index!$B$87))))))))))))))</f>
        <v/>
      </c>
      <c r="B428" s="10"/>
      <c r="C428" s="10"/>
      <c r="D428" s="10"/>
      <c r="E428" s="3"/>
    </row>
    <row r="429" spans="1:5" x14ac:dyDescent="0.3">
      <c r="A429" s="9" t="str">
        <f>IF(D429="","",INDEX(외피index!$C$75:$C$87,MATCH(D429,외피index!$B$75:$B$87,0),1)&amp;"_"&amp;
IF(D429=외피index!$B$75,COUNTIF($D$2:D429,외피index!$B$75),
IF(D429=외피index!$B$76,COUNTIF($D$2:D429,외피index!$B$76),
IF(D429=외피index!$B$77,COUNTIF($D$2:D429,외피index!$B$77),
IF(D429=외피index!$B$78,COUNTIF($D$2:D429,외피index!$B$78),
IF(D429=외피index!$B$79,COUNTIF($D$2:D429,외피index!$B$79),
IF(D429=외피index!$B$80,COUNTIF($D$2:D429,외피index!$B$80),
IF(D429=외피index!$B$82,COUNTIF($D$2:D429,외피index!$B$82),
IF(D429=외피index!$B$83,COUNTIF($D$2:D429,외피index!$B$83),
IF(D429=외피index!$B$84,COUNTIF($D$2:D429,외피index!$B$84),
IF(D429=외피index!$B$85,COUNTIF($D$2:D429,외피index!$B$85),
IF(D429=외피index!$B$86,COUNTIF($D$2:D429,외피index!$B$86),
IF(D429=외피index!$B$87,COUNTIF($D$2:D429,외피index!$B$87))))))))))))))</f>
        <v/>
      </c>
      <c r="B429" s="10"/>
      <c r="C429" s="10"/>
      <c r="D429" s="10"/>
      <c r="E429" s="3"/>
    </row>
    <row r="430" spans="1:5" x14ac:dyDescent="0.3">
      <c r="A430" s="9" t="str">
        <f>IF(D430="","",INDEX(외피index!$C$75:$C$87,MATCH(D430,외피index!$B$75:$B$87,0),1)&amp;"_"&amp;
IF(D430=외피index!$B$75,COUNTIF($D$2:D430,외피index!$B$75),
IF(D430=외피index!$B$76,COUNTIF($D$2:D430,외피index!$B$76),
IF(D430=외피index!$B$77,COUNTIF($D$2:D430,외피index!$B$77),
IF(D430=외피index!$B$78,COUNTIF($D$2:D430,외피index!$B$78),
IF(D430=외피index!$B$79,COUNTIF($D$2:D430,외피index!$B$79),
IF(D430=외피index!$B$80,COUNTIF($D$2:D430,외피index!$B$80),
IF(D430=외피index!$B$82,COUNTIF($D$2:D430,외피index!$B$82),
IF(D430=외피index!$B$83,COUNTIF($D$2:D430,외피index!$B$83),
IF(D430=외피index!$B$84,COUNTIF($D$2:D430,외피index!$B$84),
IF(D430=외피index!$B$85,COUNTIF($D$2:D430,외피index!$B$85),
IF(D430=외피index!$B$86,COUNTIF($D$2:D430,외피index!$B$86),
IF(D430=외피index!$B$87,COUNTIF($D$2:D430,외피index!$B$87))))))))))))))</f>
        <v/>
      </c>
      <c r="B430" s="10"/>
      <c r="C430" s="10"/>
      <c r="D430" s="10"/>
      <c r="E430" s="3"/>
    </row>
    <row r="431" spans="1:5" x14ac:dyDescent="0.3">
      <c r="A431" s="9" t="str">
        <f>IF(D431="","",INDEX(외피index!$C$75:$C$87,MATCH(D431,외피index!$B$75:$B$87,0),1)&amp;"_"&amp;
IF(D431=외피index!$B$75,COUNTIF($D$2:D431,외피index!$B$75),
IF(D431=외피index!$B$76,COUNTIF($D$2:D431,외피index!$B$76),
IF(D431=외피index!$B$77,COUNTIF($D$2:D431,외피index!$B$77),
IF(D431=외피index!$B$78,COUNTIF($D$2:D431,외피index!$B$78),
IF(D431=외피index!$B$79,COUNTIF($D$2:D431,외피index!$B$79),
IF(D431=외피index!$B$80,COUNTIF($D$2:D431,외피index!$B$80),
IF(D431=외피index!$B$82,COUNTIF($D$2:D431,외피index!$B$82),
IF(D431=외피index!$B$83,COUNTIF($D$2:D431,외피index!$B$83),
IF(D431=외피index!$B$84,COUNTIF($D$2:D431,외피index!$B$84),
IF(D431=외피index!$B$85,COUNTIF($D$2:D431,외피index!$B$85),
IF(D431=외피index!$B$86,COUNTIF($D$2:D431,외피index!$B$86),
IF(D431=외피index!$B$87,COUNTIF($D$2:D431,외피index!$B$87))))))))))))))</f>
        <v/>
      </c>
      <c r="B431" s="10"/>
      <c r="C431" s="10"/>
      <c r="D431" s="10"/>
      <c r="E431" s="3"/>
    </row>
    <row r="432" spans="1:5" x14ac:dyDescent="0.3">
      <c r="A432" s="9" t="str">
        <f>IF(D432="","",INDEX(외피index!$C$75:$C$87,MATCH(D432,외피index!$B$75:$B$87,0),1)&amp;"_"&amp;
IF(D432=외피index!$B$75,COUNTIF($D$2:D432,외피index!$B$75),
IF(D432=외피index!$B$76,COUNTIF($D$2:D432,외피index!$B$76),
IF(D432=외피index!$B$77,COUNTIF($D$2:D432,외피index!$B$77),
IF(D432=외피index!$B$78,COUNTIF($D$2:D432,외피index!$B$78),
IF(D432=외피index!$B$79,COUNTIF($D$2:D432,외피index!$B$79),
IF(D432=외피index!$B$80,COUNTIF($D$2:D432,외피index!$B$80),
IF(D432=외피index!$B$82,COUNTIF($D$2:D432,외피index!$B$82),
IF(D432=외피index!$B$83,COUNTIF($D$2:D432,외피index!$B$83),
IF(D432=외피index!$B$84,COUNTIF($D$2:D432,외피index!$B$84),
IF(D432=외피index!$B$85,COUNTIF($D$2:D432,외피index!$B$85),
IF(D432=외피index!$B$86,COUNTIF($D$2:D432,외피index!$B$86),
IF(D432=외피index!$B$87,COUNTIF($D$2:D432,외피index!$B$87))))))))))))))</f>
        <v/>
      </c>
      <c r="B432" s="10"/>
      <c r="C432" s="10"/>
      <c r="D432" s="10"/>
      <c r="E432" s="3"/>
    </row>
    <row r="433" spans="1:5" x14ac:dyDescent="0.3">
      <c r="A433" s="9" t="str">
        <f>IF(D433="","",INDEX(외피index!$C$75:$C$87,MATCH(D433,외피index!$B$75:$B$87,0),1)&amp;"_"&amp;
IF(D433=외피index!$B$75,COUNTIF($D$2:D433,외피index!$B$75),
IF(D433=외피index!$B$76,COUNTIF($D$2:D433,외피index!$B$76),
IF(D433=외피index!$B$77,COUNTIF($D$2:D433,외피index!$B$77),
IF(D433=외피index!$B$78,COUNTIF($D$2:D433,외피index!$B$78),
IF(D433=외피index!$B$79,COUNTIF($D$2:D433,외피index!$B$79),
IF(D433=외피index!$B$80,COUNTIF($D$2:D433,외피index!$B$80),
IF(D433=외피index!$B$82,COUNTIF($D$2:D433,외피index!$B$82),
IF(D433=외피index!$B$83,COUNTIF($D$2:D433,외피index!$B$83),
IF(D433=외피index!$B$84,COUNTIF($D$2:D433,외피index!$B$84),
IF(D433=외피index!$B$85,COUNTIF($D$2:D433,외피index!$B$85),
IF(D433=외피index!$B$86,COUNTIF($D$2:D433,외피index!$B$86),
IF(D433=외피index!$B$87,COUNTIF($D$2:D433,외피index!$B$87))))))))))))))</f>
        <v/>
      </c>
      <c r="B433" s="10"/>
      <c r="C433" s="10"/>
      <c r="D433" s="10"/>
      <c r="E433" s="3"/>
    </row>
    <row r="434" spans="1:5" x14ac:dyDescent="0.3">
      <c r="A434" s="9" t="str">
        <f>IF(D434="","",INDEX(외피index!$C$75:$C$87,MATCH(D434,외피index!$B$75:$B$87,0),1)&amp;"_"&amp;
IF(D434=외피index!$B$75,COUNTIF($D$2:D434,외피index!$B$75),
IF(D434=외피index!$B$76,COUNTIF($D$2:D434,외피index!$B$76),
IF(D434=외피index!$B$77,COUNTIF($D$2:D434,외피index!$B$77),
IF(D434=외피index!$B$78,COUNTIF($D$2:D434,외피index!$B$78),
IF(D434=외피index!$B$79,COUNTIF($D$2:D434,외피index!$B$79),
IF(D434=외피index!$B$80,COUNTIF($D$2:D434,외피index!$B$80),
IF(D434=외피index!$B$82,COUNTIF($D$2:D434,외피index!$B$82),
IF(D434=외피index!$B$83,COUNTIF($D$2:D434,외피index!$B$83),
IF(D434=외피index!$B$84,COUNTIF($D$2:D434,외피index!$B$84),
IF(D434=외피index!$B$85,COUNTIF($D$2:D434,외피index!$B$85),
IF(D434=외피index!$B$86,COUNTIF($D$2:D434,외피index!$B$86),
IF(D434=외피index!$B$87,COUNTIF($D$2:D434,외피index!$B$87))))))))))))))</f>
        <v/>
      </c>
      <c r="B434" s="10"/>
      <c r="C434" s="10"/>
      <c r="D434" s="10"/>
      <c r="E434" s="3"/>
    </row>
    <row r="435" spans="1:5" x14ac:dyDescent="0.3">
      <c r="A435" s="9" t="str">
        <f>IF(D435="","",INDEX(외피index!$C$75:$C$87,MATCH(D435,외피index!$B$75:$B$87,0),1)&amp;"_"&amp;
IF(D435=외피index!$B$75,COUNTIF($D$2:D435,외피index!$B$75),
IF(D435=외피index!$B$76,COUNTIF($D$2:D435,외피index!$B$76),
IF(D435=외피index!$B$77,COUNTIF($D$2:D435,외피index!$B$77),
IF(D435=외피index!$B$78,COUNTIF($D$2:D435,외피index!$B$78),
IF(D435=외피index!$B$79,COUNTIF($D$2:D435,외피index!$B$79),
IF(D435=외피index!$B$80,COUNTIF($D$2:D435,외피index!$B$80),
IF(D435=외피index!$B$82,COUNTIF($D$2:D435,외피index!$B$82),
IF(D435=외피index!$B$83,COUNTIF($D$2:D435,외피index!$B$83),
IF(D435=외피index!$B$84,COUNTIF($D$2:D435,외피index!$B$84),
IF(D435=외피index!$B$85,COUNTIF($D$2:D435,외피index!$B$85),
IF(D435=외피index!$B$86,COUNTIF($D$2:D435,외피index!$B$86),
IF(D435=외피index!$B$87,COUNTIF($D$2:D435,외피index!$B$87))))))))))))))</f>
        <v/>
      </c>
      <c r="B435" s="10"/>
      <c r="C435" s="10"/>
      <c r="D435" s="10"/>
      <c r="E435" s="3"/>
    </row>
    <row r="436" spans="1:5" x14ac:dyDescent="0.3">
      <c r="A436" s="9" t="str">
        <f>IF(D436="","",INDEX(외피index!$C$75:$C$87,MATCH(D436,외피index!$B$75:$B$87,0),1)&amp;"_"&amp;
IF(D436=외피index!$B$75,COUNTIF($D$2:D436,외피index!$B$75),
IF(D436=외피index!$B$76,COUNTIF($D$2:D436,외피index!$B$76),
IF(D436=외피index!$B$77,COUNTIF($D$2:D436,외피index!$B$77),
IF(D436=외피index!$B$78,COUNTIF($D$2:D436,외피index!$B$78),
IF(D436=외피index!$B$79,COUNTIF($D$2:D436,외피index!$B$79),
IF(D436=외피index!$B$80,COUNTIF($D$2:D436,외피index!$B$80),
IF(D436=외피index!$B$82,COUNTIF($D$2:D436,외피index!$B$82),
IF(D436=외피index!$B$83,COUNTIF($D$2:D436,외피index!$B$83),
IF(D436=외피index!$B$84,COUNTIF($D$2:D436,외피index!$B$84),
IF(D436=외피index!$B$85,COUNTIF($D$2:D436,외피index!$B$85),
IF(D436=외피index!$B$86,COUNTIF($D$2:D436,외피index!$B$86),
IF(D436=외피index!$B$87,COUNTIF($D$2:D436,외피index!$B$87))))))))))))))</f>
        <v/>
      </c>
      <c r="B436" s="10"/>
      <c r="C436" s="10"/>
      <c r="D436" s="10"/>
      <c r="E436" s="3"/>
    </row>
    <row r="437" spans="1:5" x14ac:dyDescent="0.3">
      <c r="A437" s="9" t="str">
        <f>IF(D437="","",INDEX(외피index!$C$75:$C$87,MATCH(D437,외피index!$B$75:$B$87,0),1)&amp;"_"&amp;
IF(D437=외피index!$B$75,COUNTIF($D$2:D437,외피index!$B$75),
IF(D437=외피index!$B$76,COUNTIF($D$2:D437,외피index!$B$76),
IF(D437=외피index!$B$77,COUNTIF($D$2:D437,외피index!$B$77),
IF(D437=외피index!$B$78,COUNTIF($D$2:D437,외피index!$B$78),
IF(D437=외피index!$B$79,COUNTIF($D$2:D437,외피index!$B$79),
IF(D437=외피index!$B$80,COUNTIF($D$2:D437,외피index!$B$80),
IF(D437=외피index!$B$82,COUNTIF($D$2:D437,외피index!$B$82),
IF(D437=외피index!$B$83,COUNTIF($D$2:D437,외피index!$B$83),
IF(D437=외피index!$B$84,COUNTIF($D$2:D437,외피index!$B$84),
IF(D437=외피index!$B$85,COUNTIF($D$2:D437,외피index!$B$85),
IF(D437=외피index!$B$86,COUNTIF($D$2:D437,외피index!$B$86),
IF(D437=외피index!$B$87,COUNTIF($D$2:D437,외피index!$B$87))))))))))))))</f>
        <v/>
      </c>
      <c r="B437" s="10"/>
      <c r="C437" s="10"/>
      <c r="D437" s="10"/>
      <c r="E437" s="3"/>
    </row>
    <row r="438" spans="1:5" x14ac:dyDescent="0.3">
      <c r="A438" s="9" t="str">
        <f>IF(D438="","",INDEX(외피index!$C$75:$C$87,MATCH(D438,외피index!$B$75:$B$87,0),1)&amp;"_"&amp;
IF(D438=외피index!$B$75,COUNTIF($D$2:D438,외피index!$B$75),
IF(D438=외피index!$B$76,COUNTIF($D$2:D438,외피index!$B$76),
IF(D438=외피index!$B$77,COUNTIF($D$2:D438,외피index!$B$77),
IF(D438=외피index!$B$78,COUNTIF($D$2:D438,외피index!$B$78),
IF(D438=외피index!$B$79,COUNTIF($D$2:D438,외피index!$B$79),
IF(D438=외피index!$B$80,COUNTIF($D$2:D438,외피index!$B$80),
IF(D438=외피index!$B$82,COUNTIF($D$2:D438,외피index!$B$82),
IF(D438=외피index!$B$83,COUNTIF($D$2:D438,외피index!$B$83),
IF(D438=외피index!$B$84,COUNTIF($D$2:D438,외피index!$B$84),
IF(D438=외피index!$B$85,COUNTIF($D$2:D438,외피index!$B$85),
IF(D438=외피index!$B$86,COUNTIF($D$2:D438,외피index!$B$86),
IF(D438=외피index!$B$87,COUNTIF($D$2:D438,외피index!$B$87))))))))))))))</f>
        <v/>
      </c>
      <c r="B438" s="10"/>
      <c r="C438" s="10"/>
      <c r="D438" s="10"/>
      <c r="E438" s="3"/>
    </row>
    <row r="439" spans="1:5" x14ac:dyDescent="0.3">
      <c r="A439" s="9" t="str">
        <f>IF(D439="","",INDEX(외피index!$C$75:$C$87,MATCH(D439,외피index!$B$75:$B$87,0),1)&amp;"_"&amp;
IF(D439=외피index!$B$75,COUNTIF($D$2:D439,외피index!$B$75),
IF(D439=외피index!$B$76,COUNTIF($D$2:D439,외피index!$B$76),
IF(D439=외피index!$B$77,COUNTIF($D$2:D439,외피index!$B$77),
IF(D439=외피index!$B$78,COUNTIF($D$2:D439,외피index!$B$78),
IF(D439=외피index!$B$79,COUNTIF($D$2:D439,외피index!$B$79),
IF(D439=외피index!$B$80,COUNTIF($D$2:D439,외피index!$B$80),
IF(D439=외피index!$B$82,COUNTIF($D$2:D439,외피index!$B$82),
IF(D439=외피index!$B$83,COUNTIF($D$2:D439,외피index!$B$83),
IF(D439=외피index!$B$84,COUNTIF($D$2:D439,외피index!$B$84),
IF(D439=외피index!$B$85,COUNTIF($D$2:D439,외피index!$B$85),
IF(D439=외피index!$B$86,COUNTIF($D$2:D439,외피index!$B$86),
IF(D439=외피index!$B$87,COUNTIF($D$2:D439,외피index!$B$87))))))))))))))</f>
        <v/>
      </c>
      <c r="B439" s="10"/>
      <c r="C439" s="10"/>
      <c r="D439" s="10"/>
      <c r="E439" s="3"/>
    </row>
    <row r="440" spans="1:5" x14ac:dyDescent="0.3">
      <c r="A440" s="9" t="str">
        <f>IF(D440="","",INDEX(외피index!$C$75:$C$87,MATCH(D440,외피index!$B$75:$B$87,0),1)&amp;"_"&amp;
IF(D440=외피index!$B$75,COUNTIF($D$2:D440,외피index!$B$75),
IF(D440=외피index!$B$76,COUNTIF($D$2:D440,외피index!$B$76),
IF(D440=외피index!$B$77,COUNTIF($D$2:D440,외피index!$B$77),
IF(D440=외피index!$B$78,COUNTIF($D$2:D440,외피index!$B$78),
IF(D440=외피index!$B$79,COUNTIF($D$2:D440,외피index!$B$79),
IF(D440=외피index!$B$80,COUNTIF($D$2:D440,외피index!$B$80),
IF(D440=외피index!$B$82,COUNTIF($D$2:D440,외피index!$B$82),
IF(D440=외피index!$B$83,COUNTIF($D$2:D440,외피index!$B$83),
IF(D440=외피index!$B$84,COUNTIF($D$2:D440,외피index!$B$84),
IF(D440=외피index!$B$85,COUNTIF($D$2:D440,외피index!$B$85),
IF(D440=외피index!$B$86,COUNTIF($D$2:D440,외피index!$B$86),
IF(D440=외피index!$B$87,COUNTIF($D$2:D440,외피index!$B$87))))))))))))))</f>
        <v/>
      </c>
      <c r="B440" s="10"/>
      <c r="C440" s="10"/>
      <c r="D440" s="10"/>
      <c r="E440" s="3"/>
    </row>
    <row r="441" spans="1:5" x14ac:dyDescent="0.3">
      <c r="A441" s="9" t="str">
        <f>IF(D441="","",INDEX(외피index!$C$75:$C$87,MATCH(D441,외피index!$B$75:$B$87,0),1)&amp;"_"&amp;
IF(D441=외피index!$B$75,COUNTIF($D$2:D441,외피index!$B$75),
IF(D441=외피index!$B$76,COUNTIF($D$2:D441,외피index!$B$76),
IF(D441=외피index!$B$77,COUNTIF($D$2:D441,외피index!$B$77),
IF(D441=외피index!$B$78,COUNTIF($D$2:D441,외피index!$B$78),
IF(D441=외피index!$B$79,COUNTIF($D$2:D441,외피index!$B$79),
IF(D441=외피index!$B$80,COUNTIF($D$2:D441,외피index!$B$80),
IF(D441=외피index!$B$82,COUNTIF($D$2:D441,외피index!$B$82),
IF(D441=외피index!$B$83,COUNTIF($D$2:D441,외피index!$B$83),
IF(D441=외피index!$B$84,COUNTIF($D$2:D441,외피index!$B$84),
IF(D441=외피index!$B$85,COUNTIF($D$2:D441,외피index!$B$85),
IF(D441=외피index!$B$86,COUNTIF($D$2:D441,외피index!$B$86),
IF(D441=외피index!$B$87,COUNTIF($D$2:D441,외피index!$B$87))))))))))))))</f>
        <v/>
      </c>
      <c r="B441" s="10"/>
      <c r="C441" s="10"/>
      <c r="D441" s="10"/>
      <c r="E441" s="3"/>
    </row>
    <row r="442" spans="1:5" x14ac:dyDescent="0.3">
      <c r="A442" s="9" t="str">
        <f>IF(D442="","",INDEX(외피index!$C$75:$C$87,MATCH(D442,외피index!$B$75:$B$87,0),1)&amp;"_"&amp;
IF(D442=외피index!$B$75,COUNTIF($D$2:D442,외피index!$B$75),
IF(D442=외피index!$B$76,COUNTIF($D$2:D442,외피index!$B$76),
IF(D442=외피index!$B$77,COUNTIF($D$2:D442,외피index!$B$77),
IF(D442=외피index!$B$78,COUNTIF($D$2:D442,외피index!$B$78),
IF(D442=외피index!$B$79,COUNTIF($D$2:D442,외피index!$B$79),
IF(D442=외피index!$B$80,COUNTIF($D$2:D442,외피index!$B$80),
IF(D442=외피index!$B$82,COUNTIF($D$2:D442,외피index!$B$82),
IF(D442=외피index!$B$83,COUNTIF($D$2:D442,외피index!$B$83),
IF(D442=외피index!$B$84,COUNTIF($D$2:D442,외피index!$B$84),
IF(D442=외피index!$B$85,COUNTIF($D$2:D442,외피index!$B$85),
IF(D442=외피index!$B$86,COUNTIF($D$2:D442,외피index!$B$86),
IF(D442=외피index!$B$87,COUNTIF($D$2:D442,외피index!$B$87))))))))))))))</f>
        <v/>
      </c>
      <c r="B442" s="10"/>
      <c r="C442" s="10"/>
      <c r="D442" s="10"/>
      <c r="E442" s="3"/>
    </row>
    <row r="443" spans="1:5" x14ac:dyDescent="0.3">
      <c r="A443" s="9" t="str">
        <f>IF(D443="","",INDEX(외피index!$C$75:$C$87,MATCH(D443,외피index!$B$75:$B$87,0),1)&amp;"_"&amp;
IF(D443=외피index!$B$75,COUNTIF($D$2:D443,외피index!$B$75),
IF(D443=외피index!$B$76,COUNTIF($D$2:D443,외피index!$B$76),
IF(D443=외피index!$B$77,COUNTIF($D$2:D443,외피index!$B$77),
IF(D443=외피index!$B$78,COUNTIF($D$2:D443,외피index!$B$78),
IF(D443=외피index!$B$79,COUNTIF($D$2:D443,외피index!$B$79),
IF(D443=외피index!$B$80,COUNTIF($D$2:D443,외피index!$B$80),
IF(D443=외피index!$B$82,COUNTIF($D$2:D443,외피index!$B$82),
IF(D443=외피index!$B$83,COUNTIF($D$2:D443,외피index!$B$83),
IF(D443=외피index!$B$84,COUNTIF($D$2:D443,외피index!$B$84),
IF(D443=외피index!$B$85,COUNTIF($D$2:D443,외피index!$B$85),
IF(D443=외피index!$B$86,COUNTIF($D$2:D443,외피index!$B$86),
IF(D443=외피index!$B$87,COUNTIF($D$2:D443,외피index!$B$87))))))))))))))</f>
        <v/>
      </c>
      <c r="B443" s="10"/>
      <c r="C443" s="10"/>
      <c r="D443" s="10"/>
      <c r="E443" s="3"/>
    </row>
    <row r="444" spans="1:5" x14ac:dyDescent="0.3">
      <c r="A444" s="9" t="str">
        <f>IF(D444="","",INDEX(외피index!$C$75:$C$87,MATCH(D444,외피index!$B$75:$B$87,0),1)&amp;"_"&amp;
IF(D444=외피index!$B$75,COUNTIF($D$2:D444,외피index!$B$75),
IF(D444=외피index!$B$76,COUNTIF($D$2:D444,외피index!$B$76),
IF(D444=외피index!$B$77,COUNTIF($D$2:D444,외피index!$B$77),
IF(D444=외피index!$B$78,COUNTIF($D$2:D444,외피index!$B$78),
IF(D444=외피index!$B$79,COUNTIF($D$2:D444,외피index!$B$79),
IF(D444=외피index!$B$80,COUNTIF($D$2:D444,외피index!$B$80),
IF(D444=외피index!$B$82,COUNTIF($D$2:D444,외피index!$B$82),
IF(D444=외피index!$B$83,COUNTIF($D$2:D444,외피index!$B$83),
IF(D444=외피index!$B$84,COUNTIF($D$2:D444,외피index!$B$84),
IF(D444=외피index!$B$85,COUNTIF($D$2:D444,외피index!$B$85),
IF(D444=외피index!$B$86,COUNTIF($D$2:D444,외피index!$B$86),
IF(D444=외피index!$B$87,COUNTIF($D$2:D444,외피index!$B$87))))))))))))))</f>
        <v/>
      </c>
      <c r="B444" s="10"/>
      <c r="C444" s="10"/>
      <c r="D444" s="10"/>
      <c r="E444" s="3"/>
    </row>
    <row r="445" spans="1:5" x14ac:dyDescent="0.3">
      <c r="A445" s="9" t="str">
        <f>IF(D445="","",INDEX(외피index!$C$75:$C$87,MATCH(D445,외피index!$B$75:$B$87,0),1)&amp;"_"&amp;
IF(D445=외피index!$B$75,COUNTIF($D$2:D445,외피index!$B$75),
IF(D445=외피index!$B$76,COUNTIF($D$2:D445,외피index!$B$76),
IF(D445=외피index!$B$77,COUNTIF($D$2:D445,외피index!$B$77),
IF(D445=외피index!$B$78,COUNTIF($D$2:D445,외피index!$B$78),
IF(D445=외피index!$B$79,COUNTIF($D$2:D445,외피index!$B$79),
IF(D445=외피index!$B$80,COUNTIF($D$2:D445,외피index!$B$80),
IF(D445=외피index!$B$82,COUNTIF($D$2:D445,외피index!$B$82),
IF(D445=외피index!$B$83,COUNTIF($D$2:D445,외피index!$B$83),
IF(D445=외피index!$B$84,COUNTIF($D$2:D445,외피index!$B$84),
IF(D445=외피index!$B$85,COUNTIF($D$2:D445,외피index!$B$85),
IF(D445=외피index!$B$86,COUNTIF($D$2:D445,외피index!$B$86),
IF(D445=외피index!$B$87,COUNTIF($D$2:D445,외피index!$B$87))))))))))))))</f>
        <v/>
      </c>
      <c r="B445" s="10"/>
      <c r="C445" s="10"/>
      <c r="D445" s="10"/>
      <c r="E445" s="3"/>
    </row>
    <row r="446" spans="1:5" x14ac:dyDescent="0.3">
      <c r="A446" s="9" t="str">
        <f>IF(D446="","",INDEX(외피index!$C$75:$C$87,MATCH(D446,외피index!$B$75:$B$87,0),1)&amp;"_"&amp;
IF(D446=외피index!$B$75,COUNTIF($D$2:D446,외피index!$B$75),
IF(D446=외피index!$B$76,COUNTIF($D$2:D446,외피index!$B$76),
IF(D446=외피index!$B$77,COUNTIF($D$2:D446,외피index!$B$77),
IF(D446=외피index!$B$78,COUNTIF($D$2:D446,외피index!$B$78),
IF(D446=외피index!$B$79,COUNTIF($D$2:D446,외피index!$B$79),
IF(D446=외피index!$B$80,COUNTIF($D$2:D446,외피index!$B$80),
IF(D446=외피index!$B$82,COUNTIF($D$2:D446,외피index!$B$82),
IF(D446=외피index!$B$83,COUNTIF($D$2:D446,외피index!$B$83),
IF(D446=외피index!$B$84,COUNTIF($D$2:D446,외피index!$B$84),
IF(D446=외피index!$B$85,COUNTIF($D$2:D446,외피index!$B$85),
IF(D446=외피index!$B$86,COUNTIF($D$2:D446,외피index!$B$86),
IF(D446=외피index!$B$87,COUNTIF($D$2:D446,외피index!$B$87))))))))))))))</f>
        <v/>
      </c>
      <c r="B446" s="10"/>
      <c r="C446" s="10"/>
      <c r="D446" s="10"/>
      <c r="E446" s="3"/>
    </row>
    <row r="447" spans="1:5" x14ac:dyDescent="0.3">
      <c r="A447" s="9" t="str">
        <f>IF(D447="","",INDEX(외피index!$C$75:$C$87,MATCH(D447,외피index!$B$75:$B$87,0),1)&amp;"_"&amp;
IF(D447=외피index!$B$75,COUNTIF($D$2:D447,외피index!$B$75),
IF(D447=외피index!$B$76,COUNTIF($D$2:D447,외피index!$B$76),
IF(D447=외피index!$B$77,COUNTIF($D$2:D447,외피index!$B$77),
IF(D447=외피index!$B$78,COUNTIF($D$2:D447,외피index!$B$78),
IF(D447=외피index!$B$79,COUNTIF($D$2:D447,외피index!$B$79),
IF(D447=외피index!$B$80,COUNTIF($D$2:D447,외피index!$B$80),
IF(D447=외피index!$B$82,COUNTIF($D$2:D447,외피index!$B$82),
IF(D447=외피index!$B$83,COUNTIF($D$2:D447,외피index!$B$83),
IF(D447=외피index!$B$84,COUNTIF($D$2:D447,외피index!$B$84),
IF(D447=외피index!$B$85,COUNTIF($D$2:D447,외피index!$B$85),
IF(D447=외피index!$B$86,COUNTIF($D$2:D447,외피index!$B$86),
IF(D447=외피index!$B$87,COUNTIF($D$2:D447,외피index!$B$87))))))))))))))</f>
        <v/>
      </c>
      <c r="B447" s="10"/>
      <c r="C447" s="10"/>
      <c r="D447" s="10"/>
      <c r="E447" s="3"/>
    </row>
    <row r="448" spans="1:5" x14ac:dyDescent="0.3">
      <c r="A448" s="9" t="str">
        <f>IF(D448="","",INDEX(외피index!$C$75:$C$87,MATCH(D448,외피index!$B$75:$B$87,0),1)&amp;"_"&amp;
IF(D448=외피index!$B$75,COUNTIF($D$2:D448,외피index!$B$75),
IF(D448=외피index!$B$76,COUNTIF($D$2:D448,외피index!$B$76),
IF(D448=외피index!$B$77,COUNTIF($D$2:D448,외피index!$B$77),
IF(D448=외피index!$B$78,COUNTIF($D$2:D448,외피index!$B$78),
IF(D448=외피index!$B$79,COUNTIF($D$2:D448,외피index!$B$79),
IF(D448=외피index!$B$80,COUNTIF($D$2:D448,외피index!$B$80),
IF(D448=외피index!$B$82,COUNTIF($D$2:D448,외피index!$B$82),
IF(D448=외피index!$B$83,COUNTIF($D$2:D448,외피index!$B$83),
IF(D448=외피index!$B$84,COUNTIF($D$2:D448,외피index!$B$84),
IF(D448=외피index!$B$85,COUNTIF($D$2:D448,외피index!$B$85),
IF(D448=외피index!$B$86,COUNTIF($D$2:D448,외피index!$B$86),
IF(D448=외피index!$B$87,COUNTIF($D$2:D448,외피index!$B$87))))))))))))))</f>
        <v/>
      </c>
      <c r="B448" s="10"/>
      <c r="C448" s="10"/>
      <c r="D448" s="10"/>
      <c r="E448" s="3"/>
    </row>
    <row r="449" spans="1:5" x14ac:dyDescent="0.3">
      <c r="A449" s="9" t="str">
        <f>IF(D449="","",INDEX(외피index!$C$75:$C$87,MATCH(D449,외피index!$B$75:$B$87,0),1)&amp;"_"&amp;
IF(D449=외피index!$B$75,COUNTIF($D$2:D449,외피index!$B$75),
IF(D449=외피index!$B$76,COUNTIF($D$2:D449,외피index!$B$76),
IF(D449=외피index!$B$77,COUNTIF($D$2:D449,외피index!$B$77),
IF(D449=외피index!$B$78,COUNTIF($D$2:D449,외피index!$B$78),
IF(D449=외피index!$B$79,COUNTIF($D$2:D449,외피index!$B$79),
IF(D449=외피index!$B$80,COUNTIF($D$2:D449,외피index!$B$80),
IF(D449=외피index!$B$82,COUNTIF($D$2:D449,외피index!$B$82),
IF(D449=외피index!$B$83,COUNTIF($D$2:D449,외피index!$B$83),
IF(D449=외피index!$B$84,COUNTIF($D$2:D449,외피index!$B$84),
IF(D449=외피index!$B$85,COUNTIF($D$2:D449,외피index!$B$85),
IF(D449=외피index!$B$86,COUNTIF($D$2:D449,외피index!$B$86),
IF(D449=외피index!$B$87,COUNTIF($D$2:D449,외피index!$B$87))))))))))))))</f>
        <v/>
      </c>
      <c r="B449" s="10"/>
      <c r="C449" s="10"/>
      <c r="D449" s="10"/>
      <c r="E449" s="3"/>
    </row>
    <row r="450" spans="1:5" x14ac:dyDescent="0.3">
      <c r="A450" s="9" t="str">
        <f>IF(D450="","",INDEX(외피index!$C$75:$C$87,MATCH(D450,외피index!$B$75:$B$87,0),1)&amp;"_"&amp;
IF(D450=외피index!$B$75,COUNTIF($D$2:D450,외피index!$B$75),
IF(D450=외피index!$B$76,COUNTIF($D$2:D450,외피index!$B$76),
IF(D450=외피index!$B$77,COUNTIF($D$2:D450,외피index!$B$77),
IF(D450=외피index!$B$78,COUNTIF($D$2:D450,외피index!$B$78),
IF(D450=외피index!$B$79,COUNTIF($D$2:D450,외피index!$B$79),
IF(D450=외피index!$B$80,COUNTIF($D$2:D450,외피index!$B$80),
IF(D450=외피index!$B$82,COUNTIF($D$2:D450,외피index!$B$82),
IF(D450=외피index!$B$83,COUNTIF($D$2:D450,외피index!$B$83),
IF(D450=외피index!$B$84,COUNTIF($D$2:D450,외피index!$B$84),
IF(D450=외피index!$B$85,COUNTIF($D$2:D450,외피index!$B$85),
IF(D450=외피index!$B$86,COUNTIF($D$2:D450,외피index!$B$86),
IF(D450=외피index!$B$87,COUNTIF($D$2:D450,외피index!$B$87))))))))))))))</f>
        <v/>
      </c>
      <c r="B450" s="10"/>
      <c r="C450" s="10"/>
      <c r="D450" s="10"/>
      <c r="E450" s="3"/>
    </row>
    <row r="451" spans="1:5" x14ac:dyDescent="0.3">
      <c r="A451" s="9" t="str">
        <f>IF(D451="","",INDEX(외피index!$C$75:$C$87,MATCH(D451,외피index!$B$75:$B$87,0),1)&amp;"_"&amp;
IF(D451=외피index!$B$75,COUNTIF($D$2:D451,외피index!$B$75),
IF(D451=외피index!$B$76,COUNTIF($D$2:D451,외피index!$B$76),
IF(D451=외피index!$B$77,COUNTIF($D$2:D451,외피index!$B$77),
IF(D451=외피index!$B$78,COUNTIF($D$2:D451,외피index!$B$78),
IF(D451=외피index!$B$79,COUNTIF($D$2:D451,외피index!$B$79),
IF(D451=외피index!$B$80,COUNTIF($D$2:D451,외피index!$B$80),
IF(D451=외피index!$B$82,COUNTIF($D$2:D451,외피index!$B$82),
IF(D451=외피index!$B$83,COUNTIF($D$2:D451,외피index!$B$83),
IF(D451=외피index!$B$84,COUNTIF($D$2:D451,외피index!$B$84),
IF(D451=외피index!$B$85,COUNTIF($D$2:D451,외피index!$B$85),
IF(D451=외피index!$B$86,COUNTIF($D$2:D451,외피index!$B$86),
IF(D451=외피index!$B$87,COUNTIF($D$2:D451,외피index!$B$87))))))))))))))</f>
        <v/>
      </c>
      <c r="B451" s="10"/>
      <c r="C451" s="10"/>
      <c r="D451" s="10"/>
      <c r="E451" s="3"/>
    </row>
    <row r="452" spans="1:5" x14ac:dyDescent="0.3">
      <c r="A452" s="9" t="str">
        <f>IF(D452="","",INDEX(외피index!$C$75:$C$87,MATCH(D452,외피index!$B$75:$B$87,0),1)&amp;"_"&amp;
IF(D452=외피index!$B$75,COUNTIF($D$2:D452,외피index!$B$75),
IF(D452=외피index!$B$76,COUNTIF($D$2:D452,외피index!$B$76),
IF(D452=외피index!$B$77,COUNTIF($D$2:D452,외피index!$B$77),
IF(D452=외피index!$B$78,COUNTIF($D$2:D452,외피index!$B$78),
IF(D452=외피index!$B$79,COUNTIF($D$2:D452,외피index!$B$79),
IF(D452=외피index!$B$80,COUNTIF($D$2:D452,외피index!$B$80),
IF(D452=외피index!$B$82,COUNTIF($D$2:D452,외피index!$B$82),
IF(D452=외피index!$B$83,COUNTIF($D$2:D452,외피index!$B$83),
IF(D452=외피index!$B$84,COUNTIF($D$2:D452,외피index!$B$84),
IF(D452=외피index!$B$85,COUNTIF($D$2:D452,외피index!$B$85),
IF(D452=외피index!$B$86,COUNTIF($D$2:D452,외피index!$B$86),
IF(D452=외피index!$B$87,COUNTIF($D$2:D452,외피index!$B$87))))))))))))))</f>
        <v/>
      </c>
      <c r="B452" s="10"/>
      <c r="C452" s="10"/>
      <c r="D452" s="10"/>
      <c r="E452" s="3"/>
    </row>
    <row r="453" spans="1:5" x14ac:dyDescent="0.3">
      <c r="A453" s="9" t="str">
        <f>IF(D453="","",INDEX(외피index!$C$75:$C$87,MATCH(D453,외피index!$B$75:$B$87,0),1)&amp;"_"&amp;
IF(D453=외피index!$B$75,COUNTIF($D$2:D453,외피index!$B$75),
IF(D453=외피index!$B$76,COUNTIF($D$2:D453,외피index!$B$76),
IF(D453=외피index!$B$77,COUNTIF($D$2:D453,외피index!$B$77),
IF(D453=외피index!$B$78,COUNTIF($D$2:D453,외피index!$B$78),
IF(D453=외피index!$B$79,COUNTIF($D$2:D453,외피index!$B$79),
IF(D453=외피index!$B$80,COUNTIF($D$2:D453,외피index!$B$80),
IF(D453=외피index!$B$82,COUNTIF($D$2:D453,외피index!$B$82),
IF(D453=외피index!$B$83,COUNTIF($D$2:D453,외피index!$B$83),
IF(D453=외피index!$B$84,COUNTIF($D$2:D453,외피index!$B$84),
IF(D453=외피index!$B$85,COUNTIF($D$2:D453,외피index!$B$85),
IF(D453=외피index!$B$86,COUNTIF($D$2:D453,외피index!$B$86),
IF(D453=외피index!$B$87,COUNTIF($D$2:D453,외피index!$B$87))))))))))))))</f>
        <v/>
      </c>
      <c r="B453" s="10"/>
      <c r="C453" s="10"/>
      <c r="D453" s="10"/>
      <c r="E453" s="3"/>
    </row>
    <row r="454" spans="1:5" x14ac:dyDescent="0.3">
      <c r="A454" s="9" t="str">
        <f>IF(D454="","",INDEX(외피index!$C$75:$C$87,MATCH(D454,외피index!$B$75:$B$87,0),1)&amp;"_"&amp;
IF(D454=외피index!$B$75,COUNTIF($D$2:D454,외피index!$B$75),
IF(D454=외피index!$B$76,COUNTIF($D$2:D454,외피index!$B$76),
IF(D454=외피index!$B$77,COUNTIF($D$2:D454,외피index!$B$77),
IF(D454=외피index!$B$78,COUNTIF($D$2:D454,외피index!$B$78),
IF(D454=외피index!$B$79,COUNTIF($D$2:D454,외피index!$B$79),
IF(D454=외피index!$B$80,COUNTIF($D$2:D454,외피index!$B$80),
IF(D454=외피index!$B$82,COUNTIF($D$2:D454,외피index!$B$82),
IF(D454=외피index!$B$83,COUNTIF($D$2:D454,외피index!$B$83),
IF(D454=외피index!$B$84,COUNTIF($D$2:D454,외피index!$B$84),
IF(D454=외피index!$B$85,COUNTIF($D$2:D454,외피index!$B$85),
IF(D454=외피index!$B$86,COUNTIF($D$2:D454,외피index!$B$86),
IF(D454=외피index!$B$87,COUNTIF($D$2:D454,외피index!$B$87))))))))))))))</f>
        <v/>
      </c>
      <c r="B454" s="10"/>
      <c r="C454" s="10"/>
      <c r="D454" s="10"/>
      <c r="E454" s="3"/>
    </row>
    <row r="455" spans="1:5" x14ac:dyDescent="0.3">
      <c r="A455" s="9" t="str">
        <f>IF(D455="","",INDEX(외피index!$C$75:$C$87,MATCH(D455,외피index!$B$75:$B$87,0),1)&amp;"_"&amp;
IF(D455=외피index!$B$75,COUNTIF($D$2:D455,외피index!$B$75),
IF(D455=외피index!$B$76,COUNTIF($D$2:D455,외피index!$B$76),
IF(D455=외피index!$B$77,COUNTIF($D$2:D455,외피index!$B$77),
IF(D455=외피index!$B$78,COUNTIF($D$2:D455,외피index!$B$78),
IF(D455=외피index!$B$79,COUNTIF($D$2:D455,외피index!$B$79),
IF(D455=외피index!$B$80,COUNTIF($D$2:D455,외피index!$B$80),
IF(D455=외피index!$B$82,COUNTIF($D$2:D455,외피index!$B$82),
IF(D455=외피index!$B$83,COUNTIF($D$2:D455,외피index!$B$83),
IF(D455=외피index!$B$84,COUNTIF($D$2:D455,외피index!$B$84),
IF(D455=외피index!$B$85,COUNTIF($D$2:D455,외피index!$B$85),
IF(D455=외피index!$B$86,COUNTIF($D$2:D455,외피index!$B$86),
IF(D455=외피index!$B$87,COUNTIF($D$2:D455,외피index!$B$87))))))))))))))</f>
        <v/>
      </c>
      <c r="B455" s="10"/>
      <c r="C455" s="10"/>
      <c r="D455" s="10"/>
      <c r="E455" s="3"/>
    </row>
    <row r="456" spans="1:5" x14ac:dyDescent="0.3">
      <c r="A456" s="9" t="str">
        <f>IF(D456="","",INDEX(외피index!$C$75:$C$87,MATCH(D456,외피index!$B$75:$B$87,0),1)&amp;"_"&amp;
IF(D456=외피index!$B$75,COUNTIF($D$2:D456,외피index!$B$75),
IF(D456=외피index!$B$76,COUNTIF($D$2:D456,외피index!$B$76),
IF(D456=외피index!$B$77,COUNTIF($D$2:D456,외피index!$B$77),
IF(D456=외피index!$B$78,COUNTIF($D$2:D456,외피index!$B$78),
IF(D456=외피index!$B$79,COUNTIF($D$2:D456,외피index!$B$79),
IF(D456=외피index!$B$80,COUNTIF($D$2:D456,외피index!$B$80),
IF(D456=외피index!$B$82,COUNTIF($D$2:D456,외피index!$B$82),
IF(D456=외피index!$B$83,COUNTIF($D$2:D456,외피index!$B$83),
IF(D456=외피index!$B$84,COUNTIF($D$2:D456,외피index!$B$84),
IF(D456=외피index!$B$85,COUNTIF($D$2:D456,외피index!$B$85),
IF(D456=외피index!$B$86,COUNTIF($D$2:D456,외피index!$B$86),
IF(D456=외피index!$B$87,COUNTIF($D$2:D456,외피index!$B$87))))))))))))))</f>
        <v/>
      </c>
      <c r="B456" s="10"/>
      <c r="C456" s="10"/>
      <c r="D456" s="10"/>
      <c r="E456" s="3"/>
    </row>
    <row r="457" spans="1:5" x14ac:dyDescent="0.3">
      <c r="A457" s="9" t="str">
        <f>IF(D457="","",INDEX(외피index!$C$75:$C$87,MATCH(D457,외피index!$B$75:$B$87,0),1)&amp;"_"&amp;
IF(D457=외피index!$B$75,COUNTIF($D$2:D457,외피index!$B$75),
IF(D457=외피index!$B$76,COUNTIF($D$2:D457,외피index!$B$76),
IF(D457=외피index!$B$77,COUNTIF($D$2:D457,외피index!$B$77),
IF(D457=외피index!$B$78,COUNTIF($D$2:D457,외피index!$B$78),
IF(D457=외피index!$B$79,COUNTIF($D$2:D457,외피index!$B$79),
IF(D457=외피index!$B$80,COUNTIF($D$2:D457,외피index!$B$80),
IF(D457=외피index!$B$82,COUNTIF($D$2:D457,외피index!$B$82),
IF(D457=외피index!$B$83,COUNTIF($D$2:D457,외피index!$B$83),
IF(D457=외피index!$B$84,COUNTIF($D$2:D457,외피index!$B$84),
IF(D457=외피index!$B$85,COUNTIF($D$2:D457,외피index!$B$85),
IF(D457=외피index!$B$86,COUNTIF($D$2:D457,외피index!$B$86),
IF(D457=외피index!$B$87,COUNTIF($D$2:D457,외피index!$B$87))))))))))))))</f>
        <v/>
      </c>
      <c r="B457" s="10"/>
      <c r="C457" s="10"/>
      <c r="D457" s="10"/>
      <c r="E457" s="3"/>
    </row>
    <row r="458" spans="1:5" x14ac:dyDescent="0.3">
      <c r="A458" s="9" t="str">
        <f>IF(D458="","",INDEX(외피index!$C$75:$C$87,MATCH(D458,외피index!$B$75:$B$87,0),1)&amp;"_"&amp;
IF(D458=외피index!$B$75,COUNTIF($D$2:D458,외피index!$B$75),
IF(D458=외피index!$B$76,COUNTIF($D$2:D458,외피index!$B$76),
IF(D458=외피index!$B$77,COUNTIF($D$2:D458,외피index!$B$77),
IF(D458=외피index!$B$78,COUNTIF($D$2:D458,외피index!$B$78),
IF(D458=외피index!$B$79,COUNTIF($D$2:D458,외피index!$B$79),
IF(D458=외피index!$B$80,COUNTIF($D$2:D458,외피index!$B$80),
IF(D458=외피index!$B$82,COUNTIF($D$2:D458,외피index!$B$82),
IF(D458=외피index!$B$83,COUNTIF($D$2:D458,외피index!$B$83),
IF(D458=외피index!$B$84,COUNTIF($D$2:D458,외피index!$B$84),
IF(D458=외피index!$B$85,COUNTIF($D$2:D458,외피index!$B$85),
IF(D458=외피index!$B$86,COUNTIF($D$2:D458,외피index!$B$86),
IF(D458=외피index!$B$87,COUNTIF($D$2:D458,외피index!$B$87))))))))))))))</f>
        <v/>
      </c>
      <c r="B458" s="10"/>
      <c r="C458" s="10"/>
      <c r="D458" s="10"/>
      <c r="E458" s="3"/>
    </row>
    <row r="459" spans="1:5" x14ac:dyDescent="0.3">
      <c r="A459" s="9" t="str">
        <f>IF(D459="","",INDEX(외피index!$C$75:$C$87,MATCH(D459,외피index!$B$75:$B$87,0),1)&amp;"_"&amp;
IF(D459=외피index!$B$75,COUNTIF($D$2:D459,외피index!$B$75),
IF(D459=외피index!$B$76,COUNTIF($D$2:D459,외피index!$B$76),
IF(D459=외피index!$B$77,COUNTIF($D$2:D459,외피index!$B$77),
IF(D459=외피index!$B$78,COUNTIF($D$2:D459,외피index!$B$78),
IF(D459=외피index!$B$79,COUNTIF($D$2:D459,외피index!$B$79),
IF(D459=외피index!$B$80,COUNTIF($D$2:D459,외피index!$B$80),
IF(D459=외피index!$B$82,COUNTIF($D$2:D459,외피index!$B$82),
IF(D459=외피index!$B$83,COUNTIF($D$2:D459,외피index!$B$83),
IF(D459=외피index!$B$84,COUNTIF($D$2:D459,외피index!$B$84),
IF(D459=외피index!$B$85,COUNTIF($D$2:D459,외피index!$B$85),
IF(D459=외피index!$B$86,COUNTIF($D$2:D459,외피index!$B$86),
IF(D459=외피index!$B$87,COUNTIF($D$2:D459,외피index!$B$87))))))))))))))</f>
        <v/>
      </c>
      <c r="B459" s="10"/>
      <c r="C459" s="10"/>
      <c r="D459" s="10"/>
      <c r="E459" s="3"/>
    </row>
    <row r="460" spans="1:5" x14ac:dyDescent="0.3">
      <c r="A460" s="9" t="str">
        <f>IF(D460="","",INDEX(외피index!$C$75:$C$87,MATCH(D460,외피index!$B$75:$B$87,0),1)&amp;"_"&amp;
IF(D460=외피index!$B$75,COUNTIF($D$2:D460,외피index!$B$75),
IF(D460=외피index!$B$76,COUNTIF($D$2:D460,외피index!$B$76),
IF(D460=외피index!$B$77,COUNTIF($D$2:D460,외피index!$B$77),
IF(D460=외피index!$B$78,COUNTIF($D$2:D460,외피index!$B$78),
IF(D460=외피index!$B$79,COUNTIF($D$2:D460,외피index!$B$79),
IF(D460=외피index!$B$80,COUNTIF($D$2:D460,외피index!$B$80),
IF(D460=외피index!$B$82,COUNTIF($D$2:D460,외피index!$B$82),
IF(D460=외피index!$B$83,COUNTIF($D$2:D460,외피index!$B$83),
IF(D460=외피index!$B$84,COUNTIF($D$2:D460,외피index!$B$84),
IF(D460=외피index!$B$85,COUNTIF($D$2:D460,외피index!$B$85),
IF(D460=외피index!$B$86,COUNTIF($D$2:D460,외피index!$B$86),
IF(D460=외피index!$B$87,COUNTIF($D$2:D460,외피index!$B$87))))))))))))))</f>
        <v/>
      </c>
      <c r="B460" s="10"/>
      <c r="C460" s="10"/>
      <c r="D460" s="10"/>
      <c r="E460" s="3"/>
    </row>
    <row r="461" spans="1:5" x14ac:dyDescent="0.3">
      <c r="A461" s="9" t="str">
        <f>IF(D461="","",INDEX(외피index!$C$75:$C$87,MATCH(D461,외피index!$B$75:$B$87,0),1)&amp;"_"&amp;
IF(D461=외피index!$B$75,COUNTIF($D$2:D461,외피index!$B$75),
IF(D461=외피index!$B$76,COUNTIF($D$2:D461,외피index!$B$76),
IF(D461=외피index!$B$77,COUNTIF($D$2:D461,외피index!$B$77),
IF(D461=외피index!$B$78,COUNTIF($D$2:D461,외피index!$B$78),
IF(D461=외피index!$B$79,COUNTIF($D$2:D461,외피index!$B$79),
IF(D461=외피index!$B$80,COUNTIF($D$2:D461,외피index!$B$80),
IF(D461=외피index!$B$82,COUNTIF($D$2:D461,외피index!$B$82),
IF(D461=외피index!$B$83,COUNTIF($D$2:D461,외피index!$B$83),
IF(D461=외피index!$B$84,COUNTIF($D$2:D461,외피index!$B$84),
IF(D461=외피index!$B$85,COUNTIF($D$2:D461,외피index!$B$85),
IF(D461=외피index!$B$86,COUNTIF($D$2:D461,외피index!$B$86),
IF(D461=외피index!$B$87,COUNTIF($D$2:D461,외피index!$B$87))))))))))))))</f>
        <v/>
      </c>
      <c r="B461" s="10"/>
      <c r="C461" s="10"/>
      <c r="D461" s="10"/>
      <c r="E461" s="3"/>
    </row>
    <row r="462" spans="1:5" x14ac:dyDescent="0.3">
      <c r="A462" s="9" t="str">
        <f>IF(D462="","",INDEX(외피index!$C$75:$C$87,MATCH(D462,외피index!$B$75:$B$87,0),1)&amp;"_"&amp;
IF(D462=외피index!$B$75,COUNTIF($D$2:D462,외피index!$B$75),
IF(D462=외피index!$B$76,COUNTIF($D$2:D462,외피index!$B$76),
IF(D462=외피index!$B$77,COUNTIF($D$2:D462,외피index!$B$77),
IF(D462=외피index!$B$78,COUNTIF($D$2:D462,외피index!$B$78),
IF(D462=외피index!$B$79,COUNTIF($D$2:D462,외피index!$B$79),
IF(D462=외피index!$B$80,COUNTIF($D$2:D462,외피index!$B$80),
IF(D462=외피index!$B$82,COUNTIF($D$2:D462,외피index!$B$82),
IF(D462=외피index!$B$83,COUNTIF($D$2:D462,외피index!$B$83),
IF(D462=외피index!$B$84,COUNTIF($D$2:D462,외피index!$B$84),
IF(D462=외피index!$B$85,COUNTIF($D$2:D462,외피index!$B$85),
IF(D462=외피index!$B$86,COUNTIF($D$2:D462,외피index!$B$86),
IF(D462=외피index!$B$87,COUNTIF($D$2:D462,외피index!$B$87))))))))))))))</f>
        <v/>
      </c>
      <c r="B462" s="10"/>
      <c r="C462" s="10"/>
      <c r="D462" s="10"/>
      <c r="E462" s="3"/>
    </row>
    <row r="463" spans="1:5" x14ac:dyDescent="0.3">
      <c r="A463" s="9" t="str">
        <f>IF(D463="","",INDEX(외피index!$C$75:$C$87,MATCH(D463,외피index!$B$75:$B$87,0),1)&amp;"_"&amp;
IF(D463=외피index!$B$75,COUNTIF($D$2:D463,외피index!$B$75),
IF(D463=외피index!$B$76,COUNTIF($D$2:D463,외피index!$B$76),
IF(D463=외피index!$B$77,COUNTIF($D$2:D463,외피index!$B$77),
IF(D463=외피index!$B$78,COUNTIF($D$2:D463,외피index!$B$78),
IF(D463=외피index!$B$79,COUNTIF($D$2:D463,외피index!$B$79),
IF(D463=외피index!$B$80,COUNTIF($D$2:D463,외피index!$B$80),
IF(D463=외피index!$B$82,COUNTIF($D$2:D463,외피index!$B$82),
IF(D463=외피index!$B$83,COUNTIF($D$2:D463,외피index!$B$83),
IF(D463=외피index!$B$84,COUNTIF($D$2:D463,외피index!$B$84),
IF(D463=외피index!$B$85,COUNTIF($D$2:D463,외피index!$B$85),
IF(D463=외피index!$B$86,COUNTIF($D$2:D463,외피index!$B$86),
IF(D463=외피index!$B$87,COUNTIF($D$2:D463,외피index!$B$87))))))))))))))</f>
        <v/>
      </c>
      <c r="B463" s="10"/>
      <c r="C463" s="10"/>
      <c r="D463" s="10"/>
      <c r="E463" s="3"/>
    </row>
    <row r="464" spans="1:5" x14ac:dyDescent="0.3">
      <c r="A464" s="9" t="str">
        <f>IF(D464="","",INDEX(외피index!$C$75:$C$87,MATCH(D464,외피index!$B$75:$B$87,0),1)&amp;"_"&amp;
IF(D464=외피index!$B$75,COUNTIF($D$2:D464,외피index!$B$75),
IF(D464=외피index!$B$76,COUNTIF($D$2:D464,외피index!$B$76),
IF(D464=외피index!$B$77,COUNTIF($D$2:D464,외피index!$B$77),
IF(D464=외피index!$B$78,COUNTIF($D$2:D464,외피index!$B$78),
IF(D464=외피index!$B$79,COUNTIF($D$2:D464,외피index!$B$79),
IF(D464=외피index!$B$80,COUNTIF($D$2:D464,외피index!$B$80),
IF(D464=외피index!$B$82,COUNTIF($D$2:D464,외피index!$B$82),
IF(D464=외피index!$B$83,COUNTIF($D$2:D464,외피index!$B$83),
IF(D464=외피index!$B$84,COUNTIF($D$2:D464,외피index!$B$84),
IF(D464=외피index!$B$85,COUNTIF($D$2:D464,외피index!$B$85),
IF(D464=외피index!$B$86,COUNTIF($D$2:D464,외피index!$B$86),
IF(D464=외피index!$B$87,COUNTIF($D$2:D464,외피index!$B$87))))))))))))))</f>
        <v/>
      </c>
      <c r="B464" s="10"/>
      <c r="C464" s="10"/>
      <c r="D464" s="10"/>
      <c r="E464" s="3"/>
    </row>
    <row r="465" spans="1:5" x14ac:dyDescent="0.3">
      <c r="A465" s="9" t="str">
        <f>IF(D465="","",INDEX(외피index!$C$75:$C$87,MATCH(D465,외피index!$B$75:$B$87,0),1)&amp;"_"&amp;
IF(D465=외피index!$B$75,COUNTIF($D$2:D465,외피index!$B$75),
IF(D465=외피index!$B$76,COUNTIF($D$2:D465,외피index!$B$76),
IF(D465=외피index!$B$77,COUNTIF($D$2:D465,외피index!$B$77),
IF(D465=외피index!$B$78,COUNTIF($D$2:D465,외피index!$B$78),
IF(D465=외피index!$B$79,COUNTIF($D$2:D465,외피index!$B$79),
IF(D465=외피index!$B$80,COUNTIF($D$2:D465,외피index!$B$80),
IF(D465=외피index!$B$82,COUNTIF($D$2:D465,외피index!$B$82),
IF(D465=외피index!$B$83,COUNTIF($D$2:D465,외피index!$B$83),
IF(D465=외피index!$B$84,COUNTIF($D$2:D465,외피index!$B$84),
IF(D465=외피index!$B$85,COUNTIF($D$2:D465,외피index!$B$85),
IF(D465=외피index!$B$86,COUNTIF($D$2:D465,외피index!$B$86),
IF(D465=외피index!$B$87,COUNTIF($D$2:D465,외피index!$B$87))))))))))))))</f>
        <v/>
      </c>
      <c r="B465" s="10"/>
      <c r="C465" s="10"/>
      <c r="D465" s="10"/>
      <c r="E465" s="3"/>
    </row>
    <row r="466" spans="1:5" x14ac:dyDescent="0.3">
      <c r="A466" s="9" t="str">
        <f>IF(D466="","",INDEX(외피index!$C$75:$C$87,MATCH(D466,외피index!$B$75:$B$87,0),1)&amp;"_"&amp;
IF(D466=외피index!$B$75,COUNTIF($D$2:D466,외피index!$B$75),
IF(D466=외피index!$B$76,COUNTIF($D$2:D466,외피index!$B$76),
IF(D466=외피index!$B$77,COUNTIF($D$2:D466,외피index!$B$77),
IF(D466=외피index!$B$78,COUNTIF($D$2:D466,외피index!$B$78),
IF(D466=외피index!$B$79,COUNTIF($D$2:D466,외피index!$B$79),
IF(D466=외피index!$B$80,COUNTIF($D$2:D466,외피index!$B$80),
IF(D466=외피index!$B$82,COUNTIF($D$2:D466,외피index!$B$82),
IF(D466=외피index!$B$83,COUNTIF($D$2:D466,외피index!$B$83),
IF(D466=외피index!$B$84,COUNTIF($D$2:D466,외피index!$B$84),
IF(D466=외피index!$B$85,COUNTIF($D$2:D466,외피index!$B$85),
IF(D466=외피index!$B$86,COUNTIF($D$2:D466,외피index!$B$86),
IF(D466=외피index!$B$87,COUNTIF($D$2:D466,외피index!$B$87))))))))))))))</f>
        <v/>
      </c>
      <c r="B466" s="10"/>
      <c r="C466" s="10"/>
      <c r="D466" s="10"/>
      <c r="E466" s="3"/>
    </row>
    <row r="467" spans="1:5" x14ac:dyDescent="0.3">
      <c r="A467" s="9" t="str">
        <f>IF(D467="","",INDEX(외피index!$C$75:$C$87,MATCH(D467,외피index!$B$75:$B$87,0),1)&amp;"_"&amp;
IF(D467=외피index!$B$75,COUNTIF($D$2:D467,외피index!$B$75),
IF(D467=외피index!$B$76,COUNTIF($D$2:D467,외피index!$B$76),
IF(D467=외피index!$B$77,COUNTIF($D$2:D467,외피index!$B$77),
IF(D467=외피index!$B$78,COUNTIF($D$2:D467,외피index!$B$78),
IF(D467=외피index!$B$79,COUNTIF($D$2:D467,외피index!$B$79),
IF(D467=외피index!$B$80,COUNTIF($D$2:D467,외피index!$B$80),
IF(D467=외피index!$B$82,COUNTIF($D$2:D467,외피index!$B$82),
IF(D467=외피index!$B$83,COUNTIF($D$2:D467,외피index!$B$83),
IF(D467=외피index!$B$84,COUNTIF($D$2:D467,외피index!$B$84),
IF(D467=외피index!$B$85,COUNTIF($D$2:D467,외피index!$B$85),
IF(D467=외피index!$B$86,COUNTIF($D$2:D467,외피index!$B$86),
IF(D467=외피index!$B$87,COUNTIF($D$2:D467,외피index!$B$87))))))))))))))</f>
        <v/>
      </c>
      <c r="B467" s="10"/>
      <c r="C467" s="10"/>
      <c r="D467" s="10"/>
      <c r="E467" s="3"/>
    </row>
    <row r="468" spans="1:5" x14ac:dyDescent="0.3">
      <c r="A468" s="9" t="str">
        <f>IF(D468="","",INDEX(외피index!$C$75:$C$87,MATCH(D468,외피index!$B$75:$B$87,0),1)&amp;"_"&amp;
IF(D468=외피index!$B$75,COUNTIF($D$2:D468,외피index!$B$75),
IF(D468=외피index!$B$76,COUNTIF($D$2:D468,외피index!$B$76),
IF(D468=외피index!$B$77,COUNTIF($D$2:D468,외피index!$B$77),
IF(D468=외피index!$B$78,COUNTIF($D$2:D468,외피index!$B$78),
IF(D468=외피index!$B$79,COUNTIF($D$2:D468,외피index!$B$79),
IF(D468=외피index!$B$80,COUNTIF($D$2:D468,외피index!$B$80),
IF(D468=외피index!$B$82,COUNTIF($D$2:D468,외피index!$B$82),
IF(D468=외피index!$B$83,COUNTIF($D$2:D468,외피index!$B$83),
IF(D468=외피index!$B$84,COUNTIF($D$2:D468,외피index!$B$84),
IF(D468=외피index!$B$85,COUNTIF($D$2:D468,외피index!$B$85),
IF(D468=외피index!$B$86,COUNTIF($D$2:D468,외피index!$B$86),
IF(D468=외피index!$B$87,COUNTIF($D$2:D468,외피index!$B$87))))))))))))))</f>
        <v/>
      </c>
      <c r="B468" s="10"/>
      <c r="C468" s="10"/>
      <c r="D468" s="10"/>
      <c r="E468" s="3"/>
    </row>
    <row r="469" spans="1:5" x14ac:dyDescent="0.3">
      <c r="A469" s="9" t="str">
        <f>IF(D469="","",INDEX(외피index!$C$75:$C$87,MATCH(D469,외피index!$B$75:$B$87,0),1)&amp;"_"&amp;
IF(D469=외피index!$B$75,COUNTIF($D$2:D469,외피index!$B$75),
IF(D469=외피index!$B$76,COUNTIF($D$2:D469,외피index!$B$76),
IF(D469=외피index!$B$77,COUNTIF($D$2:D469,외피index!$B$77),
IF(D469=외피index!$B$78,COUNTIF($D$2:D469,외피index!$B$78),
IF(D469=외피index!$B$79,COUNTIF($D$2:D469,외피index!$B$79),
IF(D469=외피index!$B$80,COUNTIF($D$2:D469,외피index!$B$80),
IF(D469=외피index!$B$82,COUNTIF($D$2:D469,외피index!$B$82),
IF(D469=외피index!$B$83,COUNTIF($D$2:D469,외피index!$B$83),
IF(D469=외피index!$B$84,COUNTIF($D$2:D469,외피index!$B$84),
IF(D469=외피index!$B$85,COUNTIF($D$2:D469,외피index!$B$85),
IF(D469=외피index!$B$86,COUNTIF($D$2:D469,외피index!$B$86),
IF(D469=외피index!$B$87,COUNTIF($D$2:D469,외피index!$B$87))))))))))))))</f>
        <v/>
      </c>
      <c r="B469" s="10"/>
      <c r="C469" s="10"/>
      <c r="D469" s="10"/>
      <c r="E469" s="3"/>
    </row>
    <row r="470" spans="1:5" x14ac:dyDescent="0.3">
      <c r="A470" s="9" t="str">
        <f>IF(D470="","",INDEX(외피index!$C$75:$C$87,MATCH(D470,외피index!$B$75:$B$87,0),1)&amp;"_"&amp;
IF(D470=외피index!$B$75,COUNTIF($D$2:D470,외피index!$B$75),
IF(D470=외피index!$B$76,COUNTIF($D$2:D470,외피index!$B$76),
IF(D470=외피index!$B$77,COUNTIF($D$2:D470,외피index!$B$77),
IF(D470=외피index!$B$78,COUNTIF($D$2:D470,외피index!$B$78),
IF(D470=외피index!$B$79,COUNTIF($D$2:D470,외피index!$B$79),
IF(D470=외피index!$B$80,COUNTIF($D$2:D470,외피index!$B$80),
IF(D470=외피index!$B$82,COUNTIF($D$2:D470,외피index!$B$82),
IF(D470=외피index!$B$83,COUNTIF($D$2:D470,외피index!$B$83),
IF(D470=외피index!$B$84,COUNTIF($D$2:D470,외피index!$B$84),
IF(D470=외피index!$B$85,COUNTIF($D$2:D470,외피index!$B$85),
IF(D470=외피index!$B$86,COUNTIF($D$2:D470,외피index!$B$86),
IF(D470=외피index!$B$87,COUNTIF($D$2:D470,외피index!$B$87))))))))))))))</f>
        <v/>
      </c>
      <c r="B470" s="10"/>
      <c r="C470" s="10"/>
      <c r="D470" s="10"/>
      <c r="E470" s="3"/>
    </row>
    <row r="471" spans="1:5" x14ac:dyDescent="0.3">
      <c r="A471" s="9" t="str">
        <f>IF(D471="","",INDEX(외피index!$C$75:$C$87,MATCH(D471,외피index!$B$75:$B$87,0),1)&amp;"_"&amp;
IF(D471=외피index!$B$75,COUNTIF($D$2:D471,외피index!$B$75),
IF(D471=외피index!$B$76,COUNTIF($D$2:D471,외피index!$B$76),
IF(D471=외피index!$B$77,COUNTIF($D$2:D471,외피index!$B$77),
IF(D471=외피index!$B$78,COUNTIF($D$2:D471,외피index!$B$78),
IF(D471=외피index!$B$79,COUNTIF($D$2:D471,외피index!$B$79),
IF(D471=외피index!$B$80,COUNTIF($D$2:D471,외피index!$B$80),
IF(D471=외피index!$B$82,COUNTIF($D$2:D471,외피index!$B$82),
IF(D471=외피index!$B$83,COUNTIF($D$2:D471,외피index!$B$83),
IF(D471=외피index!$B$84,COUNTIF($D$2:D471,외피index!$B$84),
IF(D471=외피index!$B$85,COUNTIF($D$2:D471,외피index!$B$85),
IF(D471=외피index!$B$86,COUNTIF($D$2:D471,외피index!$B$86),
IF(D471=외피index!$B$87,COUNTIF($D$2:D471,외피index!$B$87))))))))))))))</f>
        <v/>
      </c>
      <c r="B471" s="10"/>
      <c r="C471" s="10"/>
      <c r="D471" s="10"/>
      <c r="E471" s="3"/>
    </row>
    <row r="472" spans="1:5" x14ac:dyDescent="0.3">
      <c r="A472" s="9" t="str">
        <f>IF(D472="","",INDEX(외피index!$C$75:$C$87,MATCH(D472,외피index!$B$75:$B$87,0),1)&amp;"_"&amp;
IF(D472=외피index!$B$75,COUNTIF($D$2:D472,외피index!$B$75),
IF(D472=외피index!$B$76,COUNTIF($D$2:D472,외피index!$B$76),
IF(D472=외피index!$B$77,COUNTIF($D$2:D472,외피index!$B$77),
IF(D472=외피index!$B$78,COUNTIF($D$2:D472,외피index!$B$78),
IF(D472=외피index!$B$79,COUNTIF($D$2:D472,외피index!$B$79),
IF(D472=외피index!$B$80,COUNTIF($D$2:D472,외피index!$B$80),
IF(D472=외피index!$B$82,COUNTIF($D$2:D472,외피index!$B$82),
IF(D472=외피index!$B$83,COUNTIF($D$2:D472,외피index!$B$83),
IF(D472=외피index!$B$84,COUNTIF($D$2:D472,외피index!$B$84),
IF(D472=외피index!$B$85,COUNTIF($D$2:D472,외피index!$B$85),
IF(D472=외피index!$B$86,COUNTIF($D$2:D472,외피index!$B$86),
IF(D472=외피index!$B$87,COUNTIF($D$2:D472,외피index!$B$87))))))))))))))</f>
        <v/>
      </c>
      <c r="B472" s="10"/>
      <c r="C472" s="10"/>
      <c r="D472" s="10"/>
      <c r="E472" s="3"/>
    </row>
    <row r="473" spans="1:5" x14ac:dyDescent="0.3">
      <c r="A473" s="9" t="str">
        <f>IF(D473="","",INDEX(외피index!$C$75:$C$87,MATCH(D473,외피index!$B$75:$B$87,0),1)&amp;"_"&amp;
IF(D473=외피index!$B$75,COUNTIF($D$2:D473,외피index!$B$75),
IF(D473=외피index!$B$76,COUNTIF($D$2:D473,외피index!$B$76),
IF(D473=외피index!$B$77,COUNTIF($D$2:D473,외피index!$B$77),
IF(D473=외피index!$B$78,COUNTIF($D$2:D473,외피index!$B$78),
IF(D473=외피index!$B$79,COUNTIF($D$2:D473,외피index!$B$79),
IF(D473=외피index!$B$80,COUNTIF($D$2:D473,외피index!$B$80),
IF(D473=외피index!$B$82,COUNTIF($D$2:D473,외피index!$B$82),
IF(D473=외피index!$B$83,COUNTIF($D$2:D473,외피index!$B$83),
IF(D473=외피index!$B$84,COUNTIF($D$2:D473,외피index!$B$84),
IF(D473=외피index!$B$85,COUNTIF($D$2:D473,외피index!$B$85),
IF(D473=외피index!$B$86,COUNTIF($D$2:D473,외피index!$B$86),
IF(D473=외피index!$B$87,COUNTIF($D$2:D473,외피index!$B$87))))))))))))))</f>
        <v/>
      </c>
      <c r="B473" s="10"/>
      <c r="C473" s="10"/>
      <c r="D473" s="10"/>
      <c r="E473" s="3"/>
    </row>
    <row r="474" spans="1:5" x14ac:dyDescent="0.3">
      <c r="A474" s="9" t="str">
        <f>IF(D474="","",INDEX(외피index!$C$75:$C$87,MATCH(D474,외피index!$B$75:$B$87,0),1)&amp;"_"&amp;
IF(D474=외피index!$B$75,COUNTIF($D$2:D474,외피index!$B$75),
IF(D474=외피index!$B$76,COUNTIF($D$2:D474,외피index!$B$76),
IF(D474=외피index!$B$77,COUNTIF($D$2:D474,외피index!$B$77),
IF(D474=외피index!$B$78,COUNTIF($D$2:D474,외피index!$B$78),
IF(D474=외피index!$B$79,COUNTIF($D$2:D474,외피index!$B$79),
IF(D474=외피index!$B$80,COUNTIF($D$2:D474,외피index!$B$80),
IF(D474=외피index!$B$82,COUNTIF($D$2:D474,외피index!$B$82),
IF(D474=외피index!$B$83,COUNTIF($D$2:D474,외피index!$B$83),
IF(D474=외피index!$B$84,COUNTIF($D$2:D474,외피index!$B$84),
IF(D474=외피index!$B$85,COUNTIF($D$2:D474,외피index!$B$85),
IF(D474=외피index!$B$86,COUNTIF($D$2:D474,외피index!$B$86),
IF(D474=외피index!$B$87,COUNTIF($D$2:D474,외피index!$B$87))))))))))))))</f>
        <v/>
      </c>
      <c r="B474" s="10"/>
      <c r="C474" s="10"/>
      <c r="D474" s="10"/>
      <c r="E474" s="3"/>
    </row>
    <row r="475" spans="1:5" x14ac:dyDescent="0.3">
      <c r="A475" s="9" t="str">
        <f>IF(D475="","",INDEX(외피index!$C$75:$C$87,MATCH(D475,외피index!$B$75:$B$87,0),1)&amp;"_"&amp;
IF(D475=외피index!$B$75,COUNTIF($D$2:D475,외피index!$B$75),
IF(D475=외피index!$B$76,COUNTIF($D$2:D475,외피index!$B$76),
IF(D475=외피index!$B$77,COUNTIF($D$2:D475,외피index!$B$77),
IF(D475=외피index!$B$78,COUNTIF($D$2:D475,외피index!$B$78),
IF(D475=외피index!$B$79,COUNTIF($D$2:D475,외피index!$B$79),
IF(D475=외피index!$B$80,COUNTIF($D$2:D475,외피index!$B$80),
IF(D475=외피index!$B$82,COUNTIF($D$2:D475,외피index!$B$82),
IF(D475=외피index!$B$83,COUNTIF($D$2:D475,외피index!$B$83),
IF(D475=외피index!$B$84,COUNTIF($D$2:D475,외피index!$B$84),
IF(D475=외피index!$B$85,COUNTIF($D$2:D475,외피index!$B$85),
IF(D475=외피index!$B$86,COUNTIF($D$2:D475,외피index!$B$86),
IF(D475=외피index!$B$87,COUNTIF($D$2:D475,외피index!$B$87))))))))))))))</f>
        <v/>
      </c>
      <c r="B475" s="10"/>
      <c r="C475" s="10"/>
      <c r="D475" s="10"/>
      <c r="E475" s="3"/>
    </row>
    <row r="476" spans="1:5" x14ac:dyDescent="0.3">
      <c r="A476" s="9" t="str">
        <f>IF(D476="","",INDEX(외피index!$C$75:$C$87,MATCH(D476,외피index!$B$75:$B$87,0),1)&amp;"_"&amp;
IF(D476=외피index!$B$75,COUNTIF($D$2:D476,외피index!$B$75),
IF(D476=외피index!$B$76,COUNTIF($D$2:D476,외피index!$B$76),
IF(D476=외피index!$B$77,COUNTIF($D$2:D476,외피index!$B$77),
IF(D476=외피index!$B$78,COUNTIF($D$2:D476,외피index!$B$78),
IF(D476=외피index!$B$79,COUNTIF($D$2:D476,외피index!$B$79),
IF(D476=외피index!$B$80,COUNTIF($D$2:D476,외피index!$B$80),
IF(D476=외피index!$B$82,COUNTIF($D$2:D476,외피index!$B$82),
IF(D476=외피index!$B$83,COUNTIF($D$2:D476,외피index!$B$83),
IF(D476=외피index!$B$84,COUNTIF($D$2:D476,외피index!$B$84),
IF(D476=외피index!$B$85,COUNTIF($D$2:D476,외피index!$B$85),
IF(D476=외피index!$B$86,COUNTIF($D$2:D476,외피index!$B$86),
IF(D476=외피index!$B$87,COUNTIF($D$2:D476,외피index!$B$87))))))))))))))</f>
        <v/>
      </c>
      <c r="B476" s="10"/>
      <c r="C476" s="10"/>
      <c r="D476" s="10"/>
      <c r="E476" s="3"/>
    </row>
    <row r="477" spans="1:5" x14ac:dyDescent="0.3">
      <c r="A477" s="9" t="str">
        <f>IF(D477="","",INDEX(외피index!$C$75:$C$87,MATCH(D477,외피index!$B$75:$B$87,0),1)&amp;"_"&amp;
IF(D477=외피index!$B$75,COUNTIF($D$2:D477,외피index!$B$75),
IF(D477=외피index!$B$76,COUNTIF($D$2:D477,외피index!$B$76),
IF(D477=외피index!$B$77,COUNTIF($D$2:D477,외피index!$B$77),
IF(D477=외피index!$B$78,COUNTIF($D$2:D477,외피index!$B$78),
IF(D477=외피index!$B$79,COUNTIF($D$2:D477,외피index!$B$79),
IF(D477=외피index!$B$80,COUNTIF($D$2:D477,외피index!$B$80),
IF(D477=외피index!$B$82,COUNTIF($D$2:D477,외피index!$B$82),
IF(D477=외피index!$B$83,COUNTIF($D$2:D477,외피index!$B$83),
IF(D477=외피index!$B$84,COUNTIF($D$2:D477,외피index!$B$84),
IF(D477=외피index!$B$85,COUNTIF($D$2:D477,외피index!$B$85),
IF(D477=외피index!$B$86,COUNTIF($D$2:D477,외피index!$B$86),
IF(D477=외피index!$B$87,COUNTIF($D$2:D477,외피index!$B$87))))))))))))))</f>
        <v/>
      </c>
      <c r="B477" s="10"/>
      <c r="C477" s="10"/>
      <c r="D477" s="10"/>
      <c r="E477" s="3"/>
    </row>
    <row r="478" spans="1:5" x14ac:dyDescent="0.3">
      <c r="A478" s="9" t="str">
        <f>IF(D478="","",INDEX(외피index!$C$75:$C$87,MATCH(D478,외피index!$B$75:$B$87,0),1)&amp;"_"&amp;
IF(D478=외피index!$B$75,COUNTIF($D$2:D478,외피index!$B$75),
IF(D478=외피index!$B$76,COUNTIF($D$2:D478,외피index!$B$76),
IF(D478=외피index!$B$77,COUNTIF($D$2:D478,외피index!$B$77),
IF(D478=외피index!$B$78,COUNTIF($D$2:D478,외피index!$B$78),
IF(D478=외피index!$B$79,COUNTIF($D$2:D478,외피index!$B$79),
IF(D478=외피index!$B$80,COUNTIF($D$2:D478,외피index!$B$80),
IF(D478=외피index!$B$82,COUNTIF($D$2:D478,외피index!$B$82),
IF(D478=외피index!$B$83,COUNTIF($D$2:D478,외피index!$B$83),
IF(D478=외피index!$B$84,COUNTIF($D$2:D478,외피index!$B$84),
IF(D478=외피index!$B$85,COUNTIF($D$2:D478,외피index!$B$85),
IF(D478=외피index!$B$86,COUNTIF($D$2:D478,외피index!$B$86),
IF(D478=외피index!$B$87,COUNTIF($D$2:D478,외피index!$B$87))))))))))))))</f>
        <v/>
      </c>
      <c r="B478" s="10"/>
      <c r="C478" s="10"/>
      <c r="D478" s="10"/>
      <c r="E478" s="3"/>
    </row>
    <row r="479" spans="1:5" x14ac:dyDescent="0.3">
      <c r="A479" s="9" t="str">
        <f>IF(D479="","",INDEX(외피index!$C$75:$C$87,MATCH(D479,외피index!$B$75:$B$87,0),1)&amp;"_"&amp;
IF(D479=외피index!$B$75,COUNTIF($D$2:D479,외피index!$B$75),
IF(D479=외피index!$B$76,COUNTIF($D$2:D479,외피index!$B$76),
IF(D479=외피index!$B$77,COUNTIF($D$2:D479,외피index!$B$77),
IF(D479=외피index!$B$78,COUNTIF($D$2:D479,외피index!$B$78),
IF(D479=외피index!$B$79,COUNTIF($D$2:D479,외피index!$B$79),
IF(D479=외피index!$B$80,COUNTIF($D$2:D479,외피index!$B$80),
IF(D479=외피index!$B$82,COUNTIF($D$2:D479,외피index!$B$82),
IF(D479=외피index!$B$83,COUNTIF($D$2:D479,외피index!$B$83),
IF(D479=외피index!$B$84,COUNTIF($D$2:D479,외피index!$B$84),
IF(D479=외피index!$B$85,COUNTIF($D$2:D479,외피index!$B$85),
IF(D479=외피index!$B$86,COUNTIF($D$2:D479,외피index!$B$86),
IF(D479=외피index!$B$87,COUNTIF($D$2:D479,외피index!$B$87))))))))))))))</f>
        <v/>
      </c>
      <c r="B479" s="10"/>
      <c r="C479" s="10"/>
      <c r="D479" s="10"/>
      <c r="E479" s="3"/>
    </row>
    <row r="480" spans="1:5" x14ac:dyDescent="0.3">
      <c r="A480" s="9" t="str">
        <f>IF(D480="","",INDEX(외피index!$C$75:$C$87,MATCH(D480,외피index!$B$75:$B$87,0),1)&amp;"_"&amp;
IF(D480=외피index!$B$75,COUNTIF($D$2:D480,외피index!$B$75),
IF(D480=외피index!$B$76,COUNTIF($D$2:D480,외피index!$B$76),
IF(D480=외피index!$B$77,COUNTIF($D$2:D480,외피index!$B$77),
IF(D480=외피index!$B$78,COUNTIF($D$2:D480,외피index!$B$78),
IF(D480=외피index!$B$79,COUNTIF($D$2:D480,외피index!$B$79),
IF(D480=외피index!$B$80,COUNTIF($D$2:D480,외피index!$B$80),
IF(D480=외피index!$B$82,COUNTIF($D$2:D480,외피index!$B$82),
IF(D480=외피index!$B$83,COUNTIF($D$2:D480,외피index!$B$83),
IF(D480=외피index!$B$84,COUNTIF($D$2:D480,외피index!$B$84),
IF(D480=외피index!$B$85,COUNTIF($D$2:D480,외피index!$B$85),
IF(D480=외피index!$B$86,COUNTIF($D$2:D480,외피index!$B$86),
IF(D480=외피index!$B$87,COUNTIF($D$2:D480,외피index!$B$87))))))))))))))</f>
        <v/>
      </c>
      <c r="B480" s="10"/>
      <c r="C480" s="10"/>
      <c r="D480" s="10"/>
      <c r="E480" s="3"/>
    </row>
    <row r="481" spans="1:5" x14ac:dyDescent="0.3">
      <c r="A481" s="9" t="str">
        <f>IF(D481="","",INDEX(외피index!$C$75:$C$87,MATCH(D481,외피index!$B$75:$B$87,0),1)&amp;"_"&amp;
IF(D481=외피index!$B$75,COUNTIF($D$2:D481,외피index!$B$75),
IF(D481=외피index!$B$76,COUNTIF($D$2:D481,외피index!$B$76),
IF(D481=외피index!$B$77,COUNTIF($D$2:D481,외피index!$B$77),
IF(D481=외피index!$B$78,COUNTIF($D$2:D481,외피index!$B$78),
IF(D481=외피index!$B$79,COUNTIF($D$2:D481,외피index!$B$79),
IF(D481=외피index!$B$80,COUNTIF($D$2:D481,외피index!$B$80),
IF(D481=외피index!$B$82,COUNTIF($D$2:D481,외피index!$B$82),
IF(D481=외피index!$B$83,COUNTIF($D$2:D481,외피index!$B$83),
IF(D481=외피index!$B$84,COUNTIF($D$2:D481,외피index!$B$84),
IF(D481=외피index!$B$85,COUNTIF($D$2:D481,외피index!$B$85),
IF(D481=외피index!$B$86,COUNTIF($D$2:D481,외피index!$B$86),
IF(D481=외피index!$B$87,COUNTIF($D$2:D481,외피index!$B$87))))))))))))))</f>
        <v/>
      </c>
      <c r="B481" s="10"/>
      <c r="C481" s="10"/>
      <c r="D481" s="10"/>
      <c r="E481" s="3"/>
    </row>
    <row r="482" spans="1:5" x14ac:dyDescent="0.3">
      <c r="A482" s="9" t="str">
        <f>IF(D482="","",INDEX(외피index!$C$75:$C$87,MATCH(D482,외피index!$B$75:$B$87,0),1)&amp;"_"&amp;
IF(D482=외피index!$B$75,COUNTIF($D$2:D482,외피index!$B$75),
IF(D482=외피index!$B$76,COUNTIF($D$2:D482,외피index!$B$76),
IF(D482=외피index!$B$77,COUNTIF($D$2:D482,외피index!$B$77),
IF(D482=외피index!$B$78,COUNTIF($D$2:D482,외피index!$B$78),
IF(D482=외피index!$B$79,COUNTIF($D$2:D482,외피index!$B$79),
IF(D482=외피index!$B$80,COUNTIF($D$2:D482,외피index!$B$80),
IF(D482=외피index!$B$82,COUNTIF($D$2:D482,외피index!$B$82),
IF(D482=외피index!$B$83,COUNTIF($D$2:D482,외피index!$B$83),
IF(D482=외피index!$B$84,COUNTIF($D$2:D482,외피index!$B$84),
IF(D482=외피index!$B$85,COUNTIF($D$2:D482,외피index!$B$85),
IF(D482=외피index!$B$86,COUNTIF($D$2:D482,외피index!$B$86),
IF(D482=외피index!$B$87,COUNTIF($D$2:D482,외피index!$B$87))))))))))))))</f>
        <v/>
      </c>
      <c r="B482" s="10"/>
      <c r="C482" s="10"/>
      <c r="D482" s="10"/>
      <c r="E482" s="3"/>
    </row>
    <row r="483" spans="1:5" x14ac:dyDescent="0.3">
      <c r="A483" s="9" t="str">
        <f>IF(D483="","",INDEX(외피index!$C$75:$C$87,MATCH(D483,외피index!$B$75:$B$87,0),1)&amp;"_"&amp;
IF(D483=외피index!$B$75,COUNTIF($D$2:D483,외피index!$B$75),
IF(D483=외피index!$B$76,COUNTIF($D$2:D483,외피index!$B$76),
IF(D483=외피index!$B$77,COUNTIF($D$2:D483,외피index!$B$77),
IF(D483=외피index!$B$78,COUNTIF($D$2:D483,외피index!$B$78),
IF(D483=외피index!$B$79,COUNTIF($D$2:D483,외피index!$B$79),
IF(D483=외피index!$B$80,COUNTIF($D$2:D483,외피index!$B$80),
IF(D483=외피index!$B$82,COUNTIF($D$2:D483,외피index!$B$82),
IF(D483=외피index!$B$83,COUNTIF($D$2:D483,외피index!$B$83),
IF(D483=외피index!$B$84,COUNTIF($D$2:D483,외피index!$B$84),
IF(D483=외피index!$B$85,COUNTIF($D$2:D483,외피index!$B$85),
IF(D483=외피index!$B$86,COUNTIF($D$2:D483,외피index!$B$86),
IF(D483=외피index!$B$87,COUNTIF($D$2:D483,외피index!$B$87))))))))))))))</f>
        <v/>
      </c>
      <c r="B483" s="10"/>
      <c r="C483" s="10"/>
      <c r="D483" s="10"/>
      <c r="E483" s="3"/>
    </row>
    <row r="484" spans="1:5" x14ac:dyDescent="0.3">
      <c r="A484" s="9" t="str">
        <f>IF(D484="","",INDEX(외피index!$C$75:$C$87,MATCH(D484,외피index!$B$75:$B$87,0),1)&amp;"_"&amp;
IF(D484=외피index!$B$75,COUNTIF($D$2:D484,외피index!$B$75),
IF(D484=외피index!$B$76,COUNTIF($D$2:D484,외피index!$B$76),
IF(D484=외피index!$B$77,COUNTIF($D$2:D484,외피index!$B$77),
IF(D484=외피index!$B$78,COUNTIF($D$2:D484,외피index!$B$78),
IF(D484=외피index!$B$79,COUNTIF($D$2:D484,외피index!$B$79),
IF(D484=외피index!$B$80,COUNTIF($D$2:D484,외피index!$B$80),
IF(D484=외피index!$B$82,COUNTIF($D$2:D484,외피index!$B$82),
IF(D484=외피index!$B$83,COUNTIF($D$2:D484,외피index!$B$83),
IF(D484=외피index!$B$84,COUNTIF($D$2:D484,외피index!$B$84),
IF(D484=외피index!$B$85,COUNTIF($D$2:D484,외피index!$B$85),
IF(D484=외피index!$B$86,COUNTIF($D$2:D484,외피index!$B$86),
IF(D484=외피index!$B$87,COUNTIF($D$2:D484,외피index!$B$87))))))))))))))</f>
        <v/>
      </c>
      <c r="B484" s="10"/>
      <c r="C484" s="10"/>
      <c r="D484" s="10"/>
      <c r="E484" s="3"/>
    </row>
    <row r="485" spans="1:5" x14ac:dyDescent="0.3">
      <c r="A485" s="9" t="str">
        <f>IF(D485="","",INDEX(외피index!$C$75:$C$87,MATCH(D485,외피index!$B$75:$B$87,0),1)&amp;"_"&amp;
IF(D485=외피index!$B$75,COUNTIF($D$2:D485,외피index!$B$75),
IF(D485=외피index!$B$76,COUNTIF($D$2:D485,외피index!$B$76),
IF(D485=외피index!$B$77,COUNTIF($D$2:D485,외피index!$B$77),
IF(D485=외피index!$B$78,COUNTIF($D$2:D485,외피index!$B$78),
IF(D485=외피index!$B$79,COUNTIF($D$2:D485,외피index!$B$79),
IF(D485=외피index!$B$80,COUNTIF($D$2:D485,외피index!$B$80),
IF(D485=외피index!$B$82,COUNTIF($D$2:D485,외피index!$B$82),
IF(D485=외피index!$B$83,COUNTIF($D$2:D485,외피index!$B$83),
IF(D485=외피index!$B$84,COUNTIF($D$2:D485,외피index!$B$84),
IF(D485=외피index!$B$85,COUNTIF($D$2:D485,외피index!$B$85),
IF(D485=외피index!$B$86,COUNTIF($D$2:D485,외피index!$B$86),
IF(D485=외피index!$B$87,COUNTIF($D$2:D485,외피index!$B$87))))))))))))))</f>
        <v/>
      </c>
      <c r="B485" s="10"/>
      <c r="C485" s="10"/>
      <c r="D485" s="10"/>
      <c r="E485" s="3"/>
    </row>
    <row r="486" spans="1:5" x14ac:dyDescent="0.3">
      <c r="A486" s="9" t="str">
        <f>IF(D486="","",INDEX(외피index!$C$75:$C$87,MATCH(D486,외피index!$B$75:$B$87,0),1)&amp;"_"&amp;
IF(D486=외피index!$B$75,COUNTIF($D$2:D486,외피index!$B$75),
IF(D486=외피index!$B$76,COUNTIF($D$2:D486,외피index!$B$76),
IF(D486=외피index!$B$77,COUNTIF($D$2:D486,외피index!$B$77),
IF(D486=외피index!$B$78,COUNTIF($D$2:D486,외피index!$B$78),
IF(D486=외피index!$B$79,COUNTIF($D$2:D486,외피index!$B$79),
IF(D486=외피index!$B$80,COUNTIF($D$2:D486,외피index!$B$80),
IF(D486=외피index!$B$82,COUNTIF($D$2:D486,외피index!$B$82),
IF(D486=외피index!$B$83,COUNTIF($D$2:D486,외피index!$B$83),
IF(D486=외피index!$B$84,COUNTIF($D$2:D486,외피index!$B$84),
IF(D486=외피index!$B$85,COUNTIF($D$2:D486,외피index!$B$85),
IF(D486=외피index!$B$86,COUNTIF($D$2:D486,외피index!$B$86),
IF(D486=외피index!$B$87,COUNTIF($D$2:D486,외피index!$B$87))))))))))))))</f>
        <v/>
      </c>
      <c r="B486" s="10"/>
      <c r="C486" s="10"/>
      <c r="D486" s="10"/>
      <c r="E486" s="3"/>
    </row>
    <row r="487" spans="1:5" x14ac:dyDescent="0.3">
      <c r="A487" s="9" t="str">
        <f>IF(D487="","",INDEX(외피index!$C$75:$C$87,MATCH(D487,외피index!$B$75:$B$87,0),1)&amp;"_"&amp;
IF(D487=외피index!$B$75,COUNTIF($D$2:D487,외피index!$B$75),
IF(D487=외피index!$B$76,COUNTIF($D$2:D487,외피index!$B$76),
IF(D487=외피index!$B$77,COUNTIF($D$2:D487,외피index!$B$77),
IF(D487=외피index!$B$78,COUNTIF($D$2:D487,외피index!$B$78),
IF(D487=외피index!$B$79,COUNTIF($D$2:D487,외피index!$B$79),
IF(D487=외피index!$B$80,COUNTIF($D$2:D487,외피index!$B$80),
IF(D487=외피index!$B$82,COUNTIF($D$2:D487,외피index!$B$82),
IF(D487=외피index!$B$83,COUNTIF($D$2:D487,외피index!$B$83),
IF(D487=외피index!$B$84,COUNTIF($D$2:D487,외피index!$B$84),
IF(D487=외피index!$B$85,COUNTIF($D$2:D487,외피index!$B$85),
IF(D487=외피index!$B$86,COUNTIF($D$2:D487,외피index!$B$86),
IF(D487=외피index!$B$87,COUNTIF($D$2:D487,외피index!$B$87))))))))))))))</f>
        <v/>
      </c>
      <c r="B487" s="10"/>
      <c r="C487" s="10"/>
      <c r="D487" s="10"/>
      <c r="E487" s="3"/>
    </row>
    <row r="488" spans="1:5" x14ac:dyDescent="0.3">
      <c r="A488" s="9" t="str">
        <f>IF(D488="","",INDEX(외피index!$C$75:$C$87,MATCH(D488,외피index!$B$75:$B$87,0),1)&amp;"_"&amp;
IF(D488=외피index!$B$75,COUNTIF($D$2:D488,외피index!$B$75),
IF(D488=외피index!$B$76,COUNTIF($D$2:D488,외피index!$B$76),
IF(D488=외피index!$B$77,COUNTIF($D$2:D488,외피index!$B$77),
IF(D488=외피index!$B$78,COUNTIF($D$2:D488,외피index!$B$78),
IF(D488=외피index!$B$79,COUNTIF($D$2:D488,외피index!$B$79),
IF(D488=외피index!$B$80,COUNTIF($D$2:D488,외피index!$B$80),
IF(D488=외피index!$B$82,COUNTIF($D$2:D488,외피index!$B$82),
IF(D488=외피index!$B$83,COUNTIF($D$2:D488,외피index!$B$83),
IF(D488=외피index!$B$84,COUNTIF($D$2:D488,외피index!$B$84),
IF(D488=외피index!$B$85,COUNTIF($D$2:D488,외피index!$B$85),
IF(D488=외피index!$B$86,COUNTIF($D$2:D488,외피index!$B$86),
IF(D488=외피index!$B$87,COUNTIF($D$2:D488,외피index!$B$87))))))))))))))</f>
        <v/>
      </c>
      <c r="B488" s="10"/>
      <c r="C488" s="10"/>
      <c r="D488" s="10"/>
      <c r="E488" s="3"/>
    </row>
    <row r="489" spans="1:5" x14ac:dyDescent="0.3">
      <c r="A489" s="9" t="str">
        <f>IF(D489="","",INDEX(외피index!$C$75:$C$87,MATCH(D489,외피index!$B$75:$B$87,0),1)&amp;"_"&amp;
IF(D489=외피index!$B$75,COUNTIF($D$2:D489,외피index!$B$75),
IF(D489=외피index!$B$76,COUNTIF($D$2:D489,외피index!$B$76),
IF(D489=외피index!$B$77,COUNTIF($D$2:D489,외피index!$B$77),
IF(D489=외피index!$B$78,COUNTIF($D$2:D489,외피index!$B$78),
IF(D489=외피index!$B$79,COUNTIF($D$2:D489,외피index!$B$79),
IF(D489=외피index!$B$80,COUNTIF($D$2:D489,외피index!$B$80),
IF(D489=외피index!$B$82,COUNTIF($D$2:D489,외피index!$B$82),
IF(D489=외피index!$B$83,COUNTIF($D$2:D489,외피index!$B$83),
IF(D489=외피index!$B$84,COUNTIF($D$2:D489,외피index!$B$84),
IF(D489=외피index!$B$85,COUNTIF($D$2:D489,외피index!$B$85),
IF(D489=외피index!$B$86,COUNTIF($D$2:D489,외피index!$B$86),
IF(D489=외피index!$B$87,COUNTIF($D$2:D489,외피index!$B$87))))))))))))))</f>
        <v/>
      </c>
      <c r="B489" s="10"/>
      <c r="C489" s="10"/>
      <c r="D489" s="10"/>
      <c r="E489" s="3"/>
    </row>
    <row r="490" spans="1:5" x14ac:dyDescent="0.3">
      <c r="A490" s="9" t="str">
        <f>IF(D490="","",INDEX(외피index!$C$75:$C$87,MATCH(D490,외피index!$B$75:$B$87,0),1)&amp;"_"&amp;
IF(D490=외피index!$B$75,COUNTIF($D$2:D490,외피index!$B$75),
IF(D490=외피index!$B$76,COUNTIF($D$2:D490,외피index!$B$76),
IF(D490=외피index!$B$77,COUNTIF($D$2:D490,외피index!$B$77),
IF(D490=외피index!$B$78,COUNTIF($D$2:D490,외피index!$B$78),
IF(D490=외피index!$B$79,COUNTIF($D$2:D490,외피index!$B$79),
IF(D490=외피index!$B$80,COUNTIF($D$2:D490,외피index!$B$80),
IF(D490=외피index!$B$82,COUNTIF($D$2:D490,외피index!$B$82),
IF(D490=외피index!$B$83,COUNTIF($D$2:D490,외피index!$B$83),
IF(D490=외피index!$B$84,COUNTIF($D$2:D490,외피index!$B$84),
IF(D490=외피index!$B$85,COUNTIF($D$2:D490,외피index!$B$85),
IF(D490=외피index!$B$86,COUNTIF($D$2:D490,외피index!$B$86),
IF(D490=외피index!$B$87,COUNTIF($D$2:D490,외피index!$B$87))))))))))))))</f>
        <v/>
      </c>
      <c r="B490" s="10"/>
      <c r="C490" s="10"/>
      <c r="D490" s="10"/>
      <c r="E490" s="3"/>
    </row>
    <row r="491" spans="1:5" x14ac:dyDescent="0.3">
      <c r="A491" s="9" t="str">
        <f>IF(D491="","",INDEX(외피index!$C$75:$C$87,MATCH(D491,외피index!$B$75:$B$87,0),1)&amp;"_"&amp;
IF(D491=외피index!$B$75,COUNTIF($D$2:D491,외피index!$B$75),
IF(D491=외피index!$B$76,COUNTIF($D$2:D491,외피index!$B$76),
IF(D491=외피index!$B$77,COUNTIF($D$2:D491,외피index!$B$77),
IF(D491=외피index!$B$78,COUNTIF($D$2:D491,외피index!$B$78),
IF(D491=외피index!$B$79,COUNTIF($D$2:D491,외피index!$B$79),
IF(D491=외피index!$B$80,COUNTIF($D$2:D491,외피index!$B$80),
IF(D491=외피index!$B$82,COUNTIF($D$2:D491,외피index!$B$82),
IF(D491=외피index!$B$83,COUNTIF($D$2:D491,외피index!$B$83),
IF(D491=외피index!$B$84,COUNTIF($D$2:D491,외피index!$B$84),
IF(D491=외피index!$B$85,COUNTIF($D$2:D491,외피index!$B$85),
IF(D491=외피index!$B$86,COUNTIF($D$2:D491,외피index!$B$86),
IF(D491=외피index!$B$87,COUNTIF($D$2:D491,외피index!$B$87))))))))))))))</f>
        <v/>
      </c>
      <c r="B491" s="10"/>
      <c r="C491" s="10"/>
      <c r="D491" s="10"/>
      <c r="E491" s="3"/>
    </row>
    <row r="492" spans="1:5" x14ac:dyDescent="0.3">
      <c r="A492" s="9" t="str">
        <f>IF(D492="","",INDEX(외피index!$C$75:$C$87,MATCH(D492,외피index!$B$75:$B$87,0),1)&amp;"_"&amp;
IF(D492=외피index!$B$75,COUNTIF($D$2:D492,외피index!$B$75),
IF(D492=외피index!$B$76,COUNTIF($D$2:D492,외피index!$B$76),
IF(D492=외피index!$B$77,COUNTIF($D$2:D492,외피index!$B$77),
IF(D492=외피index!$B$78,COUNTIF($D$2:D492,외피index!$B$78),
IF(D492=외피index!$B$79,COUNTIF($D$2:D492,외피index!$B$79),
IF(D492=외피index!$B$80,COUNTIF($D$2:D492,외피index!$B$80),
IF(D492=외피index!$B$82,COUNTIF($D$2:D492,외피index!$B$82),
IF(D492=외피index!$B$83,COUNTIF($D$2:D492,외피index!$B$83),
IF(D492=외피index!$B$84,COUNTIF($D$2:D492,외피index!$B$84),
IF(D492=외피index!$B$85,COUNTIF($D$2:D492,외피index!$B$85),
IF(D492=외피index!$B$86,COUNTIF($D$2:D492,외피index!$B$86),
IF(D492=외피index!$B$87,COUNTIF($D$2:D492,외피index!$B$87))))))))))))))</f>
        <v/>
      </c>
      <c r="B492" s="10"/>
      <c r="C492" s="10"/>
      <c r="D492" s="10"/>
      <c r="E492" s="3"/>
    </row>
    <row r="493" spans="1:5" x14ac:dyDescent="0.3">
      <c r="A493" s="9" t="str">
        <f>IF(D493="","",INDEX(외피index!$C$75:$C$87,MATCH(D493,외피index!$B$75:$B$87,0),1)&amp;"_"&amp;
IF(D493=외피index!$B$75,COUNTIF($D$2:D493,외피index!$B$75),
IF(D493=외피index!$B$76,COUNTIF($D$2:D493,외피index!$B$76),
IF(D493=외피index!$B$77,COUNTIF($D$2:D493,외피index!$B$77),
IF(D493=외피index!$B$78,COUNTIF($D$2:D493,외피index!$B$78),
IF(D493=외피index!$B$79,COUNTIF($D$2:D493,외피index!$B$79),
IF(D493=외피index!$B$80,COUNTIF($D$2:D493,외피index!$B$80),
IF(D493=외피index!$B$82,COUNTIF($D$2:D493,외피index!$B$82),
IF(D493=외피index!$B$83,COUNTIF($D$2:D493,외피index!$B$83),
IF(D493=외피index!$B$84,COUNTIF($D$2:D493,외피index!$B$84),
IF(D493=외피index!$B$85,COUNTIF($D$2:D493,외피index!$B$85),
IF(D493=외피index!$B$86,COUNTIF($D$2:D493,외피index!$B$86),
IF(D493=외피index!$B$87,COUNTIF($D$2:D493,외피index!$B$87))))))))))))))</f>
        <v/>
      </c>
      <c r="B493" s="10"/>
      <c r="C493" s="10"/>
      <c r="D493" s="10"/>
      <c r="E493" s="3"/>
    </row>
    <row r="494" spans="1:5" x14ac:dyDescent="0.3">
      <c r="A494" s="9" t="str">
        <f>IF(D494="","",INDEX(외피index!$C$75:$C$87,MATCH(D494,외피index!$B$75:$B$87,0),1)&amp;"_"&amp;
IF(D494=외피index!$B$75,COUNTIF($D$2:D494,외피index!$B$75),
IF(D494=외피index!$B$76,COUNTIF($D$2:D494,외피index!$B$76),
IF(D494=외피index!$B$77,COUNTIF($D$2:D494,외피index!$B$77),
IF(D494=외피index!$B$78,COUNTIF($D$2:D494,외피index!$B$78),
IF(D494=외피index!$B$79,COUNTIF($D$2:D494,외피index!$B$79),
IF(D494=외피index!$B$80,COUNTIF($D$2:D494,외피index!$B$80),
IF(D494=외피index!$B$82,COUNTIF($D$2:D494,외피index!$B$82),
IF(D494=외피index!$B$83,COUNTIF($D$2:D494,외피index!$B$83),
IF(D494=외피index!$B$84,COUNTIF($D$2:D494,외피index!$B$84),
IF(D494=외피index!$B$85,COUNTIF($D$2:D494,외피index!$B$85),
IF(D494=외피index!$B$86,COUNTIF($D$2:D494,외피index!$B$86),
IF(D494=외피index!$B$87,COUNTIF($D$2:D494,외피index!$B$87))))))))))))))</f>
        <v/>
      </c>
      <c r="B494" s="10"/>
      <c r="C494" s="10"/>
      <c r="D494" s="10"/>
      <c r="E494" s="3"/>
    </row>
    <row r="495" spans="1:5" x14ac:dyDescent="0.3">
      <c r="A495" s="9" t="str">
        <f>IF(D495="","",INDEX(외피index!$C$75:$C$87,MATCH(D495,외피index!$B$75:$B$87,0),1)&amp;"_"&amp;
IF(D495=외피index!$B$75,COUNTIF($D$2:D495,외피index!$B$75),
IF(D495=외피index!$B$76,COUNTIF($D$2:D495,외피index!$B$76),
IF(D495=외피index!$B$77,COUNTIF($D$2:D495,외피index!$B$77),
IF(D495=외피index!$B$78,COUNTIF($D$2:D495,외피index!$B$78),
IF(D495=외피index!$B$79,COUNTIF($D$2:D495,외피index!$B$79),
IF(D495=외피index!$B$80,COUNTIF($D$2:D495,외피index!$B$80),
IF(D495=외피index!$B$82,COUNTIF($D$2:D495,외피index!$B$82),
IF(D495=외피index!$B$83,COUNTIF($D$2:D495,외피index!$B$83),
IF(D495=외피index!$B$84,COUNTIF($D$2:D495,외피index!$B$84),
IF(D495=외피index!$B$85,COUNTIF($D$2:D495,외피index!$B$85),
IF(D495=외피index!$B$86,COUNTIF($D$2:D495,외피index!$B$86),
IF(D495=외피index!$B$87,COUNTIF($D$2:D495,외피index!$B$87))))))))))))))</f>
        <v/>
      </c>
      <c r="B495" s="10"/>
      <c r="C495" s="10"/>
      <c r="D495" s="10"/>
      <c r="E495" s="3"/>
    </row>
    <row r="496" spans="1:5" x14ac:dyDescent="0.3">
      <c r="A496" s="9" t="str">
        <f>IF(D496="","",INDEX(외피index!$C$75:$C$87,MATCH(D496,외피index!$B$75:$B$87,0),1)&amp;"_"&amp;
IF(D496=외피index!$B$75,COUNTIF($D$2:D496,외피index!$B$75),
IF(D496=외피index!$B$76,COUNTIF($D$2:D496,외피index!$B$76),
IF(D496=외피index!$B$77,COUNTIF($D$2:D496,외피index!$B$77),
IF(D496=외피index!$B$78,COUNTIF($D$2:D496,외피index!$B$78),
IF(D496=외피index!$B$79,COUNTIF($D$2:D496,외피index!$B$79),
IF(D496=외피index!$B$80,COUNTIF($D$2:D496,외피index!$B$80),
IF(D496=외피index!$B$82,COUNTIF($D$2:D496,외피index!$B$82),
IF(D496=외피index!$B$83,COUNTIF($D$2:D496,외피index!$B$83),
IF(D496=외피index!$B$84,COUNTIF($D$2:D496,외피index!$B$84),
IF(D496=외피index!$B$85,COUNTIF($D$2:D496,외피index!$B$85),
IF(D496=외피index!$B$86,COUNTIF($D$2:D496,외피index!$B$86),
IF(D496=외피index!$B$87,COUNTIF($D$2:D496,외피index!$B$87))))))))))))))</f>
        <v/>
      </c>
      <c r="B496" s="10"/>
      <c r="C496" s="10"/>
      <c r="D496" s="10"/>
      <c r="E496" s="3"/>
    </row>
    <row r="497" spans="1:5" x14ac:dyDescent="0.3">
      <c r="A497" s="9" t="str">
        <f>IF(D497="","",INDEX(외피index!$C$75:$C$87,MATCH(D497,외피index!$B$75:$B$87,0),1)&amp;"_"&amp;
IF(D497=외피index!$B$75,COUNTIF($D$2:D497,외피index!$B$75),
IF(D497=외피index!$B$76,COUNTIF($D$2:D497,외피index!$B$76),
IF(D497=외피index!$B$77,COUNTIF($D$2:D497,외피index!$B$77),
IF(D497=외피index!$B$78,COUNTIF($D$2:D497,외피index!$B$78),
IF(D497=외피index!$B$79,COUNTIF($D$2:D497,외피index!$B$79),
IF(D497=외피index!$B$80,COUNTIF($D$2:D497,외피index!$B$80),
IF(D497=외피index!$B$82,COUNTIF($D$2:D497,외피index!$B$82),
IF(D497=외피index!$B$83,COUNTIF($D$2:D497,외피index!$B$83),
IF(D497=외피index!$B$84,COUNTIF($D$2:D497,외피index!$B$84),
IF(D497=외피index!$B$85,COUNTIF($D$2:D497,외피index!$B$85),
IF(D497=외피index!$B$86,COUNTIF($D$2:D497,외피index!$B$86),
IF(D497=외피index!$B$87,COUNTIF($D$2:D497,외피index!$B$87))))))))))))))</f>
        <v/>
      </c>
      <c r="B497" s="10"/>
      <c r="C497" s="10"/>
      <c r="D497" s="10"/>
      <c r="E497" s="3"/>
    </row>
    <row r="498" spans="1:5" x14ac:dyDescent="0.3">
      <c r="A498" s="9" t="str">
        <f>IF(D498="","",INDEX(외피index!$C$75:$C$87,MATCH(D498,외피index!$B$75:$B$87,0),1)&amp;"_"&amp;
IF(D498=외피index!$B$75,COUNTIF($D$2:D498,외피index!$B$75),
IF(D498=외피index!$B$76,COUNTIF($D$2:D498,외피index!$B$76),
IF(D498=외피index!$B$77,COUNTIF($D$2:D498,외피index!$B$77),
IF(D498=외피index!$B$78,COUNTIF($D$2:D498,외피index!$B$78),
IF(D498=외피index!$B$79,COUNTIF($D$2:D498,외피index!$B$79),
IF(D498=외피index!$B$80,COUNTIF($D$2:D498,외피index!$B$80),
IF(D498=외피index!$B$82,COUNTIF($D$2:D498,외피index!$B$82),
IF(D498=외피index!$B$83,COUNTIF($D$2:D498,외피index!$B$83),
IF(D498=외피index!$B$84,COUNTIF($D$2:D498,외피index!$B$84),
IF(D498=외피index!$B$85,COUNTIF($D$2:D498,외피index!$B$85),
IF(D498=외피index!$B$86,COUNTIF($D$2:D498,외피index!$B$86),
IF(D498=외피index!$B$87,COUNTIF($D$2:D498,외피index!$B$87))))))))))))))</f>
        <v/>
      </c>
      <c r="B498" s="10"/>
      <c r="C498" s="10"/>
      <c r="D498" s="10"/>
      <c r="E498" s="3"/>
    </row>
    <row r="499" spans="1:5" x14ac:dyDescent="0.3">
      <c r="A499" s="9" t="str">
        <f>IF(D499="","",INDEX(외피index!$C$75:$C$87,MATCH(D499,외피index!$B$75:$B$87,0),1)&amp;"_"&amp;
IF(D499=외피index!$B$75,COUNTIF($D$2:D499,외피index!$B$75),
IF(D499=외피index!$B$76,COUNTIF($D$2:D499,외피index!$B$76),
IF(D499=외피index!$B$77,COUNTIF($D$2:D499,외피index!$B$77),
IF(D499=외피index!$B$78,COUNTIF($D$2:D499,외피index!$B$78),
IF(D499=외피index!$B$79,COUNTIF($D$2:D499,외피index!$B$79),
IF(D499=외피index!$B$80,COUNTIF($D$2:D499,외피index!$B$80),
IF(D499=외피index!$B$82,COUNTIF($D$2:D499,외피index!$B$82),
IF(D499=외피index!$B$83,COUNTIF($D$2:D499,외피index!$B$83),
IF(D499=외피index!$B$84,COUNTIF($D$2:D499,외피index!$B$84),
IF(D499=외피index!$B$85,COUNTIF($D$2:D499,외피index!$B$85),
IF(D499=외피index!$B$86,COUNTIF($D$2:D499,외피index!$B$86),
IF(D499=외피index!$B$87,COUNTIF($D$2:D499,외피index!$B$87))))))))))))))</f>
        <v/>
      </c>
      <c r="B499" s="10"/>
      <c r="C499" s="10"/>
      <c r="D499" s="10"/>
      <c r="E499" s="3"/>
    </row>
    <row r="500" spans="1:5" x14ac:dyDescent="0.3">
      <c r="A500" s="9" t="str">
        <f>IF(D500="","",INDEX(외피index!$C$75:$C$87,MATCH(D500,외피index!$B$75:$B$87,0),1)&amp;"_"&amp;
IF(D500=외피index!$B$75,COUNTIF($D$2:D500,외피index!$B$75),
IF(D500=외피index!$B$76,COUNTIF($D$2:D500,외피index!$B$76),
IF(D500=외피index!$B$77,COUNTIF($D$2:D500,외피index!$B$77),
IF(D500=외피index!$B$78,COUNTIF($D$2:D500,외피index!$B$78),
IF(D500=외피index!$B$79,COUNTIF($D$2:D500,외피index!$B$79),
IF(D500=외피index!$B$80,COUNTIF($D$2:D500,외피index!$B$80),
IF(D500=외피index!$B$82,COUNTIF($D$2:D500,외피index!$B$82),
IF(D500=외피index!$B$83,COUNTIF($D$2:D500,외피index!$B$83),
IF(D500=외피index!$B$84,COUNTIF($D$2:D500,외피index!$B$84),
IF(D500=외피index!$B$85,COUNTIF($D$2:D500,외피index!$B$85),
IF(D500=외피index!$B$86,COUNTIF($D$2:D500,외피index!$B$86),
IF(D500=외피index!$B$87,COUNTIF($D$2:D500,외피index!$B$87))))))))))))))</f>
        <v/>
      </c>
      <c r="B500" s="10"/>
      <c r="C500" s="10"/>
      <c r="D500" s="10"/>
      <c r="E500" s="3"/>
    </row>
    <row r="501" spans="1:5" x14ac:dyDescent="0.3">
      <c r="A501" s="9" t="str">
        <f>IF(D501="","",INDEX(외피index!$C$75:$C$87,MATCH(D501,외피index!$B$75:$B$87,0),1)&amp;"_"&amp;
IF(D501=외피index!$B$75,COUNTIF($D$2:D501,외피index!$B$75),
IF(D501=외피index!$B$76,COUNTIF($D$2:D501,외피index!$B$76),
IF(D501=외피index!$B$77,COUNTIF($D$2:D501,외피index!$B$77),
IF(D501=외피index!$B$78,COUNTIF($D$2:D501,외피index!$B$78),
IF(D501=외피index!$B$79,COUNTIF($D$2:D501,외피index!$B$79),
IF(D501=외피index!$B$80,COUNTIF($D$2:D501,외피index!$B$80),
IF(D501=외피index!$B$82,COUNTIF($D$2:D501,외피index!$B$82),
IF(D501=외피index!$B$83,COUNTIF($D$2:D501,외피index!$B$83),
IF(D501=외피index!$B$84,COUNTIF($D$2:D501,외피index!$B$84),
IF(D501=외피index!$B$85,COUNTIF($D$2:D501,외피index!$B$85),
IF(D501=외피index!$B$86,COUNTIF($D$2:D501,외피index!$B$86),
IF(D501=외피index!$B$87,COUNTIF($D$2:D501,외피index!$B$87))))))))))))))</f>
        <v/>
      </c>
      <c r="B501" s="10"/>
      <c r="C501" s="10"/>
      <c r="D501" s="10"/>
      <c r="E501" s="3"/>
    </row>
  </sheetData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외피index!$B$70:$B$71</xm:f>
          </x14:formula1>
          <xm:sqref>B2:B501</xm:sqref>
        </x14:dataValidation>
        <x14:dataValidation type="list" allowBlank="1" showInputMessage="1" showErrorMessage="1">
          <x14:formula1>
            <xm:f>IF($B2=외피index!$B$69,외피index!$C$69:$C$70,외피index!$C$71:$C$72)</xm:f>
          </x14:formula1>
          <xm:sqref>C2:C501</xm:sqref>
        </x14:dataValidation>
        <x14:dataValidation type="list" allowBlank="1" showInputMessage="1" showErrorMessage="1">
          <x14:formula1>
            <xm:f>IF($C2=외피index!$C$69,외피index!$B$82:$B$85,IF($C2=외피index!$C$70,외피index!$B$86:$B$87,IF($C2=외피index!$C$71,외피index!$B$75:$B$77,외피index!$B$78:$B$80)))</xm:f>
          </x14:formula1>
          <xm:sqref>D2:D501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7"/>
  <sheetViews>
    <sheetView topLeftCell="A67" workbookViewId="0">
      <selection activeCell="B79" sqref="B79"/>
    </sheetView>
  </sheetViews>
  <sheetFormatPr defaultRowHeight="16.5" x14ac:dyDescent="0.3"/>
  <sheetData>
    <row r="2" spans="1:3" x14ac:dyDescent="0.3">
      <c r="A2" s="14" t="s">
        <v>4</v>
      </c>
      <c r="B2" s="15"/>
    </row>
    <row r="3" spans="1:3" x14ac:dyDescent="0.3">
      <c r="A3" s="6">
        <v>1</v>
      </c>
      <c r="B3" s="7" t="s">
        <v>5</v>
      </c>
      <c r="C3" s="6" t="s">
        <v>13</v>
      </c>
    </row>
    <row r="4" spans="1:3" x14ac:dyDescent="0.3">
      <c r="A4" s="6">
        <v>2</v>
      </c>
      <c r="B4" s="7" t="s">
        <v>6</v>
      </c>
      <c r="C4" s="6" t="s">
        <v>14</v>
      </c>
    </row>
    <row r="5" spans="1:3" x14ac:dyDescent="0.3">
      <c r="A5" s="6">
        <v>3</v>
      </c>
      <c r="B5" s="7" t="s">
        <v>7</v>
      </c>
      <c r="C5" s="6" t="s">
        <v>15</v>
      </c>
    </row>
    <row r="6" spans="1:3" x14ac:dyDescent="0.3">
      <c r="A6" s="6">
        <v>4</v>
      </c>
      <c r="B6" s="7" t="s">
        <v>8</v>
      </c>
      <c r="C6" s="6" t="s">
        <v>16</v>
      </c>
    </row>
    <row r="7" spans="1:3" x14ac:dyDescent="0.3">
      <c r="A7" s="6">
        <v>5</v>
      </c>
      <c r="B7" s="7" t="s">
        <v>9</v>
      </c>
      <c r="C7" s="6" t="s">
        <v>17</v>
      </c>
    </row>
    <row r="8" spans="1:3" x14ac:dyDescent="0.3">
      <c r="A8" s="6">
        <v>6</v>
      </c>
      <c r="B8" s="7" t="s">
        <v>10</v>
      </c>
      <c r="C8" s="6" t="s">
        <v>18</v>
      </c>
    </row>
    <row r="9" spans="1:3" x14ac:dyDescent="0.3">
      <c r="A9" s="6">
        <v>7</v>
      </c>
      <c r="B9" s="7" t="s">
        <v>11</v>
      </c>
      <c r="C9" s="6" t="s">
        <v>19</v>
      </c>
    </row>
    <row r="10" spans="1:3" x14ac:dyDescent="0.3">
      <c r="A10" s="6">
        <v>8</v>
      </c>
      <c r="B10" s="7" t="s">
        <v>12</v>
      </c>
      <c r="C10" s="6" t="s">
        <v>20</v>
      </c>
    </row>
    <row r="12" spans="1:3" x14ac:dyDescent="0.3">
      <c r="A12" s="13" t="s">
        <v>21</v>
      </c>
      <c r="B12" s="13"/>
    </row>
    <row r="13" spans="1:3" x14ac:dyDescent="0.3">
      <c r="A13" s="6">
        <v>0</v>
      </c>
      <c r="B13" s="8" t="s">
        <v>22</v>
      </c>
    </row>
    <row r="14" spans="1:3" x14ac:dyDescent="0.3">
      <c r="A14" s="6">
        <v>1</v>
      </c>
      <c r="B14" s="8" t="s">
        <v>2</v>
      </c>
    </row>
    <row r="15" spans="1:3" x14ac:dyDescent="0.3">
      <c r="A15" s="6">
        <v>2</v>
      </c>
      <c r="B15" s="8" t="s">
        <v>23</v>
      </c>
    </row>
    <row r="16" spans="1:3" x14ac:dyDescent="0.3">
      <c r="A16" s="6">
        <v>3</v>
      </c>
      <c r="B16" s="8" t="s">
        <v>24</v>
      </c>
    </row>
    <row r="17" spans="1:2" x14ac:dyDescent="0.3">
      <c r="A17" s="6">
        <v>4</v>
      </c>
      <c r="B17" s="8" t="s">
        <v>1</v>
      </c>
    </row>
    <row r="18" spans="1:2" x14ac:dyDescent="0.3">
      <c r="A18" s="6">
        <v>5</v>
      </c>
      <c r="B18" s="8" t="s">
        <v>0</v>
      </c>
    </row>
    <row r="19" spans="1:2" x14ac:dyDescent="0.3">
      <c r="A19" s="6">
        <v>6</v>
      </c>
      <c r="B19" s="8" t="s">
        <v>25</v>
      </c>
    </row>
    <row r="20" spans="1:2" x14ac:dyDescent="0.3">
      <c r="A20" s="6">
        <v>7</v>
      </c>
      <c r="B20" s="8" t="s">
        <v>26</v>
      </c>
    </row>
    <row r="21" spans="1:2" x14ac:dyDescent="0.3">
      <c r="A21" s="6">
        <v>8</v>
      </c>
      <c r="B21" s="8" t="s">
        <v>3</v>
      </c>
    </row>
    <row r="22" spans="1:2" x14ac:dyDescent="0.3">
      <c r="A22" s="6">
        <v>9</v>
      </c>
      <c r="B22" s="8" t="s">
        <v>27</v>
      </c>
    </row>
    <row r="24" spans="1:2" x14ac:dyDescent="0.3">
      <c r="A24" s="13" t="s">
        <v>28</v>
      </c>
      <c r="B24" s="13"/>
    </row>
    <row r="25" spans="1:2" x14ac:dyDescent="0.3">
      <c r="A25" s="6">
        <v>1</v>
      </c>
      <c r="B25" s="8" t="s">
        <v>29</v>
      </c>
    </row>
    <row r="26" spans="1:2" x14ac:dyDescent="0.3">
      <c r="A26" s="6">
        <v>2</v>
      </c>
      <c r="B26" s="8" t="s">
        <v>30</v>
      </c>
    </row>
    <row r="27" spans="1:2" x14ac:dyDescent="0.3">
      <c r="A27" s="6">
        <v>3</v>
      </c>
      <c r="B27" s="1" t="s">
        <v>31</v>
      </c>
    </row>
    <row r="28" spans="1:2" x14ac:dyDescent="0.3">
      <c r="A28" s="6">
        <v>4</v>
      </c>
      <c r="B28" s="1" t="s">
        <v>32</v>
      </c>
    </row>
    <row r="31" spans="1:2" x14ac:dyDescent="0.3">
      <c r="A31" s="13" t="s">
        <v>33</v>
      </c>
      <c r="B31" s="13"/>
    </row>
    <row r="32" spans="1:2" x14ac:dyDescent="0.3">
      <c r="A32" s="6" t="s">
        <v>34</v>
      </c>
      <c r="B32" s="8" t="str">
        <f t="shared" ref="B32:B36" si="0">A32&amp;"F"</f>
        <v>B5F</v>
      </c>
    </row>
    <row r="33" spans="1:2" x14ac:dyDescent="0.3">
      <c r="A33" s="6" t="s">
        <v>35</v>
      </c>
      <c r="B33" s="8" t="str">
        <f t="shared" si="0"/>
        <v>B4F</v>
      </c>
    </row>
    <row r="34" spans="1:2" x14ac:dyDescent="0.3">
      <c r="A34" s="6" t="s">
        <v>36</v>
      </c>
      <c r="B34" s="8" t="str">
        <f t="shared" si="0"/>
        <v>B3F</v>
      </c>
    </row>
    <row r="35" spans="1:2" x14ac:dyDescent="0.3">
      <c r="A35" s="6" t="s">
        <v>37</v>
      </c>
      <c r="B35" s="8" t="str">
        <f t="shared" si="0"/>
        <v>B2F</v>
      </c>
    </row>
    <row r="36" spans="1:2" x14ac:dyDescent="0.3">
      <c r="A36" s="6" t="s">
        <v>38</v>
      </c>
      <c r="B36" s="8" t="str">
        <f t="shared" si="0"/>
        <v>B1F</v>
      </c>
    </row>
    <row r="37" spans="1:2" x14ac:dyDescent="0.3">
      <c r="A37" s="6">
        <v>1</v>
      </c>
      <c r="B37" s="8" t="str">
        <f>A37&amp;"F"</f>
        <v>1F</v>
      </c>
    </row>
    <row r="38" spans="1:2" x14ac:dyDescent="0.3">
      <c r="A38" s="6">
        <v>2</v>
      </c>
      <c r="B38" s="8" t="str">
        <f t="shared" ref="B38:B66" si="1">A38&amp;"F"</f>
        <v>2F</v>
      </c>
    </row>
    <row r="39" spans="1:2" x14ac:dyDescent="0.3">
      <c r="A39" s="6">
        <v>3</v>
      </c>
      <c r="B39" s="8" t="str">
        <f t="shared" si="1"/>
        <v>3F</v>
      </c>
    </row>
    <row r="40" spans="1:2" x14ac:dyDescent="0.3">
      <c r="A40" s="6">
        <v>4</v>
      </c>
      <c r="B40" s="8" t="str">
        <f t="shared" si="1"/>
        <v>4F</v>
      </c>
    </row>
    <row r="41" spans="1:2" x14ac:dyDescent="0.3">
      <c r="A41" s="6">
        <v>5</v>
      </c>
      <c r="B41" s="8" t="str">
        <f t="shared" si="1"/>
        <v>5F</v>
      </c>
    </row>
    <row r="42" spans="1:2" x14ac:dyDescent="0.3">
      <c r="A42" s="6">
        <v>6</v>
      </c>
      <c r="B42" s="8" t="str">
        <f t="shared" si="1"/>
        <v>6F</v>
      </c>
    </row>
    <row r="43" spans="1:2" x14ac:dyDescent="0.3">
      <c r="A43" s="6">
        <v>7</v>
      </c>
      <c r="B43" s="8" t="str">
        <f t="shared" si="1"/>
        <v>7F</v>
      </c>
    </row>
    <row r="44" spans="1:2" x14ac:dyDescent="0.3">
      <c r="A44" s="6">
        <v>8</v>
      </c>
      <c r="B44" s="8" t="str">
        <f t="shared" si="1"/>
        <v>8F</v>
      </c>
    </row>
    <row r="45" spans="1:2" x14ac:dyDescent="0.3">
      <c r="A45" s="6">
        <v>9</v>
      </c>
      <c r="B45" s="8" t="str">
        <f t="shared" si="1"/>
        <v>9F</v>
      </c>
    </row>
    <row r="46" spans="1:2" x14ac:dyDescent="0.3">
      <c r="A46" s="6">
        <v>10</v>
      </c>
      <c r="B46" s="8" t="str">
        <f t="shared" si="1"/>
        <v>10F</v>
      </c>
    </row>
    <row r="47" spans="1:2" x14ac:dyDescent="0.3">
      <c r="A47" s="6">
        <v>11</v>
      </c>
      <c r="B47" s="8" t="str">
        <f t="shared" si="1"/>
        <v>11F</v>
      </c>
    </row>
    <row r="48" spans="1:2" x14ac:dyDescent="0.3">
      <c r="A48" s="6">
        <v>12</v>
      </c>
      <c r="B48" s="8" t="str">
        <f t="shared" si="1"/>
        <v>12F</v>
      </c>
    </row>
    <row r="49" spans="1:2" x14ac:dyDescent="0.3">
      <c r="A49" s="6">
        <v>13</v>
      </c>
      <c r="B49" s="8" t="str">
        <f t="shared" si="1"/>
        <v>13F</v>
      </c>
    </row>
    <row r="50" spans="1:2" x14ac:dyDescent="0.3">
      <c r="A50" s="6">
        <v>14</v>
      </c>
      <c r="B50" s="8" t="str">
        <f t="shared" si="1"/>
        <v>14F</v>
      </c>
    </row>
    <row r="51" spans="1:2" x14ac:dyDescent="0.3">
      <c r="A51" s="6">
        <v>15</v>
      </c>
      <c r="B51" s="8" t="str">
        <f t="shared" si="1"/>
        <v>15F</v>
      </c>
    </row>
    <row r="52" spans="1:2" x14ac:dyDescent="0.3">
      <c r="A52" s="6">
        <v>16</v>
      </c>
      <c r="B52" s="8" t="str">
        <f t="shared" si="1"/>
        <v>16F</v>
      </c>
    </row>
    <row r="53" spans="1:2" x14ac:dyDescent="0.3">
      <c r="A53" s="6">
        <v>17</v>
      </c>
      <c r="B53" s="8" t="str">
        <f t="shared" si="1"/>
        <v>17F</v>
      </c>
    </row>
    <row r="54" spans="1:2" x14ac:dyDescent="0.3">
      <c r="A54" s="6">
        <v>18</v>
      </c>
      <c r="B54" s="8" t="str">
        <f t="shared" si="1"/>
        <v>18F</v>
      </c>
    </row>
    <row r="55" spans="1:2" x14ac:dyDescent="0.3">
      <c r="A55" s="6">
        <v>19</v>
      </c>
      <c r="B55" s="8" t="str">
        <f t="shared" si="1"/>
        <v>19F</v>
      </c>
    </row>
    <row r="56" spans="1:2" x14ac:dyDescent="0.3">
      <c r="A56" s="6">
        <v>20</v>
      </c>
      <c r="B56" s="8" t="str">
        <f t="shared" si="1"/>
        <v>20F</v>
      </c>
    </row>
    <row r="57" spans="1:2" x14ac:dyDescent="0.3">
      <c r="A57" s="6">
        <v>21</v>
      </c>
      <c r="B57" s="8" t="str">
        <f t="shared" si="1"/>
        <v>21F</v>
      </c>
    </row>
    <row r="58" spans="1:2" x14ac:dyDescent="0.3">
      <c r="A58" s="6">
        <v>22</v>
      </c>
      <c r="B58" s="8" t="str">
        <f t="shared" si="1"/>
        <v>22F</v>
      </c>
    </row>
    <row r="59" spans="1:2" x14ac:dyDescent="0.3">
      <c r="A59" s="6">
        <v>23</v>
      </c>
      <c r="B59" s="8" t="str">
        <f t="shared" si="1"/>
        <v>23F</v>
      </c>
    </row>
    <row r="60" spans="1:2" x14ac:dyDescent="0.3">
      <c r="A60" s="6">
        <v>24</v>
      </c>
      <c r="B60" s="8" t="str">
        <f t="shared" si="1"/>
        <v>24F</v>
      </c>
    </row>
    <row r="61" spans="1:2" x14ac:dyDescent="0.3">
      <c r="A61" s="6">
        <v>25</v>
      </c>
      <c r="B61" s="8" t="str">
        <f t="shared" si="1"/>
        <v>25F</v>
      </c>
    </row>
    <row r="62" spans="1:2" x14ac:dyDescent="0.3">
      <c r="A62" s="6">
        <v>26</v>
      </c>
      <c r="B62" s="8" t="str">
        <f t="shared" si="1"/>
        <v>26F</v>
      </c>
    </row>
    <row r="63" spans="1:2" x14ac:dyDescent="0.3">
      <c r="A63" s="6">
        <v>27</v>
      </c>
      <c r="B63" s="8" t="str">
        <f t="shared" si="1"/>
        <v>27F</v>
      </c>
    </row>
    <row r="64" spans="1:2" x14ac:dyDescent="0.3">
      <c r="A64" s="6">
        <v>28</v>
      </c>
      <c r="B64" s="8" t="str">
        <f t="shared" si="1"/>
        <v>28F</v>
      </c>
    </row>
    <row r="65" spans="1:3" x14ac:dyDescent="0.3">
      <c r="A65" s="6">
        <v>29</v>
      </c>
      <c r="B65" s="8" t="str">
        <f t="shared" si="1"/>
        <v>29F</v>
      </c>
    </row>
    <row r="66" spans="1:3" x14ac:dyDescent="0.3">
      <c r="A66" s="6">
        <v>30</v>
      </c>
      <c r="B66" s="8" t="str">
        <f t="shared" si="1"/>
        <v>30F</v>
      </c>
    </row>
    <row r="68" spans="1:3" x14ac:dyDescent="0.3">
      <c r="A68" s="13" t="s">
        <v>43</v>
      </c>
      <c r="B68" s="13"/>
      <c r="C68" s="12"/>
    </row>
    <row r="69" spans="1:3" x14ac:dyDescent="0.3">
      <c r="A69" s="6">
        <v>1</v>
      </c>
      <c r="B69" s="8" t="s">
        <v>6</v>
      </c>
      <c r="C69" s="8" t="s">
        <v>41</v>
      </c>
    </row>
    <row r="70" spans="1:3" x14ac:dyDescent="0.3">
      <c r="A70" s="6">
        <v>2</v>
      </c>
      <c r="B70" s="8" t="s">
        <v>41</v>
      </c>
      <c r="C70" s="8" t="s">
        <v>42</v>
      </c>
    </row>
    <row r="71" spans="1:3" x14ac:dyDescent="0.3">
      <c r="A71" s="6">
        <v>3</v>
      </c>
      <c r="B71" s="8" t="s">
        <v>7</v>
      </c>
      <c r="C71" s="8" t="s">
        <v>39</v>
      </c>
    </row>
    <row r="72" spans="1:3" x14ac:dyDescent="0.3">
      <c r="A72" s="6">
        <v>4</v>
      </c>
      <c r="B72" s="8" t="s">
        <v>44</v>
      </c>
      <c r="C72" s="8" t="s">
        <v>40</v>
      </c>
    </row>
    <row r="74" spans="1:3" x14ac:dyDescent="0.3">
      <c r="A74" s="13" t="s">
        <v>45</v>
      </c>
      <c r="B74" s="13"/>
    </row>
    <row r="75" spans="1:3" x14ac:dyDescent="0.3">
      <c r="A75" s="6">
        <v>1</v>
      </c>
      <c r="B75" s="8" t="s">
        <v>67</v>
      </c>
      <c r="C75" t="s">
        <v>47</v>
      </c>
    </row>
    <row r="76" spans="1:3" x14ac:dyDescent="0.3">
      <c r="A76" s="6">
        <v>2</v>
      </c>
      <c r="B76" s="8" t="s">
        <v>59</v>
      </c>
      <c r="C76" t="s">
        <v>48</v>
      </c>
    </row>
    <row r="77" spans="1:3" x14ac:dyDescent="0.3">
      <c r="A77" s="6">
        <v>3</v>
      </c>
      <c r="B77" s="8" t="s">
        <v>60</v>
      </c>
      <c r="C77" t="s">
        <v>49</v>
      </c>
    </row>
    <row r="78" spans="1:3" x14ac:dyDescent="0.3">
      <c r="A78" s="6">
        <v>4</v>
      </c>
      <c r="B78" s="8" t="s">
        <v>61</v>
      </c>
      <c r="C78" t="s">
        <v>50</v>
      </c>
    </row>
    <row r="79" spans="1:3" x14ac:dyDescent="0.3">
      <c r="A79" s="6">
        <v>5</v>
      </c>
      <c r="B79" s="8" t="s">
        <v>68</v>
      </c>
      <c r="C79" t="s">
        <v>51</v>
      </c>
    </row>
    <row r="80" spans="1:3" x14ac:dyDescent="0.3">
      <c r="A80" s="6">
        <v>6</v>
      </c>
      <c r="B80" s="8" t="s">
        <v>69</v>
      </c>
      <c r="C80" t="s">
        <v>52</v>
      </c>
    </row>
    <row r="81" spans="1:3" x14ac:dyDescent="0.3">
      <c r="A81" s="13" t="s">
        <v>46</v>
      </c>
      <c r="B81" s="13"/>
    </row>
    <row r="82" spans="1:3" x14ac:dyDescent="0.3">
      <c r="A82" s="6">
        <v>1</v>
      </c>
      <c r="B82" s="8" t="s">
        <v>62</v>
      </c>
      <c r="C82" t="s">
        <v>53</v>
      </c>
    </row>
    <row r="83" spans="1:3" x14ac:dyDescent="0.3">
      <c r="A83" s="6">
        <v>2</v>
      </c>
      <c r="B83" s="8" t="s">
        <v>70</v>
      </c>
      <c r="C83" t="s">
        <v>54</v>
      </c>
    </row>
    <row r="84" spans="1:3" x14ac:dyDescent="0.3">
      <c r="A84" s="6">
        <v>3</v>
      </c>
      <c r="B84" s="8" t="s">
        <v>63</v>
      </c>
      <c r="C84" t="s">
        <v>55</v>
      </c>
    </row>
    <row r="85" spans="1:3" x14ac:dyDescent="0.3">
      <c r="A85" s="6">
        <v>4</v>
      </c>
      <c r="B85" s="8" t="s">
        <v>64</v>
      </c>
      <c r="C85" t="s">
        <v>56</v>
      </c>
    </row>
    <row r="86" spans="1:3" x14ac:dyDescent="0.3">
      <c r="A86" s="6">
        <v>5</v>
      </c>
      <c r="B86" s="8" t="s">
        <v>65</v>
      </c>
      <c r="C86" t="s">
        <v>57</v>
      </c>
    </row>
    <row r="87" spans="1:3" x14ac:dyDescent="0.3">
      <c r="A87" s="6">
        <v>6</v>
      </c>
      <c r="B87" s="8" t="s">
        <v>66</v>
      </c>
      <c r="C87" t="s">
        <v>58</v>
      </c>
    </row>
  </sheetData>
  <mergeCells count="7">
    <mergeCell ref="A81:B81"/>
    <mergeCell ref="A2:B2"/>
    <mergeCell ref="A12:B12"/>
    <mergeCell ref="A24:B24"/>
    <mergeCell ref="A31:B31"/>
    <mergeCell ref="A74:B74"/>
    <mergeCell ref="A68:B68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ZoneGeneral_3D</vt:lpstr>
      <vt:lpstr>ZoneEnvelope_3D</vt:lpstr>
      <vt:lpstr>ThermalBridge_3D</vt:lpstr>
      <vt:lpstr>외피index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2024-01-04T09:57:50Z</dcterms:created>
  <dcterms:modified xsi:type="dcterms:W3CDTF">2024-01-09T03:04:58Z</dcterms:modified>
</cp:coreProperties>
</file>