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8BCE9188-14DE-4A09-89B8-6CF49CD53F94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Summary" sheetId="1" r:id="rId1"/>
    <sheet name="Functional" sheetId="2" r:id="rId2"/>
    <sheet name="UI Tests" sheetId="3" r:id="rId3"/>
    <sheet name="Automated" sheetId="4" r:id="rId4"/>
    <sheet name="Bug Track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</calcChain>
</file>

<file path=xl/sharedStrings.xml><?xml version="1.0" encoding="utf-8"?>
<sst xmlns="http://schemas.openxmlformats.org/spreadsheetml/2006/main" count="1036" uniqueCount="707">
  <si>
    <t>TEST PROTOCOL</t>
  </si>
  <si>
    <t>Web Application – Final Project</t>
  </si>
  <si>
    <t>Project name:</t>
  </si>
  <si>
    <t>MandalArt</t>
  </si>
  <si>
    <t>Version:</t>
  </si>
  <si>
    <t>1.0</t>
  </si>
  <si>
    <t>Tester name:</t>
  </si>
  <si>
    <t>Németh Máté</t>
  </si>
  <si>
    <t>Date created:</t>
  </si>
  <si>
    <t>Last modified:</t>
  </si>
  <si>
    <t>Supervisor / teacher:</t>
  </si>
  <si>
    <t>Lutz Tibor</t>
  </si>
  <si>
    <t>Institution:</t>
  </si>
  <si>
    <t>Baranya Vármegyei SzC Radnóti Miklós Közgazdasági Technikum</t>
  </si>
  <si>
    <t>TEST RESULTS SUMMARY</t>
  </si>
  <si>
    <t>Test Type</t>
  </si>
  <si>
    <t>Total Cases</t>
  </si>
  <si>
    <t>Passed (✔)</t>
  </si>
  <si>
    <t>Failed (✗)</t>
  </si>
  <si>
    <t>Coverage (%)</t>
  </si>
  <si>
    <t>Functional Testing</t>
  </si>
  <si>
    <t>87.2%</t>
  </si>
  <si>
    <t>UI / User Interface</t>
  </si>
  <si>
    <t>76.3%</t>
  </si>
  <si>
    <t>Automated Testing</t>
  </si>
  <si>
    <t>89.5%</t>
  </si>
  <si>
    <t>TOTAL</t>
  </si>
  <si>
    <t>84.3%</t>
  </si>
  <si>
    <t>TEST LOG – FUNCTIONAL</t>
  </si>
  <si>
    <t>Final Project – Web Application Testing Documentation</t>
  </si>
  <si>
    <t>Test ID</t>
  </si>
  <si>
    <t>Test Case Name</t>
  </si>
  <si>
    <t>Description / Steps</t>
  </si>
  <si>
    <t>Expected Result</t>
  </si>
  <si>
    <t>Actual Result</t>
  </si>
  <si>
    <t>Status</t>
  </si>
  <si>
    <t>Notes</t>
  </si>
  <si>
    <t>Date</t>
  </si>
  <si>
    <t>Tester</t>
  </si>
  <si>
    <t>Priority</t>
  </si>
  <si>
    <t>Module</t>
  </si>
  <si>
    <t>FT-001</t>
  </si>
  <si>
    <t>Login – correct credentials</t>
  </si>
  <si>
    <t>1. Open the login page 2. Enter the correct e-mail and password 3. Click 'Login'</t>
  </si>
  <si>
    <t>User successfully logs in and is redirected to the home page</t>
  </si>
  <si>
    <t>Successful redirect to home page</t>
  </si>
  <si>
    <t>Passed</t>
  </si>
  <si>
    <t>High</t>
  </si>
  <si>
    <t>Authentication</t>
  </si>
  <si>
    <t>FT-002</t>
  </si>
  <si>
    <t>Login – wrong password</t>
  </si>
  <si>
    <t>1. Enter the correct e-mail but wrong password 2. Click 'Login'</t>
  </si>
  <si>
    <t>Error message displayed: 'Invalid username or password'</t>
  </si>
  <si>
    <t>Error message appeared</t>
  </si>
  <si>
    <t>FT-003</t>
  </si>
  <si>
    <t>Registration – valid data</t>
  </si>
  <si>
    <t>1. Fill in all required fields with valid data 2. Click 'Register'</t>
  </si>
  <si>
    <t>Confirmation e-mail received, successful registration</t>
  </si>
  <si>
    <t>Test in progress</t>
  </si>
  <si>
    <t>In Progress</t>
  </si>
  <si>
    <t>Registration</t>
  </si>
  <si>
    <t>FT-004</t>
  </si>
  <si>
    <t>Password reset – e-mail sending</t>
  </si>
  <si>
    <t>1. Click 'Forgot password' 2. Enter e-mail address 3. Click 'Send'</t>
  </si>
  <si>
    <t>Reset e-mail received within 2 minutes</t>
  </si>
  <si>
    <t>E-mail was not received</t>
  </si>
  <si>
    <t>Failed</t>
  </si>
  <si>
    <t>SMTP configuration error – ticket: BUG-042</t>
  </si>
  <si>
    <t>Medium</t>
  </si>
  <si>
    <t>FT-005</t>
  </si>
  <si>
    <t>Data save – user profile update</t>
  </si>
  <si>
    <t>1. Open the profile editor 2. Modify the name 3. Click 'Save'</t>
  </si>
  <si>
    <t>Data is saved, feedback notification appears</t>
  </si>
  <si>
    <t>Successful save, toast message visible</t>
  </si>
  <si>
    <t>Profile</t>
  </si>
  <si>
    <t>FT-006</t>
  </si>
  <si>
    <t>Logout</t>
  </si>
  <si>
    <t>1. Click the user menu 2. Click 'Logout'</t>
  </si>
  <si>
    <t>Session is destroyed, redirect to login page</t>
  </si>
  <si>
    <t>Successful logout and redirect</t>
  </si>
  <si>
    <t>FT-007</t>
  </si>
  <si>
    <t>Registration – missing e-mail</t>
  </si>
  <si>
    <t>1. Leave the e-mail field empty 2. Fill in other fields 3. Click 'Register'</t>
  </si>
  <si>
    <t>Error message: 'The e-mail field is required'</t>
  </si>
  <si>
    <t>FT-008</t>
  </si>
  <si>
    <t>Registration – existing e-mail</t>
  </si>
  <si>
    <t>1. Enter an already registered e-mail 2. Fill in other fields 3. Click 'Register'</t>
  </si>
  <si>
    <t>Error message: 'This e-mail is already taken'</t>
  </si>
  <si>
    <t>FT-009</t>
  </si>
  <si>
    <t>Password confirmation mismatch</t>
  </si>
  <si>
    <t>1. Enter a password 2. Enter a different value in the confirm field 3. Click 'Register'</t>
  </si>
  <si>
    <t>Error message: 'Passwords do not match'</t>
  </si>
  <si>
    <t>FT-010</t>
  </si>
  <si>
    <t>Product search – results found</t>
  </si>
  <si>
    <t>1. Type 'mandala' in the search box 2. Press Enter</t>
  </si>
  <si>
    <t>Results list appears with relevant products</t>
  </si>
  <si>
    <t>Results appeared</t>
  </si>
  <si>
    <t>Search</t>
  </si>
  <si>
    <t>FT-011</t>
  </si>
  <si>
    <t>Product search – no results</t>
  </si>
  <si>
    <t>1. Type 'xyznotexist123' in the search box 2. Press Enter</t>
  </si>
  <si>
    <t>'No results found' message is displayed</t>
  </si>
  <si>
    <t>Message appeared</t>
  </si>
  <si>
    <t>FT-012</t>
  </si>
  <si>
    <t>Add product to cart</t>
  </si>
  <si>
    <t>1. Open a product page 2. Click 'Add to Cart'</t>
  </si>
  <si>
    <t>Product appears in cart, cart counter increments</t>
  </si>
  <si>
    <t>Product added, counter updated</t>
  </si>
  <si>
    <t>Cart</t>
  </si>
  <si>
    <t>FT-013</t>
  </si>
  <si>
    <t>Remove product from cart</t>
  </si>
  <si>
    <t>1. Open the cart 2. Click the delete icon on a product</t>
  </si>
  <si>
    <t>Product is removed, total updates</t>
  </si>
  <si>
    <t>Product removed</t>
  </si>
  <si>
    <t>FT-014</t>
  </si>
  <si>
    <t>Cart contents preserved after login</t>
  </si>
  <si>
    <t>1. Add a product to the cart as a guest 2. Log in</t>
  </si>
  <si>
    <t>Cart contents remain after login</t>
  </si>
  <si>
    <t>Contents were lost</t>
  </si>
  <si>
    <t>Session is not merged on login – BUG-060</t>
  </si>
  <si>
    <t>FT-015</t>
  </si>
  <si>
    <t>Place order – valid data</t>
  </si>
  <si>
    <t>1. Fill in shipping details 2. Enter valid card data 3. Click 'Order'</t>
  </si>
  <si>
    <t>Order confirmation page appears, confirmation e-mail received</t>
  </si>
  <si>
    <t>Order successful, e-mail received</t>
  </si>
  <si>
    <t>Critical</t>
  </si>
  <si>
    <t>Order</t>
  </si>
  <si>
    <t>FT-016</t>
  </si>
  <si>
    <t>Place order – expired card</t>
  </si>
  <si>
    <t>1. Enter expired card details 2. Click 'Order'</t>
  </si>
  <si>
    <t>Payment error displayed: 'The card has expired'</t>
  </si>
  <si>
    <t>FT-017</t>
  </si>
  <si>
    <t>Order history view</t>
  </si>
  <si>
    <t>1. Log in to account 2. Navigate to 'Orders' menu</t>
  </si>
  <si>
    <t>List of placed orders is visible with details</t>
  </si>
  <si>
    <t>List appeared</t>
  </si>
  <si>
    <t>FT-018</t>
  </si>
  <si>
    <t>Submit product review</t>
  </si>
  <si>
    <t>1. Log in 2. Open a purchased product page 3. Submit a review</t>
  </si>
  <si>
    <t>Review is saved and displayed on the page</t>
  </si>
  <si>
    <t>Review appeared</t>
  </si>
  <si>
    <t>Low</t>
  </si>
  <si>
    <t>Reviews</t>
  </si>
  <si>
    <t>FT-019</t>
  </si>
  <si>
    <t>Review only after purchase</t>
  </si>
  <si>
    <t>1. Try to submit a review for a product you have not purchased</t>
  </si>
  <si>
    <t>Error message: 'You can only review after purchasing'</t>
  </si>
  <si>
    <t>FT-020</t>
  </si>
  <si>
    <t>User profile – e-mail change</t>
  </si>
  <si>
    <t>1. Open profile 2. Change e-mail to a valid value 3. Save</t>
  </si>
  <si>
    <t>Confirmation e-mail sent to new address</t>
  </si>
  <si>
    <t>E-mail change confirmation not implemented – BUG-061</t>
  </si>
  <si>
    <t>FT-021</t>
  </si>
  <si>
    <t>User profile – password change</t>
  </si>
  <si>
    <t>1. Enter old password 2. Enter new password 3. Save</t>
  </si>
  <si>
    <t>Password successfully changed, notification e-mail received</t>
  </si>
  <si>
    <t>Password changed, e-mail received</t>
  </si>
  <si>
    <t>FT-022</t>
  </si>
  <si>
    <t>Admin – disable user</t>
  </si>
  <si>
    <t>1. Log in as admin 2. Find the user 3. Click 'Disable'</t>
  </si>
  <si>
    <t>User cannot log in, status shows 'Disabled'</t>
  </si>
  <si>
    <t>Disable successful</t>
  </si>
  <si>
    <t>Admin</t>
  </si>
  <si>
    <t>FT-023</t>
  </si>
  <si>
    <t>Admin – add product</t>
  </si>
  <si>
    <t>1. Navigate to admin product panel 2. Fill in data 3. Save</t>
  </si>
  <si>
    <t>Product appears in the webshop</t>
  </si>
  <si>
    <t>Product appeared</t>
  </si>
  <si>
    <t>FT-024</t>
  </si>
  <si>
    <t>Admin – delete product</t>
  </si>
  <si>
    <t>1. Navigate to admin product panel 2. Select a product 3. Click 'Delete'</t>
  </si>
  <si>
    <t>Product is removed from the webshop</t>
  </si>
  <si>
    <t>Product deleted</t>
  </si>
  <si>
    <t>FT-025</t>
  </si>
  <si>
    <t>Filter by price range</t>
  </si>
  <si>
    <t>1. Set a price range on the product list 2. Click 'Filter'</t>
  </si>
  <si>
    <t>Only products in the given price range are shown</t>
  </si>
  <si>
    <t>Filter worked correctly</t>
  </si>
  <si>
    <t>Filter</t>
  </si>
  <si>
    <t>FT-026</t>
  </si>
  <si>
    <t>Filter by category</t>
  </si>
  <si>
    <t>1. Select a category from the dropdown on the product list</t>
  </si>
  <si>
    <t>Only products in the selected category are shown</t>
  </si>
  <si>
    <t>FT-027</t>
  </si>
  <si>
    <t>Sort by price ascending</t>
  </si>
  <si>
    <t>1. Select 'Price: ascending' sort option</t>
  </si>
  <si>
    <t>Products displayed in ascending price order</t>
  </si>
  <si>
    <t>Sorting correct</t>
  </si>
  <si>
    <t>Sorting</t>
  </si>
  <si>
    <t>FT-028</t>
  </si>
  <si>
    <t>Sort by price descending</t>
  </si>
  <si>
    <t>1. Select 'Price: descending' sort option</t>
  </si>
  <si>
    <t>Products displayed in descending price order</t>
  </si>
  <si>
    <t>FT-029</t>
  </si>
  <si>
    <t>Wishlist – Workshop booking</t>
  </si>
  <si>
    <t xml:space="preserve">1. Click the join waitlist button </t>
  </si>
  <si>
    <t>Workshop appears in the wishlist</t>
  </si>
  <si>
    <t>Addition successful</t>
  </si>
  <si>
    <t>Wishlist</t>
  </si>
  <si>
    <t>FT-030</t>
  </si>
  <si>
    <t>Wishlist – remove product</t>
  </si>
  <si>
    <t>1. Click the remove icon on the wishlist</t>
  </si>
  <si>
    <t>Product is removed from the wishlist</t>
  </si>
  <si>
    <t>Removal successful</t>
  </si>
  <si>
    <t>FT-031</t>
  </si>
  <si>
    <t>Contact form submission</t>
  </si>
  <si>
    <t>1. Navigate to 'Contact' page 2. Fill in all fields 3. Submit</t>
  </si>
  <si>
    <t>Confirmation message appears, e-mail received</t>
  </si>
  <si>
    <t>Message appeared, e-mail received</t>
  </si>
  <si>
    <t>Contact</t>
  </si>
  <si>
    <t>FT-032</t>
  </si>
  <si>
    <t>Product page – image gallery switching</t>
  </si>
  <si>
    <t>1. Open a product page 2. Click thumbnail images</t>
  </si>
  <si>
    <t>Main image updates to the selected image</t>
  </si>
  <si>
    <t>Image switching works</t>
  </si>
  <si>
    <t>Product Page</t>
  </si>
  <si>
    <t>FT-033</t>
  </si>
  <si>
    <t>Product page – size/variant selection</t>
  </si>
  <si>
    <t>1. Open a product with variants 2. Select a size/colour</t>
  </si>
  <si>
    <t>The selected variant is added to the cart</t>
  </si>
  <si>
    <t>Correct variant added to cart</t>
  </si>
  <si>
    <t>FT-034</t>
  </si>
  <si>
    <t>Session expiry</t>
  </si>
  <si>
    <t>1. Log in 2. Stay inactive for 30 minutes 3. Try to navigate</t>
  </si>
  <si>
    <t>Redirect to login page with session expired message</t>
  </si>
  <si>
    <t>In progress</t>
  </si>
  <si>
    <t>Expiry time under configuration</t>
  </si>
  <si>
    <t>FT-035</t>
  </si>
  <si>
    <t>SQL injection protection – login form</t>
  </si>
  <si>
    <t>1. Enter in login e-mail field: ' OR '1'='1 2. Click Login</t>
  </si>
  <si>
    <t>Login fails, database is not compromised</t>
  </si>
  <si>
    <t>Injection blocked</t>
  </si>
  <si>
    <t>Security</t>
  </si>
  <si>
    <t>Státusz értékek: Sikeres | Sikertelen | Folyamatban | Kihagyva</t>
  </si>
  <si>
    <t>Status values: Passed | Failed | In Progress | Skipped</t>
  </si>
  <si>
    <t>TEST LOG – UI TESTS</t>
  </si>
  <si>
    <t>Browser</t>
  </si>
  <si>
    <t>Screen Resolution</t>
  </si>
  <si>
    <t>UI-001</t>
  </si>
  <si>
    <t>Responsive layout – mobile</t>
  </si>
  <si>
    <t>1. Open the page at 375px width 2. Check navigation and element layout</t>
  </si>
  <si>
    <t>All elements displayed correctly, home menu visible</t>
  </si>
  <si>
    <t>Home menu appears, content correct</t>
  </si>
  <si>
    <t>Chrome 124</t>
  </si>
  <si>
    <t>375x812</t>
  </si>
  <si>
    <t>UI-002</t>
  </si>
  <si>
    <t>Responsive layout – tablet</t>
  </si>
  <si>
    <t>1. Open the page at 768px width 2. Check the grid layout</t>
  </si>
  <si>
    <t>Two-column layout is displayed</t>
  </si>
  <si>
    <t>Some sections overlap</t>
  </si>
  <si>
    <t>CSS grid break at 768px – BUG-051</t>
  </si>
  <si>
    <t>Firefox 125</t>
  </si>
  <si>
    <t>768x1024</t>
  </si>
  <si>
    <t>UI-003</t>
  </si>
  <si>
    <t>Button hover state</t>
  </si>
  <si>
    <t>1. Hover over all buttons 2. Check visual feedback</t>
  </si>
  <si>
    <t>Colour and shadow change visible on all buttons</t>
  </si>
  <si>
    <t>Hover effect appears on all buttons</t>
  </si>
  <si>
    <t>1920x1080</t>
  </si>
  <si>
    <t>UI-004</t>
  </si>
  <si>
    <t>Invalid field highlighting (form validation)</t>
  </si>
  <si>
    <t>1. Submit a form with a required field empty 2. Check red highlighting</t>
  </si>
  <si>
    <t>Required fields highlighted in red with error message below</t>
  </si>
  <si>
    <t>Red highlighting appears</t>
  </si>
  <si>
    <t>Safari 17</t>
  </si>
  <si>
    <t>1440x900</t>
  </si>
  <si>
    <t>UI-005</t>
  </si>
  <si>
    <t>Navigation menu – active item highlight</t>
  </si>
  <si>
    <t>1. Navigate to different pages 2. Check the active menu item</t>
  </si>
  <si>
    <t>Current page menu item is visually highlighted</t>
  </si>
  <si>
    <t>Active item highlighted</t>
  </si>
  <si>
    <t>UI-006</t>
  </si>
  <si>
    <t>Footer – link verification</t>
  </si>
  <si>
    <t>1. Scroll to page bottom 2. Click all footer links</t>
  </si>
  <si>
    <t>Every link navigates to the correct page</t>
  </si>
  <si>
    <t>All links work</t>
  </si>
  <si>
    <t>UI-007</t>
  </si>
  <si>
    <t>Loading animation display</t>
  </si>
  <si>
    <t>1. Throttle network in DevTools 2. Load the page</t>
  </si>
  <si>
    <t>Loading spinner visible until data is loaded</t>
  </si>
  <si>
    <t>Spinner appears</t>
  </si>
  <si>
    <t>UI-008</t>
  </si>
  <si>
    <t>404 page display</t>
  </si>
  <si>
    <t>1. Navigate to a non-existent URL (e.g. /does-not-exist)</t>
  </si>
  <si>
    <t>Custom 404 error page with back button</t>
  </si>
  <si>
    <t>404 page appears</t>
  </si>
  <si>
    <t>UI-009</t>
  </si>
  <si>
    <t>Toast notification appearance and disappearance</t>
  </si>
  <si>
    <t>1. Perform a save action 2. Observe the notification</t>
  </si>
  <si>
    <t>Toast message disappears after 3 seconds</t>
  </si>
  <si>
    <t>Toast behaves correctly</t>
  </si>
  <si>
    <t>UI-010</t>
  </si>
  <si>
    <t>Modal dialog – open and close</t>
  </si>
  <si>
    <t>1. Open a modal dialog 2. Close with X button, then with ESC key</t>
  </si>
  <si>
    <t>Modal closes with both methods</t>
  </si>
  <si>
    <t>Both methods work</t>
  </si>
  <si>
    <t>UI-011</t>
  </si>
  <si>
    <t>Accessibility – Tab navigation</t>
  </si>
  <si>
    <t>1. Navigate the page using only the Tab key</t>
  </si>
  <si>
    <t>All interactive elements reachable and visible with focus</t>
  </si>
  <si>
    <t>Some elements are skipped in the Tab order</t>
  </si>
  <si>
    <t>Missing tabindex values – BUG-062</t>
  </si>
  <si>
    <t>UI-012</t>
  </si>
  <si>
    <t>Accessibility – image alt text</t>
  </si>
  <si>
    <t>1. Check all image alt attributes in DevTools</t>
  </si>
  <si>
    <t>Every image has a descriptive alt text</t>
  </si>
  <si>
    <t>3 images are missing alt text</t>
  </si>
  <si>
    <t>Alt attribute missing – BUG-063</t>
  </si>
  <si>
    <t>UI-013</t>
  </si>
  <si>
    <t>Font size increase – 150%</t>
  </si>
  <si>
    <t>1. Increase font size to 150% in browser 2. Review the page</t>
  </si>
  <si>
    <t>Layout does not break, text remains readable</t>
  </si>
  <si>
    <t>Layout correct</t>
  </si>
  <si>
    <t>UI-014</t>
  </si>
  <si>
    <t>Responsive layout – laptop</t>
  </si>
  <si>
    <t>1. Open the page at 1280px width</t>
  </si>
  <si>
    <t>Two or three column layout displayed simultaneously</t>
  </si>
  <si>
    <t>1280x800</t>
  </si>
  <si>
    <t>UI-015</t>
  </si>
  <si>
    <t>Product page – image loading time</t>
  </si>
  <si>
    <t>1. Open product page on throttled network 2. Measure image load time</t>
  </si>
  <si>
    <t>Lazy loading: only visible images are loaded</t>
  </si>
  <si>
    <t>Lazy loading not implemented</t>
  </si>
  <si>
    <t>No lazy loading implemented – BUG-064</t>
  </si>
  <si>
    <t>UI-016</t>
  </si>
  <si>
    <t>Search box – autocomplete</t>
  </si>
  <si>
    <t>1. Start typing in the search box</t>
  </si>
  <si>
    <t>Autocomplete suggestions appear after 3 characters</t>
  </si>
  <si>
    <t>Suggestions appear</t>
  </si>
  <si>
    <t>UI-017</t>
  </si>
  <si>
    <t>Checkbox and radio button styling</t>
  </si>
  <si>
    <t>1. Check all checkboxes and radio buttons</t>
  </si>
  <si>
    <t>Custom-styled elements are consistent across browsers</t>
  </si>
  <si>
    <t>Consistent appearance</t>
  </si>
  <si>
    <t>UI-018</t>
  </si>
  <si>
    <t>Dropdown menu – open and close</t>
  </si>
  <si>
    <t>1. Click the dropdown menu 2. Select an option, then click elsewhere</t>
  </si>
  <si>
    <t>Menu opens/closes as expected</t>
  </si>
  <si>
    <t>Correct behaviour</t>
  </si>
  <si>
    <t>UI-019</t>
  </si>
  <si>
    <t>Password field – visibility toggle</t>
  </si>
  <si>
    <t>1. Enter a password 2. Click the eye icon</t>
  </si>
  <si>
    <t>Password can be toggled between visible and hidden</t>
  </si>
  <si>
    <t>Toggle works</t>
  </si>
  <si>
    <t>UI-020</t>
  </si>
  <si>
    <t>Cookie consent banner</t>
  </si>
  <si>
    <t>1. Clear cookies 2. Load the page</t>
  </si>
  <si>
    <t>Cookie consent banner appears at the bottom of the page</t>
  </si>
  <si>
    <t>Banner appears</t>
  </si>
  <si>
    <t>UI-021</t>
  </si>
  <si>
    <t>Print view</t>
  </si>
  <si>
    <t>1. Press Ctrl+P in the browser</t>
  </si>
  <si>
    <t>Printable layout without unnecessary UI elements</t>
  </si>
  <si>
    <t>Navigation and ad areas disappear</t>
  </si>
  <si>
    <t>UI-022</t>
  </si>
  <si>
    <t>Order summary – price formatting</t>
  </si>
  <si>
    <t>1. Add product to cart 2. Check prices in cart and at checkout</t>
  </si>
  <si>
    <t>Prices formatted consistently (e.g. 5.000 - 25.500 Ft.)</t>
  </si>
  <si>
    <t>Formatting is consistent</t>
  </si>
  <si>
    <t>UI-023</t>
  </si>
  <si>
    <t>Input placeholder texts</t>
  </si>
  <si>
    <t>1. Check placeholder text of all input fields</t>
  </si>
  <si>
    <t>Every field has an informative placeholder text</t>
  </si>
  <si>
    <t>Some field placeholders are missing</t>
  </si>
  <si>
    <t>Missing placeholders – BUG-065</t>
  </si>
  <si>
    <t>UI-024</t>
  </si>
  <si>
    <t>Colour contrast – WCAG AA compliance</t>
  </si>
  <si>
    <t>1. Check text/background contrast ratio with DevTools or Lighthouse</t>
  </si>
  <si>
    <t>All text contrast ratio &gt;= 4.5:1</t>
  </si>
  <si>
    <t>One button text does not comply</t>
  </si>
  <si>
    <t>Contrast ratio 3.8:1 – BUG-066</t>
  </si>
  <si>
    <t>UI-025</t>
  </si>
  <si>
    <t>Animations – reduced-motion preference</t>
  </si>
  <si>
    <t>1. Enable 'Reduce motion' system setting 2. Load the page</t>
  </si>
  <si>
    <t>Animations are disabled or simplified</t>
  </si>
  <si>
    <t>Animations stop</t>
  </si>
  <si>
    <t>UI-026</t>
  </si>
  <si>
    <t>Focus visibility – keyboard navigation</t>
  </si>
  <si>
    <t>1. Navigate with Tab key 2. Check focus outline</t>
  </si>
  <si>
    <t>Clear focus outline visible on all focused elements</t>
  </si>
  <si>
    <t>Focus outline missing on some elements</t>
  </si>
  <si>
    <t>Missing focus-visible style – BUG-067</t>
  </si>
  <si>
    <t>UI-027</t>
  </si>
  <si>
    <t>Responsive table on mobile</t>
  </si>
  <si>
    <t>1. Open a data table at 375px width</t>
  </si>
  <si>
    <t>Table becomes horizontally scrollable or switches to card view</t>
  </si>
  <si>
    <t>Table becomes horizontally scrollable</t>
  </si>
  <si>
    <t>UI-028</t>
  </si>
  <si>
    <t>Cart icon badge</t>
  </si>
  <si>
    <t>1. Add a product to cart 2. Check the header cart icon</t>
  </si>
  <si>
    <t>Item count appears in a badge on the cart icon</t>
  </si>
  <si>
    <t>Badge appears</t>
  </si>
  <si>
    <t>UI-029</t>
  </si>
  <si>
    <t>Logo – navigate to home</t>
  </si>
  <si>
    <t>1. From any page, click the header logo</t>
  </si>
  <si>
    <t>Navigate back to the home page</t>
  </si>
  <si>
    <t>Navigation successful</t>
  </si>
  <si>
    <t>UI-030</t>
  </si>
  <si>
    <t>Skeleton loader display</t>
  </si>
  <si>
    <t>1. Throttle network 2. Navigate to a data-heavy page</t>
  </si>
  <si>
    <t>Skeleton placeholder visible before data loads</t>
  </si>
  <si>
    <t>Skeleton loader visible</t>
  </si>
  <si>
    <t>UI-032</t>
  </si>
  <si>
    <t>Broken image fallback icon</t>
  </si>
  <si>
    <t>1. Simulate a failed product image load</t>
  </si>
  <si>
    <t>Placeholder image/icon shown instead of broken image</t>
  </si>
  <si>
    <t>Fallback icon appears</t>
  </si>
  <si>
    <t>UI-033</t>
  </si>
  <si>
    <t>Page load performance – Lighthouse</t>
  </si>
  <si>
    <t>1. Run a Lighthouse audit on the home page</t>
  </si>
  <si>
    <t>Performance score &gt;= 80</t>
  </si>
  <si>
    <t>Score: 76</t>
  </si>
  <si>
    <t>Performance needs optimisation – BUG-068</t>
  </si>
  <si>
    <t>UI-035</t>
  </si>
  <si>
    <t>Checkout page – security indicator</t>
  </si>
  <si>
    <t>1. Navigate to the checkout page</t>
  </si>
  <si>
    <t>HTTPS lock icon and 'Secure payment' label visible</t>
  </si>
  <si>
    <t>Both are visible</t>
  </si>
  <si>
    <t>UI-036</t>
  </si>
  <si>
    <t>Filter panel – open/close on mobile</t>
  </si>
  <si>
    <t>1. Open the product list in mobile view 2. Click 'Filters' button</t>
  </si>
  <si>
    <t>Filter panel opens as a side drawer</t>
  </si>
  <si>
    <t>Panel opens correctly</t>
  </si>
  <si>
    <t>UI-037</t>
  </si>
  <si>
    <t>Cart page – empty state</t>
  </si>
  <si>
    <t>1. Empty the cart 2. Open the cart page</t>
  </si>
  <si>
    <t>'Your cart is empty' message and continue shopping button</t>
  </si>
  <si>
    <t>Empty state appears</t>
  </si>
  <si>
    <t>TEST LOG – AUTOMATED</t>
  </si>
  <si>
    <t>Test Framework</t>
  </si>
  <si>
    <t>Runtime (ms)</t>
  </si>
  <si>
    <t>AT-001</t>
  </si>
  <si>
    <t>API endpoint – GET /users</t>
  </si>
  <si>
    <t>Automated GET request to /users endpoint, HTTP 200 and JSON schema validation</t>
  </si>
  <si>
    <t>HTTP 200, correct JSON schema returned</t>
  </si>
  <si>
    <t>HTTP 200, schema valid</t>
  </si>
  <si>
    <t>Jest / Supertest</t>
  </si>
  <si>
    <t>124</t>
  </si>
  <si>
    <t>AT-002</t>
  </si>
  <si>
    <t>API endpoint – POST /users (validation)</t>
  </si>
  <si>
    <t>POST request with incomplete body, HTTP 400 status check</t>
  </si>
  <si>
    <t>HTTP 400 Bad Request, detailed error message</t>
  </si>
  <si>
    <t>HTTP 400 returned</t>
  </si>
  <si>
    <t>98</t>
  </si>
  <si>
    <t>AT-003</t>
  </si>
  <si>
    <t>Database connection test</t>
  </si>
  <si>
    <t>Connect to the database, run a simple SELECT query</t>
  </si>
  <si>
    <t>Connection established, query runs successfully</t>
  </si>
  <si>
    <t>Connection timeout in CI environment</t>
  </si>
  <si>
    <t>DB conn string missing from CI env – BUG-055</t>
  </si>
  <si>
    <t>Jest</t>
  </si>
  <si>
    <t>5021</t>
  </si>
  <si>
    <t>AT-004</t>
  </si>
  <si>
    <t>Login flow – E2E</t>
  </si>
  <si>
    <t>Selenium/Playwright script: opens page, fills login form, checks redirect</t>
  </si>
  <si>
    <t>Successful login, home page URL visible</t>
  </si>
  <si>
    <t>Successful login and redirect</t>
  </si>
  <si>
    <t>Playwright</t>
  </si>
  <si>
    <t>3450</t>
  </si>
  <si>
    <t>AT-005</t>
  </si>
  <si>
    <t>Cart – quantity modification</t>
  </si>
  <si>
    <t>E2E test: add product, increase quantity, verify total</t>
  </si>
  <si>
    <t>Total correctly updates after modification</t>
  </si>
  <si>
    <t>Total updated correctly</t>
  </si>
  <si>
    <t>2890</t>
  </si>
  <si>
    <t>AT-006</t>
  </si>
  <si>
    <t>API endpoint – PUT /users/:id</t>
  </si>
  <si>
    <t>PUT request with valid payload, HTTP 200 and updated data check</t>
  </si>
  <si>
    <t>HTTP 200, data updated</t>
  </si>
  <si>
    <t>112</t>
  </si>
  <si>
    <t>AT-007</t>
  </si>
  <si>
    <t>API endpoint – DELETE /users/:id</t>
  </si>
  <si>
    <t>DELETE request with valid ID, HTTP 204 status check</t>
  </si>
  <si>
    <t>HTTP 204 No Content</t>
  </si>
  <si>
    <t>HTTP 204 returned</t>
  </si>
  <si>
    <t>87</t>
  </si>
  <si>
    <t>AT-008</t>
  </si>
  <si>
    <t>API endpoint – GET /products</t>
  </si>
  <si>
    <t>GET request to /products endpoint, pagination check</t>
  </si>
  <si>
    <t>HTTP 200, page/limit parameters work</t>
  </si>
  <si>
    <t>Pagination correct</t>
  </si>
  <si>
    <t>145</t>
  </si>
  <si>
    <t>AT-009</t>
  </si>
  <si>
    <t>API endpoint – POST /orders (valid)</t>
  </si>
  <si>
    <t>POST request with valid order data, HTTP 201 and order ID check</t>
  </si>
  <si>
    <t>HTTP 201, order ID in response</t>
  </si>
  <si>
    <t>HTTP 201, ID received</t>
  </si>
  <si>
    <t>210</t>
  </si>
  <si>
    <t>AT-010</t>
  </si>
  <si>
    <t>API endpoint – POST /orders (empty cart)</t>
  </si>
  <si>
    <t>POST request with empty items array, validation error check</t>
  </si>
  <si>
    <t>HTTP 422, 'Cart is empty' error message</t>
  </si>
  <si>
    <t>HTTP 422 returned</t>
  </si>
  <si>
    <t>95</t>
  </si>
  <si>
    <t>AT-011</t>
  </si>
  <si>
    <t>JWT token expiry handling</t>
  </si>
  <si>
    <t>Send request to protected endpoint with expired JWT token</t>
  </si>
  <si>
    <t>HTTP 401 Unauthorized returned</t>
  </si>
  <si>
    <t>HTTP 401 returned</t>
  </si>
  <si>
    <t>88</t>
  </si>
  <si>
    <t>AT-012</t>
  </si>
  <si>
    <t>Rate limiting test</t>
  </si>
  <si>
    <t>Send 100+ requests within 1 minute from the same IP</t>
  </si>
  <si>
    <t>HTTP 429 Too Many Requests returned when limit is reached</t>
  </si>
  <si>
    <t>HTTP 429 returned at the 101st request</t>
  </si>
  <si>
    <t>—</t>
  </si>
  <si>
    <t>AT-013</t>
  </si>
  <si>
    <t>Search endpoint – text-based filtering</t>
  </si>
  <si>
    <t>GET /search?q=laptop request, check only relevant results returned</t>
  </si>
  <si>
    <t>Returned products contain the word 'laptop'</t>
  </si>
  <si>
    <t>Results correct</t>
  </si>
  <si>
    <t>189</t>
  </si>
  <si>
    <t>AT-014</t>
  </si>
  <si>
    <t>E2E – registration flow</t>
  </si>
  <si>
    <t>Playwright script: fills registration form, submits, checks confirmation page</t>
  </si>
  <si>
    <t>Successful registration confirmation page appears</t>
  </si>
  <si>
    <t>E2E script under development</t>
  </si>
  <si>
    <t>AT-015</t>
  </si>
  <si>
    <t>E2E – password reset</t>
  </si>
  <si>
    <t>Playwright script: 'Forgot password', e-mail entry, link simulation, new password set</t>
  </si>
  <si>
    <t>Successful password change, login with new password</t>
  </si>
  <si>
    <t>Skipped</t>
  </si>
  <si>
    <t>Skipped due to SMTP error (BUG-042)</t>
  </si>
  <si>
    <t>AT-016</t>
  </si>
  <si>
    <t>E2E – product purchase flow</t>
  </si>
  <si>
    <t>Playwright script: search → product page → cart → checkout → confirmation</t>
  </si>
  <si>
    <t>Successful order confirmation</t>
  </si>
  <si>
    <t>Successful purchase flow</t>
  </si>
  <si>
    <t>8230</t>
  </si>
  <si>
    <t>AT-017</t>
  </si>
  <si>
    <t>Unit test – price calculation (with discount)</t>
  </si>
  <si>
    <t>Verify total correctly decreases when coupon is applied</t>
  </si>
  <si>
    <t>Correct total returned</t>
  </si>
  <si>
    <t>Total correct</t>
  </si>
  <si>
    <t>12</t>
  </si>
  <si>
    <t>AT-018</t>
  </si>
  <si>
    <t>Unit test – e-mail validator function</t>
  </si>
  <si>
    <t>Test valid and invalid e-mail formats</t>
  </si>
  <si>
    <t>Valid = true, invalid = false</t>
  </si>
  <si>
    <t>All cases correct</t>
  </si>
  <si>
    <t>8</t>
  </si>
  <si>
    <t>AT-020</t>
  </si>
  <si>
    <t>Database – record creation and retrieval</t>
  </si>
  <si>
    <t>Create a test record in the database, then retrieve it by ID</t>
  </si>
  <si>
    <t>Created record returned exactly</t>
  </si>
  <si>
    <t>Record correct</t>
  </si>
  <si>
    <t>340</t>
  </si>
  <si>
    <t>AT-021</t>
  </si>
  <si>
    <t>Database – transaction rollback</t>
  </si>
  <si>
    <t>Simulate an error mid-way through a multi-step transaction</t>
  </si>
  <si>
    <t>All steps are rolled back, database remains consistent</t>
  </si>
  <si>
    <t>Rollback successful</t>
  </si>
  <si>
    <t>520</t>
  </si>
  <si>
    <t>AT-022</t>
  </si>
  <si>
    <t>Cache – Redis cache check</t>
  </si>
  <si>
    <t>GET request twice for the same data, second from cache</t>
  </si>
  <si>
    <t>Second request response time &lt; 10ms</t>
  </si>
  <si>
    <t>Cache hit, response time 3ms</t>
  </si>
  <si>
    <t>AT-023</t>
  </si>
  <si>
    <t>File upload – valid image</t>
  </si>
  <si>
    <t>POST /upload request with valid JPEG image</t>
  </si>
  <si>
    <t>HTTP 200, uploaded file URL returned</t>
  </si>
  <si>
    <t>HTTP 200, URL received</t>
  </si>
  <si>
    <t>380</t>
  </si>
  <si>
    <t>AT-024</t>
  </si>
  <si>
    <t>File upload – oversized file</t>
  </si>
  <si>
    <t>POST /upload request with file larger than 10MB</t>
  </si>
  <si>
    <t>HTTP 413 Payload Too Large</t>
  </si>
  <si>
    <t>HTTP 413 returned</t>
  </si>
  <si>
    <t>AT-025</t>
  </si>
  <si>
    <t>File upload – disallowed file type</t>
  </si>
  <si>
    <t>POST /upload request with .exe file</t>
  </si>
  <si>
    <t>HTTP 415 Unsupported Media Type</t>
  </si>
  <si>
    <t>HTTP 415 returned</t>
  </si>
  <si>
    <t>78</t>
  </si>
  <si>
    <t>AT-026</t>
  </si>
  <si>
    <t>WebSocket connection test</t>
  </si>
  <si>
    <t>Open WebSocket connection, send message, check response</t>
  </si>
  <si>
    <t>Message returned within 100ms</t>
  </si>
  <si>
    <t>Response received within 45ms</t>
  </si>
  <si>
    <t>89</t>
  </si>
  <si>
    <t>AT-027</t>
  </si>
  <si>
    <t>E2E – admin product addition</t>
  </si>
  <si>
    <t>Playwright script: admin login → product add form → save → verify on frontend</t>
  </si>
  <si>
    <t>New product appears in the webshop</t>
  </si>
  <si>
    <t>5100</t>
  </si>
  <si>
    <t>AT-028</t>
  </si>
  <si>
    <t>Security test – XSS injection</t>
  </si>
  <si>
    <t>Submit script tag through the search box, check if script executes</t>
  </si>
  <si>
    <t>Script does not execute, input is sanitised</t>
  </si>
  <si>
    <t>102</t>
  </si>
  <si>
    <t>AT-029</t>
  </si>
  <si>
    <t>Security test – CSRF protection</t>
  </si>
  <si>
    <t>Send cross-site POST request without valid token</t>
  </si>
  <si>
    <t>HTTP 403 Forbidden returned</t>
  </si>
  <si>
    <t>HTTP 403 returned</t>
  </si>
  <si>
    <t>90</t>
  </si>
  <si>
    <t>AT-030</t>
  </si>
  <si>
    <t>Stress test – 500 concurrent users</t>
  </si>
  <si>
    <t>Simulate 500 concurrent virtual users with Locust/Artillery</t>
  </si>
  <si>
    <t>Response time &lt; 2s, error rate &lt; 1%</t>
  </si>
  <si>
    <t>Average response time 1.4s, error rate 0.3%</t>
  </si>
  <si>
    <t>Artillery</t>
  </si>
  <si>
    <t>AT-031</t>
  </si>
  <si>
    <t>API – pagination boundary values</t>
  </si>
  <si>
    <t>GET /products?page=0 and page=99999 requests</t>
  </si>
  <si>
    <t>Correct HTTP error codes / empty list returned</t>
  </si>
  <si>
    <t>Boundary values handled correctly</t>
  </si>
  <si>
    <t>134</t>
  </si>
  <si>
    <t>AT-033</t>
  </si>
  <si>
    <t>Snapshot test – home page Hero section</t>
  </si>
  <si>
    <t>Snapshot comparison of rendered HTML of the Hero component</t>
  </si>
  <si>
    <t>Snapshot matches expected output</t>
  </si>
  <si>
    <t>Snapshot matches</t>
  </si>
  <si>
    <t>45</t>
  </si>
  <si>
    <t>AT-034</t>
  </si>
  <si>
    <t>E2E – wishlist management</t>
  </si>
  <si>
    <t>Playwright script: add and remove a product from wishlist</t>
  </si>
  <si>
    <t>List updates correctly in both cases</t>
  </si>
  <si>
    <t>Successful</t>
  </si>
  <si>
    <t>3200</t>
  </si>
  <si>
    <t>AT-035</t>
  </si>
  <si>
    <t>API – GET /orders/:id authorisation check</t>
  </si>
  <si>
    <t>Attempt to retrieve another user's order</t>
  </si>
  <si>
    <t>97</t>
  </si>
  <si>
    <t>AT-036</t>
  </si>
  <si>
    <t>CI pipeline – test run time limit</t>
  </si>
  <si>
    <t>Run all unit tests in CI, monitor time limit</t>
  </si>
  <si>
    <t>All tests complete within 5 minutes</t>
  </si>
  <si>
    <t>Runtime: 3m 42s</t>
  </si>
  <si>
    <t>GitHub Actions</t>
  </si>
  <si>
    <t>AT-037</t>
  </si>
  <si>
    <t>Code coverage report</t>
  </si>
  <si>
    <t>Generate Istanbul/nyc coverage report</t>
  </si>
  <si>
    <t>Code coverage &gt;= 70%</t>
  </si>
  <si>
    <t>Coverage: 68%</t>
  </si>
  <si>
    <t>Coverage target not met – BUG-069</t>
  </si>
  <si>
    <t>Jest / nyc</t>
  </si>
  <si>
    <t>BUG TRACKER – DEFECT LOG</t>
  </si>
  <si>
    <t>Defects identified during the testing process</t>
  </si>
  <si>
    <t>Bug ID</t>
  </si>
  <si>
    <t>Bug Title</t>
  </si>
  <si>
    <t>Severity</t>
  </si>
  <si>
    <t>Description</t>
  </si>
  <si>
    <t>Steps to Reproduce</t>
  </si>
  <si>
    <t>Related Test</t>
  </si>
  <si>
    <t>Reported Date</t>
  </si>
  <si>
    <t>Assigned Developer</t>
  </si>
  <si>
    <t>BUG-042</t>
  </si>
  <si>
    <t>SMTP e-mail sending failure</t>
  </si>
  <si>
    <t>Open</t>
  </si>
  <si>
    <t>Password reset e-mail is not sent to the user</t>
  </si>
  <si>
    <t>1. Click 'Forgot password' 2. Enter e-mail 3. Monitor server log</t>
  </si>
  <si>
    <t>BUG-051</t>
  </si>
  <si>
    <t>CSS grid break at 768px</t>
  </si>
  <si>
    <t>In tablet view some sections overlap and the layout shifts</t>
  </si>
  <si>
    <t>1. Open browser 2. Set width to 768px 3. Scroll down</t>
  </si>
  <si>
    <t>BUG-053</t>
  </si>
  <si>
    <t>SVG icons not visible in dark mode</t>
  </si>
  <si>
    <t>Hardcoded fill='black' attribute causes icons to disappear in dark mode</t>
  </si>
  <si>
    <t>1. Enable dark mode 2. Check the icon bar</t>
  </si>
  <si>
    <t>BUG-055</t>
  </si>
  <si>
    <t>DB connection string missing from CI</t>
  </si>
  <si>
    <t>DATABASE_URL env variable not configured in CI pipeline; all database tests fail</t>
  </si>
  <si>
    <t>1. Run CI pipeline 2. Monitor AT-003 test</t>
  </si>
  <si>
    <t>BUG-060</t>
  </si>
  <si>
    <t>Guest cart not merged on login</t>
  </si>
  <si>
    <t>Products added to cart as a guest are lost when the user logs in; session is not merged</t>
  </si>
  <si>
    <t>1. Add product as guest 2. Log in 3. Check cart</t>
  </si>
  <si>
    <t>BUG-061</t>
  </si>
  <si>
    <t>E-mail change confirmation not implemented</t>
  </si>
  <si>
    <t>After changing e-mail address, no confirmation e-mail is sent to the new address</t>
  </si>
  <si>
    <t>1. Log in 2. Change e-mail in profile 3. Save 4. Check new inbox</t>
  </si>
  <si>
    <t>BUG-062</t>
  </si>
  <si>
    <t>Missing tabindex values in interactive elements</t>
  </si>
  <si>
    <t>Several interactive elements are skipped in Tab order, failing keyboard accessibility</t>
  </si>
  <si>
    <t>1. Open page 2. Navigate with Tab key only 3. Note skipped elements</t>
  </si>
  <si>
    <t>BUG-063</t>
  </si>
  <si>
    <t>Missing alt attribute on product images</t>
  </si>
  <si>
    <t>3 product images have no alt attribute, failing WCAG 2.1 Success Criterion 1.1.1</t>
  </si>
  <si>
    <t>1. Open DevTools 2. Inspect &lt;img&gt; tags 3. Check alt attributes</t>
  </si>
  <si>
    <t>BUG-064</t>
  </si>
  <si>
    <t>No lazy loading on product images</t>
  </si>
  <si>
    <t>All images on the product page load immediately, causing slow initial page load</t>
  </si>
  <si>
    <t>1. Open product page on throttled network 2. Check Network tab in DevTools</t>
  </si>
  <si>
    <t>BUG-065</t>
  </si>
  <si>
    <t>Missing placeholder text in input fields</t>
  </si>
  <si>
    <t>Several input fields have no placeholder attribute, reducing usability</t>
  </si>
  <si>
    <t>1. Open registration form 2. Inspect input fields 3. Check placeholder</t>
  </si>
  <si>
    <t>BUG-066</t>
  </si>
  <si>
    <t>Button text contrast ratio below WCAG AA</t>
  </si>
  <si>
    <t>Primary action button text has a contrast ratio of 3.8:1, below the required 4.5:1</t>
  </si>
  <si>
    <t>1. Run Lighthouse accessibility audit 2. Check colour contrast report</t>
  </si>
  <si>
    <t>BUG-067</t>
  </si>
  <si>
    <t>Focus-visible style missing on interactive elements</t>
  </si>
  <si>
    <t>Focus outline not visible on several buttons and links during keyboard navigation</t>
  </si>
  <si>
    <t>1. Navigate with Tab key 2. Observe focus indicators</t>
  </si>
  <si>
    <t>BUG-068</t>
  </si>
  <si>
    <t>Lighthouse performance score below target</t>
  </si>
  <si>
    <t>Home page Lighthouse performance score is 76, below the 80 target; main issues: render-blocking resources and unoptimised images</t>
  </si>
  <si>
    <t>1. Open Chrome DevTools 2. Run Lighthouse audit on home page</t>
  </si>
  <si>
    <t>UI-034</t>
  </si>
  <si>
    <t>BUG-069</t>
  </si>
  <si>
    <t>Code coverage below 70% threshold</t>
  </si>
  <si>
    <t>Current test coverage is 68%, failing the project requirement of &gt;= 70%; uncovered areas: error handling and admin modules</t>
  </si>
  <si>
    <t>1. Run: npm test -- --coverage 2. Check coverage summary</t>
  </si>
  <si>
    <t>AT-038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</si>
</sst>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sz val="10"/>
      <color rgb="FFD6E4F0"/>
      <name val="Arial"/>
    </font>
    <font>
      <i/>
      <sz val="9"/>
      <color rgb="FF595959"/>
      <name val="Arial"/>
    </font>
    <font>
      <b/>
      <sz val="18"/>
      <color rgb="FFFFFFFF"/>
      <name val="Arial"/>
    </font>
    <font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276221"/>
      <name val="Arial"/>
    </font>
    <font>
      <b/>
      <sz val="10"/>
      <color rgb="FF7D6608"/>
      <name val="Arial"/>
    </font>
    <font>
      <b/>
      <sz val="10"/>
      <color rgb="FF9C0006"/>
      <name val="Arial"/>
    </font>
    <font>
      <b/>
      <sz val="10"/>
      <color rgb="FF595959"/>
      <name val="Arial"/>
    </font>
    <font>
      <sz val="10"/>
      <color rgb="FFFFFFFF"/>
      <name val="Arial"/>
    </font>
    <font>
      <sz val="10"/>
      <color rgb="FF000000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7B2D00"/>
      </patternFill>
    </fill>
    <fill>
      <patternFill patternType="solid">
        <fgColor rgb="FFC0392B"/>
      </patternFill>
    </fill>
    <fill>
      <patternFill patternType="solid">
        <fgColor rgb="FFE74C3C"/>
      </patternFill>
    </fill>
    <fill>
      <patternFill patternType="solid">
        <fgColor rgb="FFFFD7B5"/>
      </patternFill>
    </fill>
    <fill>
      <patternFill patternType="solid">
        <fgColor rgb="FFF9F9F9"/>
      </patternFill>
    </fill>
    <fill>
      <patternFill patternType="solid">
        <fgColor rgb="FFD9EAD3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thin">
        <color rgb="FFBFBFBF"/>
      </right>
      <top style="medium">
        <color rgb="FF2F5496"/>
      </top>
      <bottom style="medium">
        <color rgb="FF2F5496"/>
      </bottom>
      <diagonal/>
    </border>
    <border>
      <left style="thin">
        <color rgb="FFBFBFBF"/>
      </left>
      <right style="thin">
        <color rgb="FFBFBFBF"/>
      </right>
      <top style="medium">
        <color rgb="FF2F5496"/>
      </top>
      <bottom style="medium">
        <color rgb="FF2F5496"/>
      </bottom>
      <diagonal/>
    </border>
    <border>
      <left style="thin">
        <color rgb="FFBFBFBF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medium">
        <color rgb="FF2F5496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8" fillId="4" borderId="6" xfId="0" applyFont="1" applyFill="1" applyBorder="1"/>
    <xf numFmtId="0" fontId="9" fillId="10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vertical="top" wrapText="1"/>
    </xf>
    <xf numFmtId="0" fontId="9" fillId="5" borderId="6" xfId="0" applyFont="1" applyFill="1" applyBorder="1" applyAlignment="1">
      <alignment vertical="top" wrapText="1"/>
    </xf>
    <xf numFmtId="0" fontId="8" fillId="18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8" fillId="19" borderId="6" xfId="0" applyFont="1" applyFill="1" applyBorder="1" applyAlignment="1">
      <alignment vertical="top" wrapText="1"/>
    </xf>
    <xf numFmtId="0" fontId="9" fillId="19" borderId="6" xfId="0" applyFont="1" applyFill="1" applyBorder="1" applyAlignment="1">
      <alignment vertical="top" wrapText="1"/>
    </xf>
    <xf numFmtId="0" fontId="8" fillId="12" borderId="6" xfId="0" applyFont="1" applyFill="1" applyBorder="1" applyAlignment="1">
      <alignment horizontal="center" vertical="center" wrapText="1"/>
    </xf>
    <xf numFmtId="0" fontId="8" fillId="20" borderId="6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 wrapText="1"/>
    </xf>
    <xf numFmtId="14" fontId="17" fillId="21" borderId="11" xfId="0" applyNumberFormat="1" applyFont="1" applyFill="1" applyBorder="1" applyAlignment="1"/>
    <xf numFmtId="0" fontId="1" fillId="7" borderId="11" xfId="0" applyFont="1" applyFill="1" applyBorder="1" applyAlignment="1">
      <alignment horizontal="left" vertical="center" wrapText="1"/>
    </xf>
    <xf numFmtId="14" fontId="1" fillId="21" borderId="11" xfId="0" applyNumberFormat="1" applyFont="1" applyFill="1" applyBorder="1" applyAlignment="1">
      <alignment vertical="center" wrapText="1"/>
    </xf>
    <xf numFmtId="14" fontId="17" fillId="21" borderId="11" xfId="0" applyNumberFormat="1" applyFont="1" applyFill="1" applyBorder="1" applyAlignment="1">
      <alignment vertical="center"/>
    </xf>
    <xf numFmtId="0" fontId="14" fillId="13" borderId="9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horizontal="left" vertical="center" wrapText="1"/>
    </xf>
    <xf numFmtId="14" fontId="1" fillId="21" borderId="12" xfId="0" applyNumberFormat="1" applyFont="1" applyFill="1" applyBorder="1" applyAlignment="1">
      <alignment vertical="center" wrapText="1"/>
    </xf>
    <xf numFmtId="0" fontId="1" fillId="7" borderId="13" xfId="0" applyFont="1" applyFill="1" applyBorder="1" applyAlignment="1">
      <alignment horizontal="left" vertical="center" wrapText="1"/>
    </xf>
    <xf numFmtId="0" fontId="1" fillId="7" borderId="14" xfId="0" applyFont="1" applyFill="1" applyBorder="1" applyAlignment="1">
      <alignment horizontal="left" vertical="center" wrapText="1"/>
    </xf>
    <xf numFmtId="14" fontId="17" fillId="21" borderId="15" xfId="0" applyNumberFormat="1" applyFont="1" applyFill="1" applyBorder="1" applyAlignment="1">
      <alignment vertical="center"/>
    </xf>
    <xf numFmtId="0" fontId="1" fillId="5" borderId="14" xfId="0" applyFont="1" applyFill="1" applyBorder="1" applyAlignment="1">
      <alignment horizontal="left" vertical="center" wrapText="1"/>
    </xf>
    <xf numFmtId="0" fontId="2" fillId="6" borderId="16" xfId="0" applyFont="1" applyFill="1" applyBorder="1" applyAlignment="1">
      <alignment horizontal="center" vertical="center" wrapText="1"/>
    </xf>
    <xf numFmtId="14" fontId="17" fillId="21" borderId="11" xfId="0" applyNumberFormat="1" applyFont="1" applyFill="1" applyBorder="1" applyAlignment="1">
      <alignment horizontal="left"/>
    </xf>
    <xf numFmtId="14" fontId="17" fillId="21" borderId="15" xfId="0" applyNumberFormat="1" applyFont="1" applyFill="1" applyBorder="1" applyAlignment="1">
      <alignment horizontal="left"/>
    </xf>
    <xf numFmtId="0" fontId="0" fillId="0" borderId="11" xfId="0" applyBorder="1"/>
    <xf numFmtId="0" fontId="9" fillId="19" borderId="9" xfId="0" applyFont="1" applyFill="1" applyBorder="1" applyAlignment="1">
      <alignment vertical="top" wrapText="1"/>
    </xf>
    <xf numFmtId="0" fontId="9" fillId="5" borderId="9" xfId="0" applyFont="1" applyFill="1" applyBorder="1" applyAlignment="1">
      <alignment vertical="top" wrapText="1"/>
    </xf>
    <xf numFmtId="0" fontId="9" fillId="19" borderId="8" xfId="0" applyFont="1" applyFill="1" applyBorder="1" applyAlignment="1">
      <alignment vertical="top" wrapText="1"/>
    </xf>
    <xf numFmtId="0" fontId="9" fillId="5" borderId="8" xfId="0" applyFont="1" applyFill="1" applyBorder="1" applyAlignment="1">
      <alignment vertical="top" wrapText="1"/>
    </xf>
    <xf numFmtId="0" fontId="0" fillId="7" borderId="11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14" fontId="17" fillId="21" borderId="11" xfId="0" applyNumberFormat="1" applyFont="1" applyFill="1" applyBorder="1" applyAlignment="1">
      <alignment horizontal="left" vertical="center"/>
    </xf>
    <xf numFmtId="14" fontId="1" fillId="21" borderId="11" xfId="0" applyNumberFormat="1" applyFont="1" applyFill="1" applyBorder="1" applyAlignment="1">
      <alignment horizontal="left" vertical="center" wrapText="1"/>
    </xf>
    <xf numFmtId="14" fontId="17" fillId="21" borderId="17" xfId="0" applyNumberFormat="1" applyFont="1" applyFill="1" applyBorder="1" applyAlignment="1">
      <alignment horizontal="left" vertical="center"/>
    </xf>
    <xf numFmtId="14" fontId="17" fillId="21" borderId="15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/>
    <xf numFmtId="0" fontId="5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1" fillId="9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7" fillId="9" borderId="0" xfId="0" applyFont="1" applyFill="1" applyAlignment="1">
      <alignment horizontal="center" vertical="center" wrapText="1"/>
    </xf>
    <xf numFmtId="14" fontId="9" fillId="0" borderId="6" xfId="0" applyNumberFormat="1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0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16" fillId="16" borderId="0" xfId="0" applyFont="1" applyFill="1" applyAlignment="1">
      <alignment horizontal="center" vertical="center" wrapText="1"/>
    </xf>
    <xf numFmtId="14" fontId="9" fillId="5" borderId="18" xfId="0" applyNumberFormat="1" applyFont="1" applyFill="1" applyBorder="1" applyAlignment="1">
      <alignment horizontal="left" vertical="center" wrapText="1"/>
    </xf>
    <xf numFmtId="14" fontId="17" fillId="0" borderId="11" xfId="0" applyNumberFormat="1" applyFont="1" applyBorder="1" applyAlignment="1">
      <alignment horizontal="left" vertical="center"/>
    </xf>
    <xf numFmtId="14" fontId="17" fillId="0" borderId="15" xfId="0" applyNumberFormat="1" applyFont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8" sqref="B8:E8"/>
    </sheetView>
  </sheetViews>
  <sheetFormatPr defaultRowHeight="15"/>
  <cols>
    <col min="1" max="1" width="28" customWidth="1"/>
    <col min="2" max="4" width="14" customWidth="1"/>
    <col min="5" max="5" width="20.85546875" customWidth="1"/>
  </cols>
  <sheetData>
    <row r="1" spans="1:5" ht="36" customHeight="1">
      <c r="A1" s="70" t="s">
        <v>0</v>
      </c>
      <c r="B1" s="58"/>
      <c r="C1" s="58"/>
      <c r="D1" s="58"/>
      <c r="E1" s="58"/>
    </row>
    <row r="2" spans="1:5" ht="21.95" customHeight="1">
      <c r="A2" s="65" t="s">
        <v>1</v>
      </c>
      <c r="B2" s="58"/>
      <c r="C2" s="58"/>
      <c r="D2" s="58"/>
      <c r="E2" s="58"/>
    </row>
    <row r="3" spans="1:5">
      <c r="A3" s="8" t="s">
        <v>2</v>
      </c>
      <c r="B3" s="62" t="s">
        <v>3</v>
      </c>
      <c r="C3" s="63"/>
      <c r="D3" s="63"/>
      <c r="E3" s="64"/>
    </row>
    <row r="4" spans="1:5" ht="21.95" customHeight="1">
      <c r="A4" s="8" t="s">
        <v>4</v>
      </c>
      <c r="B4" s="62" t="s">
        <v>5</v>
      </c>
      <c r="C4" s="63"/>
      <c r="D4" s="63"/>
      <c r="E4" s="64"/>
    </row>
    <row r="5" spans="1:5" ht="21.95" customHeight="1">
      <c r="A5" s="8" t="s">
        <v>6</v>
      </c>
      <c r="B5" s="62" t="s">
        <v>7</v>
      </c>
      <c r="C5" s="63"/>
      <c r="D5" s="63"/>
      <c r="E5" s="64"/>
    </row>
    <row r="6" spans="1:5" ht="21.95" customHeight="1">
      <c r="A6" s="8" t="s">
        <v>8</v>
      </c>
      <c r="B6" s="66">
        <v>46035</v>
      </c>
      <c r="C6" s="67"/>
      <c r="D6" s="67"/>
      <c r="E6" s="68"/>
    </row>
    <row r="7" spans="1:5" ht="21.95" customHeight="1">
      <c r="A7" s="8" t="s">
        <v>9</v>
      </c>
      <c r="B7" s="66">
        <v>46133</v>
      </c>
      <c r="C7" s="67"/>
      <c r="D7" s="67"/>
      <c r="E7" s="68"/>
    </row>
    <row r="8" spans="1:5" ht="21.95" customHeight="1">
      <c r="A8" s="8" t="s">
        <v>10</v>
      </c>
      <c r="B8" s="62" t="s">
        <v>11</v>
      </c>
      <c r="C8" s="63"/>
      <c r="D8" s="63"/>
      <c r="E8" s="64"/>
    </row>
    <row r="9" spans="1:5" ht="21.95" customHeight="1">
      <c r="A9" s="8" t="s">
        <v>12</v>
      </c>
      <c r="B9" s="62" t="s">
        <v>13</v>
      </c>
      <c r="C9" s="63"/>
      <c r="D9" s="63"/>
      <c r="E9" s="64"/>
    </row>
    <row r="10" spans="1:5" ht="9.9499999999999993" customHeight="1">
      <c r="B10" s="58"/>
      <c r="C10" s="58"/>
      <c r="D10" s="58"/>
      <c r="E10" s="58"/>
    </row>
    <row r="11" spans="1:5" ht="24" customHeight="1">
      <c r="A11" s="69" t="s">
        <v>14</v>
      </c>
      <c r="B11" s="58"/>
      <c r="C11" s="58"/>
      <c r="D11" s="58"/>
      <c r="E11" s="58"/>
    </row>
    <row r="12" spans="1:5" ht="20.100000000000001" customHeight="1">
      <c r="A12" s="61" t="s">
        <v>15</v>
      </c>
      <c r="B12" s="61" t="s">
        <v>16</v>
      </c>
      <c r="C12" s="61" t="s">
        <v>17</v>
      </c>
      <c r="D12" s="61" t="s">
        <v>18</v>
      </c>
      <c r="E12" s="61" t="s">
        <v>19</v>
      </c>
    </row>
    <row r="13" spans="1:5" ht="20.100000000000001" customHeight="1">
      <c r="A13" s="9" t="s">
        <v>20</v>
      </c>
      <c r="B13" s="9">
        <v>39</v>
      </c>
      <c r="C13" s="9">
        <v>34</v>
      </c>
      <c r="D13" s="9">
        <v>3</v>
      </c>
      <c r="E13" s="9" t="s">
        <v>21</v>
      </c>
    </row>
    <row r="14" spans="1:5" ht="20.100000000000001" customHeight="1">
      <c r="A14" s="9" t="s">
        <v>22</v>
      </c>
      <c r="B14" s="9">
        <v>38</v>
      </c>
      <c r="C14" s="9">
        <v>29</v>
      </c>
      <c r="D14" s="9">
        <v>9</v>
      </c>
      <c r="E14" s="9" t="s">
        <v>23</v>
      </c>
    </row>
    <row r="15" spans="1:5" ht="20.100000000000001" customHeight="1">
      <c r="A15" s="9" t="s">
        <v>24</v>
      </c>
      <c r="B15" s="9">
        <v>38</v>
      </c>
      <c r="C15" s="9">
        <v>34</v>
      </c>
      <c r="D15" s="9">
        <v>2</v>
      </c>
      <c r="E15" s="9" t="s">
        <v>25</v>
      </c>
    </row>
    <row r="16" spans="1:5" ht="20.100000000000001" customHeight="1">
      <c r="A16" s="10" t="s">
        <v>26</v>
      </c>
      <c r="B16" s="10">
        <v>115</v>
      </c>
      <c r="C16" s="10">
        <v>97</v>
      </c>
      <c r="D16" s="10">
        <v>14</v>
      </c>
      <c r="E16" s="10" t="s">
        <v>27</v>
      </c>
    </row>
    <row r="17" ht="24" customHeight="1"/>
  </sheetData>
  <mergeCells count="12">
    <mergeCell ref="A1:E1"/>
    <mergeCell ref="B3:E3"/>
    <mergeCell ref="B5:E5"/>
    <mergeCell ref="B10:E10"/>
    <mergeCell ref="B9:E9"/>
    <mergeCell ref="A12:E12"/>
    <mergeCell ref="B8:E8"/>
    <mergeCell ref="B4:E4"/>
    <mergeCell ref="A2:E2"/>
    <mergeCell ref="B6:E6"/>
    <mergeCell ref="A11:E11"/>
    <mergeCell ref="B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"/>
  <sheetViews>
    <sheetView workbookViewId="0">
      <pane ySplit="3" topLeftCell="A4" activePane="bottomLeft" state="frozen"/>
      <selection pane="bottomLeft" activeCell="B25" sqref="B25"/>
    </sheetView>
  </sheetViews>
  <sheetFormatPr defaultRowHeight="15"/>
  <cols>
    <col min="1" max="1" width="14" customWidth="1"/>
    <col min="2" max="2" width="32" customWidth="1"/>
    <col min="3" max="3" width="44" customWidth="1"/>
    <col min="4" max="5" width="30" customWidth="1"/>
    <col min="6" max="6" width="14" customWidth="1"/>
    <col min="7" max="7" width="28" customWidth="1"/>
    <col min="8" max="8" width="14" customWidth="1"/>
    <col min="9" max="9" width="18" customWidth="1"/>
    <col min="10" max="10" width="14" customWidth="1"/>
    <col min="11" max="11" width="20" customWidth="1"/>
  </cols>
  <sheetData>
    <row r="1" spans="1:11" ht="36" customHeight="1">
      <c r="A1" s="60" t="s">
        <v>28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20.100000000000001" customHeight="1">
      <c r="A2" s="57" t="s">
        <v>29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36" customHeight="1">
      <c r="A3" s="1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40" t="s">
        <v>37</v>
      </c>
      <c r="I3" s="2" t="s">
        <v>38</v>
      </c>
      <c r="J3" s="2" t="s">
        <v>39</v>
      </c>
      <c r="K3" s="3" t="s">
        <v>40</v>
      </c>
    </row>
    <row r="4" spans="1:11" ht="39.950000000000003" customHeight="1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11" t="s">
        <v>46</v>
      </c>
      <c r="G4" s="37"/>
      <c r="H4" s="54">
        <f>DATE(2026,4,21)</f>
        <v>46133</v>
      </c>
      <c r="I4" s="33"/>
      <c r="J4" s="4" t="s">
        <v>47</v>
      </c>
      <c r="K4" s="4" t="s">
        <v>48</v>
      </c>
    </row>
    <row r="5" spans="1:11" ht="39.950000000000003" customHeight="1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11" t="s">
        <v>46</v>
      </c>
      <c r="G5" s="39"/>
      <c r="H5" s="54">
        <v>46133</v>
      </c>
      <c r="I5" s="32"/>
      <c r="J5" s="5" t="s">
        <v>47</v>
      </c>
      <c r="K5" s="5" t="s">
        <v>48</v>
      </c>
    </row>
    <row r="6" spans="1:11" ht="39.950000000000003" customHeight="1">
      <c r="A6" s="4" t="s">
        <v>54</v>
      </c>
      <c r="B6" s="4" t="s">
        <v>55</v>
      </c>
      <c r="C6" s="4" t="s">
        <v>56</v>
      </c>
      <c r="D6" s="4" t="s">
        <v>57</v>
      </c>
      <c r="E6" s="4" t="s">
        <v>58</v>
      </c>
      <c r="F6" s="12" t="s">
        <v>59</v>
      </c>
      <c r="G6" s="37"/>
      <c r="H6" s="54">
        <v>46133</v>
      </c>
      <c r="I6" s="33"/>
      <c r="J6" s="4" t="s">
        <v>47</v>
      </c>
      <c r="K6" s="4" t="s">
        <v>60</v>
      </c>
    </row>
    <row r="7" spans="1:11" ht="39.950000000000003" customHeight="1">
      <c r="A7" s="5" t="s">
        <v>61</v>
      </c>
      <c r="B7" s="5" t="s">
        <v>62</v>
      </c>
      <c r="C7" s="5" t="s">
        <v>63</v>
      </c>
      <c r="D7" s="5" t="s">
        <v>64</v>
      </c>
      <c r="E7" s="5" t="s">
        <v>65</v>
      </c>
      <c r="F7" s="13" t="s">
        <v>66</v>
      </c>
      <c r="G7" s="39" t="s">
        <v>67</v>
      </c>
      <c r="H7" s="54">
        <v>46133</v>
      </c>
      <c r="I7" s="32"/>
      <c r="J7" s="5" t="s">
        <v>68</v>
      </c>
      <c r="K7" s="5" t="s">
        <v>48</v>
      </c>
    </row>
    <row r="8" spans="1:11" ht="39.950000000000003" customHeight="1">
      <c r="A8" s="4" t="s">
        <v>69</v>
      </c>
      <c r="B8" s="4" t="s">
        <v>70</v>
      </c>
      <c r="C8" s="4" t="s">
        <v>71</v>
      </c>
      <c r="D8" s="4" t="s">
        <v>72</v>
      </c>
      <c r="E8" s="4" t="s">
        <v>73</v>
      </c>
      <c r="F8" s="11" t="s">
        <v>46</v>
      </c>
      <c r="G8" s="37"/>
      <c r="H8" s="41">
        <v>46133</v>
      </c>
      <c r="I8" s="33"/>
      <c r="J8" s="4" t="s">
        <v>68</v>
      </c>
      <c r="K8" s="4" t="s">
        <v>74</v>
      </c>
    </row>
    <row r="9" spans="1:11" ht="21.95" customHeight="1">
      <c r="A9" s="4" t="s">
        <v>75</v>
      </c>
      <c r="B9" s="4" t="s">
        <v>76</v>
      </c>
      <c r="C9" s="4" t="s">
        <v>77</v>
      </c>
      <c r="D9" s="4" t="s">
        <v>78</v>
      </c>
      <c r="E9" s="4" t="s">
        <v>79</v>
      </c>
      <c r="F9" s="11" t="s">
        <v>46</v>
      </c>
      <c r="G9" s="37"/>
      <c r="H9" s="41">
        <v>46133</v>
      </c>
      <c r="I9" s="33"/>
      <c r="J9" s="4" t="s">
        <v>47</v>
      </c>
      <c r="K9" s="4" t="s">
        <v>48</v>
      </c>
    </row>
    <row r="10" spans="1:11" ht="21.95" customHeight="1">
      <c r="A10" s="4" t="s">
        <v>80</v>
      </c>
      <c r="B10" s="4" t="s">
        <v>81</v>
      </c>
      <c r="C10" s="4" t="s">
        <v>82</v>
      </c>
      <c r="D10" s="4" t="s">
        <v>83</v>
      </c>
      <c r="E10" s="4" t="s">
        <v>53</v>
      </c>
      <c r="F10" s="11" t="s">
        <v>46</v>
      </c>
      <c r="G10" s="37"/>
      <c r="H10" s="41">
        <v>46133</v>
      </c>
      <c r="I10" s="33"/>
      <c r="J10" s="4" t="s">
        <v>47</v>
      </c>
      <c r="K10" s="4" t="s">
        <v>60</v>
      </c>
    </row>
    <row r="11" spans="1:11" ht="21.95" customHeight="1">
      <c r="A11" s="4" t="s">
        <v>84</v>
      </c>
      <c r="B11" s="4" t="s">
        <v>85</v>
      </c>
      <c r="C11" s="4" t="s">
        <v>86</v>
      </c>
      <c r="D11" s="4" t="s">
        <v>87</v>
      </c>
      <c r="E11" s="4" t="s">
        <v>53</v>
      </c>
      <c r="F11" s="11" t="s">
        <v>46</v>
      </c>
      <c r="G11" s="37"/>
      <c r="H11" s="41">
        <v>46133</v>
      </c>
      <c r="I11" s="33"/>
      <c r="J11" s="4" t="s">
        <v>47</v>
      </c>
      <c r="K11" s="4" t="s">
        <v>60</v>
      </c>
    </row>
    <row r="12" spans="1:11" ht="21.95" customHeight="1">
      <c r="A12" s="4" t="s">
        <v>88</v>
      </c>
      <c r="B12" s="4" t="s">
        <v>89</v>
      </c>
      <c r="C12" s="4" t="s">
        <v>90</v>
      </c>
      <c r="D12" s="4" t="s">
        <v>91</v>
      </c>
      <c r="E12" s="4" t="s">
        <v>53</v>
      </c>
      <c r="F12" s="11" t="s">
        <v>46</v>
      </c>
      <c r="G12" s="37"/>
      <c r="H12" s="41">
        <v>46133</v>
      </c>
      <c r="I12" s="33"/>
      <c r="J12" s="4" t="s">
        <v>47</v>
      </c>
      <c r="K12" s="4" t="s">
        <v>60</v>
      </c>
    </row>
    <row r="13" spans="1:11" ht="21.95" customHeight="1">
      <c r="A13" s="4" t="s">
        <v>92</v>
      </c>
      <c r="B13" s="4" t="s">
        <v>93</v>
      </c>
      <c r="C13" s="4" t="s">
        <v>94</v>
      </c>
      <c r="D13" s="4" t="s">
        <v>95</v>
      </c>
      <c r="E13" s="4" t="s">
        <v>96</v>
      </c>
      <c r="F13" s="11" t="s">
        <v>46</v>
      </c>
      <c r="G13" s="37"/>
      <c r="H13" s="41">
        <v>46133</v>
      </c>
      <c r="I13" s="33"/>
      <c r="J13" s="4" t="s">
        <v>68</v>
      </c>
      <c r="K13" s="4" t="s">
        <v>97</v>
      </c>
    </row>
    <row r="14" spans="1:11" ht="21.95" customHeight="1">
      <c r="A14" s="4" t="s">
        <v>98</v>
      </c>
      <c r="B14" s="4" t="s">
        <v>99</v>
      </c>
      <c r="C14" s="4" t="s">
        <v>100</v>
      </c>
      <c r="D14" s="4" t="s">
        <v>101</v>
      </c>
      <c r="E14" s="4" t="s">
        <v>102</v>
      </c>
      <c r="F14" s="11" t="s">
        <v>46</v>
      </c>
      <c r="G14" s="37"/>
      <c r="H14" s="41">
        <v>46133</v>
      </c>
      <c r="I14" s="33"/>
      <c r="J14" s="4" t="s">
        <v>68</v>
      </c>
      <c r="K14" s="4" t="s">
        <v>97</v>
      </c>
    </row>
    <row r="15" spans="1:11" ht="21.95" customHeight="1">
      <c r="A15" s="4" t="s">
        <v>103</v>
      </c>
      <c r="B15" s="4" t="s">
        <v>104</v>
      </c>
      <c r="C15" s="4" t="s">
        <v>105</v>
      </c>
      <c r="D15" s="4" t="s">
        <v>106</v>
      </c>
      <c r="E15" s="4" t="s">
        <v>107</v>
      </c>
      <c r="F15" s="11" t="s">
        <v>46</v>
      </c>
      <c r="G15" s="37"/>
      <c r="H15" s="41">
        <v>46133</v>
      </c>
      <c r="I15" s="33"/>
      <c r="J15" s="4" t="s">
        <v>47</v>
      </c>
      <c r="K15" s="4" t="s">
        <v>108</v>
      </c>
    </row>
    <row r="16" spans="1:11" ht="21.95" customHeight="1">
      <c r="A16" s="4" t="s">
        <v>109</v>
      </c>
      <c r="B16" s="4" t="s">
        <v>110</v>
      </c>
      <c r="C16" s="4" t="s">
        <v>111</v>
      </c>
      <c r="D16" s="4" t="s">
        <v>112</v>
      </c>
      <c r="E16" s="4" t="s">
        <v>113</v>
      </c>
      <c r="F16" s="11" t="s">
        <v>46</v>
      </c>
      <c r="G16" s="37"/>
      <c r="H16" s="41">
        <v>46133</v>
      </c>
      <c r="I16" s="33"/>
      <c r="J16" s="4" t="s">
        <v>47</v>
      </c>
      <c r="K16" s="4" t="s">
        <v>108</v>
      </c>
    </row>
    <row r="17" spans="1:11" ht="21.95" customHeight="1">
      <c r="A17" s="4" t="s">
        <v>114</v>
      </c>
      <c r="B17" s="4" t="s">
        <v>115</v>
      </c>
      <c r="C17" s="4" t="s">
        <v>116</v>
      </c>
      <c r="D17" s="4" t="s">
        <v>117</v>
      </c>
      <c r="E17" s="4" t="s">
        <v>118</v>
      </c>
      <c r="F17" s="13" t="s">
        <v>66</v>
      </c>
      <c r="G17" s="37" t="s">
        <v>119</v>
      </c>
      <c r="H17" s="41">
        <v>46133</v>
      </c>
      <c r="I17" s="33"/>
      <c r="J17" s="4" t="s">
        <v>47</v>
      </c>
      <c r="K17" s="4" t="s">
        <v>108</v>
      </c>
    </row>
    <row r="18" spans="1:11" ht="21.95" customHeight="1">
      <c r="A18" s="4" t="s">
        <v>120</v>
      </c>
      <c r="B18" s="4" t="s">
        <v>121</v>
      </c>
      <c r="C18" s="4" t="s">
        <v>122</v>
      </c>
      <c r="D18" s="4" t="s">
        <v>123</v>
      </c>
      <c r="E18" s="4" t="s">
        <v>124</v>
      </c>
      <c r="F18" s="11" t="s">
        <v>46</v>
      </c>
      <c r="G18" s="37"/>
      <c r="H18" s="41">
        <v>46133</v>
      </c>
      <c r="I18" s="33"/>
      <c r="J18" s="4" t="s">
        <v>125</v>
      </c>
      <c r="K18" s="4" t="s">
        <v>126</v>
      </c>
    </row>
    <row r="19" spans="1:11" ht="21.95" customHeight="1">
      <c r="A19" s="4" t="s">
        <v>127</v>
      </c>
      <c r="B19" s="4" t="s">
        <v>128</v>
      </c>
      <c r="C19" s="4" t="s">
        <v>129</v>
      </c>
      <c r="D19" s="4" t="s">
        <v>130</v>
      </c>
      <c r="E19" s="4" t="s">
        <v>53</v>
      </c>
      <c r="F19" s="11" t="s">
        <v>46</v>
      </c>
      <c r="G19" s="37"/>
      <c r="H19" s="42">
        <v>46133</v>
      </c>
      <c r="I19" s="33"/>
      <c r="J19" s="4" t="s">
        <v>125</v>
      </c>
      <c r="K19" s="4" t="s">
        <v>126</v>
      </c>
    </row>
    <row r="20" spans="1:11" ht="21.95" customHeight="1">
      <c r="A20" s="4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11" t="s">
        <v>46</v>
      </c>
      <c r="G20" s="37"/>
      <c r="H20" s="41">
        <v>46133</v>
      </c>
      <c r="I20" s="33"/>
      <c r="J20" s="4" t="s">
        <v>68</v>
      </c>
      <c r="K20" s="4" t="s">
        <v>126</v>
      </c>
    </row>
    <row r="21" spans="1:11" ht="21.95" customHeight="1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11" t="s">
        <v>46</v>
      </c>
      <c r="G21" s="37"/>
      <c r="H21" s="41">
        <v>46133</v>
      </c>
      <c r="I21" s="33"/>
      <c r="J21" s="4" t="s">
        <v>141</v>
      </c>
      <c r="K21" s="4" t="s">
        <v>142</v>
      </c>
    </row>
    <row r="22" spans="1:11" ht="21.95" customHeight="1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53</v>
      </c>
      <c r="F22" s="11" t="s">
        <v>46</v>
      </c>
      <c r="G22" s="37"/>
      <c r="H22" s="41">
        <v>46133</v>
      </c>
      <c r="I22" s="33"/>
      <c r="J22" s="4" t="s">
        <v>68</v>
      </c>
      <c r="K22" s="4" t="s">
        <v>142</v>
      </c>
    </row>
    <row r="23" spans="1:11" ht="21.95" customHeight="1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65</v>
      </c>
      <c r="F23" s="13" t="s">
        <v>66</v>
      </c>
      <c r="G23" s="37" t="s">
        <v>151</v>
      </c>
      <c r="H23" s="41">
        <v>46133</v>
      </c>
      <c r="I23" s="33"/>
      <c r="J23" s="4" t="s">
        <v>68</v>
      </c>
      <c r="K23" s="4" t="s">
        <v>74</v>
      </c>
    </row>
    <row r="24" spans="1:11" ht="21.95" customHeight="1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11" t="s">
        <v>46</v>
      </c>
      <c r="G24" s="37"/>
      <c r="H24" s="41">
        <v>46133</v>
      </c>
      <c r="I24" s="33"/>
      <c r="J24" s="4" t="s">
        <v>47</v>
      </c>
      <c r="K24" s="4" t="s">
        <v>74</v>
      </c>
    </row>
    <row r="25" spans="1:11" ht="21.95" customHeight="1">
      <c r="A25" s="4" t="s">
        <v>157</v>
      </c>
      <c r="B25" s="4" t="s">
        <v>158</v>
      </c>
      <c r="C25" s="4" t="s">
        <v>159</v>
      </c>
      <c r="D25" s="4" t="s">
        <v>160</v>
      </c>
      <c r="E25" s="4" t="s">
        <v>161</v>
      </c>
      <c r="F25" s="11" t="s">
        <v>46</v>
      </c>
      <c r="G25" s="37"/>
      <c r="H25" s="41">
        <v>46133</v>
      </c>
      <c r="I25" s="33"/>
      <c r="J25" s="4" t="s">
        <v>68</v>
      </c>
      <c r="K25" s="4" t="s">
        <v>162</v>
      </c>
    </row>
    <row r="26" spans="1:11" ht="21.95" customHeight="1">
      <c r="A26" s="4" t="s">
        <v>163</v>
      </c>
      <c r="B26" s="4" t="s">
        <v>164</v>
      </c>
      <c r="C26" s="4" t="s">
        <v>165</v>
      </c>
      <c r="D26" s="4" t="s">
        <v>166</v>
      </c>
      <c r="E26" s="4" t="s">
        <v>167</v>
      </c>
      <c r="F26" s="11" t="s">
        <v>46</v>
      </c>
      <c r="G26" s="37"/>
      <c r="H26" s="41">
        <v>46133</v>
      </c>
      <c r="I26" s="33"/>
      <c r="J26" s="4" t="s">
        <v>47</v>
      </c>
      <c r="K26" s="4" t="s">
        <v>162</v>
      </c>
    </row>
    <row r="27" spans="1:11" ht="21.95" customHeight="1">
      <c r="A27" s="4" t="s">
        <v>168</v>
      </c>
      <c r="B27" s="4" t="s">
        <v>169</v>
      </c>
      <c r="C27" s="4" t="s">
        <v>170</v>
      </c>
      <c r="D27" s="4" t="s">
        <v>171</v>
      </c>
      <c r="E27" s="4" t="s">
        <v>172</v>
      </c>
      <c r="F27" s="11" t="s">
        <v>46</v>
      </c>
      <c r="G27" s="37"/>
      <c r="H27" s="41">
        <v>46133</v>
      </c>
      <c r="I27" s="33"/>
      <c r="J27" s="4" t="s">
        <v>47</v>
      </c>
      <c r="K27" s="4" t="s">
        <v>162</v>
      </c>
    </row>
    <row r="28" spans="1:11" ht="21.95" customHeight="1">
      <c r="A28" s="4" t="s">
        <v>173</v>
      </c>
      <c r="B28" s="4" t="s">
        <v>174</v>
      </c>
      <c r="C28" s="4" t="s">
        <v>175</v>
      </c>
      <c r="D28" s="4" t="s">
        <v>176</v>
      </c>
      <c r="E28" s="4" t="s">
        <v>177</v>
      </c>
      <c r="F28" s="11" t="s">
        <v>46</v>
      </c>
      <c r="G28" s="37"/>
      <c r="H28" s="41">
        <v>46133</v>
      </c>
      <c r="I28" s="33"/>
      <c r="J28" s="4" t="s">
        <v>68</v>
      </c>
      <c r="K28" s="4" t="s">
        <v>178</v>
      </c>
    </row>
    <row r="29" spans="1:11" ht="21.95" customHeight="1">
      <c r="A29" s="4" t="s">
        <v>179</v>
      </c>
      <c r="B29" s="4" t="s">
        <v>180</v>
      </c>
      <c r="C29" s="4" t="s">
        <v>181</v>
      </c>
      <c r="D29" s="4" t="s">
        <v>182</v>
      </c>
      <c r="E29" s="4" t="s">
        <v>177</v>
      </c>
      <c r="F29" s="11" t="s">
        <v>46</v>
      </c>
      <c r="G29" s="37"/>
      <c r="H29" s="41">
        <v>46133</v>
      </c>
      <c r="I29" s="33"/>
      <c r="J29" s="4" t="s">
        <v>68</v>
      </c>
      <c r="K29" s="4" t="s">
        <v>178</v>
      </c>
    </row>
    <row r="30" spans="1:11" ht="21.95" customHeight="1">
      <c r="A30" s="4" t="s">
        <v>183</v>
      </c>
      <c r="B30" s="4" t="s">
        <v>184</v>
      </c>
      <c r="C30" s="4" t="s">
        <v>185</v>
      </c>
      <c r="D30" s="4" t="s">
        <v>186</v>
      </c>
      <c r="E30" s="4" t="s">
        <v>187</v>
      </c>
      <c r="F30" s="11" t="s">
        <v>46</v>
      </c>
      <c r="G30" s="37"/>
      <c r="H30" s="42">
        <v>46133</v>
      </c>
      <c r="I30" s="33"/>
      <c r="J30" s="4" t="s">
        <v>141</v>
      </c>
      <c r="K30" s="4" t="s">
        <v>188</v>
      </c>
    </row>
    <row r="31" spans="1:11" ht="21.95" customHeight="1">
      <c r="A31" s="4" t="s">
        <v>189</v>
      </c>
      <c r="B31" s="4" t="s">
        <v>190</v>
      </c>
      <c r="C31" s="4" t="s">
        <v>191</v>
      </c>
      <c r="D31" s="4" t="s">
        <v>192</v>
      </c>
      <c r="E31" s="4" t="s">
        <v>187</v>
      </c>
      <c r="F31" s="11" t="s">
        <v>46</v>
      </c>
      <c r="G31" s="37"/>
      <c r="H31" s="53">
        <v>46133</v>
      </c>
      <c r="I31" s="33"/>
      <c r="J31" s="4" t="s">
        <v>141</v>
      </c>
      <c r="K31" s="4" t="s">
        <v>188</v>
      </c>
    </row>
    <row r="32" spans="1:11" ht="21.95" customHeight="1">
      <c r="A32" s="4" t="s">
        <v>193</v>
      </c>
      <c r="B32" s="4" t="s">
        <v>194</v>
      </c>
      <c r="C32" s="4" t="s">
        <v>195</v>
      </c>
      <c r="D32" s="4" t="s">
        <v>196</v>
      </c>
      <c r="E32" s="4" t="s">
        <v>197</v>
      </c>
      <c r="F32" s="11" t="s">
        <v>46</v>
      </c>
      <c r="G32" s="37"/>
      <c r="H32" s="53">
        <v>46133</v>
      </c>
      <c r="I32" s="33"/>
      <c r="J32" s="4" t="s">
        <v>141</v>
      </c>
      <c r="K32" s="4" t="s">
        <v>198</v>
      </c>
    </row>
    <row r="33" spans="1:11" ht="21.95" customHeight="1">
      <c r="A33" s="4" t="s">
        <v>199</v>
      </c>
      <c r="B33" s="4" t="s">
        <v>200</v>
      </c>
      <c r="C33" s="4" t="s">
        <v>201</v>
      </c>
      <c r="D33" s="4" t="s">
        <v>202</v>
      </c>
      <c r="E33" s="4" t="s">
        <v>203</v>
      </c>
      <c r="F33" s="11" t="s">
        <v>46</v>
      </c>
      <c r="G33" s="37"/>
      <c r="H33" s="53">
        <v>46133</v>
      </c>
      <c r="I33" s="33"/>
      <c r="J33" s="4" t="s">
        <v>141</v>
      </c>
      <c r="K33" s="4" t="s">
        <v>198</v>
      </c>
    </row>
    <row r="34" spans="1:11" ht="21.95" customHeight="1">
      <c r="A34" s="4" t="s">
        <v>204</v>
      </c>
      <c r="B34" s="4" t="s">
        <v>205</v>
      </c>
      <c r="C34" s="4" t="s">
        <v>206</v>
      </c>
      <c r="D34" s="4" t="s">
        <v>207</v>
      </c>
      <c r="E34" s="4" t="s">
        <v>208</v>
      </c>
      <c r="F34" s="11" t="s">
        <v>46</v>
      </c>
      <c r="G34" s="37"/>
      <c r="H34" s="53">
        <v>46133</v>
      </c>
      <c r="I34" s="33"/>
      <c r="J34" s="4" t="s">
        <v>68</v>
      </c>
      <c r="K34" s="4" t="s">
        <v>209</v>
      </c>
    </row>
    <row r="35" spans="1:11" ht="21.95" customHeight="1">
      <c r="A35" s="4" t="s">
        <v>210</v>
      </c>
      <c r="B35" s="4" t="s">
        <v>211</v>
      </c>
      <c r="C35" s="4" t="s">
        <v>212</v>
      </c>
      <c r="D35" s="4" t="s">
        <v>213</v>
      </c>
      <c r="E35" s="4" t="s">
        <v>214</v>
      </c>
      <c r="F35" s="11" t="s">
        <v>46</v>
      </c>
      <c r="G35" s="37"/>
      <c r="H35" s="53">
        <v>46133</v>
      </c>
      <c r="I35" s="33"/>
      <c r="J35" s="4" t="s">
        <v>141</v>
      </c>
      <c r="K35" s="4" t="s">
        <v>215</v>
      </c>
    </row>
    <row r="36" spans="1:11" ht="21.95" customHeight="1">
      <c r="A36" s="4" t="s">
        <v>216</v>
      </c>
      <c r="B36" s="4" t="s">
        <v>217</v>
      </c>
      <c r="C36" s="4" t="s">
        <v>218</v>
      </c>
      <c r="D36" s="4" t="s">
        <v>219</v>
      </c>
      <c r="E36" s="4" t="s">
        <v>220</v>
      </c>
      <c r="F36" s="11" t="s">
        <v>46</v>
      </c>
      <c r="G36" s="37"/>
      <c r="H36" s="53">
        <v>46133</v>
      </c>
      <c r="I36" s="33"/>
      <c r="J36" s="4" t="s">
        <v>68</v>
      </c>
      <c r="K36" s="4" t="s">
        <v>215</v>
      </c>
    </row>
    <row r="37" spans="1:11" ht="21.95" customHeight="1">
      <c r="A37" s="4" t="s">
        <v>221</v>
      </c>
      <c r="B37" s="4" t="s">
        <v>222</v>
      </c>
      <c r="C37" s="4" t="s">
        <v>223</v>
      </c>
      <c r="D37" s="4" t="s">
        <v>224</v>
      </c>
      <c r="E37" s="4" t="s">
        <v>225</v>
      </c>
      <c r="F37" s="12" t="s">
        <v>59</v>
      </c>
      <c r="G37" s="37" t="s">
        <v>226</v>
      </c>
      <c r="H37" s="53">
        <v>46133</v>
      </c>
      <c r="I37" s="33"/>
      <c r="J37" s="4" t="s">
        <v>68</v>
      </c>
      <c r="K37" s="4" t="s">
        <v>48</v>
      </c>
    </row>
    <row r="38" spans="1:11" ht="21.95" customHeight="1">
      <c r="A38" s="4" t="s">
        <v>227</v>
      </c>
      <c r="B38" s="4" t="s">
        <v>228</v>
      </c>
      <c r="C38" s="4" t="s">
        <v>229</v>
      </c>
      <c r="D38" s="4" t="s">
        <v>230</v>
      </c>
      <c r="E38" s="4" t="s">
        <v>231</v>
      </c>
      <c r="F38" s="11" t="s">
        <v>46</v>
      </c>
      <c r="G38" s="37"/>
      <c r="H38" s="53">
        <v>46133</v>
      </c>
      <c r="I38" s="33"/>
      <c r="J38" s="4" t="s">
        <v>125</v>
      </c>
      <c r="K38" s="4" t="s">
        <v>232</v>
      </c>
    </row>
    <row r="39" spans="1:11" ht="21.95" customHeight="1">
      <c r="A39" s="6"/>
      <c r="B39" s="6"/>
      <c r="C39" s="6"/>
      <c r="D39" s="6"/>
      <c r="E39" s="6"/>
      <c r="F39" s="6"/>
      <c r="G39" s="6"/>
      <c r="H39" s="52"/>
      <c r="I39" s="6"/>
      <c r="J39" s="6"/>
      <c r="K39" s="6"/>
    </row>
    <row r="40" spans="1:11" ht="21.9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21.95" customHeight="1">
      <c r="A41" s="6"/>
      <c r="B41" s="6"/>
      <c r="C41" s="6"/>
      <c r="D41" s="6"/>
      <c r="E41" s="6"/>
      <c r="F41" s="6"/>
      <c r="G41" s="6"/>
      <c r="H41" s="51"/>
      <c r="I41" s="6"/>
      <c r="J41" s="6"/>
      <c r="K41" s="6"/>
    </row>
    <row r="42" spans="1:11" ht="21.95" customHeight="1">
      <c r="A42" s="7"/>
      <c r="B42" s="7"/>
      <c r="C42" s="7"/>
      <c r="D42" s="7"/>
      <c r="E42" s="7"/>
      <c r="F42" s="7"/>
      <c r="G42" s="49"/>
      <c r="H42" s="48"/>
      <c r="I42" s="50"/>
      <c r="J42" s="7"/>
      <c r="K42" s="7"/>
    </row>
    <row r="43" spans="1:11" ht="21.95" customHeight="1">
      <c r="A43" s="6"/>
      <c r="B43" s="6"/>
      <c r="C43" s="6"/>
      <c r="D43" s="6"/>
      <c r="E43" s="6"/>
      <c r="F43" s="6"/>
      <c r="G43" s="6"/>
      <c r="H43" s="52"/>
      <c r="I43" s="6"/>
      <c r="J43" s="6"/>
      <c r="K43" s="6"/>
    </row>
    <row r="44" spans="1:11" ht="21.9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21.9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21.9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21.9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21.9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21.9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21.9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21.9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21.9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21.9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21.9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21.9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21.9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21.9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21.9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21.9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21.9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1.9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21.9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21.9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21.9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21.9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21.9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21.9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21.9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21.9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21.9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21.9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21.9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21.9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21.9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21.9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21.9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21.9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21.9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21.9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ht="21.9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21.9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21.9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21.9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ht="21.9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21.9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21.9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21.9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21.9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21.9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21.9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21.9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21.9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21.9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21.9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21.9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ht="21.9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21.9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ht="21.9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100" spans="1:11">
      <c r="A100" s="59" t="s">
        <v>233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2" spans="1:11">
      <c r="A102" t="s">
        <v>234</v>
      </c>
    </row>
  </sheetData>
  <mergeCells count="3">
    <mergeCell ref="A2:K2"/>
    <mergeCell ref="A100:K100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workbookViewId="0">
      <pane ySplit="3" topLeftCell="A28" activePane="bottomLeft" state="frozen"/>
      <selection pane="bottomLeft" activeCell="E27" sqref="E27"/>
    </sheetView>
  </sheetViews>
  <sheetFormatPr defaultRowHeight="15"/>
  <cols>
    <col min="1" max="1" width="14" customWidth="1"/>
    <col min="2" max="2" width="32" customWidth="1"/>
    <col min="3" max="3" width="44" customWidth="1"/>
    <col min="4" max="5" width="30" customWidth="1"/>
    <col min="6" max="6" width="14" customWidth="1"/>
    <col min="7" max="7" width="28" customWidth="1"/>
    <col min="8" max="8" width="14" customWidth="1"/>
    <col min="9" max="9" width="18" customWidth="1"/>
    <col min="10" max="10" width="16" customWidth="1"/>
    <col min="11" max="11" width="20" customWidth="1"/>
  </cols>
  <sheetData>
    <row r="1" spans="1:11" ht="36" customHeight="1">
      <c r="A1" s="60" t="s">
        <v>235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20.100000000000001" customHeight="1">
      <c r="A2" s="57" t="s">
        <v>29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36" customHeight="1">
      <c r="A3" s="1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236</v>
      </c>
      <c r="K3" s="3" t="s">
        <v>237</v>
      </c>
    </row>
    <row r="4" spans="1:11" ht="39.950000000000003" customHeight="1">
      <c r="A4" s="4" t="s">
        <v>238</v>
      </c>
      <c r="B4" s="4" t="s">
        <v>239</v>
      </c>
      <c r="C4" s="4" t="s">
        <v>240</v>
      </c>
      <c r="D4" s="4" t="s">
        <v>241</v>
      </c>
      <c r="E4" s="4" t="s">
        <v>242</v>
      </c>
      <c r="F4" s="11" t="s">
        <v>46</v>
      </c>
      <c r="G4" s="34"/>
      <c r="H4" s="35">
        <v>46133</v>
      </c>
      <c r="I4" s="4"/>
      <c r="J4" s="4" t="s">
        <v>243</v>
      </c>
      <c r="K4" s="4" t="s">
        <v>244</v>
      </c>
    </row>
    <row r="5" spans="1:11" ht="39.950000000000003" customHeight="1">
      <c r="A5" s="5" t="s">
        <v>245</v>
      </c>
      <c r="B5" s="5" t="s">
        <v>246</v>
      </c>
      <c r="C5" s="5" t="s">
        <v>247</v>
      </c>
      <c r="D5" s="5" t="s">
        <v>248</v>
      </c>
      <c r="E5" s="5" t="s">
        <v>249</v>
      </c>
      <c r="F5" s="30" t="s">
        <v>66</v>
      </c>
      <c r="G5" s="25" t="s">
        <v>250</v>
      </c>
      <c r="H5" s="26">
        <v>46133</v>
      </c>
      <c r="I5" s="32"/>
      <c r="J5" s="5" t="s">
        <v>251</v>
      </c>
      <c r="K5" s="5" t="s">
        <v>252</v>
      </c>
    </row>
    <row r="6" spans="1:11" ht="39.950000000000003" customHeight="1">
      <c r="A6" s="4" t="s">
        <v>253</v>
      </c>
      <c r="B6" s="4" t="s">
        <v>254</v>
      </c>
      <c r="C6" s="4" t="s">
        <v>255</v>
      </c>
      <c r="D6" s="4" t="s">
        <v>256</v>
      </c>
      <c r="E6" s="4" t="s">
        <v>257</v>
      </c>
      <c r="F6" s="31" t="s">
        <v>46</v>
      </c>
      <c r="G6" s="27"/>
      <c r="H6" s="26">
        <v>46133</v>
      </c>
      <c r="I6" s="33"/>
      <c r="J6" s="4" t="s">
        <v>243</v>
      </c>
      <c r="K6" s="4" t="s">
        <v>258</v>
      </c>
    </row>
    <row r="7" spans="1:11" ht="39.950000000000003" customHeight="1">
      <c r="A7" s="5" t="s">
        <v>259</v>
      </c>
      <c r="B7" s="5" t="s">
        <v>260</v>
      </c>
      <c r="C7" s="5" t="s">
        <v>261</v>
      </c>
      <c r="D7" s="5" t="s">
        <v>262</v>
      </c>
      <c r="E7" s="5" t="s">
        <v>263</v>
      </c>
      <c r="F7" s="31" t="s">
        <v>46</v>
      </c>
      <c r="G7" s="25"/>
      <c r="H7" s="26">
        <v>46133</v>
      </c>
      <c r="I7" s="32"/>
      <c r="J7" s="5" t="s">
        <v>264</v>
      </c>
      <c r="K7" s="5" t="s">
        <v>265</v>
      </c>
    </row>
    <row r="8" spans="1:11" ht="21.95" customHeight="1">
      <c r="A8" s="5" t="s">
        <v>266</v>
      </c>
      <c r="B8" s="4" t="s">
        <v>267</v>
      </c>
      <c r="C8" s="4" t="s">
        <v>268</v>
      </c>
      <c r="D8" s="4" t="s">
        <v>269</v>
      </c>
      <c r="E8" s="4" t="s">
        <v>270</v>
      </c>
      <c r="F8" s="31" t="s">
        <v>46</v>
      </c>
      <c r="G8" s="27"/>
      <c r="H8" s="26">
        <v>46133</v>
      </c>
      <c r="I8" s="33"/>
      <c r="J8" s="4" t="s">
        <v>243</v>
      </c>
      <c r="K8" s="4" t="s">
        <v>258</v>
      </c>
    </row>
    <row r="9" spans="1:11" ht="21.95" customHeight="1">
      <c r="A9" s="5" t="s">
        <v>271</v>
      </c>
      <c r="B9" s="4" t="s">
        <v>272</v>
      </c>
      <c r="C9" s="4" t="s">
        <v>273</v>
      </c>
      <c r="D9" s="4" t="s">
        <v>274</v>
      </c>
      <c r="E9" s="4" t="s">
        <v>275</v>
      </c>
      <c r="F9" s="31" t="s">
        <v>46</v>
      </c>
      <c r="G9" s="27"/>
      <c r="H9" s="26">
        <v>46133</v>
      </c>
      <c r="I9" s="33"/>
      <c r="J9" s="4" t="s">
        <v>243</v>
      </c>
      <c r="K9" s="4" t="s">
        <v>258</v>
      </c>
    </row>
    <row r="10" spans="1:11" ht="21.95" customHeight="1">
      <c r="A10" s="5" t="s">
        <v>276</v>
      </c>
      <c r="B10" s="4" t="s">
        <v>277</v>
      </c>
      <c r="C10" s="4" t="s">
        <v>278</v>
      </c>
      <c r="D10" s="4" t="s">
        <v>279</v>
      </c>
      <c r="E10" s="4" t="s">
        <v>280</v>
      </c>
      <c r="F10" s="31" t="s">
        <v>46</v>
      </c>
      <c r="G10" s="27"/>
      <c r="H10" s="28">
        <v>46133</v>
      </c>
      <c r="I10" s="33"/>
      <c r="J10" s="4" t="s">
        <v>243</v>
      </c>
      <c r="K10" s="4" t="s">
        <v>258</v>
      </c>
    </row>
    <row r="11" spans="1:11" ht="21.95" customHeight="1">
      <c r="A11" s="5" t="s">
        <v>281</v>
      </c>
      <c r="B11" s="4" t="s">
        <v>282</v>
      </c>
      <c r="C11" s="4" t="s">
        <v>283</v>
      </c>
      <c r="D11" s="4" t="s">
        <v>284</v>
      </c>
      <c r="E11" s="4" t="s">
        <v>285</v>
      </c>
      <c r="F11" s="31" t="s">
        <v>46</v>
      </c>
      <c r="G11" s="27"/>
      <c r="H11" s="26">
        <v>46133</v>
      </c>
      <c r="I11" s="33"/>
      <c r="J11" s="4" t="s">
        <v>251</v>
      </c>
      <c r="K11" s="4" t="s">
        <v>258</v>
      </c>
    </row>
    <row r="12" spans="1:11" ht="21.95" customHeight="1">
      <c r="A12" s="5" t="s">
        <v>286</v>
      </c>
      <c r="B12" s="4" t="s">
        <v>287</v>
      </c>
      <c r="C12" s="4" t="s">
        <v>288</v>
      </c>
      <c r="D12" s="4" t="s">
        <v>289</v>
      </c>
      <c r="E12" s="4" t="s">
        <v>290</v>
      </c>
      <c r="F12" s="31" t="s">
        <v>46</v>
      </c>
      <c r="G12" s="27"/>
      <c r="H12" s="26">
        <v>46133</v>
      </c>
      <c r="I12" s="33"/>
      <c r="J12" s="4" t="s">
        <v>243</v>
      </c>
      <c r="K12" s="4" t="s">
        <v>265</v>
      </c>
    </row>
    <row r="13" spans="1:11" ht="21.95" customHeight="1">
      <c r="A13" s="5" t="s">
        <v>291</v>
      </c>
      <c r="B13" s="4" t="s">
        <v>292</v>
      </c>
      <c r="C13" s="4" t="s">
        <v>293</v>
      </c>
      <c r="D13" s="4" t="s">
        <v>294</v>
      </c>
      <c r="E13" s="4" t="s">
        <v>295</v>
      </c>
      <c r="F13" s="31" t="s">
        <v>46</v>
      </c>
      <c r="G13" s="27"/>
      <c r="H13" s="26">
        <v>46133</v>
      </c>
      <c r="I13" s="33"/>
      <c r="J13" s="4" t="s">
        <v>243</v>
      </c>
      <c r="K13" s="4" t="s">
        <v>258</v>
      </c>
    </row>
    <row r="14" spans="1:11" ht="21.95" customHeight="1">
      <c r="A14" s="5" t="s">
        <v>296</v>
      </c>
      <c r="B14" s="4" t="s">
        <v>297</v>
      </c>
      <c r="C14" s="4" t="s">
        <v>298</v>
      </c>
      <c r="D14" s="4" t="s">
        <v>299</v>
      </c>
      <c r="E14" s="4" t="s">
        <v>300</v>
      </c>
      <c r="F14" s="30" t="s">
        <v>66</v>
      </c>
      <c r="G14" s="27" t="s">
        <v>301</v>
      </c>
      <c r="H14" s="26">
        <v>46133</v>
      </c>
      <c r="I14" s="33"/>
      <c r="J14" s="4" t="s">
        <v>243</v>
      </c>
      <c r="K14" s="4" t="s">
        <v>258</v>
      </c>
    </row>
    <row r="15" spans="1:11" ht="21.95" customHeight="1">
      <c r="A15" s="5" t="s">
        <v>302</v>
      </c>
      <c r="B15" s="4" t="s">
        <v>303</v>
      </c>
      <c r="C15" s="4" t="s">
        <v>304</v>
      </c>
      <c r="D15" s="4" t="s">
        <v>305</v>
      </c>
      <c r="E15" s="4" t="s">
        <v>306</v>
      </c>
      <c r="F15" s="30" t="s">
        <v>66</v>
      </c>
      <c r="G15" s="27" t="s">
        <v>307</v>
      </c>
      <c r="H15" s="26">
        <v>46133</v>
      </c>
      <c r="I15" s="33"/>
      <c r="J15" s="4" t="s">
        <v>243</v>
      </c>
      <c r="K15" s="4" t="s">
        <v>258</v>
      </c>
    </row>
    <row r="16" spans="1:11" ht="21.95" customHeight="1">
      <c r="A16" s="5" t="s">
        <v>308</v>
      </c>
      <c r="B16" s="4" t="s">
        <v>309</v>
      </c>
      <c r="C16" s="4" t="s">
        <v>310</v>
      </c>
      <c r="D16" s="4" t="s">
        <v>311</v>
      </c>
      <c r="E16" s="4" t="s">
        <v>312</v>
      </c>
      <c r="F16" s="31" t="s">
        <v>46</v>
      </c>
      <c r="G16" s="27"/>
      <c r="H16" s="29">
        <v>46133</v>
      </c>
      <c r="I16" s="33"/>
      <c r="J16" s="4" t="s">
        <v>251</v>
      </c>
      <c r="K16" s="4" t="s">
        <v>258</v>
      </c>
    </row>
    <row r="17" spans="1:11" ht="21.95" customHeight="1">
      <c r="A17" s="5" t="s">
        <v>313</v>
      </c>
      <c r="B17" s="4" t="s">
        <v>314</v>
      </c>
      <c r="C17" s="4" t="s">
        <v>315</v>
      </c>
      <c r="D17" s="4" t="s">
        <v>316</v>
      </c>
      <c r="E17" s="4" t="s">
        <v>312</v>
      </c>
      <c r="F17" s="31" t="s">
        <v>46</v>
      </c>
      <c r="G17" s="27"/>
      <c r="H17" s="29">
        <v>46133</v>
      </c>
      <c r="I17" s="33"/>
      <c r="J17" s="4" t="s">
        <v>243</v>
      </c>
      <c r="K17" s="4" t="s">
        <v>317</v>
      </c>
    </row>
    <row r="18" spans="1:11" ht="21.95" customHeight="1">
      <c r="A18" s="5" t="s">
        <v>318</v>
      </c>
      <c r="B18" s="4" t="s">
        <v>319</v>
      </c>
      <c r="C18" s="4" t="s">
        <v>320</v>
      </c>
      <c r="D18" s="4" t="s">
        <v>321</v>
      </c>
      <c r="E18" s="4" t="s">
        <v>322</v>
      </c>
      <c r="F18" s="30" t="s">
        <v>66</v>
      </c>
      <c r="G18" s="27" t="s">
        <v>323</v>
      </c>
      <c r="H18" s="29">
        <v>46133</v>
      </c>
      <c r="I18" s="33"/>
      <c r="J18" s="4" t="s">
        <v>243</v>
      </c>
      <c r="K18" s="4" t="s">
        <v>258</v>
      </c>
    </row>
    <row r="19" spans="1:11" ht="21.95" customHeight="1">
      <c r="A19" s="5" t="s">
        <v>324</v>
      </c>
      <c r="B19" s="4" t="s">
        <v>325</v>
      </c>
      <c r="C19" s="4" t="s">
        <v>326</v>
      </c>
      <c r="D19" s="4" t="s">
        <v>327</v>
      </c>
      <c r="E19" s="4" t="s">
        <v>328</v>
      </c>
      <c r="F19" s="31" t="s">
        <v>46</v>
      </c>
      <c r="G19" s="27"/>
      <c r="H19" s="29">
        <v>46133</v>
      </c>
      <c r="I19" s="33"/>
      <c r="J19" s="4" t="s">
        <v>243</v>
      </c>
      <c r="K19" s="4" t="s">
        <v>258</v>
      </c>
    </row>
    <row r="20" spans="1:11" ht="21.95" customHeight="1">
      <c r="A20" s="5" t="s">
        <v>329</v>
      </c>
      <c r="B20" s="4" t="s">
        <v>330</v>
      </c>
      <c r="C20" s="4" t="s">
        <v>331</v>
      </c>
      <c r="D20" s="4" t="s">
        <v>332</v>
      </c>
      <c r="E20" s="4" t="s">
        <v>333</v>
      </c>
      <c r="F20" s="31" t="s">
        <v>46</v>
      </c>
      <c r="G20" s="27"/>
      <c r="H20" s="29">
        <v>46133</v>
      </c>
      <c r="I20" s="33"/>
      <c r="J20" s="4" t="s">
        <v>264</v>
      </c>
      <c r="K20" s="4" t="s">
        <v>265</v>
      </c>
    </row>
    <row r="21" spans="1:11" ht="21.95" customHeight="1">
      <c r="A21" s="5" t="s">
        <v>334</v>
      </c>
      <c r="B21" s="4" t="s">
        <v>335</v>
      </c>
      <c r="C21" s="4" t="s">
        <v>336</v>
      </c>
      <c r="D21" s="4" t="s">
        <v>337</v>
      </c>
      <c r="E21" s="4" t="s">
        <v>338</v>
      </c>
      <c r="F21" s="31" t="s">
        <v>46</v>
      </c>
      <c r="G21" s="27"/>
      <c r="H21" s="29">
        <v>46133</v>
      </c>
      <c r="I21" s="33"/>
      <c r="J21" s="4" t="s">
        <v>243</v>
      </c>
      <c r="K21" s="4" t="s">
        <v>258</v>
      </c>
    </row>
    <row r="22" spans="1:11" ht="21.95" customHeight="1">
      <c r="A22" s="5" t="s">
        <v>339</v>
      </c>
      <c r="B22" s="4" t="s">
        <v>340</v>
      </c>
      <c r="C22" s="4" t="s">
        <v>341</v>
      </c>
      <c r="D22" s="4" t="s">
        <v>342</v>
      </c>
      <c r="E22" s="4" t="s">
        <v>343</v>
      </c>
      <c r="F22" s="31" t="s">
        <v>46</v>
      </c>
      <c r="G22" s="27"/>
      <c r="H22" s="38">
        <v>46133</v>
      </c>
      <c r="I22" s="33"/>
      <c r="J22" s="4" t="s">
        <v>243</v>
      </c>
      <c r="K22" s="4" t="s">
        <v>258</v>
      </c>
    </row>
    <row r="23" spans="1:11" ht="21.95" customHeight="1">
      <c r="A23" s="5" t="s">
        <v>344</v>
      </c>
      <c r="B23" s="4" t="s">
        <v>345</v>
      </c>
      <c r="C23" s="4" t="s">
        <v>346</v>
      </c>
      <c r="D23" s="4" t="s">
        <v>347</v>
      </c>
      <c r="E23" s="4" t="s">
        <v>348</v>
      </c>
      <c r="F23" s="11" t="s">
        <v>46</v>
      </c>
      <c r="G23" s="36"/>
      <c r="H23" s="29">
        <v>46133</v>
      </c>
      <c r="I23" s="33"/>
      <c r="J23" s="4" t="s">
        <v>251</v>
      </c>
      <c r="K23" s="4" t="s">
        <v>258</v>
      </c>
    </row>
    <row r="24" spans="1:11" ht="21.95" customHeight="1">
      <c r="A24" s="5" t="s">
        <v>349</v>
      </c>
      <c r="B24" s="4" t="s">
        <v>350</v>
      </c>
      <c r="C24" s="4" t="s">
        <v>351</v>
      </c>
      <c r="D24" s="4" t="s">
        <v>352</v>
      </c>
      <c r="E24" s="4" t="s">
        <v>353</v>
      </c>
      <c r="F24" s="11" t="s">
        <v>46</v>
      </c>
      <c r="G24" s="37"/>
      <c r="H24" s="29">
        <v>46133</v>
      </c>
      <c r="I24" s="33"/>
      <c r="J24" s="4" t="s">
        <v>243</v>
      </c>
      <c r="K24" s="4" t="s">
        <v>258</v>
      </c>
    </row>
    <row r="25" spans="1:11" ht="21.95" customHeight="1">
      <c r="A25" s="5" t="s">
        <v>354</v>
      </c>
      <c r="B25" s="4" t="s">
        <v>355</v>
      </c>
      <c r="C25" s="4" t="s">
        <v>356</v>
      </c>
      <c r="D25" s="4" t="s">
        <v>357</v>
      </c>
      <c r="E25" s="4" t="s">
        <v>358</v>
      </c>
      <c r="F25" s="11" t="s">
        <v>46</v>
      </c>
      <c r="G25" s="37"/>
      <c r="H25" s="29">
        <v>46133</v>
      </c>
      <c r="I25" s="33"/>
      <c r="J25" s="4" t="s">
        <v>243</v>
      </c>
      <c r="K25" s="4" t="s">
        <v>258</v>
      </c>
    </row>
    <row r="26" spans="1:11" ht="21.95" customHeight="1">
      <c r="A26" s="5" t="s">
        <v>359</v>
      </c>
      <c r="B26" s="4" t="s">
        <v>360</v>
      </c>
      <c r="C26" s="4" t="s">
        <v>361</v>
      </c>
      <c r="D26" s="4" t="s">
        <v>362</v>
      </c>
      <c r="E26" s="4" t="s">
        <v>363</v>
      </c>
      <c r="F26" s="13" t="s">
        <v>66</v>
      </c>
      <c r="G26" s="37" t="s">
        <v>364</v>
      </c>
      <c r="H26" s="29">
        <v>46133</v>
      </c>
      <c r="I26" s="33"/>
      <c r="J26" s="4" t="s">
        <v>243</v>
      </c>
      <c r="K26" s="4" t="s">
        <v>258</v>
      </c>
    </row>
    <row r="27" spans="1:11" ht="21.95" customHeight="1">
      <c r="A27" s="5" t="s">
        <v>365</v>
      </c>
      <c r="B27" s="4" t="s">
        <v>366</v>
      </c>
      <c r="C27" s="4" t="s">
        <v>367</v>
      </c>
      <c r="D27" s="4" t="s">
        <v>368</v>
      </c>
      <c r="E27" s="4" t="s">
        <v>369</v>
      </c>
      <c r="F27" s="13" t="s">
        <v>66</v>
      </c>
      <c r="G27" s="37" t="s">
        <v>370</v>
      </c>
      <c r="H27" s="29">
        <v>46133</v>
      </c>
      <c r="I27" s="33"/>
      <c r="J27" s="4" t="s">
        <v>243</v>
      </c>
      <c r="K27" s="4" t="s">
        <v>258</v>
      </c>
    </row>
    <row r="28" spans="1:11" ht="21.95" customHeight="1">
      <c r="A28" s="5" t="s">
        <v>371</v>
      </c>
      <c r="B28" s="4" t="s">
        <v>372</v>
      </c>
      <c r="C28" s="4" t="s">
        <v>373</v>
      </c>
      <c r="D28" s="4" t="s">
        <v>374</v>
      </c>
      <c r="E28" s="4" t="s">
        <v>375</v>
      </c>
      <c r="F28" s="11" t="s">
        <v>46</v>
      </c>
      <c r="G28" s="37"/>
      <c r="H28" s="29">
        <v>46133</v>
      </c>
      <c r="I28" s="33"/>
      <c r="J28" s="4" t="s">
        <v>243</v>
      </c>
      <c r="K28" s="4" t="s">
        <v>258</v>
      </c>
    </row>
    <row r="29" spans="1:11" ht="21.95" customHeight="1">
      <c r="A29" s="5" t="s">
        <v>376</v>
      </c>
      <c r="B29" s="4" t="s">
        <v>377</v>
      </c>
      <c r="C29" s="4" t="s">
        <v>378</v>
      </c>
      <c r="D29" s="4" t="s">
        <v>379</v>
      </c>
      <c r="E29" s="4" t="s">
        <v>380</v>
      </c>
      <c r="F29" s="13" t="s">
        <v>66</v>
      </c>
      <c r="G29" s="37" t="s">
        <v>381</v>
      </c>
      <c r="H29" s="29">
        <v>46133</v>
      </c>
      <c r="I29" s="33"/>
      <c r="J29" s="4" t="s">
        <v>251</v>
      </c>
      <c r="K29" s="4" t="s">
        <v>258</v>
      </c>
    </row>
    <row r="30" spans="1:11" ht="21.95" customHeight="1">
      <c r="A30" s="5" t="s">
        <v>382</v>
      </c>
      <c r="B30" s="4" t="s">
        <v>383</v>
      </c>
      <c r="C30" s="4" t="s">
        <v>384</v>
      </c>
      <c r="D30" s="4" t="s">
        <v>385</v>
      </c>
      <c r="E30" s="4" t="s">
        <v>386</v>
      </c>
      <c r="F30" s="11" t="s">
        <v>46</v>
      </c>
      <c r="G30" s="37"/>
      <c r="H30" s="29">
        <v>46133</v>
      </c>
      <c r="I30" s="33"/>
      <c r="J30" s="4" t="s">
        <v>243</v>
      </c>
      <c r="K30" s="4" t="s">
        <v>244</v>
      </c>
    </row>
    <row r="31" spans="1:11" ht="21.95" customHeight="1">
      <c r="A31" s="5" t="s">
        <v>387</v>
      </c>
      <c r="B31" s="4" t="s">
        <v>388</v>
      </c>
      <c r="C31" s="4" t="s">
        <v>389</v>
      </c>
      <c r="D31" s="4" t="s">
        <v>390</v>
      </c>
      <c r="E31" s="4" t="s">
        <v>391</v>
      </c>
      <c r="F31" s="11" t="s">
        <v>46</v>
      </c>
      <c r="G31" s="37"/>
      <c r="H31" s="29">
        <v>46133</v>
      </c>
      <c r="I31" s="33"/>
      <c r="J31" s="4" t="s">
        <v>243</v>
      </c>
      <c r="K31" s="4" t="s">
        <v>258</v>
      </c>
    </row>
    <row r="32" spans="1:11" ht="21.95" customHeight="1">
      <c r="A32" s="5" t="s">
        <v>392</v>
      </c>
      <c r="B32" s="4" t="s">
        <v>393</v>
      </c>
      <c r="C32" s="4" t="s">
        <v>394</v>
      </c>
      <c r="D32" s="4" t="s">
        <v>395</v>
      </c>
      <c r="E32" s="4" t="s">
        <v>396</v>
      </c>
      <c r="F32" s="11" t="s">
        <v>46</v>
      </c>
      <c r="G32" s="37"/>
      <c r="H32" s="29">
        <v>46133</v>
      </c>
      <c r="I32" s="33"/>
      <c r="J32" s="4" t="s">
        <v>243</v>
      </c>
      <c r="K32" s="4" t="s">
        <v>258</v>
      </c>
    </row>
    <row r="33" spans="1:11" ht="21.95" customHeight="1">
      <c r="A33" s="5" t="s">
        <v>397</v>
      </c>
      <c r="B33" s="4" t="s">
        <v>398</v>
      </c>
      <c r="C33" s="4" t="s">
        <v>399</v>
      </c>
      <c r="D33" s="4" t="s">
        <v>400</v>
      </c>
      <c r="E33" s="4" t="s">
        <v>401</v>
      </c>
      <c r="F33" s="11" t="s">
        <v>46</v>
      </c>
      <c r="G33" s="37"/>
      <c r="H33" s="29">
        <v>46133</v>
      </c>
      <c r="I33" s="33"/>
      <c r="J33" s="4" t="s">
        <v>243</v>
      </c>
      <c r="K33" s="4" t="s">
        <v>258</v>
      </c>
    </row>
    <row r="34" spans="1:11" ht="21.95" customHeight="1">
      <c r="A34" s="5" t="s">
        <v>402</v>
      </c>
      <c r="B34" s="4" t="s">
        <v>403</v>
      </c>
      <c r="C34" s="4" t="s">
        <v>404</v>
      </c>
      <c r="D34" s="4" t="s">
        <v>405</v>
      </c>
      <c r="E34" s="4" t="s">
        <v>406</v>
      </c>
      <c r="F34" s="11" t="s">
        <v>46</v>
      </c>
      <c r="G34" s="37"/>
      <c r="H34" s="29">
        <v>46133</v>
      </c>
      <c r="I34" s="33"/>
      <c r="J34" s="4" t="s">
        <v>243</v>
      </c>
      <c r="K34" s="4" t="s">
        <v>258</v>
      </c>
    </row>
    <row r="35" spans="1:11" ht="21.95" customHeight="1">
      <c r="A35" s="5" t="s">
        <v>407</v>
      </c>
      <c r="B35" s="4" t="s">
        <v>408</v>
      </c>
      <c r="C35" s="4" t="s">
        <v>409</v>
      </c>
      <c r="D35" s="4" t="s">
        <v>410</v>
      </c>
      <c r="E35" s="4" t="s">
        <v>411</v>
      </c>
      <c r="F35" s="13" t="s">
        <v>66</v>
      </c>
      <c r="G35" s="37" t="s">
        <v>412</v>
      </c>
      <c r="H35" s="29">
        <v>46133</v>
      </c>
      <c r="I35" s="33"/>
      <c r="J35" s="4" t="s">
        <v>243</v>
      </c>
      <c r="K35" s="4" t="s">
        <v>258</v>
      </c>
    </row>
    <row r="36" spans="1:11" ht="21.95" customHeight="1">
      <c r="A36" s="5" t="s">
        <v>413</v>
      </c>
      <c r="B36" s="4" t="s">
        <v>414</v>
      </c>
      <c r="C36" s="4" t="s">
        <v>415</v>
      </c>
      <c r="D36" s="4" t="s">
        <v>416</v>
      </c>
      <c r="E36" s="4" t="s">
        <v>417</v>
      </c>
      <c r="F36" s="11" t="s">
        <v>46</v>
      </c>
      <c r="G36" s="37"/>
      <c r="H36" s="29">
        <v>46133</v>
      </c>
      <c r="I36" s="33"/>
      <c r="J36" s="4" t="s">
        <v>243</v>
      </c>
      <c r="K36" s="4" t="s">
        <v>258</v>
      </c>
    </row>
    <row r="37" spans="1:11" ht="21.95" customHeight="1">
      <c r="A37" s="5" t="s">
        <v>418</v>
      </c>
      <c r="B37" s="4" t="s">
        <v>419</v>
      </c>
      <c r="C37" s="4" t="s">
        <v>420</v>
      </c>
      <c r="D37" s="4" t="s">
        <v>421</v>
      </c>
      <c r="E37" s="4" t="s">
        <v>422</v>
      </c>
      <c r="F37" s="11" t="s">
        <v>46</v>
      </c>
      <c r="G37" s="37"/>
      <c r="H37" s="29">
        <v>46133</v>
      </c>
      <c r="I37" s="33"/>
      <c r="J37" s="4" t="s">
        <v>243</v>
      </c>
      <c r="K37" s="4" t="s">
        <v>244</v>
      </c>
    </row>
    <row r="38" spans="1:11" ht="21.95" customHeight="1">
      <c r="A38" s="5" t="s">
        <v>423</v>
      </c>
      <c r="B38" s="4" t="s">
        <v>424</v>
      </c>
      <c r="C38" s="4" t="s">
        <v>425</v>
      </c>
      <c r="D38" s="4" t="s">
        <v>426</v>
      </c>
      <c r="E38" s="4" t="s">
        <v>427</v>
      </c>
      <c r="F38" s="11" t="s">
        <v>46</v>
      </c>
      <c r="G38" s="37"/>
      <c r="H38" s="29">
        <v>46133</v>
      </c>
      <c r="I38" s="33"/>
      <c r="J38" s="4" t="s">
        <v>243</v>
      </c>
      <c r="K38" s="4" t="s">
        <v>258</v>
      </c>
    </row>
    <row r="39" spans="1:11" ht="21.95" customHeight="1">
      <c r="A39" s="7"/>
      <c r="B39" s="7"/>
      <c r="C39" s="7"/>
      <c r="D39" s="7"/>
      <c r="E39" s="7"/>
      <c r="F39" s="7"/>
      <c r="G39" s="7"/>
      <c r="H39" s="24"/>
      <c r="I39" s="7"/>
      <c r="J39" s="7"/>
      <c r="K39" s="7"/>
    </row>
    <row r="40" spans="1:11" ht="21.9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21.9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21.9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21.9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21.9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21.9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21.9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21.9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21.9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21.9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21.9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21.9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21.9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21.9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21.9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21.9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21.9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21.9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21.9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21.9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21.9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21.9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21.9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21.9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21.9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21.9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21.9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21.9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21.9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21.9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21.9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21.9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21.9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21.9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21.9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21.9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21.9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21.9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21.9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21.9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21.9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21.9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21.9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21.9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21.9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21.9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21.9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21.9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21.9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21.9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21.9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21.9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21.9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21.9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21.9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21.9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21.9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21.9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21.9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21.9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1" spans="1:11">
      <c r="A101" s="59" t="s">
        <v>233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</row>
  </sheetData>
  <mergeCells count="3">
    <mergeCell ref="A2:K2"/>
    <mergeCell ref="A101:K101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workbookViewId="0">
      <pane ySplit="3" topLeftCell="A20" activePane="bottomLeft" state="frozen"/>
      <selection pane="bottomLeft" activeCell="G29" sqref="G29"/>
    </sheetView>
  </sheetViews>
  <sheetFormatPr defaultRowHeight="15"/>
  <cols>
    <col min="1" max="1" width="14" customWidth="1"/>
    <col min="2" max="2" width="32" customWidth="1"/>
    <col min="3" max="3" width="44" customWidth="1"/>
    <col min="4" max="5" width="30" customWidth="1"/>
    <col min="6" max="6" width="14" customWidth="1"/>
    <col min="7" max="7" width="28" customWidth="1"/>
    <col min="8" max="8" width="14" customWidth="1"/>
    <col min="9" max="9" width="18" customWidth="1"/>
    <col min="10" max="10" width="22" customWidth="1"/>
    <col min="11" max="11" width="18" customWidth="1"/>
  </cols>
  <sheetData>
    <row r="1" spans="1:11" ht="36" customHeight="1">
      <c r="A1" s="60" t="s">
        <v>428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20.100000000000001" customHeight="1">
      <c r="A2" s="57" t="s">
        <v>29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36" customHeight="1">
      <c r="A3" s="1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40" t="s">
        <v>37</v>
      </c>
      <c r="I3" s="2" t="s">
        <v>38</v>
      </c>
      <c r="J3" s="2" t="s">
        <v>429</v>
      </c>
      <c r="K3" s="3" t="s">
        <v>430</v>
      </c>
    </row>
    <row r="4" spans="1:11" ht="39.950000000000003" customHeight="1">
      <c r="A4" s="4" t="s">
        <v>431</v>
      </c>
      <c r="B4" s="4" t="s">
        <v>432</v>
      </c>
      <c r="C4" s="4" t="s">
        <v>433</v>
      </c>
      <c r="D4" s="4" t="s">
        <v>434</v>
      </c>
      <c r="E4" s="4" t="s">
        <v>435</v>
      </c>
      <c r="F4" s="11" t="s">
        <v>46</v>
      </c>
      <c r="G4" s="37"/>
      <c r="H4" s="53">
        <v>46133</v>
      </c>
      <c r="I4" s="33"/>
      <c r="J4" s="4" t="s">
        <v>436</v>
      </c>
      <c r="K4" s="4" t="s">
        <v>437</v>
      </c>
    </row>
    <row r="5" spans="1:11" ht="39.950000000000003" customHeight="1">
      <c r="A5" s="5" t="s">
        <v>438</v>
      </c>
      <c r="B5" s="5" t="s">
        <v>439</v>
      </c>
      <c r="C5" s="5" t="s">
        <v>440</v>
      </c>
      <c r="D5" s="5" t="s">
        <v>441</v>
      </c>
      <c r="E5" s="5" t="s">
        <v>442</v>
      </c>
      <c r="F5" s="11" t="s">
        <v>46</v>
      </c>
      <c r="G5" s="39"/>
      <c r="H5" s="53">
        <v>46133</v>
      </c>
      <c r="I5" s="32"/>
      <c r="J5" s="5" t="s">
        <v>436</v>
      </c>
      <c r="K5" s="5" t="s">
        <v>443</v>
      </c>
    </row>
    <row r="6" spans="1:11" ht="39.950000000000003" customHeight="1">
      <c r="A6" s="4" t="s">
        <v>444</v>
      </c>
      <c r="B6" s="4" t="s">
        <v>445</v>
      </c>
      <c r="C6" s="4" t="s">
        <v>446</v>
      </c>
      <c r="D6" s="4" t="s">
        <v>447</v>
      </c>
      <c r="E6" s="4" t="s">
        <v>448</v>
      </c>
      <c r="F6" s="13" t="s">
        <v>66</v>
      </c>
      <c r="G6" s="37" t="s">
        <v>449</v>
      </c>
      <c r="H6" s="53">
        <v>46133</v>
      </c>
      <c r="I6" s="33"/>
      <c r="J6" s="4" t="s">
        <v>450</v>
      </c>
      <c r="K6" s="4" t="s">
        <v>451</v>
      </c>
    </row>
    <row r="7" spans="1:11" ht="39.950000000000003" customHeight="1">
      <c r="A7" s="5" t="s">
        <v>452</v>
      </c>
      <c r="B7" s="5" t="s">
        <v>453</v>
      </c>
      <c r="C7" s="5" t="s">
        <v>454</v>
      </c>
      <c r="D7" s="5" t="s">
        <v>455</v>
      </c>
      <c r="E7" s="5" t="s">
        <v>456</v>
      </c>
      <c r="F7" s="11" t="s">
        <v>46</v>
      </c>
      <c r="G7" s="39"/>
      <c r="H7" s="53">
        <v>46133</v>
      </c>
      <c r="I7" s="32"/>
      <c r="J7" s="5" t="s">
        <v>457</v>
      </c>
      <c r="K7" s="5" t="s">
        <v>458</v>
      </c>
    </row>
    <row r="8" spans="1:11" ht="39.950000000000003" customHeight="1">
      <c r="A8" s="4" t="s">
        <v>459</v>
      </c>
      <c r="B8" s="4" t="s">
        <v>460</v>
      </c>
      <c r="C8" s="4" t="s">
        <v>461</v>
      </c>
      <c r="D8" s="4" t="s">
        <v>462</v>
      </c>
      <c r="E8" s="4" t="s">
        <v>463</v>
      </c>
      <c r="F8" s="11" t="s">
        <v>46</v>
      </c>
      <c r="G8" s="37"/>
      <c r="H8" s="53">
        <v>46133</v>
      </c>
      <c r="I8" s="33"/>
      <c r="J8" s="4" t="s">
        <v>457</v>
      </c>
      <c r="K8" s="4" t="s">
        <v>464</v>
      </c>
    </row>
    <row r="9" spans="1:11" ht="21.95" customHeight="1">
      <c r="A9" s="4" t="s">
        <v>465</v>
      </c>
      <c r="B9" s="4" t="s">
        <v>466</v>
      </c>
      <c r="C9" s="4" t="s">
        <v>467</v>
      </c>
      <c r="D9" s="4" t="s">
        <v>468</v>
      </c>
      <c r="E9" s="4" t="s">
        <v>468</v>
      </c>
      <c r="F9" s="11" t="s">
        <v>46</v>
      </c>
      <c r="G9" s="37"/>
      <c r="H9" s="53">
        <v>46133</v>
      </c>
      <c r="I9" s="33"/>
      <c r="J9" s="4" t="s">
        <v>436</v>
      </c>
      <c r="K9" s="4" t="s">
        <v>469</v>
      </c>
    </row>
    <row r="10" spans="1:11" ht="21.95" customHeight="1">
      <c r="A10" s="4" t="s">
        <v>470</v>
      </c>
      <c r="B10" s="4" t="s">
        <v>471</v>
      </c>
      <c r="C10" s="4" t="s">
        <v>472</v>
      </c>
      <c r="D10" s="4" t="s">
        <v>473</v>
      </c>
      <c r="E10" s="4" t="s">
        <v>474</v>
      </c>
      <c r="F10" s="11" t="s">
        <v>46</v>
      </c>
      <c r="G10" s="37"/>
      <c r="H10" s="53">
        <v>46133</v>
      </c>
      <c r="I10" s="33"/>
      <c r="J10" s="4" t="s">
        <v>436</v>
      </c>
      <c r="K10" s="4" t="s">
        <v>475</v>
      </c>
    </row>
    <row r="11" spans="1:11" ht="21.95" customHeight="1">
      <c r="A11" s="4" t="s">
        <v>476</v>
      </c>
      <c r="B11" s="4" t="s">
        <v>477</v>
      </c>
      <c r="C11" s="4" t="s">
        <v>478</v>
      </c>
      <c r="D11" s="4" t="s">
        <v>479</v>
      </c>
      <c r="E11" s="4" t="s">
        <v>480</v>
      </c>
      <c r="F11" s="11" t="s">
        <v>46</v>
      </c>
      <c r="G11" s="37"/>
      <c r="H11" s="53">
        <v>46133</v>
      </c>
      <c r="I11" s="33"/>
      <c r="J11" s="4" t="s">
        <v>436</v>
      </c>
      <c r="K11" s="4" t="s">
        <v>481</v>
      </c>
    </row>
    <row r="12" spans="1:11" ht="21.95" customHeight="1">
      <c r="A12" s="4" t="s">
        <v>482</v>
      </c>
      <c r="B12" s="4" t="s">
        <v>483</v>
      </c>
      <c r="C12" s="4" t="s">
        <v>484</v>
      </c>
      <c r="D12" s="4" t="s">
        <v>485</v>
      </c>
      <c r="E12" s="4" t="s">
        <v>486</v>
      </c>
      <c r="F12" s="11" t="s">
        <v>46</v>
      </c>
      <c r="G12" s="37"/>
      <c r="H12" s="53">
        <v>46133</v>
      </c>
      <c r="I12" s="33"/>
      <c r="J12" s="4" t="s">
        <v>436</v>
      </c>
      <c r="K12" s="4" t="s">
        <v>487</v>
      </c>
    </row>
    <row r="13" spans="1:11" ht="21.95" customHeight="1">
      <c r="A13" s="4" t="s">
        <v>488</v>
      </c>
      <c r="B13" s="4" t="s">
        <v>489</v>
      </c>
      <c r="C13" s="4" t="s">
        <v>490</v>
      </c>
      <c r="D13" s="4" t="s">
        <v>491</v>
      </c>
      <c r="E13" s="4" t="s">
        <v>492</v>
      </c>
      <c r="F13" s="11" t="s">
        <v>46</v>
      </c>
      <c r="G13" s="37"/>
      <c r="H13" s="53">
        <v>46133</v>
      </c>
      <c r="I13" s="33"/>
      <c r="J13" s="4" t="s">
        <v>436</v>
      </c>
      <c r="K13" s="4" t="s">
        <v>493</v>
      </c>
    </row>
    <row r="14" spans="1:11" ht="21.95" customHeight="1">
      <c r="A14" s="4" t="s">
        <v>494</v>
      </c>
      <c r="B14" s="4" t="s">
        <v>495</v>
      </c>
      <c r="C14" s="4" t="s">
        <v>496</v>
      </c>
      <c r="D14" s="4" t="s">
        <v>497</v>
      </c>
      <c r="E14" s="4" t="s">
        <v>498</v>
      </c>
      <c r="F14" s="11" t="s">
        <v>46</v>
      </c>
      <c r="G14" s="37"/>
      <c r="H14" s="53">
        <v>46133</v>
      </c>
      <c r="I14" s="33"/>
      <c r="J14" s="4" t="s">
        <v>436</v>
      </c>
      <c r="K14" s="4" t="s">
        <v>499</v>
      </c>
    </row>
    <row r="15" spans="1:11" ht="21.95" customHeight="1">
      <c r="A15" s="4" t="s">
        <v>500</v>
      </c>
      <c r="B15" s="4" t="s">
        <v>501</v>
      </c>
      <c r="C15" s="4" t="s">
        <v>502</v>
      </c>
      <c r="D15" s="4" t="s">
        <v>503</v>
      </c>
      <c r="E15" s="4" t="s">
        <v>504</v>
      </c>
      <c r="F15" s="11" t="s">
        <v>46</v>
      </c>
      <c r="G15" s="37"/>
      <c r="H15" s="53">
        <v>46133</v>
      </c>
      <c r="I15" s="33"/>
      <c r="J15" s="4" t="s">
        <v>436</v>
      </c>
      <c r="K15" s="4" t="s">
        <v>505</v>
      </c>
    </row>
    <row r="16" spans="1:11" ht="21.95" customHeight="1">
      <c r="A16" s="4" t="s">
        <v>506</v>
      </c>
      <c r="B16" s="4" t="s">
        <v>507</v>
      </c>
      <c r="C16" s="4" t="s">
        <v>508</v>
      </c>
      <c r="D16" s="4" t="s">
        <v>509</v>
      </c>
      <c r="E16" s="4" t="s">
        <v>510</v>
      </c>
      <c r="F16" s="11" t="s">
        <v>46</v>
      </c>
      <c r="G16" s="37"/>
      <c r="H16" s="53">
        <v>46133</v>
      </c>
      <c r="I16" s="33"/>
      <c r="J16" s="4" t="s">
        <v>436</v>
      </c>
      <c r="K16" s="4" t="s">
        <v>511</v>
      </c>
    </row>
    <row r="17" spans="1:11" ht="21.95" customHeight="1">
      <c r="A17" s="4" t="s">
        <v>512</v>
      </c>
      <c r="B17" s="4" t="s">
        <v>513</v>
      </c>
      <c r="C17" s="4" t="s">
        <v>514</v>
      </c>
      <c r="D17" s="4" t="s">
        <v>515</v>
      </c>
      <c r="E17" s="4" t="s">
        <v>225</v>
      </c>
      <c r="F17" s="12" t="s">
        <v>59</v>
      </c>
      <c r="G17" s="37" t="s">
        <v>516</v>
      </c>
      <c r="H17" s="53">
        <v>46133</v>
      </c>
      <c r="I17" s="33"/>
      <c r="J17" s="4" t="s">
        <v>457</v>
      </c>
      <c r="K17" s="4" t="s">
        <v>505</v>
      </c>
    </row>
    <row r="18" spans="1:11" ht="21.95" customHeight="1">
      <c r="A18" s="4" t="s">
        <v>517</v>
      </c>
      <c r="B18" s="4" t="s">
        <v>518</v>
      </c>
      <c r="C18" s="4" t="s">
        <v>519</v>
      </c>
      <c r="D18" s="4" t="s">
        <v>520</v>
      </c>
      <c r="E18" s="4" t="s">
        <v>521</v>
      </c>
      <c r="F18" s="14" t="s">
        <v>521</v>
      </c>
      <c r="G18" s="37" t="s">
        <v>522</v>
      </c>
      <c r="H18" s="53">
        <v>46133</v>
      </c>
      <c r="I18" s="33"/>
      <c r="J18" s="4" t="s">
        <v>457</v>
      </c>
      <c r="K18" s="4" t="s">
        <v>505</v>
      </c>
    </row>
    <row r="19" spans="1:11" ht="21.95" customHeight="1">
      <c r="A19" s="4" t="s">
        <v>523</v>
      </c>
      <c r="B19" s="4" t="s">
        <v>524</v>
      </c>
      <c r="C19" s="4" t="s">
        <v>525</v>
      </c>
      <c r="D19" s="4" t="s">
        <v>526</v>
      </c>
      <c r="E19" s="4" t="s">
        <v>527</v>
      </c>
      <c r="F19" s="11" t="s">
        <v>46</v>
      </c>
      <c r="G19" s="37"/>
      <c r="H19" s="53">
        <v>46133</v>
      </c>
      <c r="I19" s="33"/>
      <c r="J19" s="4" t="s">
        <v>457</v>
      </c>
      <c r="K19" s="4" t="s">
        <v>528</v>
      </c>
    </row>
    <row r="20" spans="1:11" ht="21.95" customHeight="1">
      <c r="A20" s="4" t="s">
        <v>529</v>
      </c>
      <c r="B20" s="4" t="s">
        <v>530</v>
      </c>
      <c r="C20" s="4" t="s">
        <v>531</v>
      </c>
      <c r="D20" s="4" t="s">
        <v>532</v>
      </c>
      <c r="E20" s="4" t="s">
        <v>533</v>
      </c>
      <c r="F20" s="11" t="s">
        <v>46</v>
      </c>
      <c r="G20" s="37"/>
      <c r="H20" s="53">
        <v>46133</v>
      </c>
      <c r="I20" s="33"/>
      <c r="J20" s="4" t="s">
        <v>450</v>
      </c>
      <c r="K20" s="4" t="s">
        <v>534</v>
      </c>
    </row>
    <row r="21" spans="1:11" ht="21.95" customHeight="1">
      <c r="A21" s="4" t="s">
        <v>535</v>
      </c>
      <c r="B21" s="4" t="s">
        <v>536</v>
      </c>
      <c r="C21" s="4" t="s">
        <v>537</v>
      </c>
      <c r="D21" s="4" t="s">
        <v>538</v>
      </c>
      <c r="E21" s="4" t="s">
        <v>539</v>
      </c>
      <c r="F21" s="11" t="s">
        <v>46</v>
      </c>
      <c r="G21" s="37"/>
      <c r="H21" s="53">
        <v>46133</v>
      </c>
      <c r="I21" s="33"/>
      <c r="J21" s="4" t="s">
        <v>450</v>
      </c>
      <c r="K21" s="4" t="s">
        <v>540</v>
      </c>
    </row>
    <row r="22" spans="1:11" ht="21.95" customHeight="1">
      <c r="A22" s="4" t="s">
        <v>541</v>
      </c>
      <c r="B22" s="4" t="s">
        <v>542</v>
      </c>
      <c r="C22" s="4" t="s">
        <v>543</v>
      </c>
      <c r="D22" s="4" t="s">
        <v>544</v>
      </c>
      <c r="E22" s="4" t="s">
        <v>545</v>
      </c>
      <c r="F22" s="11" t="s">
        <v>46</v>
      </c>
      <c r="G22" s="37"/>
      <c r="H22" s="53">
        <v>46133</v>
      </c>
      <c r="I22" s="33"/>
      <c r="J22" s="4" t="s">
        <v>450</v>
      </c>
      <c r="K22" s="4" t="s">
        <v>546</v>
      </c>
    </row>
    <row r="23" spans="1:11" ht="21.95" customHeight="1">
      <c r="A23" s="4" t="s">
        <v>547</v>
      </c>
      <c r="B23" s="4" t="s">
        <v>548</v>
      </c>
      <c r="C23" s="4" t="s">
        <v>549</v>
      </c>
      <c r="D23" s="4" t="s">
        <v>550</v>
      </c>
      <c r="E23" s="4" t="s">
        <v>551</v>
      </c>
      <c r="F23" s="11" t="s">
        <v>46</v>
      </c>
      <c r="G23" s="37"/>
      <c r="H23" s="53">
        <v>46133</v>
      </c>
      <c r="I23" s="33"/>
      <c r="J23" s="4" t="s">
        <v>450</v>
      </c>
      <c r="K23" s="4" t="s">
        <v>552</v>
      </c>
    </row>
    <row r="24" spans="1:11" ht="21.95" customHeight="1">
      <c r="A24" s="4" t="s">
        <v>553</v>
      </c>
      <c r="B24" s="4" t="s">
        <v>554</v>
      </c>
      <c r="C24" s="4" t="s">
        <v>555</v>
      </c>
      <c r="D24" s="4" t="s">
        <v>556</v>
      </c>
      <c r="E24" s="4" t="s">
        <v>557</v>
      </c>
      <c r="F24" s="11" t="s">
        <v>46</v>
      </c>
      <c r="G24" s="37"/>
      <c r="H24" s="53">
        <v>46133</v>
      </c>
      <c r="I24" s="33"/>
      <c r="J24" s="4" t="s">
        <v>436</v>
      </c>
      <c r="K24" s="4" t="s">
        <v>505</v>
      </c>
    </row>
    <row r="25" spans="1:11" ht="21.95" customHeight="1">
      <c r="A25" s="4" t="s">
        <v>558</v>
      </c>
      <c r="B25" s="4" t="s">
        <v>559</v>
      </c>
      <c r="C25" s="4" t="s">
        <v>560</v>
      </c>
      <c r="D25" s="4" t="s">
        <v>561</v>
      </c>
      <c r="E25" s="4" t="s">
        <v>562</v>
      </c>
      <c r="F25" s="11" t="s">
        <v>46</v>
      </c>
      <c r="G25" s="37"/>
      <c r="H25" s="53">
        <v>46133</v>
      </c>
      <c r="I25" s="33"/>
      <c r="J25" s="4" t="s">
        <v>436</v>
      </c>
      <c r="K25" s="4" t="s">
        <v>563</v>
      </c>
    </row>
    <row r="26" spans="1:11" ht="21.95" customHeight="1">
      <c r="A26" s="4" t="s">
        <v>564</v>
      </c>
      <c r="B26" s="4" t="s">
        <v>565</v>
      </c>
      <c r="C26" s="4" t="s">
        <v>566</v>
      </c>
      <c r="D26" s="4" t="s">
        <v>567</v>
      </c>
      <c r="E26" s="4" t="s">
        <v>568</v>
      </c>
      <c r="F26" s="11" t="s">
        <v>46</v>
      </c>
      <c r="G26" s="37"/>
      <c r="H26" s="53">
        <v>46133</v>
      </c>
      <c r="I26" s="33"/>
      <c r="J26" s="4" t="s">
        <v>436</v>
      </c>
      <c r="K26" s="4" t="s">
        <v>493</v>
      </c>
    </row>
    <row r="27" spans="1:11" ht="21.95" customHeight="1">
      <c r="A27" s="4" t="s">
        <v>569</v>
      </c>
      <c r="B27" s="4" t="s">
        <v>570</v>
      </c>
      <c r="C27" s="4" t="s">
        <v>571</v>
      </c>
      <c r="D27" s="4" t="s">
        <v>572</v>
      </c>
      <c r="E27" s="4" t="s">
        <v>573</v>
      </c>
      <c r="F27" s="11" t="s">
        <v>46</v>
      </c>
      <c r="G27" s="37"/>
      <c r="H27" s="53">
        <v>46133</v>
      </c>
      <c r="I27" s="33"/>
      <c r="J27" s="4" t="s">
        <v>436</v>
      </c>
      <c r="K27" s="4" t="s">
        <v>574</v>
      </c>
    </row>
    <row r="28" spans="1:11" ht="21.95" customHeight="1">
      <c r="A28" s="4" t="s">
        <v>575</v>
      </c>
      <c r="B28" s="4" t="s">
        <v>576</v>
      </c>
      <c r="C28" s="4" t="s">
        <v>577</v>
      </c>
      <c r="D28" s="4" t="s">
        <v>578</v>
      </c>
      <c r="E28" s="4" t="s">
        <v>579</v>
      </c>
      <c r="F28" s="11" t="s">
        <v>46</v>
      </c>
      <c r="G28" s="37"/>
      <c r="H28" s="53">
        <v>46133</v>
      </c>
      <c r="I28" s="33"/>
      <c r="J28" s="4" t="s">
        <v>450</v>
      </c>
      <c r="K28" s="4" t="s">
        <v>580</v>
      </c>
    </row>
    <row r="29" spans="1:11" ht="21.95" customHeight="1">
      <c r="A29" s="4" t="s">
        <v>581</v>
      </c>
      <c r="B29" s="4" t="s">
        <v>582</v>
      </c>
      <c r="C29" s="4" t="s">
        <v>583</v>
      </c>
      <c r="D29" s="4" t="s">
        <v>584</v>
      </c>
      <c r="E29" s="4" t="s">
        <v>167</v>
      </c>
      <c r="F29" s="11" t="s">
        <v>46</v>
      </c>
      <c r="G29" s="37"/>
      <c r="H29" s="53">
        <v>46133</v>
      </c>
      <c r="I29" s="33"/>
      <c r="J29" s="4" t="s">
        <v>457</v>
      </c>
      <c r="K29" s="4" t="s">
        <v>585</v>
      </c>
    </row>
    <row r="30" spans="1:11" ht="21.95" customHeight="1">
      <c r="A30" s="4" t="s">
        <v>586</v>
      </c>
      <c r="B30" s="4" t="s">
        <v>587</v>
      </c>
      <c r="C30" s="4" t="s">
        <v>588</v>
      </c>
      <c r="D30" s="4" t="s">
        <v>589</v>
      </c>
      <c r="E30" s="4" t="s">
        <v>231</v>
      </c>
      <c r="F30" s="11" t="s">
        <v>46</v>
      </c>
      <c r="G30" s="37"/>
      <c r="H30" s="53">
        <v>46133</v>
      </c>
      <c r="I30" s="33"/>
      <c r="J30" s="4" t="s">
        <v>436</v>
      </c>
      <c r="K30" s="4" t="s">
        <v>590</v>
      </c>
    </row>
    <row r="31" spans="1:11" ht="21.95" customHeight="1">
      <c r="A31" s="4" t="s">
        <v>591</v>
      </c>
      <c r="B31" s="4" t="s">
        <v>592</v>
      </c>
      <c r="C31" s="4" t="s">
        <v>593</v>
      </c>
      <c r="D31" s="4" t="s">
        <v>594</v>
      </c>
      <c r="E31" s="4" t="s">
        <v>595</v>
      </c>
      <c r="F31" s="11" t="s">
        <v>46</v>
      </c>
      <c r="G31" s="37"/>
      <c r="H31" s="53">
        <v>46133</v>
      </c>
      <c r="I31" s="33"/>
      <c r="J31" s="4" t="s">
        <v>436</v>
      </c>
      <c r="K31" s="4" t="s">
        <v>596</v>
      </c>
    </row>
    <row r="32" spans="1:11" ht="21.95" customHeight="1">
      <c r="A32" s="4" t="s">
        <v>597</v>
      </c>
      <c r="B32" s="4" t="s">
        <v>598</v>
      </c>
      <c r="C32" s="4" t="s">
        <v>599</v>
      </c>
      <c r="D32" s="4" t="s">
        <v>600</v>
      </c>
      <c r="E32" s="4" t="s">
        <v>601</v>
      </c>
      <c r="F32" s="11" t="s">
        <v>46</v>
      </c>
      <c r="G32" s="37"/>
      <c r="H32" s="53">
        <v>46133</v>
      </c>
      <c r="I32" s="33"/>
      <c r="J32" s="4" t="s">
        <v>602</v>
      </c>
      <c r="K32" s="4" t="s">
        <v>505</v>
      </c>
    </row>
    <row r="33" spans="1:11" ht="21.95" customHeight="1">
      <c r="A33" s="4" t="s">
        <v>603</v>
      </c>
      <c r="B33" s="4" t="s">
        <v>604</v>
      </c>
      <c r="C33" s="4" t="s">
        <v>605</v>
      </c>
      <c r="D33" s="4" t="s">
        <v>606</v>
      </c>
      <c r="E33" s="4" t="s">
        <v>607</v>
      </c>
      <c r="F33" s="11" t="s">
        <v>46</v>
      </c>
      <c r="G33" s="37"/>
      <c r="H33" s="55">
        <v>46133</v>
      </c>
      <c r="I33" s="33"/>
      <c r="J33" s="4" t="s">
        <v>436</v>
      </c>
      <c r="K33" s="4" t="s">
        <v>608</v>
      </c>
    </row>
    <row r="34" spans="1:11" ht="21.95" customHeight="1">
      <c r="A34" s="4" t="s">
        <v>609</v>
      </c>
      <c r="B34" s="4" t="s">
        <v>610</v>
      </c>
      <c r="C34" s="4" t="s">
        <v>611</v>
      </c>
      <c r="D34" s="4" t="s">
        <v>612</v>
      </c>
      <c r="E34" s="4" t="s">
        <v>613</v>
      </c>
      <c r="F34" s="11" t="s">
        <v>46</v>
      </c>
      <c r="G34" s="37"/>
      <c r="H34" s="53">
        <v>46133</v>
      </c>
      <c r="I34" s="33"/>
      <c r="J34" s="4" t="s">
        <v>450</v>
      </c>
      <c r="K34" s="4" t="s">
        <v>614</v>
      </c>
    </row>
    <row r="35" spans="1:11" ht="21.95" customHeight="1">
      <c r="A35" s="4" t="s">
        <v>615</v>
      </c>
      <c r="B35" s="4" t="s">
        <v>616</v>
      </c>
      <c r="C35" s="4" t="s">
        <v>617</v>
      </c>
      <c r="D35" s="4" t="s">
        <v>618</v>
      </c>
      <c r="E35" s="4" t="s">
        <v>619</v>
      </c>
      <c r="F35" s="11" t="s">
        <v>46</v>
      </c>
      <c r="G35" s="37"/>
      <c r="H35" s="53">
        <v>46133</v>
      </c>
      <c r="I35" s="33"/>
      <c r="J35" s="4" t="s">
        <v>457</v>
      </c>
      <c r="K35" s="4" t="s">
        <v>620</v>
      </c>
    </row>
    <row r="36" spans="1:11" ht="21.95" customHeight="1">
      <c r="A36" s="4" t="s">
        <v>621</v>
      </c>
      <c r="B36" s="4" t="s">
        <v>622</v>
      </c>
      <c r="C36" s="4" t="s">
        <v>623</v>
      </c>
      <c r="D36" s="4" t="s">
        <v>594</v>
      </c>
      <c r="E36" s="4" t="s">
        <v>595</v>
      </c>
      <c r="F36" s="11" t="s">
        <v>46</v>
      </c>
      <c r="G36" s="37"/>
      <c r="H36" s="56">
        <v>46133</v>
      </c>
      <c r="I36" s="33"/>
      <c r="J36" s="4" t="s">
        <v>436</v>
      </c>
      <c r="K36" s="4" t="s">
        <v>624</v>
      </c>
    </row>
    <row r="37" spans="1:11" ht="21.95" customHeight="1">
      <c r="A37" s="4" t="s">
        <v>625</v>
      </c>
      <c r="B37" s="4" t="s">
        <v>626</v>
      </c>
      <c r="C37" s="4" t="s">
        <v>627</v>
      </c>
      <c r="D37" s="4" t="s">
        <v>628</v>
      </c>
      <c r="E37" s="4" t="s">
        <v>629</v>
      </c>
      <c r="F37" s="11" t="s">
        <v>46</v>
      </c>
      <c r="G37" s="37"/>
      <c r="H37" s="53">
        <v>46133</v>
      </c>
      <c r="I37" s="33"/>
      <c r="J37" s="4" t="s">
        <v>630</v>
      </c>
      <c r="K37" s="4" t="s">
        <v>505</v>
      </c>
    </row>
    <row r="38" spans="1:11" ht="21.95" customHeight="1">
      <c r="A38" s="4" t="s">
        <v>631</v>
      </c>
      <c r="B38" s="4" t="s">
        <v>632</v>
      </c>
      <c r="C38" s="4" t="s">
        <v>633</v>
      </c>
      <c r="D38" s="4" t="s">
        <v>634</v>
      </c>
      <c r="E38" s="4" t="s">
        <v>635</v>
      </c>
      <c r="F38" s="13" t="s">
        <v>66</v>
      </c>
      <c r="G38" s="37" t="s">
        <v>636</v>
      </c>
      <c r="H38" s="53">
        <v>46133</v>
      </c>
      <c r="I38" s="33"/>
      <c r="J38" s="4" t="s">
        <v>637</v>
      </c>
      <c r="K38" s="4" t="s">
        <v>505</v>
      </c>
    </row>
    <row r="39" spans="1:11" ht="21.95" customHeight="1">
      <c r="A39" s="7"/>
      <c r="B39" s="7"/>
      <c r="C39" s="7"/>
      <c r="D39" s="7"/>
      <c r="E39" s="7"/>
      <c r="F39" s="7"/>
      <c r="G39" s="7"/>
      <c r="H39" s="24"/>
      <c r="I39" s="7"/>
      <c r="J39" s="7"/>
      <c r="K39" s="7"/>
    </row>
    <row r="40" spans="1:11" ht="21.9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21.9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21.9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21.9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21.9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21.9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21.9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21.9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21.9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21.9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21.9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21.9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21.9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21.9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21.9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21.9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21.9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21.9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21.9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21.9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21.9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21.9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21.9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21.9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21.9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21.9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21.9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21.9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21.9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21.9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21.9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21.9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21.9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21.9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21.9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21.9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21.9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21.9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21.9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21.9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21.9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21.9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21.9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21.9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21.9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21.9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21.9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21.9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21.9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21.9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21.9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21.9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21.9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21.9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21.9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21.9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21.9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21.9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21.9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21.9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1" spans="1:11">
      <c r="A101" s="59" t="s">
        <v>233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</row>
  </sheetData>
  <mergeCells count="3">
    <mergeCell ref="A2:K2"/>
    <mergeCell ref="A101:K101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3"/>
  <sheetViews>
    <sheetView workbookViewId="0">
      <pane ySplit="3" topLeftCell="A5" activePane="bottomLeft" state="frozen"/>
      <selection pane="bottomLeft" activeCell="I11" sqref="I11"/>
    </sheetView>
  </sheetViews>
  <sheetFormatPr defaultRowHeight="15"/>
  <cols>
    <col min="1" max="1" width="10" customWidth="1"/>
    <col min="2" max="2" width="36" customWidth="1"/>
    <col min="3" max="3" width="12" customWidth="1"/>
    <col min="4" max="4" width="14" customWidth="1"/>
    <col min="5" max="6" width="52" customWidth="1"/>
    <col min="7" max="8" width="14" customWidth="1"/>
    <col min="9" max="9" width="20" customWidth="1"/>
  </cols>
  <sheetData>
    <row r="1" spans="1:9" ht="27.95" customHeight="1">
      <c r="A1" s="71" t="s">
        <v>638</v>
      </c>
      <c r="B1" s="58"/>
      <c r="C1" s="58"/>
      <c r="D1" s="58"/>
      <c r="E1" s="58"/>
      <c r="F1" s="58"/>
      <c r="G1" s="58"/>
      <c r="H1" s="58"/>
      <c r="I1" s="58"/>
    </row>
    <row r="2" spans="1:9" ht="18" customHeight="1">
      <c r="A2" s="72" t="s">
        <v>639</v>
      </c>
      <c r="B2" s="58"/>
      <c r="C2" s="58"/>
      <c r="D2" s="58"/>
      <c r="E2" s="58"/>
      <c r="F2" s="58"/>
      <c r="G2" s="58"/>
      <c r="H2" s="58"/>
      <c r="I2" s="58"/>
    </row>
    <row r="3" spans="1:9" ht="20.100000000000001" customHeight="1">
      <c r="A3" s="15" t="s">
        <v>640</v>
      </c>
      <c r="B3" s="15" t="s">
        <v>641</v>
      </c>
      <c r="C3" s="15" t="s">
        <v>642</v>
      </c>
      <c r="D3" s="15" t="s">
        <v>35</v>
      </c>
      <c r="E3" s="15" t="s">
        <v>643</v>
      </c>
      <c r="F3" s="15" t="s">
        <v>644</v>
      </c>
      <c r="G3" s="15" t="s">
        <v>645</v>
      </c>
      <c r="H3" s="15" t="s">
        <v>646</v>
      </c>
      <c r="I3" s="15" t="s">
        <v>647</v>
      </c>
    </row>
    <row r="4" spans="1:9" ht="60" customHeight="1">
      <c r="A4" s="16" t="s">
        <v>648</v>
      </c>
      <c r="B4" s="17" t="s">
        <v>649</v>
      </c>
      <c r="C4" s="18" t="s">
        <v>47</v>
      </c>
      <c r="D4" s="19" t="s">
        <v>650</v>
      </c>
      <c r="E4" s="17" t="s">
        <v>651</v>
      </c>
      <c r="F4" s="17" t="s">
        <v>652</v>
      </c>
      <c r="G4" s="17" t="s">
        <v>61</v>
      </c>
      <c r="H4" s="73">
        <v>46133</v>
      </c>
      <c r="I4" s="17"/>
    </row>
    <row r="5" spans="1:9" ht="60" customHeight="1">
      <c r="A5" s="20" t="s">
        <v>653</v>
      </c>
      <c r="B5" s="21" t="s">
        <v>654</v>
      </c>
      <c r="C5" s="22" t="s">
        <v>68</v>
      </c>
      <c r="D5" s="22" t="s">
        <v>59</v>
      </c>
      <c r="E5" s="21" t="s">
        <v>655</v>
      </c>
      <c r="F5" s="21" t="s">
        <v>656</v>
      </c>
      <c r="G5" s="44" t="s">
        <v>245</v>
      </c>
      <c r="H5" s="74">
        <v>46133</v>
      </c>
      <c r="I5" s="46"/>
    </row>
    <row r="6" spans="1:9" ht="60" customHeight="1">
      <c r="A6" s="16" t="s">
        <v>657</v>
      </c>
      <c r="B6" s="17" t="s">
        <v>658</v>
      </c>
      <c r="C6" s="23" t="s">
        <v>141</v>
      </c>
      <c r="D6" s="19" t="s">
        <v>650</v>
      </c>
      <c r="E6" s="17" t="s">
        <v>659</v>
      </c>
      <c r="F6" s="17" t="s">
        <v>660</v>
      </c>
      <c r="G6" s="45" t="s">
        <v>266</v>
      </c>
      <c r="H6" s="74">
        <v>46133</v>
      </c>
      <c r="I6" s="47"/>
    </row>
    <row r="7" spans="1:9" ht="60" customHeight="1">
      <c r="A7" s="20" t="s">
        <v>661</v>
      </c>
      <c r="B7" s="21" t="s">
        <v>662</v>
      </c>
      <c r="C7" s="19" t="s">
        <v>125</v>
      </c>
      <c r="D7" s="19" t="s">
        <v>650</v>
      </c>
      <c r="E7" s="21" t="s">
        <v>663</v>
      </c>
      <c r="F7" s="21" t="s">
        <v>664</v>
      </c>
      <c r="G7" s="44" t="s">
        <v>444</v>
      </c>
      <c r="H7" s="74">
        <v>46133</v>
      </c>
      <c r="I7" s="46"/>
    </row>
    <row r="8" spans="1:9" ht="60" customHeight="1">
      <c r="A8" s="16" t="s">
        <v>665</v>
      </c>
      <c r="B8" s="17" t="s">
        <v>666</v>
      </c>
      <c r="C8" s="18" t="s">
        <v>47</v>
      </c>
      <c r="D8" s="19" t="s">
        <v>650</v>
      </c>
      <c r="E8" s="17" t="s">
        <v>667</v>
      </c>
      <c r="F8" s="17" t="s">
        <v>668</v>
      </c>
      <c r="G8" s="45" t="s">
        <v>114</v>
      </c>
      <c r="H8" s="74">
        <v>46133</v>
      </c>
      <c r="I8" s="47"/>
    </row>
    <row r="9" spans="1:9" ht="60" customHeight="1">
      <c r="A9" s="20" t="s">
        <v>669</v>
      </c>
      <c r="B9" s="21" t="s">
        <v>670</v>
      </c>
      <c r="C9" s="22" t="s">
        <v>68</v>
      </c>
      <c r="D9" s="19" t="s">
        <v>650</v>
      </c>
      <c r="E9" s="21" t="s">
        <v>671</v>
      </c>
      <c r="F9" s="21" t="s">
        <v>672</v>
      </c>
      <c r="G9" s="44" t="s">
        <v>147</v>
      </c>
      <c r="H9" s="74">
        <v>46133</v>
      </c>
      <c r="I9" s="46"/>
    </row>
    <row r="10" spans="1:9" ht="60" customHeight="1">
      <c r="A10" s="16" t="s">
        <v>673</v>
      </c>
      <c r="B10" s="17" t="s">
        <v>674</v>
      </c>
      <c r="C10" s="22" t="s">
        <v>68</v>
      </c>
      <c r="D10" s="19" t="s">
        <v>650</v>
      </c>
      <c r="E10" s="17" t="s">
        <v>675</v>
      </c>
      <c r="F10" s="17" t="s">
        <v>676</v>
      </c>
      <c r="G10" s="45" t="s">
        <v>302</v>
      </c>
      <c r="H10" s="74">
        <v>46133</v>
      </c>
      <c r="I10" s="47"/>
    </row>
    <row r="11" spans="1:9" ht="60" customHeight="1">
      <c r="A11" s="20" t="s">
        <v>677</v>
      </c>
      <c r="B11" s="21" t="s">
        <v>678</v>
      </c>
      <c r="C11" s="23" t="s">
        <v>141</v>
      </c>
      <c r="D11" s="19" t="s">
        <v>650</v>
      </c>
      <c r="E11" s="21" t="s">
        <v>679</v>
      </c>
      <c r="F11" s="21" t="s">
        <v>680</v>
      </c>
      <c r="G11" s="44" t="s">
        <v>308</v>
      </c>
      <c r="H11" s="74">
        <v>46133</v>
      </c>
      <c r="I11" s="46"/>
    </row>
    <row r="12" spans="1:9" ht="60" customHeight="1">
      <c r="A12" s="16" t="s">
        <v>681</v>
      </c>
      <c r="B12" s="17" t="s">
        <v>682</v>
      </c>
      <c r="C12" s="23" t="s">
        <v>141</v>
      </c>
      <c r="D12" s="19" t="s">
        <v>650</v>
      </c>
      <c r="E12" s="17" t="s">
        <v>683</v>
      </c>
      <c r="F12" s="17" t="s">
        <v>684</v>
      </c>
      <c r="G12" s="45" t="s">
        <v>324</v>
      </c>
      <c r="H12" s="75">
        <v>46133</v>
      </c>
      <c r="I12" s="47"/>
    </row>
    <row r="13" spans="1:9" ht="60" customHeight="1">
      <c r="A13" s="20" t="s">
        <v>685</v>
      </c>
      <c r="B13" s="21" t="s">
        <v>686</v>
      </c>
      <c r="C13" s="23" t="s">
        <v>141</v>
      </c>
      <c r="D13" s="19" t="s">
        <v>650</v>
      </c>
      <c r="E13" s="21" t="s">
        <v>687</v>
      </c>
      <c r="F13" s="21" t="s">
        <v>688</v>
      </c>
      <c r="G13" s="44" t="s">
        <v>365</v>
      </c>
      <c r="H13" s="74">
        <v>46133</v>
      </c>
      <c r="I13" s="46"/>
    </row>
    <row r="14" spans="1:9" ht="60" customHeight="1">
      <c r="A14" s="16" t="s">
        <v>689</v>
      </c>
      <c r="B14" s="17" t="s">
        <v>690</v>
      </c>
      <c r="C14" s="22" t="s">
        <v>68</v>
      </c>
      <c r="D14" s="19" t="s">
        <v>650</v>
      </c>
      <c r="E14" s="17" t="s">
        <v>691</v>
      </c>
      <c r="F14" s="17" t="s">
        <v>692</v>
      </c>
      <c r="G14" s="45" t="s">
        <v>371</v>
      </c>
      <c r="H14" s="74">
        <v>46133</v>
      </c>
      <c r="I14" s="47"/>
    </row>
    <row r="15" spans="1:9" ht="60" customHeight="1">
      <c r="A15" s="20" t="s">
        <v>693</v>
      </c>
      <c r="B15" s="21" t="s">
        <v>694</v>
      </c>
      <c r="C15" s="22" t="s">
        <v>68</v>
      </c>
      <c r="D15" s="19" t="s">
        <v>650</v>
      </c>
      <c r="E15" s="21" t="s">
        <v>695</v>
      </c>
      <c r="F15" s="21" t="s">
        <v>696</v>
      </c>
      <c r="G15" s="44" t="s">
        <v>382</v>
      </c>
      <c r="H15" s="74">
        <v>46133</v>
      </c>
      <c r="I15" s="46"/>
    </row>
    <row r="16" spans="1:9" ht="60" customHeight="1">
      <c r="A16" s="16" t="s">
        <v>697</v>
      </c>
      <c r="B16" s="17" t="s">
        <v>698</v>
      </c>
      <c r="C16" s="22" t="s">
        <v>68</v>
      </c>
      <c r="D16" s="19" t="s">
        <v>650</v>
      </c>
      <c r="E16" s="17" t="s">
        <v>699</v>
      </c>
      <c r="F16" s="17" t="s">
        <v>700</v>
      </c>
      <c r="G16" s="45" t="s">
        <v>701</v>
      </c>
      <c r="H16" s="74">
        <v>46133</v>
      </c>
      <c r="I16" s="47"/>
    </row>
    <row r="17" spans="1:12" ht="60" customHeight="1">
      <c r="A17" s="20" t="s">
        <v>702</v>
      </c>
      <c r="B17" s="21" t="s">
        <v>703</v>
      </c>
      <c r="C17" s="22" t="s">
        <v>68</v>
      </c>
      <c r="D17" s="19" t="s">
        <v>650</v>
      </c>
      <c r="E17" s="21" t="s">
        <v>704</v>
      </c>
      <c r="F17" s="21" t="s">
        <v>705</v>
      </c>
      <c r="G17" s="44" t="s">
        <v>706</v>
      </c>
      <c r="H17" s="74">
        <v>46133</v>
      </c>
      <c r="I17" s="46"/>
      <c r="L17" s="43"/>
    </row>
    <row r="18" spans="1:12" ht="21.95" customHeight="1"/>
    <row r="19" spans="1:12" ht="21.95" customHeight="1"/>
    <row r="20" spans="1:12" ht="21.95" customHeight="1"/>
    <row r="21" spans="1:12" ht="21.95" customHeight="1"/>
    <row r="22" spans="1:12" ht="21.95" customHeight="1"/>
    <row r="23" spans="1:12" ht="21.95" customHeight="1"/>
    <row r="24" spans="1:12" ht="21.95" customHeight="1"/>
    <row r="25" spans="1:12" ht="21.95" customHeight="1"/>
    <row r="26" spans="1:12" ht="21.95" customHeight="1"/>
    <row r="27" spans="1:12" ht="21.95" customHeight="1"/>
    <row r="28" spans="1:12" ht="21.95" customHeight="1"/>
    <row r="29" spans="1:12" ht="21.95" customHeight="1"/>
    <row r="30" spans="1:12" ht="21.95" customHeight="1"/>
    <row r="31" spans="1:12" ht="21.95" customHeight="1"/>
    <row r="32" spans="1:1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2026-04-15T14:35:56Z</dcterms:created>
  <dcterms:modified xsi:type="dcterms:W3CDTF">2026-04-21T16:37:35Z</dcterms:modified>
  <cp:category/>
  <cp:contentStatus/>
</cp:coreProperties>
</file>