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dir\OneDrive\Desktop\final_experiments\smartContract_size\"/>
    </mc:Choice>
  </mc:AlternateContent>
  <xr:revisionPtr revIDLastSave="0" documentId="13_ncr:1_{BC7D17C2-1D05-4AD6-8471-DFEFCF0F242B}" xr6:coauthVersionLast="47" xr6:coauthVersionMax="47" xr10:uidLastSave="{00000000-0000-0000-0000-000000000000}"/>
  <bookViews>
    <workbookView xWindow="4695" yWindow="3480" windowWidth="21600" windowHeight="11295" xr2:uid="{00000000-000D-0000-FFFF-FFFF00000000}"/>
  </bookViews>
  <sheets>
    <sheet name="out-20-25-15-gas(AutoRecovered)" sheetId="1" r:id="rId1"/>
  </sheets>
  <calcPr calcId="181029"/>
</workbook>
</file>

<file path=xl/calcChain.xml><?xml version="1.0" encoding="utf-8"?>
<calcChain xmlns="http://schemas.openxmlformats.org/spreadsheetml/2006/main">
  <c r="G2" i="1" l="1"/>
  <c r="G3" i="1"/>
  <c r="G4" i="1"/>
  <c r="G5" i="1"/>
</calcChain>
</file>

<file path=xl/sharedStrings.xml><?xml version="1.0" encoding="utf-8"?>
<sst xmlns="http://schemas.openxmlformats.org/spreadsheetml/2006/main" count="12" uniqueCount="12">
  <si>
    <t>min</t>
  </si>
  <si>
    <t>max</t>
  </si>
  <si>
    <t>average</t>
  </si>
  <si>
    <t>median</t>
  </si>
  <si>
    <t>standard_deviation</t>
  </si>
  <si>
    <t>CREATE</t>
  </si>
  <si>
    <t>RFQ</t>
  </si>
  <si>
    <t>BID</t>
  </si>
  <si>
    <t>ACCEPT</t>
  </si>
  <si>
    <t>Going through the fee schedule of the yellow paper, we
 can learn the relevant stuff related to calculating the 
storage overhead of our transaction.</t>
  </si>
  <si>
    <t>size in Bytes = (Total Gas - Transaction cost) / 68</t>
  </si>
  <si>
    <t>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</si>
</sst>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32629"/>
      <name val="Segoe UI"/>
      <family val="2"/>
    </font>
    <font>
      <b/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9" fillId="33" borderId="0" xfId="0" applyFont="1" applyFill="1"/>
    <xf numFmtId="0" fontId="0" fillId="34" borderId="10" xfId="0" applyFill="1" applyBorder="1"/>
    <xf numFmtId="0" fontId="16" fillId="34" borderId="10" xfId="0" applyFont="1" applyFill="1" applyBorder="1" applyAlignment="1">
      <alignment horizontal="center" vertical="center"/>
    </xf>
    <xf numFmtId="0" fontId="0" fillId="34" borderId="10" xfId="0" applyFill="1" applyBorder="1" applyAlignment="1">
      <alignment horizontal="right"/>
    </xf>
    <xf numFmtId="0" fontId="0" fillId="34" borderId="10" xfId="0" applyFill="1" applyBorder="1" applyAlignment="1">
      <alignment horizontal="center" vertical="center"/>
    </xf>
    <xf numFmtId="0" fontId="16" fillId="35" borderId="10" xfId="0" applyFont="1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142875</xdr:rowOff>
    </xdr:from>
    <xdr:to>
      <xdr:col>12</xdr:col>
      <xdr:colOff>457200</xdr:colOff>
      <xdr:row>14</xdr:row>
      <xdr:rowOff>16728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43CC831-FDB5-8A99-99B1-F8AB338CD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71825"/>
          <a:ext cx="7772400" cy="8263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zoomScale="145" zoomScaleNormal="145" workbookViewId="0">
      <selection activeCell="H4" sqref="H4"/>
    </sheetView>
  </sheetViews>
  <sheetFormatPr defaultRowHeight="15" x14ac:dyDescent="0.25"/>
  <cols>
    <col min="1" max="1" width="8.140625" customWidth="1"/>
    <col min="6" max="6" width="10.140625" customWidth="1"/>
  </cols>
  <sheetData>
    <row r="1" spans="1:7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6" t="s">
        <v>11</v>
      </c>
    </row>
    <row r="2" spans="1:7" x14ac:dyDescent="0.25">
      <c r="A2" s="4" t="s">
        <v>5</v>
      </c>
      <c r="B2" s="5">
        <v>461976</v>
      </c>
      <c r="C2" s="5">
        <v>461988</v>
      </c>
      <c r="D2" s="5">
        <v>461986.63199999998</v>
      </c>
      <c r="E2" s="5">
        <v>461988</v>
      </c>
      <c r="F2" s="5">
        <v>3.8175546422931799</v>
      </c>
      <c r="G2" s="7">
        <f xml:space="preserve"> (D2 - 21000)/68</f>
        <v>6485.0975294117643</v>
      </c>
    </row>
    <row r="3" spans="1:7" x14ac:dyDescent="0.25">
      <c r="A3" s="4" t="s">
        <v>6</v>
      </c>
      <c r="B3" s="5">
        <v>109075</v>
      </c>
      <c r="C3" s="5">
        <v>486375</v>
      </c>
      <c r="D3" s="5">
        <v>127940</v>
      </c>
      <c r="E3" s="5">
        <v>109075</v>
      </c>
      <c r="F3" s="5">
        <v>84366.844791066993</v>
      </c>
      <c r="G3" s="7">
        <f xml:space="preserve"> (D3 - 21000)/68</f>
        <v>1572.6470588235295</v>
      </c>
    </row>
    <row r="4" spans="1:7" x14ac:dyDescent="0.25">
      <c r="A4" s="4" t="s">
        <v>7</v>
      </c>
      <c r="B4" s="5">
        <v>1306253</v>
      </c>
      <c r="C4" s="5">
        <v>1337653</v>
      </c>
      <c r="D4" s="5">
        <v>1306976.2320000001</v>
      </c>
      <c r="E4" s="5">
        <v>1306265</v>
      </c>
      <c r="F4" s="5">
        <v>3549.6078783939702</v>
      </c>
      <c r="G4" s="7">
        <f xml:space="preserve"> (D4 - 21000)/68</f>
        <v>18911.415176470589</v>
      </c>
    </row>
    <row r="5" spans="1:7" x14ac:dyDescent="0.25">
      <c r="A5" s="4" t="s">
        <v>8</v>
      </c>
      <c r="B5" s="5">
        <v>226168</v>
      </c>
      <c r="C5" s="5">
        <v>293171</v>
      </c>
      <c r="D5" s="5">
        <v>229668.35</v>
      </c>
      <c r="E5" s="5">
        <v>226180</v>
      </c>
      <c r="F5" s="5">
        <v>14959.938528142</v>
      </c>
      <c r="G5" s="7">
        <f xml:space="preserve"> (D5 - 21000)/68</f>
        <v>3068.652205882353</v>
      </c>
    </row>
    <row r="9" spans="1:7" ht="58.5" customHeight="1" x14ac:dyDescent="0.3">
      <c r="A9" s="8" t="s">
        <v>9</v>
      </c>
      <c r="B9" s="9"/>
      <c r="C9" s="9"/>
      <c r="D9" s="9"/>
      <c r="E9" s="9"/>
      <c r="F9" s="9"/>
    </row>
    <row r="18" spans="2:6" ht="15.75" x14ac:dyDescent="0.25">
      <c r="B18" s="1" t="s">
        <v>10</v>
      </c>
      <c r="D18" s="1"/>
      <c r="E18" s="1"/>
      <c r="F18" s="1"/>
    </row>
  </sheetData>
  <mergeCells count="1">
    <mergeCell ref="A9:F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out-20-25-15-gas(AutoRecovered)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Nodirbek Korchiev</dc:creator>
  <cp:lastModifiedBy>Nodirbek Korchiev</cp:lastModifiedBy>
  <dcterms:created xsi:type="dcterms:W3CDTF">2022-12-02T16:11:55Z</dcterms:created>
  <dcterms:modified xsi:type="dcterms:W3CDTF">2022-12-04T02:23:17Z</dcterms:modified>
</cp:coreProperties>
</file>