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olbeim/OneDrive/OneDrive - Norwich BioScience Institutes/Documents/CRS_manuscript/"/>
    </mc:Choice>
  </mc:AlternateContent>
  <xr:revisionPtr revIDLastSave="3" documentId="11_DFD04C775A5093FA76634A55D42528E350C2D952" xr6:coauthVersionLast="36" xr6:coauthVersionMax="36" xr10:uidLastSave="{FF0A5CB0-2326-B64C-8CB8-E68862C1D501}"/>
  <bookViews>
    <workbookView xWindow="0" yWindow="460" windowWidth="68800" windowHeight="28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<sst xmlns="http://schemas.openxmlformats.org/spreadsheetml/2006/main" count="251" uniqueCount="133">
  <si>
    <t>Cytokine</t>
  </si>
  <si>
    <t>Synonim</t>
  </si>
  <si>
    <t>MERS-CoV</t>
  </si>
  <si>
    <t>SARS-CoV</t>
  </si>
  <si>
    <t>H5N1</t>
  </si>
  <si>
    <t>H7N9</t>
  </si>
  <si>
    <t>SARS-CoV-2</t>
  </si>
  <si>
    <t>Sources: MERS-CoV</t>
  </si>
  <si>
    <t>Sources: SARS-CoV</t>
  </si>
  <si>
    <t>Sources: H5N1</t>
  </si>
  <si>
    <t>Sources: H7N9</t>
  </si>
  <si>
    <t>Sources: SARS-CoV2</t>
  </si>
  <si>
    <t>CCL2</t>
  </si>
  <si>
    <t>MCP-1</t>
  </si>
  <si>
    <t>increase</t>
  </si>
  <si>
    <t>mixed</t>
  </si>
  <si>
    <t>increase (nondescript,mild)</t>
  </si>
  <si>
    <t>PMID15657466,PMID17031779,PMID15602737</t>
  </si>
  <si>
    <t>PMID28302021,PMID18403604 (no increase)</t>
  </si>
  <si>
    <t>PMID23823727,PMID26028236,PMID26028236</t>
  </si>
  <si>
    <t>PMID32251717,PMID31986264,PMID32169119</t>
  </si>
  <si>
    <t>CCL3</t>
  </si>
  <si>
    <t>MIP-1A</t>
  </si>
  <si>
    <t>increase (serious,mild)</t>
  </si>
  <si>
    <t>PMID31986264,PMID32192578</t>
  </si>
  <si>
    <t>CCL4</t>
  </si>
  <si>
    <t>MIP-1B</t>
  </si>
  <si>
    <t>increase (nondescript)</t>
  </si>
  <si>
    <t>PMID21880131,PMID28302021</t>
  </si>
  <si>
    <t>PMID23823727,PMID28302021,PMID24350809</t>
  </si>
  <si>
    <t>PMID31986264</t>
  </si>
  <si>
    <t>CCL5</t>
  </si>
  <si>
    <t>RANTES</t>
  </si>
  <si>
    <t>no increase</t>
  </si>
  <si>
    <t>PMID18403604</t>
  </si>
  <si>
    <t>PMID31986264 (no increase)</t>
  </si>
  <si>
    <t>CCL8</t>
  </si>
  <si>
    <t>CXCL1</t>
  </si>
  <si>
    <t>PMID25810418</t>
  </si>
  <si>
    <t>CXCL10</t>
  </si>
  <si>
    <t>IP-10</t>
  </si>
  <si>
    <t>PMID27709848,PMID25810418</t>
  </si>
  <si>
    <t>PMID15657466,PMID15602737,PMID15030519</t>
  </si>
  <si>
    <t>PMID28302021</t>
  </si>
  <si>
    <t>PMID23823727,PMID26028236,PMID23990573,PMID 26028236</t>
  </si>
  <si>
    <t>PMID32171193,PMID31986264,https://doi.org/10.1101/2020.04.20.048066,PMID32169119</t>
  </si>
  <si>
    <t>CXCL11</t>
  </si>
  <si>
    <t>https://doi.org/10.1101/2020.04.20.048066</t>
  </si>
  <si>
    <t>CXCL2</t>
  </si>
  <si>
    <t>10.1016/j.chom.2020.04.017</t>
  </si>
  <si>
    <t>CXCL8</t>
  </si>
  <si>
    <t>IL-8</t>
  </si>
  <si>
    <t>increase (serious,nondescript)</t>
  </si>
  <si>
    <t>PMID31706200</t>
  </si>
  <si>
    <t>PMID15657466,PMID15030519,PMID15602737,PMID15030519</t>
  </si>
  <si>
    <t>PMID24367104,PMID23823727,PMID28302021,PMID25030090,PMID24367104,PMID24350809</t>
  </si>
  <si>
    <t>PMID31986264,PMID32251717,https://doi.org/10.1101/2020.02.10.200218,PMID31986264,PMID32434211,https://doi.org/10.1101/2020.04.20.048066,https://doi.org/10.1101/2020.05.28.20115758</t>
  </si>
  <si>
    <t>CXCL9</t>
  </si>
  <si>
    <t>MIG</t>
  </si>
  <si>
    <t>PMID16195357,PMID15602737</t>
  </si>
  <si>
    <t>PMID23823727,PMID23823727,PMID28302021</t>
  </si>
  <si>
    <t>G-CSF</t>
  </si>
  <si>
    <t>PMID26028236</t>
  </si>
  <si>
    <t>PMID31986264,PMID32222466,PMID31986264,PMID32192578</t>
  </si>
  <si>
    <t>GM-CSF</t>
  </si>
  <si>
    <t>PMID21880131</t>
  </si>
  <si>
    <t>PMID31986264,PMID31986264</t>
  </si>
  <si>
    <t>HGF</t>
  </si>
  <si>
    <t>IFN-a</t>
  </si>
  <si>
    <t>PMID27709848 (no increase),PMID25810418 (no increase)</t>
  </si>
  <si>
    <t>PMID17537853</t>
  </si>
  <si>
    <t>PMID23823727,PMID23823727</t>
  </si>
  <si>
    <t>IFN-b</t>
  </si>
  <si>
    <t>PMID32432671</t>
  </si>
  <si>
    <t>IFN-g</t>
  </si>
  <si>
    <t>PMID29414327,PMID25810418</t>
  </si>
  <si>
    <t>PMID17537853,PMID16195357,PMID15602737</t>
  </si>
  <si>
    <t>PMID21880131,PMID11170064</t>
  </si>
  <si>
    <t>PMID29925664</t>
  </si>
  <si>
    <t>PMID32359943 (no increase),PMID32217834 (no increase),PMID31986264</t>
  </si>
  <si>
    <t>IL-10</t>
  </si>
  <si>
    <t>PMID15602737 (no increase)</t>
  </si>
  <si>
    <t>PMID16964257</t>
  </si>
  <si>
    <t>PMID25030090</t>
  </si>
  <si>
    <t>IL-12</t>
  </si>
  <si>
    <t>PMID29414327(no increase),PMID25810418 (no increase)</t>
  </si>
  <si>
    <t>PMID15030519</t>
  </si>
  <si>
    <t>IL-13</t>
  </si>
  <si>
    <t>PMID29414327</t>
  </si>
  <si>
    <t>IL-15</t>
  </si>
  <si>
    <t>IL-17</t>
  </si>
  <si>
    <t>PMID29414327,PMID29414327</t>
  </si>
  <si>
    <t>PMID23990573</t>
  </si>
  <si>
    <t>IL-18</t>
  </si>
  <si>
    <t>IL-1a</t>
  </si>
  <si>
    <t>IL-1b</t>
  </si>
  <si>
    <t>PMID17031779</t>
  </si>
  <si>
    <t>PMID32391242,PMID32192578,PMID31986264,https://doi.org/10.1101/2020.05.28.20115758 (no increase)</t>
  </si>
  <si>
    <t>IL-1RA</t>
  </si>
  <si>
    <t>PMID32391242,PMID31986264</t>
  </si>
  <si>
    <t>IL-2</t>
  </si>
  <si>
    <t>PMID29414327 (no increase)</t>
  </si>
  <si>
    <t>PMID11170064</t>
  </si>
  <si>
    <t>PMID26028236,PMID23990573</t>
  </si>
  <si>
    <t>IL-2R</t>
  </si>
  <si>
    <t>increase (serious)</t>
  </si>
  <si>
    <t>PMID32294485,PMID32217835</t>
  </si>
  <si>
    <t>IL-4</t>
  </si>
  <si>
    <t>PMID24769417</t>
  </si>
  <si>
    <t>PMID32359943 (no increase)</t>
  </si>
  <si>
    <t>IL-5</t>
  </si>
  <si>
    <t>IL-6</t>
  </si>
  <si>
    <t>PMID15657466,PMID17031779,PMID15030519,PMID15602737</t>
  </si>
  <si>
    <t>PMID21880131,PMID11170064,PMID28302021,PMID18403604</t>
  </si>
  <si>
    <t>PMID23823727,PMID23990573,PMID25030090,PMID24367104,PMID24350809</t>
  </si>
  <si>
    <t>IL-7</t>
  </si>
  <si>
    <t>PMID32391242,PMID32352535,PMID32171076</t>
  </si>
  <si>
    <t>IL-9</t>
  </si>
  <si>
    <t>PMID26028236,PMID24769417</t>
  </si>
  <si>
    <t>PMID32391242PMID31986264</t>
  </si>
  <si>
    <t>MIF</t>
  </si>
  <si>
    <t>SCF</t>
  </si>
  <si>
    <t>TGF-a</t>
  </si>
  <si>
    <t>TGF-b1</t>
  </si>
  <si>
    <t>PMID17031779,PMID15602737</t>
  </si>
  <si>
    <t>TNF-a</t>
  </si>
  <si>
    <t>PMID17031779,PMID15602737,PMID15602737 (no increase)</t>
  </si>
  <si>
    <t>PMID18403604,PMID16964257</t>
  </si>
  <si>
    <t>https://www.medrxiv.org/content/10.1101/2020.02.18.20024364v1,PMID32222466,PMID32391242,PMID32359943 (no increase),PMID32217834,PMID32294485,PMID31986264,https://www.medrxiv.org/content/10.1101/2020.02.10.20021832v1 (no increase),PMID32217835,PMID31986264,PMID31986264,https://doi.org/10.1101/2020.05.28.20115758</t>
  </si>
  <si>
    <t>https://doi.org/10.1101/2020.05.02.20084673,https://doi.org/10.1101/2020.04.20.048066</t>
  </si>
  <si>
    <t>PMID31986264,PMID32359943 (no increase),PMID32217834,PMID32294485,PMID31986264,PMID32460357,PMID31986264</t>
  </si>
  <si>
    <t>PMID32359943 (no increase),PMID31986264,https://doi.org/10.1101/2020.02.10.20021832,PMID31986264,PMID32460357</t>
  </si>
  <si>
    <t>PMID32171076,PMID32359943,PMID32217834,PMID32294485,PMID32140732,PMID32251717,PMID32217835,PMID32434211,PMID32460357,PMID16115318,PMI32125452,https://doi.org/10.1101/2020.05.28.20115758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</si>
</sst>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01/2020.04.20.048066" TargetMode="External"/><Relationship Id="rId1" Type="http://schemas.openxmlformats.org/officeDocument/2006/relationships/hyperlink" Target="https://doi.org/10.1101/2020.05.02.20084673,https:/doi.org/10.1101/2020.04.20.048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0" sqref="L50"/>
    </sheetView>
  </sheetViews>
  <sheetFormatPr baseColWidth="10" defaultColWidth="14.5" defaultRowHeight="15.75" customHeight="1" x14ac:dyDescent="0.15"/>
  <cols>
    <col min="8" max="8" width="42.1640625" customWidth="1"/>
    <col min="9" max="9" width="41.5" customWidth="1"/>
    <col min="10" max="10" width="46.5" customWidth="1"/>
    <col min="11" max="11" width="40.1640625" customWidth="1"/>
    <col min="12" max="12" width="39.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15">
      <c r="A2" s="1" t="s">
        <v>12</v>
      </c>
      <c r="B2" s="1" t="s">
        <v>13</v>
      </c>
      <c r="D2" s="1" t="s">
        <v>14</v>
      </c>
      <c r="E2" s="1" t="s">
        <v>15</v>
      </c>
      <c r="F2" s="1" t="s">
        <v>14</v>
      </c>
      <c r="G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  <row r="3" spans="1:12" ht="15.75" customHeight="1" x14ac:dyDescent="0.15">
      <c r="A3" s="1" t="s">
        <v>21</v>
      </c>
      <c r="B3" s="1" t="s">
        <v>22</v>
      </c>
      <c r="G3" s="1" t="s">
        <v>23</v>
      </c>
      <c r="L3" s="1" t="s">
        <v>24</v>
      </c>
    </row>
    <row r="4" spans="1:12" ht="15.75" customHeight="1" x14ac:dyDescent="0.15">
      <c r="A4" s="1" t="s">
        <v>25</v>
      </c>
      <c r="B4" s="1" t="s">
        <v>26</v>
      </c>
      <c r="E4" s="1" t="s">
        <v>14</v>
      </c>
      <c r="F4" s="1" t="s">
        <v>14</v>
      </c>
      <c r="G4" s="1" t="s">
        <v>27</v>
      </c>
      <c r="J4" s="1" t="s">
        <v>28</v>
      </c>
      <c r="K4" s="1" t="s">
        <v>29</v>
      </c>
      <c r="L4" s="1" t="s">
        <v>30</v>
      </c>
    </row>
    <row r="5" spans="1:12" ht="15.75" customHeight="1" x14ac:dyDescent="0.15">
      <c r="A5" s="1" t="s">
        <v>31</v>
      </c>
      <c r="B5" s="1" t="s">
        <v>32</v>
      </c>
      <c r="E5" s="1" t="s">
        <v>14</v>
      </c>
      <c r="G5" s="1" t="s">
        <v>33</v>
      </c>
      <c r="J5" s="1" t="s">
        <v>34</v>
      </c>
      <c r="L5" s="1" t="s">
        <v>35</v>
      </c>
    </row>
    <row r="6" spans="1:12" ht="15.75" customHeight="1" x14ac:dyDescent="0.15">
      <c r="A6" s="1" t="s">
        <v>36</v>
      </c>
      <c r="G6" s="1" t="s">
        <v>27</v>
      </c>
      <c r="L6" s="3" t="s">
        <v>129</v>
      </c>
    </row>
    <row r="7" spans="1:12" ht="15.75" customHeight="1" x14ac:dyDescent="0.15">
      <c r="A7" s="1" t="s">
        <v>37</v>
      </c>
      <c r="C7" s="1" t="s">
        <v>14</v>
      </c>
      <c r="H7" s="1" t="s">
        <v>38</v>
      </c>
    </row>
    <row r="8" spans="1:12" ht="15.75" customHeight="1" x14ac:dyDescent="0.15">
      <c r="A8" s="1" t="s">
        <v>39</v>
      </c>
      <c r="B8" s="1" t="s">
        <v>40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23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</row>
    <row r="9" spans="1:12" ht="15.75" customHeight="1" x14ac:dyDescent="0.15">
      <c r="A9" s="1" t="s">
        <v>46</v>
      </c>
      <c r="G9" s="1" t="s">
        <v>27</v>
      </c>
      <c r="L9" s="2" t="s">
        <v>47</v>
      </c>
    </row>
    <row r="10" spans="1:12" ht="15.75" customHeight="1" x14ac:dyDescent="0.15">
      <c r="A10" s="1" t="s">
        <v>48</v>
      </c>
      <c r="G10" s="1" t="s">
        <v>27</v>
      </c>
      <c r="L10" s="1" t="s">
        <v>49</v>
      </c>
    </row>
    <row r="11" spans="1:12" ht="15.75" customHeight="1" x14ac:dyDescent="0.15">
      <c r="A11" s="1" t="s">
        <v>50</v>
      </c>
      <c r="B11" s="1" t="s">
        <v>51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52</v>
      </c>
      <c r="H11" s="1" t="s">
        <v>53</v>
      </c>
      <c r="I11" s="1" t="s">
        <v>54</v>
      </c>
      <c r="J11" s="1" t="s">
        <v>43</v>
      </c>
      <c r="K11" s="1" t="s">
        <v>55</v>
      </c>
      <c r="L11" s="1" t="s">
        <v>56</v>
      </c>
    </row>
    <row r="12" spans="1:12" ht="15.75" customHeight="1" x14ac:dyDescent="0.15">
      <c r="A12" s="1" t="s">
        <v>57</v>
      </c>
      <c r="B12" s="1" t="s">
        <v>58</v>
      </c>
      <c r="D12" s="1" t="s">
        <v>14</v>
      </c>
      <c r="E12" s="1" t="s">
        <v>14</v>
      </c>
      <c r="F12" s="1" t="s">
        <v>14</v>
      </c>
      <c r="I12" s="1" t="s">
        <v>59</v>
      </c>
      <c r="J12" s="1" t="s">
        <v>43</v>
      </c>
      <c r="K12" s="1" t="s">
        <v>60</v>
      </c>
    </row>
    <row r="13" spans="1:12" ht="15.75" customHeight="1" x14ac:dyDescent="0.15">
      <c r="A13" s="1" t="s">
        <v>61</v>
      </c>
      <c r="F13" s="1" t="s">
        <v>14</v>
      </c>
      <c r="G13" s="1" t="s">
        <v>23</v>
      </c>
      <c r="K13" s="1" t="s">
        <v>62</v>
      </c>
      <c r="L13" s="1" t="s">
        <v>63</v>
      </c>
    </row>
    <row r="14" spans="1:12" ht="15.75" customHeight="1" x14ac:dyDescent="0.15">
      <c r="A14" s="1" t="s">
        <v>64</v>
      </c>
      <c r="E14" s="1" t="s">
        <v>14</v>
      </c>
      <c r="F14" s="1" t="s">
        <v>14</v>
      </c>
      <c r="G14" s="1" t="s">
        <v>23</v>
      </c>
      <c r="J14" s="1" t="s">
        <v>65</v>
      </c>
      <c r="K14" s="1" t="s">
        <v>62</v>
      </c>
      <c r="L14" s="1" t="s">
        <v>66</v>
      </c>
    </row>
    <row r="15" spans="1:12" ht="15.75" customHeight="1" x14ac:dyDescent="0.15">
      <c r="A15" s="1" t="s">
        <v>67</v>
      </c>
      <c r="F15" s="1" t="s">
        <v>14</v>
      </c>
      <c r="K15" s="1" t="s">
        <v>62</v>
      </c>
    </row>
    <row r="16" spans="1:12" ht="15.75" customHeight="1" x14ac:dyDescent="0.15">
      <c r="A16" s="1" t="s">
        <v>68</v>
      </c>
      <c r="C16" s="1" t="s">
        <v>15</v>
      </c>
      <c r="D16" s="1" t="s">
        <v>14</v>
      </c>
      <c r="F16" s="1" t="s">
        <v>14</v>
      </c>
      <c r="H16" s="1" t="s">
        <v>69</v>
      </c>
      <c r="I16" s="1" t="s">
        <v>70</v>
      </c>
      <c r="K16" s="1" t="s">
        <v>71</v>
      </c>
    </row>
    <row r="17" spans="1:12" ht="15.75" customHeight="1" x14ac:dyDescent="0.15">
      <c r="A17" s="1" t="s">
        <v>72</v>
      </c>
      <c r="E17" s="1" t="s">
        <v>14</v>
      </c>
      <c r="J17" s="1" t="s">
        <v>73</v>
      </c>
    </row>
    <row r="18" spans="1:12" ht="15.75" customHeight="1" x14ac:dyDescent="0.15">
      <c r="A18" s="1" t="s">
        <v>74</v>
      </c>
      <c r="C18" s="1" t="s">
        <v>14</v>
      </c>
      <c r="D18" s="1" t="s">
        <v>14</v>
      </c>
      <c r="E18" s="1" t="s">
        <v>14</v>
      </c>
      <c r="F18" s="1" t="s">
        <v>14</v>
      </c>
      <c r="G18" s="1" t="s">
        <v>15</v>
      </c>
      <c r="H18" s="1" t="s">
        <v>75</v>
      </c>
      <c r="I18" s="1" t="s">
        <v>76</v>
      </c>
      <c r="J18" s="1" t="s">
        <v>77</v>
      </c>
      <c r="K18" s="1" t="s">
        <v>78</v>
      </c>
      <c r="L18" s="1" t="s">
        <v>79</v>
      </c>
    </row>
    <row r="19" spans="1:12" ht="15.75" customHeight="1" x14ac:dyDescent="0.15">
      <c r="A19" s="1" t="s">
        <v>80</v>
      </c>
      <c r="C19" s="1" t="s">
        <v>14</v>
      </c>
      <c r="D19" s="1" t="s">
        <v>33</v>
      </c>
      <c r="E19" s="1" t="s">
        <v>14</v>
      </c>
      <c r="F19" s="1" t="s">
        <v>14</v>
      </c>
      <c r="G19" s="1" t="s">
        <v>15</v>
      </c>
      <c r="H19" s="1" t="s">
        <v>75</v>
      </c>
      <c r="I19" s="1" t="s">
        <v>81</v>
      </c>
      <c r="J19" s="1" t="s">
        <v>82</v>
      </c>
      <c r="K19" s="1" t="s">
        <v>83</v>
      </c>
      <c r="L19" s="1" t="s">
        <v>130</v>
      </c>
    </row>
    <row r="20" spans="1:12" ht="15.75" customHeight="1" x14ac:dyDescent="0.15">
      <c r="A20" s="1" t="s">
        <v>84</v>
      </c>
      <c r="C20" s="1" t="s">
        <v>33</v>
      </c>
      <c r="D20" s="1" t="s">
        <v>14</v>
      </c>
      <c r="E20" s="1" t="s">
        <v>14</v>
      </c>
      <c r="G20" s="1" t="s">
        <v>33</v>
      </c>
      <c r="H20" s="1" t="s">
        <v>85</v>
      </c>
      <c r="I20" s="1" t="s">
        <v>86</v>
      </c>
      <c r="J20" s="1" t="s">
        <v>65</v>
      </c>
      <c r="L20" s="1" t="s">
        <v>35</v>
      </c>
    </row>
    <row r="21" spans="1:12" ht="15.75" customHeight="1" x14ac:dyDescent="0.15">
      <c r="A21" s="1" t="s">
        <v>87</v>
      </c>
      <c r="C21" s="1" t="s">
        <v>33</v>
      </c>
      <c r="D21" s="1" t="s">
        <v>33</v>
      </c>
      <c r="H21" s="1" t="s">
        <v>88</v>
      </c>
      <c r="I21" s="1" t="s">
        <v>81</v>
      </c>
      <c r="K21" s="1"/>
    </row>
    <row r="22" spans="1:12" ht="15.75" customHeight="1" x14ac:dyDescent="0.15">
      <c r="A22" s="1" t="s">
        <v>89</v>
      </c>
      <c r="C22" s="1" t="s">
        <v>14</v>
      </c>
      <c r="G22" s="1" t="s">
        <v>33</v>
      </c>
      <c r="H22" s="1" t="s">
        <v>88</v>
      </c>
      <c r="L22" s="1" t="s">
        <v>35</v>
      </c>
    </row>
    <row r="23" spans="1:12" ht="15.75" customHeight="1" x14ac:dyDescent="0.15">
      <c r="A23" s="1" t="s">
        <v>90</v>
      </c>
      <c r="C23" s="1" t="s">
        <v>14</v>
      </c>
      <c r="F23" s="1" t="s">
        <v>14</v>
      </c>
      <c r="G23" s="1" t="s">
        <v>27</v>
      </c>
      <c r="H23" s="1" t="s">
        <v>91</v>
      </c>
      <c r="K23" s="1" t="s">
        <v>92</v>
      </c>
    </row>
    <row r="24" spans="1:12" ht="15.75" customHeight="1" x14ac:dyDescent="0.15">
      <c r="A24" s="1" t="s">
        <v>93</v>
      </c>
      <c r="F24" s="1" t="s">
        <v>14</v>
      </c>
      <c r="K24" s="1" t="s">
        <v>62</v>
      </c>
      <c r="L24" s="1"/>
    </row>
    <row r="25" spans="1:12" ht="15.75" customHeight="1" x14ac:dyDescent="0.15">
      <c r="A25" s="1" t="s">
        <v>94</v>
      </c>
      <c r="C25" s="1" t="s">
        <v>14</v>
      </c>
      <c r="D25" s="1" t="s">
        <v>14</v>
      </c>
      <c r="H25" s="1" t="s">
        <v>53</v>
      </c>
      <c r="I25" s="1" t="s">
        <v>86</v>
      </c>
    </row>
    <row r="26" spans="1:12" ht="15.75" customHeight="1" x14ac:dyDescent="0.15">
      <c r="A26" s="1" t="s">
        <v>95</v>
      </c>
      <c r="C26" s="1" t="s">
        <v>14</v>
      </c>
      <c r="D26" s="1" t="s">
        <v>14</v>
      </c>
      <c r="G26" s="1" t="s">
        <v>15</v>
      </c>
      <c r="H26" s="1" t="s">
        <v>53</v>
      </c>
      <c r="I26" s="1" t="s">
        <v>96</v>
      </c>
      <c r="L26" s="1" t="s">
        <v>97</v>
      </c>
    </row>
    <row r="27" spans="1:12" ht="15.75" customHeight="1" x14ac:dyDescent="0.15">
      <c r="A27" s="1" t="s">
        <v>98</v>
      </c>
      <c r="E27" s="1" t="s">
        <v>14</v>
      </c>
      <c r="F27" s="1" t="s">
        <v>14</v>
      </c>
      <c r="G27" s="1" t="s">
        <v>23</v>
      </c>
      <c r="J27" s="1" t="s">
        <v>65</v>
      </c>
      <c r="K27" s="1" t="s">
        <v>62</v>
      </c>
      <c r="L27" s="1" t="s">
        <v>99</v>
      </c>
    </row>
    <row r="28" spans="1:12" ht="15.75" customHeight="1" x14ac:dyDescent="0.15">
      <c r="A28" s="1" t="s">
        <v>100</v>
      </c>
      <c r="C28" s="1" t="s">
        <v>33</v>
      </c>
      <c r="D28" s="1" t="s">
        <v>33</v>
      </c>
      <c r="E28" s="1" t="s">
        <v>14</v>
      </c>
      <c r="F28" s="1" t="s">
        <v>14</v>
      </c>
      <c r="G28" s="1" t="s">
        <v>15</v>
      </c>
      <c r="H28" s="1" t="s">
        <v>101</v>
      </c>
      <c r="I28" s="1" t="s">
        <v>81</v>
      </c>
      <c r="J28" s="1" t="s">
        <v>102</v>
      </c>
      <c r="K28" s="1" t="s">
        <v>103</v>
      </c>
      <c r="L28" s="1" t="s">
        <v>131</v>
      </c>
    </row>
    <row r="29" spans="1:12" ht="15.75" customHeight="1" x14ac:dyDescent="0.15">
      <c r="A29" s="1" t="s">
        <v>104</v>
      </c>
      <c r="G29" s="1" t="s">
        <v>105</v>
      </c>
      <c r="L29" s="1" t="s">
        <v>106</v>
      </c>
    </row>
    <row r="30" spans="1:12" ht="15.75" customHeight="1" x14ac:dyDescent="0.15">
      <c r="A30" s="1" t="s">
        <v>107</v>
      </c>
      <c r="C30" s="1" t="s">
        <v>33</v>
      </c>
      <c r="D30" s="1" t="s">
        <v>33</v>
      </c>
      <c r="F30" s="1" t="s">
        <v>14</v>
      </c>
      <c r="G30" s="1" t="s">
        <v>33</v>
      </c>
      <c r="H30" s="1" t="s">
        <v>101</v>
      </c>
      <c r="I30" s="1" t="s">
        <v>81</v>
      </c>
      <c r="K30" s="1" t="s">
        <v>108</v>
      </c>
      <c r="L30" s="1" t="s">
        <v>109</v>
      </c>
    </row>
    <row r="31" spans="1:12" ht="15.75" customHeight="1" x14ac:dyDescent="0.15">
      <c r="A31" s="1" t="s">
        <v>110</v>
      </c>
      <c r="C31" s="1" t="s">
        <v>33</v>
      </c>
      <c r="F31" s="1" t="s">
        <v>14</v>
      </c>
      <c r="G31" s="1" t="s">
        <v>33</v>
      </c>
      <c r="H31" s="1" t="s">
        <v>101</v>
      </c>
      <c r="L31" s="1" t="s">
        <v>35</v>
      </c>
    </row>
    <row r="32" spans="1:12" ht="15.75" customHeight="1" x14ac:dyDescent="0.15">
      <c r="A32" s="1" t="s">
        <v>111</v>
      </c>
      <c r="C32" s="1" t="s">
        <v>14</v>
      </c>
      <c r="D32" s="1" t="s">
        <v>14</v>
      </c>
      <c r="E32" s="1" t="s">
        <v>14</v>
      </c>
      <c r="F32" s="1" t="s">
        <v>14</v>
      </c>
      <c r="G32" s="1" t="s">
        <v>52</v>
      </c>
      <c r="H32" s="1" t="s">
        <v>88</v>
      </c>
      <c r="I32" s="1" t="s">
        <v>112</v>
      </c>
      <c r="J32" s="1" t="s">
        <v>113</v>
      </c>
      <c r="K32" s="1" t="s">
        <v>114</v>
      </c>
      <c r="L32" s="1" t="s">
        <v>132</v>
      </c>
    </row>
    <row r="33" spans="1:12" ht="15.75" customHeight="1" x14ac:dyDescent="0.15">
      <c r="A33" s="1" t="s">
        <v>115</v>
      </c>
      <c r="F33" s="1" t="s">
        <v>14</v>
      </c>
      <c r="G33" s="1" t="s">
        <v>23</v>
      </c>
      <c r="H33" s="1"/>
      <c r="K33" s="1" t="s">
        <v>62</v>
      </c>
      <c r="L33" s="1" t="s">
        <v>116</v>
      </c>
    </row>
    <row r="34" spans="1:12" ht="15.75" customHeight="1" x14ac:dyDescent="0.15">
      <c r="A34" s="1" t="s">
        <v>117</v>
      </c>
      <c r="F34" s="1" t="s">
        <v>14</v>
      </c>
      <c r="G34" s="1" t="s">
        <v>23</v>
      </c>
      <c r="K34" s="1" t="s">
        <v>118</v>
      </c>
      <c r="L34" s="1" t="s">
        <v>119</v>
      </c>
    </row>
    <row r="35" spans="1:12" ht="15.75" customHeight="1" x14ac:dyDescent="0.15">
      <c r="A35" s="1" t="s">
        <v>120</v>
      </c>
      <c r="F35" s="1" t="s">
        <v>14</v>
      </c>
      <c r="K35" s="1" t="s">
        <v>62</v>
      </c>
    </row>
    <row r="36" spans="1:12" ht="15.75" customHeight="1" x14ac:dyDescent="0.15">
      <c r="A36" s="1" t="s">
        <v>121</v>
      </c>
      <c r="F36" s="1" t="s">
        <v>14</v>
      </c>
      <c r="K36" s="1" t="s">
        <v>62</v>
      </c>
    </row>
    <row r="37" spans="1:12" ht="15.75" customHeight="1" x14ac:dyDescent="0.15">
      <c r="A37" s="1" t="s">
        <v>122</v>
      </c>
      <c r="C37" s="1" t="s">
        <v>33</v>
      </c>
      <c r="H37" s="1" t="s">
        <v>101</v>
      </c>
    </row>
    <row r="38" spans="1:12" ht="15.75" customHeight="1" x14ac:dyDescent="0.15">
      <c r="A38" s="1" t="s">
        <v>123</v>
      </c>
      <c r="D38" s="1" t="s">
        <v>14</v>
      </c>
      <c r="I38" s="1" t="s">
        <v>124</v>
      </c>
    </row>
    <row r="39" spans="1:12" ht="15.75" customHeight="1" x14ac:dyDescent="0.15">
      <c r="A39" s="1" t="s">
        <v>125</v>
      </c>
      <c r="C39" s="1" t="s">
        <v>14</v>
      </c>
      <c r="D39" s="1" t="s">
        <v>15</v>
      </c>
      <c r="E39" s="1" t="s">
        <v>14</v>
      </c>
      <c r="F39" s="1" t="s">
        <v>14</v>
      </c>
      <c r="G39" s="1" t="s">
        <v>15</v>
      </c>
      <c r="H39" s="1" t="s">
        <v>88</v>
      </c>
      <c r="I39" s="1" t="s">
        <v>126</v>
      </c>
      <c r="J39" s="1" t="s">
        <v>127</v>
      </c>
      <c r="K39" s="1" t="s">
        <v>108</v>
      </c>
      <c r="L39" s="1" t="s">
        <v>128</v>
      </c>
    </row>
  </sheetData>
  <conditionalFormatting sqref="C1:G960">
    <cfRule type="cellIs" dxfId="3" priority="1" operator="equal">
      <formula>"increase"</formula>
    </cfRule>
  </conditionalFormatting>
  <conditionalFormatting sqref="C1:G960">
    <cfRule type="containsText" dxfId="2" priority="2" operator="containsText" text="no increase">
      <formula>NOT(ISERROR(SEARCH(("no increase"),(C1))))</formula>
    </cfRule>
  </conditionalFormatting>
  <conditionalFormatting sqref="C1:G960">
    <cfRule type="cellIs" dxfId="1" priority="3" operator="equal">
      <formula>"mixed"</formula>
    </cfRule>
  </conditionalFormatting>
  <conditionalFormatting sqref="C1:G960">
    <cfRule type="containsText" dxfId="0" priority="4" operator="containsText" text="increase (">
      <formula>NOT(ISERROR(SEARCH(("increase ("),(C1))))</formula>
    </cfRule>
  </conditionalFormatting>
  <hyperlinks>
    <hyperlink ref="L6" r:id="rId1" xr:uid="{00000000-0004-0000-0000-000000000000}"/>
    <hyperlink ref="L9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olbei.marton@gmail.com</cp:lastModifiedBy>
  <dcterms:modified xsi:type="dcterms:W3CDTF">2021-01-24T15:26:34Z</dcterms:modified>
</cp:coreProperties>
</file>