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KOR\Desktop\generacjaprofili\_papiery\"/>
    </mc:Choice>
  </mc:AlternateContent>
  <xr:revisionPtr revIDLastSave="0" documentId="13_ncr:1_{5AD0343E-F8FD-4112-85D5-9CD8DA4545FD}" xr6:coauthVersionLast="45" xr6:coauthVersionMax="45" xr10:uidLastSave="{00000000-0000-0000-0000-000000000000}"/>
  <bookViews>
    <workbookView xWindow="-120" yWindow="-120" windowWidth="29040" windowHeight="15840" xr2:uid="{FC6596A2-52C4-4E03-8B36-C9950C4A6C4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0" i="1" l="1"/>
  <c r="B111" i="1"/>
  <c r="B112" i="1"/>
  <c r="B113" i="1"/>
  <c r="B114" i="1"/>
  <c r="B335" i="1"/>
  <c r="B368" i="1"/>
  <c r="B798" i="1"/>
  <c r="B115" i="1"/>
  <c r="B116" i="1"/>
  <c r="B280" i="1"/>
  <c r="B250" i="1"/>
  <c r="B369" i="1"/>
  <c r="B281" i="1"/>
  <c r="B117" i="1"/>
  <c r="B282" i="1"/>
  <c r="B118" i="1"/>
  <c r="B283" i="1"/>
  <c r="B119" i="1"/>
  <c r="B284" i="1"/>
  <c r="B120" i="1"/>
  <c r="B285" i="1"/>
  <c r="B286" i="1"/>
  <c r="B121" i="1"/>
  <c r="B251" i="1"/>
  <c r="B122" i="1"/>
  <c r="B252" i="1"/>
  <c r="B123" i="1"/>
  <c r="B124" i="1"/>
  <c r="B125" i="1"/>
  <c r="B253" i="1"/>
  <c r="B126" i="1"/>
  <c r="B127" i="1"/>
  <c r="B128" i="1"/>
  <c r="B129" i="1"/>
  <c r="B254" i="1"/>
  <c r="B130" i="1"/>
  <c r="B131" i="1"/>
  <c r="B255" i="1"/>
  <c r="B132" i="1"/>
  <c r="B133" i="1"/>
  <c r="B134" i="1"/>
  <c r="B135" i="1"/>
  <c r="B136" i="1"/>
  <c r="B256" i="1"/>
  <c r="B137" i="1"/>
  <c r="B138" i="1"/>
  <c r="B697" i="1"/>
  <c r="B482" i="1"/>
  <c r="B754" i="1"/>
  <c r="B684" i="1"/>
  <c r="B139" i="1"/>
  <c r="B287" i="1"/>
  <c r="B418" i="1"/>
  <c r="B60" i="1"/>
  <c r="B419" i="1"/>
  <c r="B53" i="1"/>
  <c r="B288" i="1"/>
  <c r="B370" i="1"/>
  <c r="B235" i="1"/>
  <c r="B257" i="1"/>
  <c r="B236" i="1"/>
  <c r="B336" i="1"/>
  <c r="B61" i="1"/>
  <c r="B474" i="1"/>
  <c r="B571" i="1"/>
  <c r="B483" i="1"/>
  <c r="B484" i="1"/>
  <c r="B485" i="1"/>
  <c r="B486" i="1"/>
  <c r="B622" i="1"/>
  <c r="B33" i="1"/>
  <c r="B140" i="1"/>
  <c r="B141" i="1"/>
  <c r="B78" i="1"/>
  <c r="B79" i="1"/>
  <c r="B623" i="1"/>
  <c r="B142" i="1"/>
  <c r="B371" i="1"/>
  <c r="B289" i="1"/>
  <c r="B143" i="1"/>
  <c r="B258" i="1"/>
  <c r="B144" i="1"/>
  <c r="B259" i="1"/>
  <c r="B95" i="1"/>
  <c r="B260" i="1"/>
  <c r="B145" i="1"/>
  <c r="B80" i="1"/>
  <c r="B81" i="1"/>
  <c r="B146" i="1"/>
  <c r="B147" i="1"/>
  <c r="B148" i="1"/>
  <c r="B572" i="1"/>
  <c r="B487" i="1"/>
  <c r="B197" i="1"/>
  <c r="B96" i="1"/>
  <c r="B62" i="1"/>
  <c r="B13" i="1"/>
  <c r="B149" i="1"/>
  <c r="B488" i="1"/>
  <c r="B3" i="1"/>
  <c r="B28" i="1"/>
  <c r="B14" i="1"/>
  <c r="B261" i="1"/>
  <c r="B63" i="1"/>
  <c r="B489" i="1"/>
  <c r="B20" i="1"/>
  <c r="B97" i="1"/>
  <c r="B372" i="1"/>
  <c r="B150" i="1"/>
  <c r="B34" i="1"/>
  <c r="B82" i="1"/>
  <c r="B83" i="1"/>
  <c r="B698" i="1"/>
  <c r="B151" i="1"/>
  <c r="B337" i="1"/>
  <c r="B290" i="1"/>
  <c r="B420" i="1"/>
  <c r="B291" i="1"/>
  <c r="B64" i="1"/>
  <c r="B292" i="1"/>
  <c r="B21" i="1"/>
  <c r="B373" i="1"/>
  <c r="B338" i="1"/>
  <c r="B293" i="1"/>
  <c r="B152" i="1"/>
  <c r="B153" i="1"/>
  <c r="B154" i="1"/>
  <c r="B490" i="1"/>
  <c r="B573" i="1"/>
  <c r="B421" i="1"/>
  <c r="B422" i="1"/>
  <c r="B198" i="1"/>
  <c r="B294" i="1"/>
  <c r="B44" i="1"/>
  <c r="B423" i="1"/>
  <c r="B237" i="1"/>
  <c r="B491" i="1"/>
  <c r="B424" i="1"/>
  <c r="B199" i="1"/>
  <c r="B339" i="1"/>
  <c r="B238" i="1"/>
  <c r="B492" i="1"/>
  <c r="B4" i="1"/>
  <c r="B15" i="1"/>
  <c r="B200" i="1"/>
  <c r="B201" i="1"/>
  <c r="B5" i="1"/>
  <c r="B574" i="1"/>
  <c r="B575" i="1"/>
  <c r="B22" i="1"/>
  <c r="B202" i="1"/>
  <c r="B48" i="1"/>
  <c r="B340" i="1"/>
  <c r="B203" i="1"/>
  <c r="B493" i="1"/>
  <c r="B65" i="1"/>
  <c r="B204" i="1"/>
  <c r="B205" i="1"/>
  <c r="B262" i="1"/>
  <c r="B357" i="1"/>
  <c r="B29" i="1"/>
  <c r="B632" i="1"/>
  <c r="B54" i="1"/>
  <c r="B30" i="1"/>
  <c r="B576" i="1"/>
  <c r="B374" i="1"/>
  <c r="B263" i="1"/>
  <c r="B264" i="1"/>
  <c r="B265" i="1"/>
  <c r="B155" i="1"/>
  <c r="B156" i="1"/>
  <c r="B157" i="1"/>
  <c r="B98" i="1"/>
  <c r="B206" i="1"/>
  <c r="B375" i="1"/>
  <c r="B158" i="1"/>
  <c r="B159" i="1"/>
  <c r="B160" i="1"/>
  <c r="B266" i="1"/>
  <c r="B99" i="1"/>
  <c r="B100" i="1"/>
  <c r="B101" i="1"/>
  <c r="B577" i="1"/>
  <c r="B494" i="1"/>
  <c r="B376" i="1"/>
  <c r="B295" i="1"/>
  <c r="B102" i="1"/>
  <c r="B161" i="1"/>
  <c r="B162" i="1"/>
  <c r="B239" i="1"/>
  <c r="B296" i="1"/>
  <c r="B6" i="1"/>
  <c r="B207" i="1"/>
  <c r="B66" i="1"/>
  <c r="B163" i="1"/>
  <c r="B495" i="1"/>
  <c r="B84" i="1"/>
  <c r="B578" i="1"/>
  <c r="B579" i="1"/>
  <c r="B475" i="1"/>
  <c r="B358" i="1"/>
  <c r="B548" i="1"/>
  <c r="B425" i="1"/>
  <c r="B426" i="1"/>
  <c r="B580" i="1"/>
  <c r="B562" i="1"/>
  <c r="B297" i="1"/>
  <c r="B427" i="1"/>
  <c r="B341" i="1"/>
  <c r="B164" i="1"/>
  <c r="B67" i="1"/>
  <c r="B563" i="1"/>
  <c r="B23" i="1"/>
  <c r="B342" i="1"/>
  <c r="B377" i="1"/>
  <c r="B165" i="1"/>
  <c r="B166" i="1"/>
  <c r="B68" i="1"/>
  <c r="B267" i="1"/>
  <c r="B581" i="1"/>
  <c r="B582" i="1"/>
  <c r="B16" i="1"/>
  <c r="B583" i="1"/>
  <c r="B298" i="1"/>
  <c r="B343" i="1"/>
  <c r="B167" i="1"/>
  <c r="B168" i="1"/>
  <c r="B169" i="1"/>
  <c r="B69" i="1"/>
  <c r="B70" i="1"/>
  <c r="B71" i="1"/>
  <c r="B496" i="1"/>
  <c r="B497" i="1"/>
  <c r="B498" i="1"/>
  <c r="B170" i="1"/>
  <c r="B428" i="1"/>
  <c r="B49" i="1"/>
  <c r="B50" i="1"/>
  <c r="B499" i="1"/>
  <c r="B500" i="1"/>
  <c r="B378" i="1"/>
  <c r="B501" i="1"/>
  <c r="B299" i="1"/>
  <c r="B171" i="1"/>
  <c r="B172" i="1"/>
  <c r="B173" i="1"/>
  <c r="B72" i="1"/>
  <c r="B73" i="1"/>
  <c r="B74" i="1"/>
  <c r="B502" i="1"/>
  <c r="B174" i="1"/>
  <c r="B503" i="1"/>
  <c r="B564" i="1"/>
  <c r="B549" i="1"/>
  <c r="B344" i="1"/>
  <c r="B550" i="1"/>
  <c r="B300" i="1"/>
  <c r="B504" i="1"/>
  <c r="B175" i="1"/>
  <c r="B176" i="1"/>
  <c r="B177" i="1"/>
  <c r="B301" i="1"/>
  <c r="B178" i="1"/>
  <c r="B179" i="1"/>
  <c r="B180" i="1"/>
  <c r="B208" i="1"/>
  <c r="B209" i="1"/>
  <c r="B7" i="1"/>
  <c r="B240" i="1"/>
  <c r="B584" i="1"/>
  <c r="B585" i="1"/>
  <c r="B586" i="1"/>
  <c r="B429" i="1"/>
  <c r="B430" i="1"/>
  <c r="B51" i="1"/>
  <c r="B505" i="1"/>
  <c r="B653" i="1"/>
  <c r="B103" i="1"/>
  <c r="B506" i="1"/>
  <c r="B85" i="1"/>
  <c r="B587" i="1"/>
  <c r="B588" i="1"/>
  <c r="B431" i="1"/>
  <c r="B432" i="1"/>
  <c r="B589" i="1"/>
  <c r="B590" i="1"/>
  <c r="B345" i="1"/>
  <c r="B507" i="1"/>
  <c r="B75" i="1"/>
  <c r="B210" i="1"/>
  <c r="B241" i="1"/>
  <c r="B86" i="1"/>
  <c r="B591" i="1"/>
  <c r="B592" i="1"/>
  <c r="B593" i="1"/>
  <c r="B379" i="1"/>
  <c r="B87" i="1"/>
  <c r="B302" i="1"/>
  <c r="B594" i="1"/>
  <c r="B88" i="1"/>
  <c r="B380" i="1"/>
  <c r="B508" i="1"/>
  <c r="B433" i="1"/>
  <c r="B509" i="1"/>
  <c r="B381" i="1"/>
  <c r="B510" i="1"/>
  <c r="B89" i="1"/>
  <c r="B434" i="1"/>
  <c r="B595" i="1"/>
  <c r="B596" i="1"/>
  <c r="B435" i="1"/>
  <c r="B436" i="1"/>
  <c r="B511" i="1"/>
  <c r="B35" i="1"/>
  <c r="B512" i="1"/>
  <c r="B654" i="1"/>
  <c r="B565" i="1"/>
  <c r="B36" i="1"/>
  <c r="B597" i="1"/>
  <c r="B513" i="1"/>
  <c r="B514" i="1"/>
  <c r="B90" i="1"/>
  <c r="B437" i="1"/>
  <c r="B382" i="1"/>
  <c r="B515" i="1"/>
  <c r="B438" i="1"/>
  <c r="B439" i="1"/>
  <c r="B440" i="1"/>
  <c r="B441" i="1"/>
  <c r="B442" i="1"/>
  <c r="B443" i="1"/>
  <c r="B104" i="1"/>
  <c r="B383" i="1"/>
  <c r="B598" i="1"/>
  <c r="B516" i="1"/>
  <c r="B599" i="1"/>
  <c r="B600" i="1"/>
  <c r="B601" i="1"/>
  <c r="B444" i="1"/>
  <c r="B384" i="1"/>
  <c r="B385" i="1"/>
  <c r="B602" i="1"/>
  <c r="B603" i="1"/>
  <c r="B604" i="1"/>
  <c r="B17" i="1"/>
  <c r="B517" i="1"/>
  <c r="B518" i="1"/>
  <c r="B566" i="1"/>
  <c r="B359" i="1"/>
  <c r="B567" i="1"/>
  <c r="B624" i="1"/>
  <c r="B625" i="1"/>
  <c r="B626" i="1"/>
  <c r="B627" i="1"/>
  <c r="B445" i="1"/>
  <c r="B677" i="1"/>
  <c r="B386" i="1"/>
  <c r="B387" i="1"/>
  <c r="B388" i="1"/>
  <c r="B633" i="1"/>
  <c r="B634" i="1"/>
  <c r="B678" i="1"/>
  <c r="B389" i="1"/>
  <c r="B360" i="1"/>
  <c r="B390" i="1"/>
  <c r="B391" i="1"/>
  <c r="B679" i="1"/>
  <c r="B635" i="1"/>
  <c r="B680" i="1"/>
  <c r="B636" i="1"/>
  <c r="B446" i="1"/>
  <c r="B447" i="1"/>
  <c r="B673" i="1"/>
  <c r="B392" i="1"/>
  <c r="B361" i="1"/>
  <c r="B303" i="1"/>
  <c r="B304" i="1"/>
  <c r="B393" i="1"/>
  <c r="B346" i="1"/>
  <c r="B242" i="1"/>
  <c r="B394" i="1"/>
  <c r="B181" i="1"/>
  <c r="B395" i="1"/>
  <c r="B396" i="1"/>
  <c r="B397" i="1"/>
  <c r="B637" i="1"/>
  <c r="B681" i="1"/>
  <c r="B398" i="1"/>
  <c r="B362" i="1"/>
  <c r="B399" i="1"/>
  <c r="B400" i="1"/>
  <c r="B638" i="1"/>
  <c r="B639" i="1"/>
  <c r="B640" i="1"/>
  <c r="B674" i="1"/>
  <c r="B675" i="1"/>
  <c r="B641" i="1"/>
  <c r="B642" i="1"/>
  <c r="B643" i="1"/>
  <c r="B305" i="1"/>
  <c r="B306" i="1"/>
  <c r="B401" i="1"/>
  <c r="B363" i="1"/>
  <c r="B307" i="1"/>
  <c r="B308" i="1"/>
  <c r="B402" i="1"/>
  <c r="B403" i="1"/>
  <c r="B404" i="1"/>
  <c r="B405" i="1"/>
  <c r="B406" i="1"/>
  <c r="B682" i="1"/>
  <c r="B347" i="1"/>
  <c r="B407" i="1"/>
  <c r="B364" i="1"/>
  <c r="B408" i="1"/>
  <c r="B409" i="1"/>
  <c r="B410" i="1"/>
  <c r="B182" i="1"/>
  <c r="B699" i="1"/>
  <c r="B700" i="1"/>
  <c r="B644" i="1"/>
  <c r="B755" i="1"/>
  <c r="B448" i="1"/>
  <c r="B309" i="1"/>
  <c r="B310" i="1"/>
  <c r="B311" i="1"/>
  <c r="B655" i="1"/>
  <c r="B656" i="1"/>
  <c r="B312" i="1"/>
  <c r="B313" i="1"/>
  <c r="B314" i="1"/>
  <c r="B657" i="1"/>
  <c r="B243" i="1"/>
  <c r="B315" i="1"/>
  <c r="B268" i="1"/>
  <c r="B316" i="1"/>
  <c r="B317" i="1"/>
  <c r="B55" i="1"/>
  <c r="B645" i="1"/>
  <c r="B211" i="1"/>
  <c r="B318" i="1"/>
  <c r="B319" i="1"/>
  <c r="B320" i="1"/>
  <c r="B658" i="1"/>
  <c r="B244" i="1"/>
  <c r="B321" i="1"/>
  <c r="B322" i="1"/>
  <c r="B323" i="1"/>
  <c r="B659" i="1"/>
  <c r="B660" i="1"/>
  <c r="B245" i="1"/>
  <c r="B324" i="1"/>
  <c r="B269" i="1"/>
  <c r="B325" i="1"/>
  <c r="B326" i="1"/>
  <c r="B753" i="1"/>
  <c r="B646" i="1"/>
  <c r="B647" i="1"/>
  <c r="B683" i="1"/>
  <c r="B648" i="1"/>
  <c r="B649" i="1"/>
  <c r="B327" i="1"/>
  <c r="B328" i="1"/>
  <c r="B329" i="1"/>
  <c r="B568" i="1"/>
  <c r="B661" i="1"/>
  <c r="B246" i="1"/>
  <c r="B330" i="1"/>
  <c r="B270" i="1"/>
  <c r="B331" i="1"/>
  <c r="B332" i="1"/>
  <c r="B45" i="1"/>
  <c r="B91" i="1"/>
  <c r="B56" i="1"/>
  <c r="B37" i="1"/>
  <c r="B24" i="1"/>
  <c r="B476" i="1"/>
  <c r="B365" i="1"/>
  <c r="B38" i="1"/>
  <c r="B271" i="1"/>
  <c r="B333" i="1"/>
  <c r="B247" i="1"/>
  <c r="B183" i="1"/>
  <c r="B57" i="1"/>
  <c r="B248" i="1"/>
  <c r="B39" i="1"/>
  <c r="B40" i="1"/>
  <c r="B41" i="1"/>
  <c r="B184" i="1"/>
  <c r="B411" i="1"/>
  <c r="B412" i="1"/>
  <c r="B42" i="1"/>
  <c r="B605" i="1"/>
  <c r="B606" i="1"/>
  <c r="B676" i="1"/>
  <c r="B756" i="1"/>
  <c r="B757" i="1"/>
  <c r="B758" i="1"/>
  <c r="B628" i="1"/>
  <c r="B105" i="1"/>
  <c r="B701" i="1"/>
  <c r="B92" i="1"/>
  <c r="B759" i="1"/>
  <c r="B760" i="1"/>
  <c r="B212" i="1"/>
  <c r="B213" i="1"/>
  <c r="B2" i="1"/>
  <c r="B702" i="1"/>
  <c r="B703" i="1"/>
  <c r="B704" i="1"/>
  <c r="B705" i="1"/>
  <c r="B706" i="1"/>
  <c r="B761" i="1"/>
  <c r="B762" i="1"/>
  <c r="B763" i="1"/>
  <c r="B707" i="1"/>
  <c r="B708" i="1"/>
  <c r="B764" i="1"/>
  <c r="B765" i="1"/>
  <c r="B766" i="1"/>
  <c r="B709" i="1"/>
  <c r="B767" i="1"/>
  <c r="B768" i="1"/>
  <c r="B769" i="1"/>
  <c r="B214" i="1"/>
  <c r="B770" i="1"/>
  <c r="B710" i="1"/>
  <c r="B771" i="1"/>
  <c r="B711" i="1"/>
  <c r="B772" i="1"/>
  <c r="B773" i="1"/>
  <c r="B774" i="1"/>
  <c r="B712" i="1"/>
  <c r="B713" i="1"/>
  <c r="B106" i="1"/>
  <c r="B714" i="1"/>
  <c r="B715" i="1"/>
  <c r="B716" i="1"/>
  <c r="B717" i="1"/>
  <c r="B215" i="1"/>
  <c r="B464" i="1"/>
  <c r="B718" i="1"/>
  <c r="B719" i="1"/>
  <c r="B720" i="1"/>
  <c r="B721" i="1"/>
  <c r="B722" i="1"/>
  <c r="B723" i="1"/>
  <c r="B569" i="1"/>
  <c r="B413" i="1"/>
  <c r="B185" i="1"/>
  <c r="B607" i="1"/>
  <c r="B724" i="1"/>
  <c r="B249" i="1"/>
  <c r="B216" i="1"/>
  <c r="B775" i="1"/>
  <c r="B662" i="1"/>
  <c r="B725" i="1"/>
  <c r="B726" i="1"/>
  <c r="B663" i="1"/>
  <c r="B727" i="1"/>
  <c r="B664" i="1"/>
  <c r="B728" i="1"/>
  <c r="B729" i="1"/>
  <c r="B730" i="1"/>
  <c r="B731" i="1"/>
  <c r="B732" i="1"/>
  <c r="B733" i="1"/>
  <c r="B465" i="1"/>
  <c r="B217" i="1"/>
  <c r="B734" i="1"/>
  <c r="B735" i="1"/>
  <c r="B218" i="1"/>
  <c r="B736" i="1"/>
  <c r="B665" i="1"/>
  <c r="B737" i="1"/>
  <c r="B519" i="1"/>
  <c r="B219" i="1"/>
  <c r="B629" i="1"/>
  <c r="B220" i="1"/>
  <c r="B738" i="1"/>
  <c r="B739" i="1"/>
  <c r="B414" i="1"/>
  <c r="B272" i="1"/>
  <c r="B273" i="1"/>
  <c r="B630" i="1"/>
  <c r="B666" i="1"/>
  <c r="B221" i="1"/>
  <c r="B740" i="1"/>
  <c r="B741" i="1"/>
  <c r="B742" i="1"/>
  <c r="B743" i="1"/>
  <c r="B744" i="1"/>
  <c r="B776" i="1"/>
  <c r="B466" i="1"/>
  <c r="B222" i="1"/>
  <c r="B186" i="1"/>
  <c r="B223" i="1"/>
  <c r="B224" i="1"/>
  <c r="B93" i="1"/>
  <c r="B785" i="1"/>
  <c r="B786" i="1"/>
  <c r="B685" i="1"/>
  <c r="B745" i="1"/>
  <c r="B686" i="1"/>
  <c r="B787" i="1"/>
  <c r="B777" i="1"/>
  <c r="B746" i="1"/>
  <c r="B778" i="1"/>
  <c r="B779" i="1"/>
  <c r="B788" i="1"/>
  <c r="B667" i="1"/>
  <c r="B415" i="1"/>
  <c r="B668" i="1"/>
  <c r="B52" i="1"/>
  <c r="B25" i="1"/>
  <c r="B520" i="1"/>
  <c r="B780" i="1"/>
  <c r="B225" i="1"/>
  <c r="B789" i="1"/>
  <c r="B790" i="1"/>
  <c r="B781" i="1"/>
  <c r="B226" i="1"/>
  <c r="B227" i="1"/>
  <c r="B791" i="1"/>
  <c r="B792" i="1"/>
  <c r="B782" i="1"/>
  <c r="B228" i="1"/>
  <c r="B747" i="1"/>
  <c r="B187" i="1"/>
  <c r="B188" i="1"/>
  <c r="B334" i="1"/>
  <c r="B687" i="1"/>
  <c r="B748" i="1"/>
  <c r="B688" i="1"/>
  <c r="B416" i="1"/>
  <c r="B449" i="1"/>
  <c r="B689" i="1"/>
  <c r="B749" i="1"/>
  <c r="B783" i="1"/>
  <c r="B467" i="1"/>
  <c r="B468" i="1"/>
  <c r="B793" i="1"/>
  <c r="B18" i="1"/>
  <c r="B690" i="1"/>
  <c r="B274" i="1"/>
  <c r="B275" i="1"/>
  <c r="B76" i="1"/>
  <c r="B107" i="1"/>
  <c r="B669" i="1"/>
  <c r="B58" i="1"/>
  <c r="B229" i="1"/>
  <c r="B794" i="1"/>
  <c r="B795" i="1"/>
  <c r="B796" i="1"/>
  <c r="B797" i="1"/>
  <c r="B108" i="1"/>
  <c r="B19" i="1"/>
  <c r="B750" i="1"/>
  <c r="B691" i="1"/>
  <c r="B230" i="1"/>
  <c r="B348" i="1"/>
  <c r="B670" i="1"/>
  <c r="B784" i="1"/>
  <c r="B692" i="1"/>
  <c r="B189" i="1"/>
  <c r="B751" i="1"/>
  <c r="B276" i="1"/>
  <c r="B190" i="1"/>
  <c r="B8" i="1"/>
  <c r="B191" i="1"/>
  <c r="B26" i="1"/>
  <c r="B192" i="1"/>
  <c r="B77" i="1"/>
  <c r="B193" i="1"/>
  <c r="B31" i="1"/>
  <c r="B59" i="1"/>
  <c r="B194" i="1"/>
  <c r="B9" i="1"/>
  <c r="B10" i="1"/>
  <c r="B27" i="1"/>
  <c r="B32" i="1"/>
  <c r="B11" i="1"/>
  <c r="B608" i="1"/>
  <c r="B521" i="1"/>
  <c r="B570" i="1"/>
  <c r="B231" i="1"/>
  <c r="B195" i="1"/>
  <c r="B196" i="1"/>
  <c r="B609" i="1"/>
  <c r="B522" i="1"/>
  <c r="B610" i="1"/>
  <c r="B611" i="1"/>
  <c r="B612" i="1"/>
  <c r="B613" i="1"/>
  <c r="B614" i="1"/>
  <c r="B615" i="1"/>
  <c r="B616" i="1"/>
  <c r="B450" i="1"/>
  <c r="B617" i="1"/>
  <c r="B618" i="1"/>
  <c r="B619" i="1"/>
  <c r="B620" i="1"/>
  <c r="B621" i="1"/>
  <c r="B671" i="1"/>
  <c r="B672" i="1"/>
  <c r="B417" i="1"/>
  <c r="B523" i="1"/>
  <c r="B12" i="1"/>
  <c r="B693" i="1"/>
  <c r="B694" i="1"/>
  <c r="B695" i="1"/>
  <c r="B696" i="1"/>
  <c r="B752" i="1"/>
  <c r="B524" i="1"/>
  <c r="B525" i="1"/>
  <c r="B526" i="1"/>
  <c r="B650" i="1"/>
  <c r="B527" i="1"/>
  <c r="B477" i="1"/>
  <c r="B528" i="1"/>
  <c r="B529" i="1"/>
  <c r="B530" i="1"/>
  <c r="B478" i="1"/>
  <c r="B451" i="1"/>
  <c r="B452" i="1"/>
  <c r="B531" i="1"/>
  <c r="B349" i="1"/>
  <c r="B277" i="1"/>
  <c r="B651" i="1"/>
  <c r="B551" i="1"/>
  <c r="B109" i="1"/>
  <c r="B46" i="1"/>
  <c r="B94" i="1"/>
  <c r="B47" i="1"/>
  <c r="B43" i="1"/>
  <c r="B552" i="1"/>
  <c r="B553" i="1"/>
  <c r="B469" i="1"/>
  <c r="B554" i="1"/>
  <c r="B470" i="1"/>
  <c r="B555" i="1"/>
  <c r="B471" i="1"/>
  <c r="B556" i="1"/>
  <c r="B532" i="1"/>
  <c r="B472" i="1"/>
  <c r="B473" i="1"/>
  <c r="B453" i="1"/>
  <c r="B232" i="1"/>
  <c r="B233" i="1"/>
  <c r="B234" i="1"/>
  <c r="B350" i="1"/>
  <c r="B351" i="1"/>
  <c r="B352" i="1"/>
  <c r="B454" i="1"/>
  <c r="B455" i="1"/>
  <c r="B533" i="1"/>
  <c r="B534" i="1"/>
  <c r="B535" i="1"/>
  <c r="B536" i="1"/>
  <c r="B479" i="1"/>
  <c r="B537" i="1"/>
  <c r="B538" i="1"/>
  <c r="B456" i="1"/>
  <c r="B457" i="1"/>
  <c r="B458" i="1"/>
  <c r="B539" i="1"/>
  <c r="B480" i="1"/>
  <c r="B459" i="1"/>
  <c r="B460" i="1"/>
  <c r="B540" i="1"/>
  <c r="B541" i="1"/>
  <c r="B542" i="1"/>
  <c r="B543" i="1"/>
  <c r="B278" i="1"/>
  <c r="B631" i="1"/>
  <c r="B652" i="1"/>
  <c r="B557" i="1"/>
  <c r="B558" i="1"/>
  <c r="B559" i="1"/>
  <c r="B560" i="1"/>
  <c r="B561" i="1"/>
  <c r="B544" i="1"/>
  <c r="B481" i="1"/>
  <c r="B545" i="1"/>
  <c r="B546" i="1"/>
  <c r="B547" i="1"/>
  <c r="B461" i="1"/>
  <c r="B353" i="1"/>
  <c r="B354" i="1"/>
  <c r="B355" i="1"/>
  <c r="B462" i="1"/>
  <c r="B279" i="1"/>
  <c r="B356" i="1"/>
  <c r="B366" i="1"/>
  <c r="B463" i="1"/>
  <c r="B367" i="1"/>
  <c r="C521" i="1" l="1"/>
  <c r="C232" i="1"/>
  <c r="C31" i="1"/>
  <c r="C185" i="1"/>
  <c r="C607" i="1"/>
  <c r="C501" i="1"/>
  <c r="C562" i="1"/>
  <c r="C724" i="1"/>
  <c r="C430" i="1"/>
  <c r="C299" i="1"/>
  <c r="C362" i="1"/>
  <c r="C418" i="1"/>
  <c r="C399" i="1"/>
  <c r="C256" i="1"/>
  <c r="C171" i="1"/>
  <c r="C601" i="1"/>
  <c r="C206" i="1"/>
  <c r="C297" i="1"/>
  <c r="C375" i="1"/>
  <c r="C51" i="1"/>
  <c r="C22" i="1"/>
  <c r="C649" i="1"/>
  <c r="C249" i="1"/>
  <c r="C183" i="1"/>
  <c r="C778" i="1"/>
  <c r="C252" i="1"/>
  <c r="C261" i="1"/>
  <c r="C63" i="1"/>
  <c r="C143" i="1"/>
  <c r="C258" i="1"/>
  <c r="C779" i="1"/>
  <c r="C489" i="1"/>
  <c r="C444" i="1"/>
  <c r="C172" i="1"/>
  <c r="C20" i="1"/>
  <c r="C427" i="1"/>
  <c r="C97" i="1"/>
  <c r="C341" i="1"/>
  <c r="C487" i="1"/>
  <c r="C164" i="1"/>
  <c r="C372" i="1"/>
  <c r="C257" i="1"/>
  <c r="C144" i="1"/>
  <c r="C150" i="1"/>
  <c r="C34" i="1"/>
  <c r="C82" i="1"/>
  <c r="C57" i="1"/>
  <c r="C202" i="1"/>
  <c r="C197" i="1"/>
  <c r="C236" i="1"/>
  <c r="C115" i="1"/>
  <c r="C83" i="1"/>
  <c r="C248" i="1"/>
  <c r="C286" i="1"/>
  <c r="C173" i="1"/>
  <c r="C283" i="1"/>
  <c r="C384" i="1"/>
  <c r="C698" i="1"/>
  <c r="C336" i="1"/>
  <c r="C60" i="1"/>
  <c r="C259" i="1"/>
  <c r="C570" i="1"/>
  <c r="C505" i="1"/>
  <c r="C72" i="1"/>
  <c r="C400" i="1"/>
  <c r="C73" i="1"/>
  <c r="C48" i="1"/>
  <c r="C74" i="1"/>
  <c r="C385" i="1"/>
  <c r="C137" i="1"/>
  <c r="C602" i="1"/>
  <c r="C653" i="1"/>
  <c r="C502" i="1"/>
  <c r="C151" i="1"/>
  <c r="C337" i="1"/>
  <c r="C290" i="1"/>
  <c r="C39" i="1"/>
  <c r="C638" i="1"/>
  <c r="C639" i="1"/>
  <c r="C340" i="1"/>
  <c r="C174" i="1"/>
  <c r="C134" i="1"/>
  <c r="C640" i="1"/>
  <c r="C158" i="1"/>
  <c r="C40" i="1"/>
  <c r="C674" i="1"/>
  <c r="C203" i="1"/>
  <c r="C103" i="1"/>
  <c r="C41" i="1"/>
  <c r="C111" i="1"/>
  <c r="C116" i="1"/>
  <c r="C493" i="1"/>
  <c r="C65" i="1"/>
  <c r="C520" i="1"/>
  <c r="C138" i="1"/>
  <c r="C184" i="1"/>
  <c r="C61" i="1"/>
  <c r="C204" i="1"/>
  <c r="C205" i="1"/>
  <c r="C67" i="1"/>
  <c r="C596" i="1"/>
  <c r="C216" i="1"/>
  <c r="C603" i="1"/>
  <c r="C563" i="1"/>
  <c r="C23" i="1"/>
  <c r="C342" i="1"/>
  <c r="C420" i="1"/>
  <c r="C291" i="1"/>
  <c r="C64" i="1"/>
  <c r="C96" i="1"/>
  <c r="C262" i="1"/>
  <c r="C604" i="1"/>
  <c r="C292" i="1"/>
  <c r="C21" i="1"/>
  <c r="C377" i="1"/>
  <c r="C62" i="1"/>
  <c r="C13" i="1"/>
  <c r="C149" i="1"/>
  <c r="C411" i="1"/>
  <c r="C17" i="1"/>
  <c r="C503" i="1"/>
  <c r="C488" i="1"/>
  <c r="C373" i="1"/>
  <c r="C338" i="1"/>
  <c r="C159" i="1"/>
  <c r="C564" i="1"/>
  <c r="C112" i="1"/>
  <c r="C357" i="1"/>
  <c r="C474" i="1"/>
  <c r="C697" i="1"/>
  <c r="C293" i="1"/>
  <c r="C412" i="1"/>
  <c r="C95" i="1"/>
  <c r="C775" i="1"/>
  <c r="C327" i="1"/>
  <c r="C435" i="1"/>
  <c r="C662" i="1"/>
  <c r="C549" i="1"/>
  <c r="C517" i="1"/>
  <c r="C675" i="1"/>
  <c r="C506" i="1"/>
  <c r="C482" i="1"/>
  <c r="C85" i="1"/>
  <c r="C518" i="1"/>
  <c r="C571" i="1"/>
  <c r="C165" i="1"/>
  <c r="C280" i="1"/>
  <c r="C344" i="1"/>
  <c r="C587" i="1"/>
  <c r="C152" i="1"/>
  <c r="C153" i="1"/>
  <c r="C154" i="1"/>
  <c r="C483" i="1"/>
  <c r="C484" i="1"/>
  <c r="C485" i="1"/>
  <c r="C42" i="1"/>
  <c r="C605" i="1"/>
  <c r="C123" i="1"/>
  <c r="C754" i="1"/>
  <c r="C606" i="1"/>
  <c r="C566" i="1"/>
  <c r="C676" i="1"/>
  <c r="C550" i="1"/>
  <c r="C490" i="1"/>
  <c r="C573" i="1"/>
  <c r="C421" i="1"/>
  <c r="C486" i="1"/>
  <c r="C622" i="1"/>
  <c r="C33" i="1"/>
  <c r="C756" i="1"/>
  <c r="C717" i="1"/>
  <c r="C588" i="1"/>
  <c r="C767" i="1"/>
  <c r="C300" i="1"/>
  <c r="C757" i="1"/>
  <c r="C422" i="1"/>
  <c r="C198" i="1"/>
  <c r="C294" i="1"/>
  <c r="C504" i="1"/>
  <c r="C44" i="1"/>
  <c r="C423" i="1"/>
  <c r="C237" i="1"/>
  <c r="C29" i="1"/>
  <c r="C632" i="1"/>
  <c r="C121" i="1"/>
  <c r="C160" i="1"/>
  <c r="C684" i="1"/>
  <c r="C260" i="1"/>
  <c r="C780" i="1"/>
  <c r="C725" i="1"/>
  <c r="C726" i="1"/>
  <c r="C663" i="1"/>
  <c r="C140" i="1"/>
  <c r="C54" i="1"/>
  <c r="C266" i="1"/>
  <c r="C145" i="1"/>
  <c r="C727" i="1"/>
  <c r="C664" i="1"/>
  <c r="C728" i="1"/>
  <c r="C359" i="1"/>
  <c r="C80" i="1"/>
  <c r="C175" i="1"/>
  <c r="C729" i="1"/>
  <c r="C567" i="1"/>
  <c r="C758" i="1"/>
  <c r="C628" i="1"/>
  <c r="C105" i="1"/>
  <c r="C730" i="1"/>
  <c r="C731" i="1"/>
  <c r="C141" i="1"/>
  <c r="C624" i="1"/>
  <c r="C78" i="1"/>
  <c r="C732" i="1"/>
  <c r="C250" i="1"/>
  <c r="C701" i="1"/>
  <c r="C81" i="1"/>
  <c r="C92" i="1"/>
  <c r="C733" i="1"/>
  <c r="C465" i="1"/>
  <c r="C217" i="1"/>
  <c r="C734" i="1"/>
  <c r="C735" i="1"/>
  <c r="C218" i="1"/>
  <c r="C736" i="1"/>
  <c r="C665" i="1"/>
  <c r="C759" i="1"/>
  <c r="C760" i="1"/>
  <c r="C749" i="1"/>
  <c r="C768" i="1"/>
  <c r="C783" i="1"/>
  <c r="C692" i="1"/>
  <c r="C189" i="1"/>
  <c r="C751" i="1"/>
  <c r="C276" i="1"/>
  <c r="C641" i="1"/>
  <c r="C190" i="1"/>
  <c r="C431" i="1"/>
  <c r="C625" i="1"/>
  <c r="C436" i="1"/>
  <c r="C225" i="1"/>
  <c r="C789" i="1"/>
  <c r="C8" i="1"/>
  <c r="C432" i="1"/>
  <c r="C511" i="1"/>
  <c r="C626" i="1"/>
  <c r="C35" i="1"/>
  <c r="C191" i="1"/>
  <c r="C790" i="1"/>
  <c r="C26" i="1"/>
  <c r="C781" i="1"/>
  <c r="C642" i="1"/>
  <c r="C643" i="1"/>
  <c r="C230" i="1"/>
  <c r="C589" i="1"/>
  <c r="C512" i="1"/>
  <c r="C176" i="1"/>
  <c r="C177" i="1"/>
  <c r="C627" i="1"/>
  <c r="C590" i="1"/>
  <c r="C99" i="1"/>
  <c r="C445" i="1"/>
  <c r="C345" i="1"/>
  <c r="C677" i="1"/>
  <c r="C654" i="1"/>
  <c r="C226" i="1"/>
  <c r="C192" i="1"/>
  <c r="C507" i="1"/>
  <c r="C565" i="1"/>
  <c r="C386" i="1"/>
  <c r="C36" i="1"/>
  <c r="C227" i="1"/>
  <c r="C348" i="1"/>
  <c r="C670" i="1"/>
  <c r="C791" i="1"/>
  <c r="C792" i="1"/>
  <c r="C782" i="1"/>
  <c r="C100" i="1"/>
  <c r="C166" i="1"/>
  <c r="C75" i="1"/>
  <c r="C597" i="1"/>
  <c r="C301" i="1"/>
  <c r="C178" i="1"/>
  <c r="C210" i="1"/>
  <c r="C241" i="1"/>
  <c r="C387" i="1"/>
  <c r="C388" i="1"/>
  <c r="C513" i="1"/>
  <c r="C77" i="1"/>
  <c r="C86" i="1"/>
  <c r="C591" i="1"/>
  <c r="C514" i="1"/>
  <c r="C633" i="1"/>
  <c r="C634" i="1"/>
  <c r="C90" i="1"/>
  <c r="C231" i="1"/>
  <c r="C195" i="1"/>
  <c r="C228" i="1"/>
  <c r="C233" i="1"/>
  <c r="C467" i="1"/>
  <c r="C305" i="1"/>
  <c r="C101" i="1"/>
  <c r="C179" i="1"/>
  <c r="C68" i="1"/>
  <c r="C468" i="1"/>
  <c r="C737" i="1"/>
  <c r="C793" i="1"/>
  <c r="C577" i="1"/>
  <c r="C180" i="1"/>
  <c r="C267" i="1"/>
  <c r="C18" i="1"/>
  <c r="C494" i="1"/>
  <c r="C376" i="1"/>
  <c r="C581" i="1"/>
  <c r="C208" i="1"/>
  <c r="C582" i="1"/>
  <c r="C491" i="1"/>
  <c r="C747" i="1"/>
  <c r="C30" i="1"/>
  <c r="C295" i="1"/>
  <c r="C209" i="1"/>
  <c r="C16" i="1"/>
  <c r="C690" i="1"/>
  <c r="C102" i="1"/>
  <c r="C161" i="1"/>
  <c r="C7" i="1"/>
  <c r="C583" i="1"/>
  <c r="C274" i="1"/>
  <c r="C519" i="1"/>
  <c r="C275" i="1"/>
  <c r="C162" i="1"/>
  <c r="C239" i="1"/>
  <c r="C298" i="1"/>
  <c r="C240" i="1"/>
  <c r="C343" i="1"/>
  <c r="C187" i="1"/>
  <c r="C188" i="1"/>
  <c r="C334" i="1"/>
  <c r="C193" i="1"/>
  <c r="C687" i="1"/>
  <c r="C748" i="1"/>
  <c r="C296" i="1"/>
  <c r="C584" i="1"/>
  <c r="C167" i="1"/>
  <c r="C76" i="1"/>
  <c r="C6" i="1"/>
  <c r="C207" i="1"/>
  <c r="C168" i="1"/>
  <c r="C585" i="1"/>
  <c r="C169" i="1"/>
  <c r="C251" i="1"/>
  <c r="C419" i="1"/>
  <c r="C53" i="1"/>
  <c r="C124" i="1"/>
  <c r="C119" i="1"/>
  <c r="C125" i="1"/>
  <c r="C586" i="1"/>
  <c r="C576" i="1"/>
  <c r="C66" i="1"/>
  <c r="C288" i="1"/>
  <c r="C374" i="1"/>
  <c r="C253" i="1"/>
  <c r="C126" i="1"/>
  <c r="C127" i="1"/>
  <c r="C163" i="1"/>
  <c r="C678" i="1"/>
  <c r="C389" i="1"/>
  <c r="C128" i="1"/>
  <c r="C129" i="1"/>
  <c r="C219" i="1"/>
  <c r="C629" i="1"/>
  <c r="C784" i="1"/>
  <c r="C234" i="1"/>
  <c r="C350" i="1"/>
  <c r="C351" i="1"/>
  <c r="C788" i="1"/>
  <c r="C196" i="1"/>
  <c r="C146" i="1"/>
  <c r="C352" i="1"/>
  <c r="C454" i="1"/>
  <c r="C369" i="1"/>
  <c r="C609" i="1"/>
  <c r="C522" i="1"/>
  <c r="C610" i="1"/>
  <c r="C611" i="1"/>
  <c r="C612" i="1"/>
  <c r="C455" i="1"/>
  <c r="C533" i="1"/>
  <c r="C534" i="1"/>
  <c r="C613" i="1"/>
  <c r="C614" i="1"/>
  <c r="C535" i="1"/>
  <c r="C536" i="1"/>
  <c r="C479" i="1"/>
  <c r="C615" i="1"/>
  <c r="C537" i="1"/>
  <c r="C538" i="1"/>
  <c r="C456" i="1"/>
  <c r="C457" i="1"/>
  <c r="C616" i="1"/>
  <c r="C458" i="1"/>
  <c r="C450" i="1"/>
  <c r="C539" i="1"/>
  <c r="C480" i="1"/>
  <c r="C459" i="1"/>
  <c r="C617" i="1"/>
  <c r="C618" i="1"/>
  <c r="C619" i="1"/>
  <c r="C620" i="1"/>
  <c r="C621" i="1"/>
  <c r="C671" i="1"/>
  <c r="C657" i="1"/>
  <c r="C281" i="1"/>
  <c r="C672" i="1"/>
  <c r="C417" i="1"/>
  <c r="C523" i="1"/>
  <c r="C12" i="1"/>
  <c r="C693" i="1"/>
  <c r="C694" i="1"/>
  <c r="C107" i="1"/>
  <c r="C215" i="1"/>
  <c r="C360" i="1"/>
  <c r="C669" i="1"/>
  <c r="C695" i="1"/>
  <c r="C460" i="1"/>
  <c r="C58" i="1"/>
  <c r="C696" i="1"/>
  <c r="C752" i="1"/>
  <c r="C229" i="1"/>
  <c r="C524" i="1"/>
  <c r="C794" i="1"/>
  <c r="C525" i="1"/>
  <c r="C526" i="1"/>
  <c r="C650" i="1"/>
  <c r="C527" i="1"/>
  <c r="C477" i="1"/>
  <c r="C528" i="1"/>
  <c r="C243" i="1"/>
  <c r="C529" i="1"/>
  <c r="C530" i="1"/>
  <c r="C478" i="1"/>
  <c r="C795" i="1"/>
  <c r="C451" i="1"/>
  <c r="C212" i="1"/>
  <c r="C667" i="1"/>
  <c r="C452" i="1"/>
  <c r="C531" i="1"/>
  <c r="C349" i="1"/>
  <c r="C277" i="1"/>
  <c r="C390" i="1"/>
  <c r="C69" i="1"/>
  <c r="C70" i="1"/>
  <c r="C415" i="1"/>
  <c r="C796" i="1"/>
  <c r="C651" i="1"/>
  <c r="C551" i="1"/>
  <c r="C109" i="1"/>
  <c r="C46" i="1"/>
  <c r="C94" i="1"/>
  <c r="C540" i="1"/>
  <c r="C315" i="1"/>
  <c r="C47" i="1"/>
  <c r="C424" i="1"/>
  <c r="C263" i="1"/>
  <c r="C481" i="1"/>
  <c r="C545" i="1"/>
  <c r="C59" i="1"/>
  <c r="C43" i="1"/>
  <c r="C194" i="1"/>
  <c r="C546" i="1"/>
  <c r="C541" i="1"/>
  <c r="C552" i="1"/>
  <c r="C542" i="1"/>
  <c r="C543" i="1"/>
  <c r="C547" i="1"/>
  <c r="C391" i="1"/>
  <c r="C797" i="1"/>
  <c r="C254" i="1"/>
  <c r="C130" i="1"/>
  <c r="C131" i="1"/>
  <c r="C139" i="1"/>
  <c r="C284" i="1"/>
  <c r="C213" i="1"/>
  <c r="C278" i="1"/>
  <c r="C461" i="1"/>
  <c r="C353" i="1"/>
  <c r="C631" i="1"/>
  <c r="C354" i="1"/>
  <c r="C355" i="1"/>
  <c r="C652" i="1"/>
  <c r="C553" i="1"/>
  <c r="C199" i="1"/>
  <c r="C339" i="1"/>
  <c r="C429" i="1"/>
  <c r="C679" i="1"/>
  <c r="C306" i="1"/>
  <c r="C469" i="1"/>
  <c r="C557" i="1"/>
  <c r="C268" i="1"/>
  <c r="C316" i="1"/>
  <c r="C117" i="1"/>
  <c r="C462" i="1"/>
  <c r="C282" i="1"/>
  <c r="C9" i="1"/>
  <c r="C71" i="1"/>
  <c r="C496" i="1"/>
  <c r="C108" i="1"/>
  <c r="C370" i="1"/>
  <c r="C264" i="1"/>
  <c r="C279" i="1"/>
  <c r="C356" i="1"/>
  <c r="C366" i="1"/>
  <c r="C463" i="1"/>
  <c r="C688" i="1"/>
  <c r="C118" i="1"/>
  <c r="C554" i="1"/>
  <c r="C437" i="1"/>
  <c r="C382" i="1"/>
  <c r="C515" i="1"/>
  <c r="C592" i="1"/>
  <c r="C19" i="1"/>
  <c r="C558" i="1"/>
  <c r="C438" i="1"/>
  <c r="C10" i="1"/>
  <c r="C238" i="1"/>
  <c r="C470" i="1"/>
  <c r="C635" i="1"/>
  <c r="C680" i="1"/>
  <c r="C497" i="1"/>
  <c r="C265" i="1"/>
  <c r="C113" i="1"/>
  <c r="C492" i="1"/>
  <c r="C120" i="1"/>
  <c r="C220" i="1"/>
  <c r="C738" i="1"/>
  <c r="C79" i="1"/>
  <c r="C4" i="1"/>
  <c r="C367" i="1"/>
  <c r="C235" i="1"/>
  <c r="C15" i="1"/>
  <c r="C114" i="1"/>
  <c r="C335" i="1"/>
  <c r="C285" i="1"/>
  <c r="C122" i="1"/>
  <c r="C368" i="1"/>
  <c r="C155" i="1"/>
  <c r="C739" i="1"/>
  <c r="C414" i="1"/>
  <c r="C200" i="1"/>
  <c r="C201" i="1"/>
  <c r="C272" i="1"/>
  <c r="C273" i="1"/>
  <c r="C630" i="1"/>
  <c r="C2" i="1"/>
  <c r="C255" i="1"/>
  <c r="C132" i="1"/>
  <c r="C666" i="1"/>
  <c r="C221" i="1"/>
  <c r="C740" i="1"/>
  <c r="C741" i="1"/>
  <c r="C742" i="1"/>
  <c r="C743" i="1"/>
  <c r="C744" i="1"/>
  <c r="C401" i="1"/>
  <c r="C776" i="1"/>
  <c r="C466" i="1"/>
  <c r="C3" i="1"/>
  <c r="C222" i="1"/>
  <c r="C186" i="1"/>
  <c r="C223" i="1"/>
  <c r="C224" i="1"/>
  <c r="C636" i="1"/>
  <c r="C702" i="1"/>
  <c r="C27" i="1"/>
  <c r="C32" i="1"/>
  <c r="C11" i="1"/>
  <c r="C608" i="1"/>
  <c r="C555" i="1"/>
  <c r="C317" i="1"/>
  <c r="C703" i="1"/>
  <c r="C328" i="1"/>
  <c r="C416" i="1"/>
  <c r="C55" i="1"/>
  <c r="C329" i="1"/>
  <c r="C704" i="1"/>
  <c r="C568" i="1"/>
  <c r="C645" i="1"/>
  <c r="C661" i="1"/>
  <c r="C363" i="1"/>
  <c r="C307" i="1"/>
  <c r="C705" i="1"/>
  <c r="C593" i="1"/>
  <c r="C498" i="1"/>
  <c r="C449" i="1"/>
  <c r="C769" i="1"/>
  <c r="C28" i="1"/>
  <c r="C135" i="1"/>
  <c r="C147" i="1"/>
  <c r="C136" i="1"/>
  <c r="C133" i="1"/>
  <c r="C214" i="1"/>
  <c r="C770" i="1"/>
  <c r="C211" i="1"/>
  <c r="C710" i="1"/>
  <c r="C318" i="1"/>
  <c r="C771" i="1"/>
  <c r="C319" i="1"/>
  <c r="C711" i="1"/>
  <c r="C706" i="1"/>
  <c r="C320" i="1"/>
  <c r="C658" i="1"/>
  <c r="C308" i="1"/>
  <c r="C156" i="1"/>
  <c r="C157" i="1"/>
  <c r="C98" i="1"/>
  <c r="C379" i="1"/>
  <c r="C87" i="1"/>
  <c r="C302" i="1"/>
  <c r="C402" i="1"/>
  <c r="C403" i="1"/>
  <c r="C244" i="1"/>
  <c r="C761" i="1"/>
  <c r="C246" i="1"/>
  <c r="C321" i="1"/>
  <c r="C330" i="1"/>
  <c r="C762" i="1"/>
  <c r="C270" i="1"/>
  <c r="C439" i="1"/>
  <c r="C404" i="1"/>
  <c r="C446" i="1"/>
  <c r="C322" i="1"/>
  <c r="C331" i="1"/>
  <c r="C405" i="1"/>
  <c r="C406" i="1"/>
  <c r="C323" i="1"/>
  <c r="C763" i="1"/>
  <c r="C707" i="1"/>
  <c r="C332" i="1"/>
  <c r="C170" i="1"/>
  <c r="C668" i="1"/>
  <c r="C689" i="1"/>
  <c r="C772" i="1"/>
  <c r="C773" i="1"/>
  <c r="C774" i="1"/>
  <c r="C712" i="1"/>
  <c r="C713" i="1"/>
  <c r="C659" i="1"/>
  <c r="C45" i="1"/>
  <c r="C708" i="1"/>
  <c r="C764" i="1"/>
  <c r="C91" i="1"/>
  <c r="C682" i="1"/>
  <c r="C594" i="1"/>
  <c r="C88" i="1"/>
  <c r="C380" i="1"/>
  <c r="C347" i="1"/>
  <c r="C428" i="1"/>
  <c r="C508" i="1"/>
  <c r="C440" i="1"/>
  <c r="C441" i="1"/>
  <c r="C407" i="1"/>
  <c r="C447" i="1"/>
  <c r="C442" i="1"/>
  <c r="C364" i="1"/>
  <c r="C673" i="1"/>
  <c r="C464" i="1"/>
  <c r="C660" i="1"/>
  <c r="C245" i="1"/>
  <c r="C324" i="1"/>
  <c r="C443" i="1"/>
  <c r="C392" i="1"/>
  <c r="C408" i="1"/>
  <c r="C409" i="1"/>
  <c r="C361" i="1"/>
  <c r="C495" i="1"/>
  <c r="C84" i="1"/>
  <c r="C578" i="1"/>
  <c r="C104" i="1"/>
  <c r="C410" i="1"/>
  <c r="C303" i="1"/>
  <c r="C718" i="1"/>
  <c r="C269" i="1"/>
  <c r="C325" i="1"/>
  <c r="C326" i="1"/>
  <c r="C383" i="1"/>
  <c r="C182" i="1"/>
  <c r="C304" i="1"/>
  <c r="C719" i="1"/>
  <c r="C753" i="1"/>
  <c r="C646" i="1"/>
  <c r="C647" i="1"/>
  <c r="C598" i="1"/>
  <c r="C393" i="1"/>
  <c r="C699" i="1"/>
  <c r="C346" i="1"/>
  <c r="C579" i="1"/>
  <c r="C475" i="1"/>
  <c r="C358" i="1"/>
  <c r="C516" i="1"/>
  <c r="C700" i="1"/>
  <c r="C644" i="1"/>
  <c r="C242" i="1"/>
  <c r="C599" i="1"/>
  <c r="C394" i="1"/>
  <c r="C755" i="1"/>
  <c r="C181" i="1"/>
  <c r="C433" i="1"/>
  <c r="C548" i="1"/>
  <c r="C425" i="1"/>
  <c r="C623" i="1"/>
  <c r="C142" i="1"/>
  <c r="C93" i="1"/>
  <c r="C785" i="1"/>
  <c r="C786" i="1"/>
  <c r="C14" i="1"/>
  <c r="C49" i="1"/>
  <c r="C685" i="1"/>
  <c r="C745" i="1"/>
  <c r="C686" i="1"/>
  <c r="C787" i="1"/>
  <c r="C777" i="1"/>
  <c r="C148" i="1"/>
  <c r="C572" i="1"/>
  <c r="C471" i="1"/>
  <c r="C765" i="1"/>
  <c r="C798" i="1"/>
  <c r="C559" i="1"/>
  <c r="C746" i="1"/>
  <c r="C395" i="1"/>
  <c r="C683" i="1"/>
  <c r="C371" i="1"/>
  <c r="C448" i="1"/>
  <c r="C106" i="1"/>
  <c r="C50" i="1"/>
  <c r="C714" i="1"/>
  <c r="C720" i="1"/>
  <c r="C426" i="1"/>
  <c r="C766" i="1"/>
  <c r="C309" i="1"/>
  <c r="C721" i="1"/>
  <c r="C56" i="1"/>
  <c r="C750" i="1"/>
  <c r="C37" i="1"/>
  <c r="C310" i="1"/>
  <c r="C509" i="1"/>
  <c r="C381" i="1"/>
  <c r="C24" i="1"/>
  <c r="C52" i="1"/>
  <c r="C691" i="1"/>
  <c r="C476" i="1"/>
  <c r="C311" i="1"/>
  <c r="C396" i="1"/>
  <c r="C648" i="1"/>
  <c r="C289" i="1"/>
  <c r="C655" i="1"/>
  <c r="C715" i="1"/>
  <c r="C499" i="1"/>
  <c r="C716" i="1"/>
  <c r="C722" i="1"/>
  <c r="C580" i="1"/>
  <c r="C709" i="1"/>
  <c r="C656" i="1"/>
  <c r="C723" i="1"/>
  <c r="C569" i="1"/>
  <c r="C365" i="1"/>
  <c r="C38" i="1"/>
  <c r="C510" i="1"/>
  <c r="C89" i="1"/>
  <c r="C271" i="1"/>
  <c r="C333" i="1"/>
  <c r="C247" i="1"/>
  <c r="C312" i="1"/>
  <c r="C600" i="1"/>
  <c r="C434" i="1"/>
  <c r="C500" i="1"/>
  <c r="C378" i="1"/>
  <c r="C413" i="1"/>
  <c r="C397" i="1"/>
  <c r="C25" i="1"/>
  <c r="C595" i="1"/>
  <c r="C556" i="1"/>
  <c r="C532" i="1"/>
  <c r="C472" i="1"/>
  <c r="C473" i="1"/>
  <c r="C453" i="1"/>
  <c r="C313" i="1"/>
  <c r="C314" i="1"/>
  <c r="C5" i="1"/>
  <c r="C110" i="1"/>
  <c r="C574" i="1"/>
  <c r="C575" i="1"/>
  <c r="C560" i="1"/>
  <c r="C561" i="1"/>
  <c r="C544" i="1"/>
  <c r="C637" i="1"/>
  <c r="C681" i="1"/>
  <c r="C287" i="1"/>
  <c r="C398" i="1"/>
</calcChain>
</file>

<file path=xl/sharedStrings.xml><?xml version="1.0" encoding="utf-8"?>
<sst xmlns="http://schemas.openxmlformats.org/spreadsheetml/2006/main" count="926" uniqueCount="587">
  <si>
    <t>[Ug=0.6] 4/14 Ar/4/14 Ar/4</t>
  </si>
  <si>
    <t>[Ug=1.0] 4 / 16 / 4</t>
  </si>
  <si>
    <t>[Ug=1.0] 33.1 / 16 / 4 Term</t>
  </si>
  <si>
    <t>SDFAFDA</t>
  </si>
  <si>
    <t>DF</t>
  </si>
  <si>
    <t>[Ug=0.7] 4 / 12 Ar / 4 Chinchila / 12 Ar / 4</t>
  </si>
  <si>
    <t>[Ug=0.7] 4 / 12 Ar / 4 Crepi / 12 Ar / 4</t>
  </si>
  <si>
    <t>[Ug=0.7] 4 / 12 Ar / 4 Delta / 12 Ar / 4</t>
  </si>
  <si>
    <t>[Ug=0.7] 4 / 12 Ar / 4 Kathedral / 12 Ar / 4</t>
  </si>
  <si>
    <t>[Ug=0.7] 4 / 12 Ar / 4 Marine / 12 Ar / 4</t>
  </si>
  <si>
    <t>[Ug=0.7] 4 / 12 Ar / 4 Mastercarre / 12 Ar / 4</t>
  </si>
  <si>
    <t>[Ug=0.7] 4 / 12 Ar / 4 Monumental / 12 Ar / 4</t>
  </si>
  <si>
    <t>[Ug=0.7] 4 / 12 Ar / 4 Masterpoint / 12 Ar / 4</t>
  </si>
  <si>
    <t>[Ug=0.7] 4 / 12 Ar / 4 Satinato / 12 Ar / 4</t>
  </si>
  <si>
    <t>[Ug=0.4] 4S1 / 12 Kr / 4 / 12 Kr / 4S1</t>
  </si>
  <si>
    <t>[Ug=0.5] 4 / 12 Kr / 4 / 12 Kr / 4</t>
  </si>
  <si>
    <t>[Ug=0.7] 4 / 12 Ar / 4 / 12 Ar / 33.1</t>
  </si>
  <si>
    <t>[Ug=0.7] 6 / 12 Ar / 4 / 12Ar / 4</t>
  </si>
  <si>
    <t>[Ug=0.7] Cool-Lite skn 174 6/12 Ar/4Crepi/12 Ar/4 therm</t>
  </si>
  <si>
    <t>[Ug=0.7] 33.1 / 12 Ar / 4 Crepi / 12 Ar / 4 Term</t>
  </si>
  <si>
    <t>[Ug=0.7] 6 Planistar 71/42 /12Ar/4/12Ar/4</t>
  </si>
  <si>
    <t>[Ug=0.7] 6 Planistar 71/42 /12Ar/4/12Ar/4ESG</t>
  </si>
  <si>
    <t>[Ug=0.7] 6 Cool-Lite 154 50/27 /12Ar/4/12Ar/4</t>
  </si>
  <si>
    <t>[Ug=0.7] 6 Cool-Lite 154 50/27 /12Ar/4/12Ar/4ESG</t>
  </si>
  <si>
    <t>[Ug=0.7] 6 Cool-Lite 165 60/33 /12Ar/4/12Ar/4</t>
  </si>
  <si>
    <t>[Ug=0.7] 6 Cool-Lite 165 60/33 /12Ar/4/12Ar/4 ESG</t>
  </si>
  <si>
    <t>[Ug=0.7] 6 Cool-Lite 174 68/41 /12Ar/4/12Ar/4</t>
  </si>
  <si>
    <t>[Ug=0.7] 6 Cool-Lite 174 68/41 /12Ar/4/12Ar/4ESG</t>
  </si>
  <si>
    <t>[Ug=0.7] 6 Suncool B66/33 / 12 Ar / 4 / 12Ar / 4</t>
  </si>
  <si>
    <t>[Ug=0.7] 6 Suncool B70/40 / 12 Ar / 4 / 12Ar / 4</t>
  </si>
  <si>
    <t>[Ug=0.7] 6 Suncool B50/25 / 12 Ar / 4 / 12Ar / 4</t>
  </si>
  <si>
    <t>[Ug=0.7] 4 / 12 Ar / 4 Chinchila / 12 Ar / 33.1</t>
  </si>
  <si>
    <t>[Ug=0.7] 33.1 / 12 Ar / 4 Marine / 12 Ar / 4 Term</t>
  </si>
  <si>
    <t>[Ug=0.7] 4 / 12 Ar / 4 Satinato / 12 Ar / 33.1 Term</t>
  </si>
  <si>
    <t>[Ug=0.7] 33.1 Cool-Lite SKN 154 / 12 Ar / 4 / 12 Ar / 4 ESG</t>
  </si>
  <si>
    <t>[Ug=0.5] 4 / 12 Kr / 4 / 12 Kr / 33.1</t>
  </si>
  <si>
    <t>[Ug=0.7] Cool-Lite skn 174 6/12 Ar/4Crepi/12 Ar/33.1 therm</t>
  </si>
  <si>
    <t>[Ug=0.7] 6 ESG / 12 Ar / 4 / 12 Ar / 33.1</t>
  </si>
  <si>
    <t>[Ug=0.7] 6 Cool-Lite 165 60/33 /12Ar/4/10Ar/44.2</t>
  </si>
  <si>
    <t>[Ug=0.6] 4 / 14 Ar / 4 Atlantic / 14 Ar / 4</t>
  </si>
  <si>
    <t>[Ug=0.6] 4 / 14 Ar / 4 Chinchila / 14 Ar / 4</t>
  </si>
  <si>
    <t>[Ug=0.6] 4 / 14 Ar / 4 Crepi / 14 Ar / 4</t>
  </si>
  <si>
    <t>[Ug=0.6] 4 / 14 Ar / 4 Kathedral / 14 Ar / 4</t>
  </si>
  <si>
    <t>[Ug=0.6] 4 / 14 Ar / 4 Waterdrop / 14 Ar / 4</t>
  </si>
  <si>
    <t>[Ug=0.6] 4 Planistar 71/42 /14Ar/4/14Ar/4</t>
  </si>
  <si>
    <t>[Ug=0.6] 4 / 14 Ar / 4 Satinato / 14 Ar / 4</t>
  </si>
  <si>
    <t>[Ug=0.7] 6 Planistar 71/42 /12Ar/4/12Ar/33.1</t>
  </si>
  <si>
    <t>[Ug=0.7] 6 Cool-Lite 154 50/27 /12Ar/4/12Ar/33.1</t>
  </si>
  <si>
    <t>[Ug=0.7] 6 Cool-Lite 165 60/33 /12Ar/4/12Ar/33.1</t>
  </si>
  <si>
    <t>[Ug=0.7] 6 Cool-Lite 174 68/41 /12Ar/4/12Ar/33.1</t>
  </si>
  <si>
    <t>[Ug=0.7] 4 / 12 Ar / 4 / 12 Ar / 44.1</t>
  </si>
  <si>
    <t>[Ug=0.7] 33.1 / 12 Ar / 4 / 12 Ar / 33.1</t>
  </si>
  <si>
    <t>[Ug=0.7] 33.1 / 12 / 4 Chinchila / 12 Ar / 33.1</t>
  </si>
  <si>
    <t>[Ug=0.7] 33.1 / 12 / 4 Marine / 12 Ar / 33.1</t>
  </si>
  <si>
    <t>[Ug=0.7] 33.1 / 12 Ar / 4 Satinato / 12 Ar / 33.1 Term</t>
  </si>
  <si>
    <t>[Ug=0.5] 33.1 / 12 Kr / 4 / 12 Kr / 33.1</t>
  </si>
  <si>
    <t>[Ug=0.7] 4 / 12 Ar / 4 / 12 Ar / 44.2</t>
  </si>
  <si>
    <t>[Ug=0.6] 6 / 14 / 3 / 14 / 4 (Rw = 35dB)</t>
  </si>
  <si>
    <t>[Ug=0.7] 44.2 / 12 Ar / 4 Chinchila / 12 Ar / 4</t>
  </si>
  <si>
    <t>[Ug=0.7] 44.2 / 12 Ar / 4 Crepi / 12 Ar / 4</t>
  </si>
  <si>
    <t>[Ug=0.7] 44.2 Cool-Lite SKN 165 / 12 Ar / 4 / 12 Ar / 4 LowE</t>
  </si>
  <si>
    <t>[Ug=0.7] 44.2 Cool-Lite SKN 165 / 12 Ar / 4 / 12 Ar / 4 ESG</t>
  </si>
  <si>
    <t>[Ug=0.7] 44.2 LowE / 12 Ar / 4 / 12 Ar / 4 LowE</t>
  </si>
  <si>
    <t>[Ug=0.5] 44.2 LowE / 12 Kr / 4 / 12 Kr / 4 LowE</t>
  </si>
  <si>
    <t>[Ug=0.7] 4 / 12 Ar / 4 / 12 Ar / 44.4</t>
  </si>
  <si>
    <t>[Ug=0.7] 44.4/ 12 Ar / 4 Chinchila / 12 Ar / 4 Term</t>
  </si>
  <si>
    <t>[Ug=0.7] 44.4 LowE / 12 Ar / 4 / 12 Ar / 4 LowE</t>
  </si>
  <si>
    <t>[Ug=0.5] 44.4 LowE / 12 Kr / 4 / 12 Kr / 4 LowE</t>
  </si>
  <si>
    <t>[Ug=0.5] 6 ESG / 12 Kr / 6 / 12 Kr / 6 ESG</t>
  </si>
  <si>
    <t>[Ug=0.5] 6 / 12 Kr / 6 / 12 Kr / 6</t>
  </si>
  <si>
    <t>[Ug=0.7] 6 Planistar 71/42 /12Ar/6/12Ar/6</t>
  </si>
  <si>
    <t>[Ug=0.7] 6 Cool-Lite 154 50/27 /12Ar/6/12Ar/6</t>
  </si>
  <si>
    <t>[Ug=0.7] 6 Cool-Lite 165 60/33 /12Ar/6/12Ar/6</t>
  </si>
  <si>
    <t>[Ug=0.7] 6 Cool-Lite 174 68/41 /12Ar/6/12Ar/6</t>
  </si>
  <si>
    <t>[Ug=0.7] 6 Suncool B66/33 / 12 Ar / 6 / 12Ar / 6</t>
  </si>
  <si>
    <t>[Ug=0.7] 6 Suncool B70/40 / 12 Ar / 6 / 12Ar / 6</t>
  </si>
  <si>
    <t>[Ug=0.7] 6 Suncool B50/25 / 12 Ar / 6 / 12Ar / 6</t>
  </si>
  <si>
    <t>[Ug=0.7] 8 LowE / 12 Ar / 4 Abstracto / 12 Ar / 6</t>
  </si>
  <si>
    <t>[Ug=0.6] 6 Planistar 71/42 /14Ar/4/14Ar/4</t>
  </si>
  <si>
    <t>[Ug=0.7] 6 Cool-Lite 154 50/27 /12Ar/4/12Ar/44.1</t>
  </si>
  <si>
    <t>[Ug=0.7] 6 Cool-Lite 165 60/33 /12Ar/4/12Ar/44.1</t>
  </si>
  <si>
    <t>[Ug=0.7] 6 Planistar 71/42 /12Ar/6/12Ar/ 33.1</t>
  </si>
  <si>
    <t>[Ug=0.7] 6 Cool-Lite 154 50/27 /12Ar/6/12Ar/ 33.1</t>
  </si>
  <si>
    <t>[Ug=0.7] 6 Cool-Lite 165 60/33 /12Ar/6/12Ar/ 33.1</t>
  </si>
  <si>
    <t>[Ug=0.7] 6 Cool-Lite 174 68/41 /12Ar/6/12Ar/ 33.1</t>
  </si>
  <si>
    <t>[Ug=0.7] 44.2 / 12 Ar / 4 / 12 Ar / 6</t>
  </si>
  <si>
    <t>[Ug=0.7] 6 ESG / 12 Ar / 4 / 12 Ar / 44.2</t>
  </si>
  <si>
    <t>[Ug=0.7] 6 Planistar 71/42 /12Ar/4/12Ar/44.2</t>
  </si>
  <si>
    <t>[Ug=0.7] 6 Cool-Lite 154 50/27 6/12Ar/4/12Ar/44.2</t>
  </si>
  <si>
    <t>[Ug=0.7] 6 Cool-Lite 165 60/33 /12Ar/4/12Ar/44.2</t>
  </si>
  <si>
    <t>[Ug=0.7] 6 Cool-Lite 174 68/41 /12Ar/4/12Ar/44.2</t>
  </si>
  <si>
    <t>[Ug=0.6] 33.1 / 14 Ar / 4 Silvit / 14 Ar / 4</t>
  </si>
  <si>
    <t>[Ug=0.6] 4 / 14 Ar / 4 Master Carre Bezb / 14 Ar / 33.1 Term</t>
  </si>
  <si>
    <t>[Ug=0.6] 4 / 14 Ar / 4 Kathedral / 14 Ar / 33.1</t>
  </si>
  <si>
    <t>[Ug=0.6] 4 / 14 Ar / 4 Satinato / 14 Ar / 33.1 Term</t>
  </si>
  <si>
    <t>[Ug=0.7] 6 / 12 Ar / 4 / 12 Ar / 44.1</t>
  </si>
  <si>
    <t>[Ug=0.7] 44.2 Term / 12 Ar / 4 / 12 Ar / 33.1 Term</t>
  </si>
  <si>
    <t>[Ug=0.5] 4 / 16 Ar / 4 / 16 Ar / 4</t>
  </si>
  <si>
    <t>[Ug=0.5] 4 / 16 Ar / 4 / 16 Ar / 4 ESG</t>
  </si>
  <si>
    <t>[Ug=0.5] 4 ESG / 16 Ar / 4 / 16 Ar / 4 ESG</t>
  </si>
  <si>
    <t>[Ug=0.6] 4 / 16 Ar / 4 / 16 Ar / 4</t>
  </si>
  <si>
    <t>[Ug=0.5] 4 / 16 Ar / 4 Chinchila / 16 Ar / 4</t>
  </si>
  <si>
    <t>[Ug=0.5] 4 / 16 Ar / 4 Crepi / 16 Ar / 4</t>
  </si>
  <si>
    <t>[Ug=0.5] 4 / 16 Ar / 4 Decormat / 16 Ar / 4</t>
  </si>
  <si>
    <t>[Ug=0.6] 4 / 16 Ar / 4 Satinato / 16 Ar / 4</t>
  </si>
  <si>
    <t>[Ug=0.5] 4 / 16 Ar / 4 Silvit / 16 Ar / 4</t>
  </si>
  <si>
    <t>[Ug=0.7] 8 LowE/ 12 Ar / 4 Chinchila / 12 Ar / 44.1 Si LowE</t>
  </si>
  <si>
    <t>[Ug=0.7] 6 Planistar 71/42 /12Ar/4/12Ar/44.4</t>
  </si>
  <si>
    <t>[Ug=0.5] 4 / 16 Ar / 4 Satinato / 16 Ar / 4</t>
  </si>
  <si>
    <t>[Ug=0.7] 6 Cool-Lite 154 50/27 /12Ar/4/12Ar/44.4</t>
  </si>
  <si>
    <t>[Ug=0.7] 6 Cool-Lite 165 60/33 /12Ar/4/12Ar/44.4</t>
  </si>
  <si>
    <t>[Ug=0.7] 6 Cool-Lite 174 68/41 /12Ar/4/12Ar/44.4</t>
  </si>
  <si>
    <t>[Ug=0.7] 6 Suncool B66/33 / 12 Ar / 4 / 12Ar / 44.4</t>
  </si>
  <si>
    <t>[Ug=0.7] 6 Suncool B70/40 / 12 Ar / 4 / 12Ar / 44.4</t>
  </si>
  <si>
    <t>[Ug=0.7] 6 Suncool B50/25 / 12 Ar / 4 / 12Ar / 44.4</t>
  </si>
  <si>
    <t>[Ug=0.7] 44.4 / 12 Ar / 4 / 12 Ar / 6</t>
  </si>
  <si>
    <t>[Ug=0.6] 6 / 14 Ar / 4 / 14 Ar / 44.2</t>
  </si>
  <si>
    <t>[Ug=0.7] 6 / 12 Ar / 6 / 12 Ar / 44.1</t>
  </si>
  <si>
    <t>[Ug=0.5] 6 / 12 Kr / 6 / 12 Kr / 44.1</t>
  </si>
  <si>
    <t>[Ug=0.7] 6 Planistar 71/42 /12Ar/6/12Ar/44.1</t>
  </si>
  <si>
    <t>[Ug=0.7] 6 Cool-Lite 154 50/27 /12Ar/6/12Ar/44.1</t>
  </si>
  <si>
    <t>[Ug=0.7] 6 Cool-Lite 165 60/33 /12Ar/6/12Ar/44.1</t>
  </si>
  <si>
    <t>[Ug=0.7] 6 Cool-Lite 174 68/41 /12Ar/6/12Ar/44.1</t>
  </si>
  <si>
    <t>[Ug=0.7] 6 Suncool B66/33 / 12 Ar / 6 / 12Ar / 44.1</t>
  </si>
  <si>
    <t>[Ug=0.7] 6 Suncool B70/40 / 12 Ar / 6 / 12Ar / 44.1</t>
  </si>
  <si>
    <t>[Ug=0.7] 6 Suncool B50/25 / 12 Ar / 6 / 12Ar / 44.1</t>
  </si>
  <si>
    <t>[Ug=0.7] 44.2 / 12 / 6 / 12 / 6 ESG</t>
  </si>
  <si>
    <t>[Ug=0.7] 44.1 / 12 / 4 Satinato / 12 / 44.1</t>
  </si>
  <si>
    <t>[Ug=0.7] 44.1 / 12 / 4 / 12 / 44.1Si</t>
  </si>
  <si>
    <t>[Ug=0.7] 6 Planistar 71/42 /12Ar/6/12Ar/44.4</t>
  </si>
  <si>
    <t>[Ug=0.7] 44.4 / 12 Ar / 6 / 12 Ar / 6</t>
  </si>
  <si>
    <t>[Ug=0.7] 6 Cool-Lite 154 50/27 /12Ar/6/12Ar/44.4</t>
  </si>
  <si>
    <t>[Ug=0.7] 6 Cool-Lite 165 60/33 /12Ar/6/12Ar/44.4</t>
  </si>
  <si>
    <t>[Ug=0.7] 6 Cool-Lite 174 68/41 /12Ar/6/12Ar/44.4</t>
  </si>
  <si>
    <t>[Ug=0.7] 6 Planistar 71/42 /12Ar/6/12Ar/44.2</t>
  </si>
  <si>
    <t>[Ug=0.7] 6 Cool-Lite 154 50/27 /12Ar/6/12Ar/44.2</t>
  </si>
  <si>
    <t>[Ug=0.7] 6 Cool-Lite 165 60/33 /12Ar/6/12Ar/44.2</t>
  </si>
  <si>
    <t>[Ug=0.7] 6 Cool-Lite 174 68/41 /12Ar/6/12Ar/44.2</t>
  </si>
  <si>
    <t>[Ug=0.6] 44.2 LowE / 14 Ar / 4 / 14 Ar / 4 LowE</t>
  </si>
  <si>
    <t>[Ug=0.6] 33.1 / 14 / 4 Chinchila / 14 Ar / 33.1</t>
  </si>
  <si>
    <t>[Ug=0.6] 33.1 / 14 / 4 Satinato / 14 Ar / 33.1</t>
  </si>
  <si>
    <t>[Ug=0.8] 44.4 LowE / 12 Ar / 6 / 10 Ar / 44.1 LowE</t>
  </si>
  <si>
    <t>[Ug=0.5] 4 / 18 Ar / 4 / 18 Ar / 4</t>
  </si>
  <si>
    <t>[Ug=0.6] 6 / 16 Ar / 4 / 16 Ar / 4</t>
  </si>
  <si>
    <t>[Ug=0.6] 44.4/ 14 Ar / 4 Chinchila / 14 Ar / 4 Term</t>
  </si>
  <si>
    <t>[Ug=0.6] 44.4 LowE / 14 Ar / 4 / 14 Ar / 4 LowE</t>
  </si>
  <si>
    <t>[Ug=0.6] 4 / 14 Ar / 4 Satinato / 14 Ar / 44.4</t>
  </si>
  <si>
    <t>[Ug=0.7] 44.4 LowE / 12 Ar / 6 / 12 Ar / 33.1 LowE</t>
  </si>
  <si>
    <t>[Ug=0.6] 6 / 14 Ar / 6 / 14 Ar / 6</t>
  </si>
  <si>
    <t>[Ug=0.6] 6 Planistar 71/42 /14Ar/6/14Ar/6</t>
  </si>
  <si>
    <t>[Ug=0.7] 44.2 Term / 12 Ar / 4 / 12 Ar / 44.2 Term</t>
  </si>
  <si>
    <t>[Ug=0.5] 4 / 16Ar / 4 Satinato / 16Ar / 33.1</t>
  </si>
  <si>
    <t>[Ug=0.6] 6 Planistar 71/42 /16Ar/4/16Ar/4</t>
  </si>
  <si>
    <t>[Ug=0.7] 6 / 12 Ar / 6 / 12 Ar / 6</t>
  </si>
  <si>
    <t>[Ug=1.1] 44.2 Term / 16 / 4 Satinato ESG</t>
  </si>
  <si>
    <t>[Ug=1.1] 4 ESG / 16 / 4 Term</t>
  </si>
  <si>
    <t>[Ug=1.1] 4 ESG / 16 / 4 Term ESG</t>
  </si>
  <si>
    <t>[Ug=1.1] 4 ESG Stopsol Clear / 16 / 4 Term</t>
  </si>
  <si>
    <t>[Ug=1.0] 4 ESG / 16 / 4 Term ESG</t>
  </si>
  <si>
    <t>[Ug=1.1] 4 ESG / 14 /33.1 Term</t>
  </si>
  <si>
    <t>[Ug=1.1] 6 ESG Antelio Clear / 16 / 4 Term</t>
  </si>
  <si>
    <t>[Ug=1.1] 6 ESG Antelio Srebrne / 16 / 4 Term</t>
  </si>
  <si>
    <t>[Ug=1.1] 6 ESG Antelio Zielone / 16 / 4 Term</t>
  </si>
  <si>
    <t>[Ug=1.1] 6 Cool-Lite 174 68/41 II ESG /16/4</t>
  </si>
  <si>
    <t>[Ug=1.1] 6 Cool-Lite 174 68/41 II ESG /16/4ESG</t>
  </si>
  <si>
    <t>[Ug=1.1] 4 ESG / 18 / 4 Term ESG</t>
  </si>
  <si>
    <t>[Ug=1.1] 4 ESG / 18 / 4 Term</t>
  </si>
  <si>
    <t>[Ug=1.1] 4 ESG Stopsol Clear / 18 / 4 Term</t>
  </si>
  <si>
    <t>[Ug=1.0] 6 ESG / 16 / 6 Term ESG</t>
  </si>
  <si>
    <t>[Ug=1.1] 4 ESG / 16 /33.1 Term</t>
  </si>
  <si>
    <t>[Ug=1.1] 6 ESG Antelio Clear / 16 / 6 Term</t>
  </si>
  <si>
    <t>[Ug=1.1] 6 ESG Antelio Srebrne / 16 / 6 Term</t>
  </si>
  <si>
    <t>[Ug=1.1] 6 ESG Antelio Zielone / 16 / 6 Term</t>
  </si>
  <si>
    <t>[Ug=1.1] 6 ESG / 16 / 6 Term</t>
  </si>
  <si>
    <t>[Ug=1.1] 6 Cool-Lite 174 68/41 II ESG /16/6</t>
  </si>
  <si>
    <t>[Ug=1.1] 6 ESG Stopsol Clear / 16 / 6 Term</t>
  </si>
  <si>
    <t>[Ug=1.1] 6 / 16 / 6 Term</t>
  </si>
  <si>
    <t>[Ug=1.1] 4 / 16 / 4</t>
  </si>
  <si>
    <t>[Ug=1.1] 6 ESG / 16 / 33.1 Term</t>
  </si>
  <si>
    <t>[Ug=1.1] 4 ESG / 16 / 44.2 Term</t>
  </si>
  <si>
    <t>[Ug=1.1] 6 Cool-Lite 174 68/41 II ESG /16/33.1</t>
  </si>
  <si>
    <t>[Ug=1.1] 6 ESG Stopsol Clear / 16 / 33.1 Term</t>
  </si>
  <si>
    <t>[Ug=1.1] 6 ESG / 16 / 6 Term ESG</t>
  </si>
  <si>
    <t>[Ug=1.1] 4 Master-Carre ESG / 16 Ar / 44.4 LowE</t>
  </si>
  <si>
    <t>[Ug=1.1] 4 ESG / 16 / 44.4 Term</t>
  </si>
  <si>
    <t>[Ug=1.1] 6 Cool-Lite 174 68/41 II ESG /16/44.1</t>
  </si>
  <si>
    <t>[Ug=1.1] 6 ESG / 16 / 44.2 Term</t>
  </si>
  <si>
    <t>[Ug=1.1] 6 Cool-Lite 174 68/41 II ESG /16/44.2</t>
  </si>
  <si>
    <t>[Ug=1.1] 6 ESG Stopsol Clear / 16 / 44.2 Term</t>
  </si>
  <si>
    <t>[Ug=1.1] 8 ESG / 16 / 8 Term ESG</t>
  </si>
  <si>
    <t>[Ug=1.1] 8 ESG / 16 / 8 Term</t>
  </si>
  <si>
    <t>[Ug=1.1] 6 ESG / 16 / 44.4 Term</t>
  </si>
  <si>
    <t>[Ug=1.1] 6 Cool-Lite 174 68/41 II ESG /16/44.4</t>
  </si>
  <si>
    <t>[Ug=1.1] 6 ESG Stopsol Clear / 16 / 44.4 Term</t>
  </si>
  <si>
    <t>[Ug=0.7] 6 Cool-Lite 174 68/41 II ESG /12Ar/4/12Ar/4</t>
  </si>
  <si>
    <t>[Ug=0.7] 6 Cool-Lite 174 68/41 II ESG /12Ar/4/12Ar/4ESG</t>
  </si>
  <si>
    <t>[Ug=0.7] 6 Cool-Lite 174 68/41 II ESG /12Ar/4/12Ar/33.1</t>
  </si>
  <si>
    <t>[Ug=0.7] 33.1 / 12 Ar / 4 ESG / 12 Ar / 33.1</t>
  </si>
  <si>
    <t>[Ug=0.7] 6 Cool-Lite 174 68/41 II ESG /12Ar/6/12Ar/6</t>
  </si>
  <si>
    <t>[Ug=0.7] 6 Cool-Lite 174 68/41 II ESG /12Ar/4/12Ar/44.1</t>
  </si>
  <si>
    <t>[Ug=0.7] 6 Cool-Lite 174 68/41 II ESG /12Ar/6/12Ar/33.1</t>
  </si>
  <si>
    <t>[Ug=0.7] 6 Cool-Lite 174 68/41 II ESG /12Ar/4/12Ar/44.2</t>
  </si>
  <si>
    <t>[Ug=0.7] 6 ESG / 12 Ar / 4 / 12 Ar / 44.4</t>
  </si>
  <si>
    <t>[Ug=0.7] 6 Cool-Lite 174 68/41 II ESG /12Ar/4/12Ar/44.4</t>
  </si>
  <si>
    <t>[Ug=1.1] 4 Activ / 16 Ar / 4 LowE</t>
  </si>
  <si>
    <t>[Ug=1.1] 6 / 16 / 4 Term</t>
  </si>
  <si>
    <t>[Ug=1.0] Bioclean 4 / 16  Ar / Thermofloat 1,0 4mm</t>
  </si>
  <si>
    <t>[Ug=1.1] 6 Combi Neutral 70/40 / 16 / 4</t>
  </si>
  <si>
    <t>[Ug=1.1] 6mm Eclipse ESG/16Ar/4LowE</t>
  </si>
  <si>
    <t>[Ug=1.1] 6 Suncool 70/40 / 16 / 4 Rw=34dB</t>
  </si>
  <si>
    <t>[Ug=1.1] 4 Activ / 16 Ar / 33.1 Therm</t>
  </si>
  <si>
    <t>[Ug=1.1] 6 Activ / 16 Ar / 6 LowE</t>
  </si>
  <si>
    <t>[Ug=1.1] 6 Bioclean Planistar 71/42 /16/6</t>
  </si>
  <si>
    <t>[Ug=1.1] 6 Bioclean Cool-Lite 154 50/27 /16/6</t>
  </si>
  <si>
    <t>[Ug=1.1] 6 Bioclean Cool-Lite 165 60/33 /16/6</t>
  </si>
  <si>
    <t>[Ug=1.1] 6 Suncool 70/40 / 16 / 6</t>
  </si>
  <si>
    <t>[Ug=1.1] Bioclean Planistar 4 / 16Ar / FLOAT 4MM</t>
  </si>
  <si>
    <t>[Ug=1.1] Bioclean Planistar 4 / 16Ar / VSG 44.2</t>
  </si>
  <si>
    <t>44.2 / 16 / 4</t>
  </si>
  <si>
    <t>[Ug=1.0] 44.2 / 16 / 4 Term</t>
  </si>
  <si>
    <t>[Ug=1.1] 44.2 Bioclean Planistar / 16 / 4</t>
  </si>
  <si>
    <t>[Ug=1.1] 6 Satinato / 16 / 33.1 Term  + FAZOWANA 35MM</t>
  </si>
  <si>
    <t>[Ug=1.1] 4 Activ / 16 Ar / 44.1 Therm</t>
  </si>
  <si>
    <t>[Ug=1.1] 6 Bioclean Cool-Lite 154 50/27 /16/44.1</t>
  </si>
  <si>
    <t>[Ug=1.1] 6 Bioclean Cool-Lite 165 60/33 /16/44.1</t>
  </si>
  <si>
    <t>[Ug=1.1] 6 Suncool 70/40 / 16 / 44.1 Rw=37dB</t>
  </si>
  <si>
    <t>[Ug=1.1] 6 Suncool 70/40 / 16 / 8 Rw=36dB</t>
  </si>
  <si>
    <t>[Ug=1.1] 6 Planibel Energy N / 20 Ar / 4</t>
  </si>
  <si>
    <t>[Ug=1.1] 8,8mm Optilam 44.2 Activ Suncool 70/40 /16Ar/6mm E</t>
  </si>
  <si>
    <t>[Ug=1.0]  44.2 Cool Lite SKN 154  / 16 / 33.1</t>
  </si>
  <si>
    <t>[Ug=1.1]  44.2 Cool Lite SKN 165  / 16 / 33.1</t>
  </si>
  <si>
    <t>[Ug=1.1] 6 Bioclean Cool-Lite 154 50/27 /16/44.2 MAT</t>
  </si>
  <si>
    <t>[Ug=1.1] 6 Cool-Lite 165 / 16 Ar / 44.2 Rw=39dB</t>
  </si>
  <si>
    <t>[Ug=1.1] 8 Suncool 70/40 /16 Ar/44.1 Stapid Silence Rw=45dB</t>
  </si>
  <si>
    <t>[Ug=1.1] 8 / 16 / 8 Term</t>
  </si>
  <si>
    <t>[Ug=1.1] 6 Planibel Energy N / 20 Ar / 33.1</t>
  </si>
  <si>
    <t>[Ug=1.0] 44.2 Bioclean 165/16 Ar/44.2 Therm. 1,0</t>
  </si>
  <si>
    <t>[Ug=1.1] 8 ESG  / 16 Ar / VSG 55.2 Termofloat</t>
  </si>
  <si>
    <t>[Ug=1.1] 10 Suncool 70/40 /16 Ar/9.1 Optilam Phon Th Rw=45dB</t>
  </si>
  <si>
    <t>[Ug=0.7] BIOCLEAN 4/12Ar/Master-carre 4/12Ar/ Therm 1,0 4</t>
  </si>
  <si>
    <t>[U=1.1] Pilk. Optiphon 66.2/16TGI+Ar/Pilk. Optiphon</t>
  </si>
  <si>
    <t>[Ug=0.7] 6  LowE / 12 Ar / 4 / 12Ar / 4 LowE Rw=36dB</t>
  </si>
  <si>
    <t>[Ug=0.7] 6 Suncool 70/40 ESG /12Ar/4 ESG/12Ar/ 4 ESG Rw=36dB</t>
  </si>
  <si>
    <t>[Ug=0.7] 6  Suncool 70/40 ESG /12 Ar/ 4 /12Ar/ 4 ESG Rw=36dB</t>
  </si>
  <si>
    <t>[Ug=0.7] 6  Bioclean Cool-Lite 165 / 12 Ar / 4 / 12Ar / 4</t>
  </si>
  <si>
    <t>[Ug=0.7] 6  Suncool 70/40 / 12 Ar / 4 / 12Ar / 4 Rw=36dB</t>
  </si>
  <si>
    <t>[Ug=0.7] 6  Suncool 70/40 / 12 Ar / 4 / 12Ar / 4 ESG Rw=36dB</t>
  </si>
  <si>
    <t>[Ug=0.6] 4 Bioclean / 14 Ar / 4 ESG / 14 Ar / 4</t>
  </si>
  <si>
    <t>[Ug=0.6] 44.4 / 16 Ar / 4 / 16 Ar / 4</t>
  </si>
  <si>
    <t>[Ug=0.6] 6 ESG / 14Ar / 6 / 14Ar / 6 ESG</t>
  </si>
  <si>
    <t>[Ug=0.6] 44.4 / 16 Ar / 4 / 16 Ar / 4 ESG</t>
  </si>
  <si>
    <t>[Ug=1.1] 4 Planistar 71/42 /16/4</t>
  </si>
  <si>
    <t>[Ug=1.1] 4 Stopsol Clear / 16 / 4 Term</t>
  </si>
  <si>
    <t>[Ug=1.1] 6 Antelio Clear / 16 / 4 Term</t>
  </si>
  <si>
    <t>[Ug=1.1] 6 Antelio Srebrne / 16 / 4 Term</t>
  </si>
  <si>
    <t>[Ug=1.1] 6 Antelio Zielone / 16 / 4 Term</t>
  </si>
  <si>
    <t>[Ug=1.1] 6 Spy-Glass (Mirastar) / 16 / 4 Term</t>
  </si>
  <si>
    <t>[Ug=1.1] 6 Planistar 71/42 /16/4</t>
  </si>
  <si>
    <t>[Ug=1.1] 6 Planistar 71/42 /16/4 ESG</t>
  </si>
  <si>
    <t>[Ug=1.1] 6 Sun Guard Solar Green 67 / 16 / 4 Term</t>
  </si>
  <si>
    <t>[Ug=1.1] 6 Sun Guard Solar Light Blue 67 / 16 / 4 Term</t>
  </si>
  <si>
    <t>[Ug=1.1] 6 Sun Guard Solar Pewter 67 / 16 / 4 Term</t>
  </si>
  <si>
    <t>[Ug=1.1] 6 Sun Guard Solar Royal Blue 67 / 16 / 4 Term</t>
  </si>
  <si>
    <t>[Ug=1.1] 6 Sun Guard Solar Silver Grey 67 / 16 / 4 Term</t>
  </si>
  <si>
    <t>[Ug=1.1] 6 Cool-Lite 154 50/27 /16/4</t>
  </si>
  <si>
    <t>[Ug=1.1] 6 Cool-Lite 154 50/27 /16/4ESG</t>
  </si>
  <si>
    <t>[Ug=1.1] 6 Cool-Lite 165 60/33 /16/4</t>
  </si>
  <si>
    <t>[Ug=1.1] 6 Cool-Lite 165 60/33 /16/4ESG</t>
  </si>
  <si>
    <t>[Ug=1.1] 6 Cool-Lite 174 68/41 /16/4</t>
  </si>
  <si>
    <t>[Ug=1.1] 6 Cool-Lite 174 68/41 /16/4ESG</t>
  </si>
  <si>
    <t>[Ug=1.1] 6 Stopray Elite 67/37 / 16 / 4</t>
  </si>
  <si>
    <t>[Ug=1.1] 6 Stopray Safir 61/32 / 16 / 4</t>
  </si>
  <si>
    <t>[Ug=1.1] 6 Stopray Silver 43/25 / 16 / 4</t>
  </si>
  <si>
    <t>[Ug=1.0] 6 Suncool Brilliant 50/25 / 16 / 4 ESG</t>
  </si>
  <si>
    <t>[Ug=1.0] 6 Suncool Brilliant 66/33 / 16 / 4 ESG</t>
  </si>
  <si>
    <t>[Ug=1.0] 6 Suncool Brilliant 70/40 / 16 / 4 ESG</t>
  </si>
  <si>
    <t>[Ug=1.0] 6 Suncool Brilliant 50/25 / 16 / 4</t>
  </si>
  <si>
    <t>[Ug=1.0] 6 Suncool Brilliant 66/33 / 16 / 4</t>
  </si>
  <si>
    <t>[Ug=1.0] 6 Suncool Brilliant 70/40 / 16 / 4</t>
  </si>
  <si>
    <t>[Ug=1.1] 6 Stopray Vision 50/31 / 16 / 4</t>
  </si>
  <si>
    <t>[Ug=1.1] 4 Stopsol Clear / 18 / 4 Term</t>
  </si>
  <si>
    <t>[Ug=1.1] 6 Antelio Clear / 16 / 6 Term</t>
  </si>
  <si>
    <t>[Ug=1.1] 6 Antelio Srebrne / 16 / 6 Term</t>
  </si>
  <si>
    <t>[Ug=1.1] 6 Antelio Zielone / 16 / 6 Term</t>
  </si>
  <si>
    <t>[Ug=1.1] 6 Spy-Glass (Mirastar) / 16 / 6 Term</t>
  </si>
  <si>
    <t>[Ug=1.1] 6 Planibel Energy N/16/6</t>
  </si>
  <si>
    <t>[Ug=1.1] 6 Planistar 71/42 /16/6</t>
  </si>
  <si>
    <t>[Ug=1.1] 6 Cool-Lite 154 50/27 /16/6</t>
  </si>
  <si>
    <t>[Ug=1.1] 6 Cool-Lite 165 60/33 /16/6</t>
  </si>
  <si>
    <t>[Ug=1.1] 6 Cool-Lite 174 68/41 /16/6</t>
  </si>
  <si>
    <t>[Ug=1.1] 6 Stopsol Clear / 16 / 6 Term</t>
  </si>
  <si>
    <t>[Ug=1.1] 6 Stopray Silver 43/25 / 16 / 6</t>
  </si>
  <si>
    <t>[Ug=1.0] 6 Suncool Brilliant 70/40 / 16 / 6</t>
  </si>
  <si>
    <t>[Ug=1.0] 6 Suncool Brilliant 50/25 / 16 / 6</t>
  </si>
  <si>
    <t>[Ug=1.0] 6 Suncool Brilliant 66/33 / 16 / 6</t>
  </si>
  <si>
    <t>[Ug=1.1] 6 Stopray Silver 43/25 / 16 / 33.2</t>
  </si>
  <si>
    <t>[Ug=1.1] 33.1 HP Neutral 70/40 / 16 / 33.1</t>
  </si>
  <si>
    <t>[Ug=1.1] 6 Planistar 71/42 /16/33.1</t>
  </si>
  <si>
    <t>[Ug=1.1] 6 Cool-Lite 154 50/27 /16/33.1</t>
  </si>
  <si>
    <t>[Ug=1.1] 6 Cool-Lite 165 60/33 /16/33.1</t>
  </si>
  <si>
    <t>[Ug=1.1] 6 Cool-Lite 174 68/41 /16/33.1</t>
  </si>
  <si>
    <t>[Ug=1.1] 6 Stopsol Clear / 16 / 33.1 Term</t>
  </si>
  <si>
    <t>[Ug=1.0] 6 Suncool Brilliant 70/40 / 16 / 33.1</t>
  </si>
  <si>
    <t>[Ug=1.0] 6 Suncool Brilliant 50/25 / 16 / 33.1</t>
  </si>
  <si>
    <t>[Ug=1.0] 6 Suncool Brilliant 66/33 / 16 / 33.1</t>
  </si>
  <si>
    <t>[Ug=1.1] 6 Planistar 71/42 /16/44.1</t>
  </si>
  <si>
    <t>[Ug=1.1] 6 Cool-Lite 154 50/27 /16/44.1</t>
  </si>
  <si>
    <t>[Ug=1.1] 6 Cool-Lite 165 60/33 /16/44.1</t>
  </si>
  <si>
    <t>[Ug=1.1] 6 Cool-Lite 174 68/41 /16/44.1</t>
  </si>
  <si>
    <t>[Ug=1.1] 6 Planistar 71/42 /16/44.2</t>
  </si>
  <si>
    <t>[Ug=1.1] 6 Cool-Lite 154 50/27 /16/44.2</t>
  </si>
  <si>
    <t>[Ug=1.1] 6 Cool-Lite 165 60/33 /16/44.2</t>
  </si>
  <si>
    <t>[Ug=1.1] 6 Cool-Lite 174 68/41 /16/44.2</t>
  </si>
  <si>
    <t>[Ug=1.1] 6 Stopsol Clear / 16 / 44.2 Term</t>
  </si>
  <si>
    <t>[Ug=1.0] 6 Suncool Brilliant 70/40 / 16 / 44.2</t>
  </si>
  <si>
    <t>[Ug=1.0] 6 Suncool Brilliant 50/25 / 16 / 44.2</t>
  </si>
  <si>
    <t>[Ug=1.0] 6 Suncool Brilliant 66/33 / 16 / 44.2</t>
  </si>
  <si>
    <t>[Ug=1.1] 6 Stopsol Clear / 16 / 44.4 Term</t>
  </si>
  <si>
    <t>[Ug=1.1] 6 Stopray Silver 43/25 / 16 / 44.4</t>
  </si>
  <si>
    <t>[Ug=1.0] 6 Suncool Brilliant 70/40 / 16 / 44.4</t>
  </si>
  <si>
    <t>[Ug=1.0] 6 Suncool Brilliant 50/25 / 16 / 44.4</t>
  </si>
  <si>
    <t>[Ug=1.1] 4 Marine / 16 / 4 Term</t>
  </si>
  <si>
    <t>[Ug=3.0] 4 Mastercarre / 16 / 4 Satinato</t>
  </si>
  <si>
    <t>[Ug=1.1] 4 Satinato / 16 / 33.1Term</t>
  </si>
  <si>
    <t>testestestestest</t>
  </si>
  <si>
    <t>opis</t>
  </si>
  <si>
    <t>kwerenda</t>
  </si>
  <si>
    <t>Długość</t>
  </si>
  <si>
    <t>[Ug=1.1] 6 mm Planibel AF / 16 / 4 Therm.</t>
  </si>
  <si>
    <t>[Ug=1.0] 4 mm Planibel AF / 16 / 4 mm Therm. 1,0</t>
  </si>
  <si>
    <t>[Ug=0.7] 6 Cool-Lite 174 68/41 /12Ar/4/12Ar/44.1</t>
  </si>
  <si>
    <t>[Ug=0.6] 6 ESG / 14 Ar / 4 / 14 Ar / 44.2</t>
  </si>
  <si>
    <t>abc</t>
  </si>
  <si>
    <t>[Ug=1.1] 4 mm Planibel AF / 16 / 4 mm Therm.</t>
  </si>
  <si>
    <t>[Ug=1.0] 6 mm Planibel AF / 16 / 4 Therm. 1,0</t>
  </si>
  <si>
    <t>[Ug=1.1] 4 mm Planibel AF / 16 / 33.1 Therm.</t>
  </si>
  <si>
    <t>[Ug=1.0] 4 mm Planibel AF / 16 / 33.1 Therm. 1,0</t>
  </si>
  <si>
    <t>[Ug=1.1] 6 mm Planibel AF / 16 / 33.1 Therm.</t>
  </si>
  <si>
    <t>[Ug=1.0] 6 mm Planibel AF / 16 / 33.1 Therm. 1,0</t>
  </si>
  <si>
    <t>[Ug=1.1] 4 mm Planibel AF / 16 / 44.2 Therm.</t>
  </si>
  <si>
    <t>[Ug=1.0] 4 mm Planibel AF / 16 / 44.2 Therm. 1,0</t>
  </si>
  <si>
    <t>[Ug=1.1] 4 mm Planibel AF / 16 / 44.4 Therm.</t>
  </si>
  <si>
    <t>[Ug=1.0] 4 mm Planibel AF / 16 / 44.4 Therm. 1,0</t>
  </si>
  <si>
    <t>[Ug=1.1] 6 mm Planibel AF / 16 / 44.2 Therm.</t>
  </si>
  <si>
    <t>[Ug=1.1] 6 mm Planibel AF / 16 / 44.4 Therm.</t>
  </si>
  <si>
    <t>[Ug=1.0] 6 mm Planibel AF / 16 / 44.4 Therm. 1,0</t>
  </si>
  <si>
    <t>[Ug=0.7] 4 therm. AF / 12 / 4 / 12 / 4 therm.</t>
  </si>
  <si>
    <t>[Ug=0.7] 4 therm. AF / 12 / 4 / 12 / 33.1 therm.</t>
  </si>
  <si>
    <t>[Ug=0.6] 4 therm. AF / 14 / 4 / 14 / 4 therm.</t>
  </si>
  <si>
    <t>[Ug=0.7] 4 therm. AF / 12 / 4 / 12 / 44.2 therm.</t>
  </si>
  <si>
    <t>[Ug=0.6] 4 therm. AF / 14 / 4 / 14 / 33.1 therm.</t>
  </si>
  <si>
    <t>[Ug=0.7] 4 therm. AF / 12 / 4 / 12 / 44.4 therm.</t>
  </si>
  <si>
    <t>[Ug=0.7] 6 therm. AF / 12 / 6 / 12 / 6 therm.</t>
  </si>
  <si>
    <t>[Ug=0.7] 6 therm. AF / 12 / 6 / 12 / 33.1 therm.</t>
  </si>
  <si>
    <t>[Ug=0.6] 4 therm. AF / 14 / 4 / 14 / 44.2 therm.</t>
  </si>
  <si>
    <t>[Ug=0.7] 6 therm. AF / 12 / 6 / 12 / 44.2 therm.</t>
  </si>
  <si>
    <t>[Ug=0.6] 4 therm. AF / 14 / 4 / 14 / 44.4 therm.</t>
  </si>
  <si>
    <t>[Ug=0.6] 6 therm. AF / 14 / 6 / 14 / 6 therm.</t>
  </si>
  <si>
    <t>[Ug=0.6] 6 therm. AF / 14 / 6 / 14 / 33.1 therm.</t>
  </si>
  <si>
    <t>[Ug=0.7] 6 therm. AF / 12 / 6 / 12 / 44.4 therm.</t>
  </si>
  <si>
    <t>[Ug=0.5] 4 therm. AF / 18 / 4 / 18 / 4 therm.</t>
  </si>
  <si>
    <t>[Ug=0.6] 6 therm. AF / 14 / 6 / 14 / 44.2 therm.</t>
  </si>
  <si>
    <t>[Ug=0.5] 4 therm. AF / 18 / 4 / 18 / 33.1 therm.</t>
  </si>
  <si>
    <t>[Ug=0.6] 6 therm. AF / 14 / 6 / 14 / 44.4 therm.</t>
  </si>
  <si>
    <t>[Ug=0.5] 4 therm. AF / 18 / 4 / 18 / 44.2 therm.</t>
  </si>
  <si>
    <t>[Ug=0.5] 4 therm. AF / 18 / 4 / 18 / 44.4 therm.</t>
  </si>
  <si>
    <t>[Ug=0.5] 6 therm. AF / 18 / 6 / 18 / 6 therm.</t>
  </si>
  <si>
    <t>[Ug=0.5] 6 therm. AF / 18 / 6 / 18 / 33.1 therm.</t>
  </si>
  <si>
    <t>[Ug=0.5] 6 therm. AF / 18 / 6 / 18 / 44.2 therm.</t>
  </si>
  <si>
    <t>[Ug=0.6] 33.1 / 16 Ar / 4 / 16 Ar / 4</t>
  </si>
  <si>
    <t>[Ug=1.1] 6 SunGuard HS SN 70/41/16Ar/4 Therm 1.1</t>
  </si>
  <si>
    <t>[Ug=0.7] 4 / 12 Ar / 4 Delta Piaskowany / 12 Ar / 4</t>
  </si>
  <si>
    <t>[Ug=0.7] 4 / 12 Ar / 4 Flutes Piaskowany / 12 Ar / 4</t>
  </si>
  <si>
    <t>[Ug=0.7] 4 / 12 Ar / 4 Silvit Bezbarwna / 12 Ar / 4</t>
  </si>
  <si>
    <t>[Ug=1.0] 6 Antisol BLEU /12Ar/4 Screen BB/12Ar/4</t>
  </si>
  <si>
    <t>[Ug=0.7] 6 Antisol BLEU / 12 Ar / 4 ESG / 12Ar / 4</t>
  </si>
  <si>
    <t>[Ug=0.7] 6 Antisol GRIS / 12 Ar / 4 ESG / 12Ar / 4</t>
  </si>
  <si>
    <t>[Ug=0.7] 6 Stopsol BRAZ / 12 Ar / 4 ESG / 12Ar / 4</t>
  </si>
  <si>
    <t>[Ug=0.7] 6 Stopsol GRIS / 12 Ar / 4 ESG / 12Ar / 4</t>
  </si>
  <si>
    <t>[Ug=0.8] 6 / 12 Ar / 6 / 10 Ar / 6</t>
  </si>
  <si>
    <t>[Ug=0.7] 33.1 / 12 Ar / 4 Niagara Bezbarwna / 12 Ar / 4 Term</t>
  </si>
  <si>
    <t>[Ug=0.6] 4 ESG t-float / 14 / 4 ESG / 14 / 4 ESG t-float</t>
  </si>
  <si>
    <t>[Ug=0.6] 33.1 therm. 1.1 / 12 Ar / 4 / 14 Ar / 4 therm. 1.0</t>
  </si>
  <si>
    <t>[Ug=0.6] 4 / 14 Ar / 4 Delta mat. / 14 Ar / 4</t>
  </si>
  <si>
    <t>[Ug=0.7] 4 / 12 Ar / 4 Satinato / 14 Ar / 33.1 Term</t>
  </si>
  <si>
    <t>[Ug=0.7] 33.1 / 14 Ar / 4 / 12 Ar / 4</t>
  </si>
  <si>
    <t>[Ug=0.6] 4 / 14 Ar / 4 Delta mat. / 14 Ar / 4 ESG</t>
  </si>
  <si>
    <t>[Ug=0.6] 4 / 14 Ar / 4 Altdeutsch Bezbarwna / 14 Ar / 4</t>
  </si>
  <si>
    <t>[Ug=0.6] 4 Antisol BRUN / 14 Ar / 4ESG / 14 Ar / 4</t>
  </si>
  <si>
    <t>[Ug=0.6] 4 Antisol GRIS / 14 Ar / 4ESG / 14 Ar / 4</t>
  </si>
  <si>
    <t>[Ug=1.0] 44.2 Term / 8 Ar / 6 / 8 Ar / 44.2 Term</t>
  </si>
  <si>
    <t>[Ug=0.6] 4 / 14 Ar / 4 Silvit Bezbarwna / 14 Ar / 4</t>
  </si>
  <si>
    <t>[Ug=0.6] 4 / 14 Ar / 4 Master-Carre Bezbarwna / 14 Ar / 4</t>
  </si>
  <si>
    <t>[Ug=0.7] 44.2 / 12 Ar / 4 Satinato / 12 Ar / 4</t>
  </si>
  <si>
    <t>[Ug=0.7] 44.2 Cool-Lite SKN 154/12Ar/4/12Ar/4ESG THERMOFLOAT</t>
  </si>
  <si>
    <t>[Ug=0.6] 6 / 14 Ar / 4 / 14 Ar / 4</t>
  </si>
  <si>
    <t>[Ug=0.5] 4 / 16 Ar / 4 Master-Carre Bezbarwna / 16 Ar / 4</t>
  </si>
  <si>
    <t>[Ug=0.6] 33.1 / 14 Ar / 4 Chinchila / 14 Ar / 4</t>
  </si>
  <si>
    <t>[Ug=0.6] 33.1 / 14 Ar / 4 Crepi bezbarwna / 14 Ar / 4</t>
  </si>
  <si>
    <t>[Ug=0.7] 6 / 12 Ar / 6 Satinato / 12 Ar / 6</t>
  </si>
  <si>
    <t>[Ug=0.7] 6 ESG t-float / 12 / 6 ESG / 12 / 6 ESG t-float</t>
  </si>
  <si>
    <t>[Ug=0.7] 6 ESG / 12 / 6 / 12 / 6</t>
  </si>
  <si>
    <t>[Ug=0.7] 6 ESG t-float / 12 / 6 / 12 / 6 ESG t-float</t>
  </si>
  <si>
    <t>[Ug=0.9] 6 Antisol BLEU /14Ar/4 Decormat/14Ar/4</t>
  </si>
  <si>
    <t>[Ug=0.7] 33.1 / 12 / 6 / 12 / 33.1</t>
  </si>
  <si>
    <t>[Ug=0.6] 8 ESG / 14 / 4 / 14 / 4 ESG</t>
  </si>
  <si>
    <t>[Ug=0.7] 44.2 / 12 Ar / 6 / 12 Ar / 44.2</t>
  </si>
  <si>
    <t>[Ug=0.6] 44.4 / 14 Ar / 6 / 14 Ar / 44.4</t>
  </si>
  <si>
    <t>[Ug=0.7] 44.4 / 12 / 4 / 12 / 6 ESG</t>
  </si>
  <si>
    <t>[Ug=0.6] 4 ESG / 16 Ar / 4 Satinato / 16 Ar / 4 ESG</t>
  </si>
  <si>
    <t>[Ug=1.0] 6 Antisol BLEU /12Ar/4 Screen BB/12Ar/44.4</t>
  </si>
  <si>
    <t>[Ug=0.7] 6 Antisol BLEU /12Ar/4 ESG/12Ar/44.4</t>
  </si>
  <si>
    <t>[Ug=0.6] 6 / 14 Ar / 4 / 14 Ar / 6</t>
  </si>
  <si>
    <t>[Ug=0.6] 44.4 / 16 Ar / 4 / 14 Ar / 4</t>
  </si>
  <si>
    <t>[Ug=0.6] 4 Antisol BRUN / 14 Ar / 4ESG / 14 Ar / 44.2</t>
  </si>
  <si>
    <t>[Ug=0.6] 4 Antisol GRIS / 14 Ar / 4ESG / 14 Ar / 44.2</t>
  </si>
  <si>
    <t>[Ug=0.7] 6 ESG / 12 Ar / 6 / 12 Ar / 44.2</t>
  </si>
  <si>
    <t>[Ug=0.7] 6 / 12 Ar / 6 / 12 Ar / 44.2</t>
  </si>
  <si>
    <t>[Ug=0.7] 66.2 / 12 Ar / 4 / 12Ar / 4</t>
  </si>
  <si>
    <t>[Ug=0.6] 33.1 / 14 / 4 Master-Carre Bezbarwna / 14 Ar / 33.1</t>
  </si>
  <si>
    <t>[Ug=0.6] 4 Antisol GRIS / 14 Ar / 4ESG / 14 Ar / 44.4</t>
  </si>
  <si>
    <t>[Ug=0.6] 44.4 / 14 / 4 / 14 / 4</t>
  </si>
  <si>
    <t>[Ug=0.7] 44.2 / 12 Ar / 4 Satinato / 12 Ar / 44.2</t>
  </si>
  <si>
    <t>[Ug=0.7] 44.4 Term / 12 Ar / 4 / 12 Ar / 44.2 Term</t>
  </si>
  <si>
    <t>[Ug=0.7] 44.1 / 12 Ar / 6 / 12 Ar / 44.1</t>
  </si>
  <si>
    <t>[Ug=0.6] 44.2 Term / 14 Ar / 4 / 14 Ar / 33.1 Term</t>
  </si>
  <si>
    <t>[Ug=0.7] 44.4 / 14 / 6 / 12 / 6</t>
  </si>
  <si>
    <t>[Ug=0.6] 44.4 / 14 / 4 / 14 / 6 ESG</t>
  </si>
  <si>
    <t>[FORMATKA] BEZPIECZNA 33.1 KL.2/B/2</t>
  </si>
  <si>
    <t>[FORMATKA] BEZPIECZNA 33.1 KL.2/B/2 MATOWA</t>
  </si>
  <si>
    <t>[FORMATKA] BEZPIECZNA 44.1 KL.2/B/2</t>
  </si>
  <si>
    <t>[FORMATKA] BEZPIECZNA 44.2 KL.P2A</t>
  </si>
  <si>
    <t>[FORMATKA] BEZPIECZNA 44.4 KL.P2A</t>
  </si>
  <si>
    <t>[Ug=1.1] 4 ESG Antisol BRUN / 16 / 4 Term</t>
  </si>
  <si>
    <t>[Ug=1.1] 4 ESG Antisol GRIS / 16 / 4 Term</t>
  </si>
  <si>
    <t>[Ug=1.1] 4 ESG Antisol VERT / 16 / 4 Term</t>
  </si>
  <si>
    <t>[Ug=1.1] 4 ESG Stopsol BRUN / 16 / 4 Term</t>
  </si>
  <si>
    <t>[Ug=1.1] 4 ESG Stopsol GRIS / 16 / 4 Term</t>
  </si>
  <si>
    <t>[Ug=1.1] 4 ESG Stopsol VERT / 16 / 4 Term</t>
  </si>
  <si>
    <t>[Ug=1.1] 6 ESG Antelio BRUN / 16 / 4 Term</t>
  </si>
  <si>
    <t>[Ug=1.1] 6 ESG Antisol BLEU / 16 / 4 Term</t>
  </si>
  <si>
    <t>[Ug=1.1] 6 ESG Stopsol BLEU / 16 / 4 Term</t>
  </si>
  <si>
    <t>[Ug=1.1] 4 ESG Antisol BRUN / 18 / 4 Term</t>
  </si>
  <si>
    <t>[Ug=1.1] 4 ESG Antisol GRIS / 18 / 4 Term</t>
  </si>
  <si>
    <t>[Ug=1.1] 4 ESG Antisol VERT / 18 / 4 Term</t>
  </si>
  <si>
    <t>[Ug=1.1] 4 ESG Stopsol BRUN / 18 / 4 Term</t>
  </si>
  <si>
    <t>[Ug=1.1] 4 ESG Stopsol GRIS / 18 / 4 Term</t>
  </si>
  <si>
    <t>[Ug=1.1] 4 ESG Stopsol VERT / 18 / 4 Term</t>
  </si>
  <si>
    <t>[Ug=1.1] 4 ESG Antisol BRUN / 16 / 33.1 Term</t>
  </si>
  <si>
    <t>[Ug=1.1] 4 ESG Antisol VERT / 16 / 33.1 Term</t>
  </si>
  <si>
    <t>[Ug=1.1] 6 ESG Antelio BRUN / 16 / 6 Term</t>
  </si>
  <si>
    <t>[Ug=1.1] 6 ESG Antisol BRUN / 16 / 6 Term</t>
  </si>
  <si>
    <t>[Ug=1.1] 6 ESG Antisol BLEU / 16 / 6 Term</t>
  </si>
  <si>
    <t>[Ug=1.1] 6 ESG Antisol GRIS / 16 / 6 Term</t>
  </si>
  <si>
    <t>[Ug=1.1] 6 ESG Antisol VERT / 16 / 6 Term</t>
  </si>
  <si>
    <t>[Ug=1.1] 6 ESG Stopsol BRUN / 16 / 6 Term</t>
  </si>
  <si>
    <t>[Ug=1.1] 6 ESG Stopsol BLEU / 16 / 6 Term</t>
  </si>
  <si>
    <t>[Ug=1.1] 6 ESG Stopsol GRIS / 16 / 6 Term</t>
  </si>
  <si>
    <t>[Ug=1.1] 6 ESG Stopsol VERT / 16 / 6 Term</t>
  </si>
  <si>
    <t>[Ug=1.1] 4 ESG Antisol BRUN / 16 / 44.2 Term</t>
  </si>
  <si>
    <t>[Ug=1.1] 4 ESG Antisol GRIS / 16 / 44.2 Term</t>
  </si>
  <si>
    <t>[Ug=1.1] 4 ESG Antisol VERT / 16 / 44.2 Term</t>
  </si>
  <si>
    <t>[Ug=1.1] 6 ESG Antisol BRUN / 16 / 33.1 Term</t>
  </si>
  <si>
    <t>[Ug=1.1] 6 ESG Antisol GRIS / 16 / 33.1 Term</t>
  </si>
  <si>
    <t>[Ug=1.1] 6 ESG Antisol VERT / 16 / 33.1 Term</t>
  </si>
  <si>
    <t>[Ug=1.1] 6 ESG Stopsol BRUN / 16 / 33.1 Term</t>
  </si>
  <si>
    <t>[Ug=1.0] 6 ESG Stopsol BLEU / 16 / 33.1 Term</t>
  </si>
  <si>
    <t>[Ug=1.1] 6 ESG Stopsol VERT / 16 / 33.1 Term</t>
  </si>
  <si>
    <t>[Ug=1.1] 44.4 Term / 16 / 4  Chinchila Bezbarwna ESG</t>
  </si>
  <si>
    <t>[Ug=1.1] 4 ESG Antisol BRUN / 16 / 44.4 Term</t>
  </si>
  <si>
    <t>[Ug=1.1] 4 ESG Antisol GRIS / 16 / 44.4 Term</t>
  </si>
  <si>
    <t>[Ug=1.1] 4 ESG Antisol VERT / 16 / 44.4 Term</t>
  </si>
  <si>
    <t>[Ug=1.1] 6 ESG Antisol BRUN / 16 / 44.2 Term</t>
  </si>
  <si>
    <t>[Ug=1.1] 6 ESG Antisol GRIS / 16 / 44.2 Term</t>
  </si>
  <si>
    <t>[Ug=1.1] 6 ESG Antisol VERT / 16 / 44.2 Term</t>
  </si>
  <si>
    <t>[Ug=1.1] 6 ESG Stopsol BRUN / 16 / 44.2 Term</t>
  </si>
  <si>
    <t>[Ug=1.1] 6 ESG Stopsol GRIS / 16 / 44.2 Term</t>
  </si>
  <si>
    <t>[Ug=1.1] 6 ESG Stopsol VERT / 16 / 44.2 Term</t>
  </si>
  <si>
    <t>[Ug=1.0] 8 Term/ 16 / 8</t>
  </si>
  <si>
    <t>[Ug=1.1] 6 ESG Antisol BRUN / 16 / 44.4 Term</t>
  </si>
  <si>
    <t>[Ug=1.1] 6 ESG Antisol GRIS / 16 / 44.4 Term</t>
  </si>
  <si>
    <t>[Ug=1.1] 6 ESG Antisol VERT / 16 / 44.4 Term</t>
  </si>
  <si>
    <t>[Ug=1.0] 6 ESG / 16 / 44.4 Term 1.0</t>
  </si>
  <si>
    <t>[Ug=1.1] 6 ESG Stopsol BRUN / 16 / 44.4 Term</t>
  </si>
  <si>
    <t>[Ug=1.1] 6 ESG Stopsol GRIS / 16 / 44.4 Term</t>
  </si>
  <si>
    <t>[Ug=1.1] 6 ESG Stopsol VERT / 16 / 44.4 Term</t>
  </si>
  <si>
    <t>[Ug=0.7] 4 ESG Antisol BRUN / 12 Ar / 4ESG / 12 Ar / 4</t>
  </si>
  <si>
    <t>[Ug=0.7] 4 Antisol BRUN / 12 Ar / 4ESG / 12 Ar / 4</t>
  </si>
  <si>
    <t>[Ug=0.7] 4 ESG Antisol VERT / 12 / 4 ESG / 12 / 33.1 Term</t>
  </si>
  <si>
    <t>[Ug=0.7] 6 ESG / 12 Ar / 4 / 12 Ar / 6</t>
  </si>
  <si>
    <t>[Ug=0.7] ESG 6 / 12 Ar / 4 / 12 Ar / ESG 6</t>
  </si>
  <si>
    <t>[Ug=0.6] 6 ESG Antisol VERT /12Ar/4/12Ar/33.1</t>
  </si>
  <si>
    <t>[Ug=0.7] 6 ESG Antisol VERT /12Ar/6 ESG/12Ar/6</t>
  </si>
  <si>
    <t>[Ug=0.6] 33.1 Matowa / 14 Ar / 4 ESG / 14 Ar / 4</t>
  </si>
  <si>
    <t>[Ug=0.6] 6 ESG Antisol VERT /14Ar/4 ESG/14Ar/4</t>
  </si>
  <si>
    <t>[Ug=1.1] 6 antelio srebrne / 16 / 44.4 termofloat</t>
  </si>
  <si>
    <t>[Ug=1.1] 4 Combi Neutral 70/40/16Ar/4 Therm 1.1</t>
  </si>
  <si>
    <t>[Ug=3.0] 6 ESG / 12 / 6 Term ESG+emalia(COULEUR standard IGP)</t>
  </si>
  <si>
    <t>[Ug=1.1] 33.1 / 16 / 4 THERMOFLOAT</t>
  </si>
  <si>
    <t>[Ug=1.1] 6 antelio srebrne / 16 / 4 termofloat</t>
  </si>
  <si>
    <t>[Ug=1.1] 4 Combi Neutral 70/40/16Ar/44.2 Therm 1.1</t>
  </si>
  <si>
    <t>[Ug=1.1] 44.2 ESG / 16 / 4 Term</t>
  </si>
  <si>
    <t>[Ug=1.1] 6 Stopsol GRIS / 16 / 33.1 Term  + FAZOWANA 35MM</t>
  </si>
  <si>
    <t>[Ug=1.1] 44.4 / 16 / 4 Term</t>
  </si>
  <si>
    <t>[Ug=1.1] 6 SunGuard HS SN 70/41/16Ar/44.2 Therm 1.1</t>
  </si>
  <si>
    <t>[Ug=1.1] 6 ACTIV / 16 ACIER + ARGON / 44.4 miêkka</t>
  </si>
  <si>
    <t>[Ug=1.1] Combi Neutral 70/40 8/20/4, U=1,1W/m2K</t>
  </si>
  <si>
    <t>[Ug=1.1] Szyba antyw³amaniowa P6B 15 / 16 Ar / 4</t>
  </si>
  <si>
    <t>[Ug=1.1] Szyba antyw³amaniowa P6B 15 / 16 Ar / 6</t>
  </si>
  <si>
    <t>[Ug=0.7] 6 ESG / 12 Ar / 4 / 12Ar / 4 - Z PÊTL¥ ALARMOW¥</t>
  </si>
  <si>
    <t>[Ug=0.7] 8 Suncool 70/40 /12/4/12/4</t>
  </si>
  <si>
    <t>[Ug=0.6] Szyba antywl. P6B therm 1,1 / 16 Ar / 4 / 16 Ar / 4</t>
  </si>
  <si>
    <t>[Ug=1.1] 4 Antisol BRUN / 16 / 4 Term</t>
  </si>
  <si>
    <t>[Ug=1.1] 4 Antisol GRIS / 16 / 4 Term</t>
  </si>
  <si>
    <t>[Ug=1.1] 4 Antisol VERT / 16 / 4 Term</t>
  </si>
  <si>
    <t>[Ug=1.1] 4 Stopsol BRUN / 16 / 4 Term</t>
  </si>
  <si>
    <t>[Ug=1.1] 4 Stopsol GRIS / 16 / 4 Term</t>
  </si>
  <si>
    <t>[Ug=1.1] 4 Stopsol VERT / 16 / 4 Term</t>
  </si>
  <si>
    <t>[Ug=1.1] 6 Antelio BRUN / 16 / 4 Term</t>
  </si>
  <si>
    <t>[Ug=1.1] 6 Antisol BLEU / 16 / 4 Term</t>
  </si>
  <si>
    <t>[Ug=2.7] 4 Antisol GRIS / 16 Ar / 33.1 Mat.</t>
  </si>
  <si>
    <t>[Ug=1.1] 6 Stopsol BLEU / 16 / 4 Term</t>
  </si>
  <si>
    <t>[Ug=1.1] 4 Antisol BRUN / 18 / 4 Term</t>
  </si>
  <si>
    <t>[Ug=1.1] 4 Antisol GRIS / 18 / 4 Term</t>
  </si>
  <si>
    <t>[Ug=1.1] 4 Antisol VERT / 18 / 4 Term</t>
  </si>
  <si>
    <t>[Ug=1.1] 4 Stopsol BRUN / 18 / 4 Term</t>
  </si>
  <si>
    <t>[Ug=1.1] 4 Stopsol GRIS / 18 / 4 Term</t>
  </si>
  <si>
    <t>[Ug=1.1] 4 Stopsol VERT / 18 / 4 Term</t>
  </si>
  <si>
    <t>[Ug=1.1] 4 Antisol BRUN / 16 / 33.1 Term</t>
  </si>
  <si>
    <t>[Ug=1.1] 4 Antisol GRIS / 16 / 33.1 Term</t>
  </si>
  <si>
    <t>[Ug=1.1] 4 Antisol VERT / 16 / 33.1 Term</t>
  </si>
  <si>
    <t>[Ug=1.1] 6 Antelio BRUN / 16 / 6 Term</t>
  </si>
  <si>
    <t>[Ug=1.1] 6 Antisol BRUN / 16 / 6 Term</t>
  </si>
  <si>
    <t>[Ug=1.1] 6 Antisol BLEU / 16 / 6 Term</t>
  </si>
  <si>
    <t>[Ug=1.1] 6 Antisol GRIS / 16 / 6 Term</t>
  </si>
  <si>
    <t>[Ug=1.1] 6 Antisol VERT / 16 / 6 Term</t>
  </si>
  <si>
    <t>[Ug=1.1] 6 Stopsol BRUN / 16 / 6 Term</t>
  </si>
  <si>
    <t>[Ug=1.1] 6 Stopsol BLEU / 16 / 6 Term</t>
  </si>
  <si>
    <t>[Ug=1.1] 6 Stopsol GRIS / 16 / 6 Term</t>
  </si>
  <si>
    <t>[Ug=1.1] 6 Stopsol VERT / 16 / 6 Term</t>
  </si>
  <si>
    <t>[Ug=1.1] 4 Antisol BRUN / 16 / 44.2 Term</t>
  </si>
  <si>
    <t>[Ug=1.1] 4 Antisol GRIS / 16 / 44.2 Term</t>
  </si>
  <si>
    <t>[Ug=1.1] 4 Antisol VERT / 16 / 44.2 Term</t>
  </si>
  <si>
    <t>[Ug=1.1] 6 Antisol BRUN / 16 / 33.1 Term</t>
  </si>
  <si>
    <t>[Ug=1.1] 6 Antisol GRIS / 16 / 33.1 Term</t>
  </si>
  <si>
    <t>[Ug=1.1] 6 Antisol VERT / 16 / 33.1 Term</t>
  </si>
  <si>
    <t>[Ug=1.1] 6 Stopsol BRUN / 16 / 33.1 Term</t>
  </si>
  <si>
    <t>[Ug=1.1] 6 Stopsol BLEU / 16 / 33.1 Term</t>
  </si>
  <si>
    <t>[Ug=1.1] 6 Stopsol GRIS / 16 / 33.1 Term</t>
  </si>
  <si>
    <t>[Ug=1.1] 6 Stopsol VERT / 16 / 33.1 Term</t>
  </si>
  <si>
    <t>[Ug=1.1] 4 Antisol BRUN / 16 / 44.4 Term</t>
  </si>
  <si>
    <t>[Ug=1.1] 4 Antisol GRIS / 16 / 44.4 Term</t>
  </si>
  <si>
    <t>[Ug=1.1] 4 Antisol VERT / 16 / 44.4 Term</t>
  </si>
  <si>
    <t>[Ug=1.1] 6 Antisol BRUN / 16 / 44.2 Term</t>
  </si>
  <si>
    <t>[Ug=1.1] 6 Antisol GRIS / 16 / 44.2 Term</t>
  </si>
  <si>
    <t>[Ug=1.1] 6 Antisol VERT / 16 / 44.2 Term</t>
  </si>
  <si>
    <t>[Ug=1.1] 6 Stopsol BRUN / 16 / 44.2 Term</t>
  </si>
  <si>
    <t>[Ug=1.1] 6 Stopsol GRIS / 16 / 44.2 Term</t>
  </si>
  <si>
    <t>[Ug=1.1] 6 Stopsol VERT / 16 / 44.2 Term</t>
  </si>
  <si>
    <t>[Ug=1.1] 6 Antisol BRUN / 16 / 44.4 Term</t>
  </si>
  <si>
    <t>[Ug=1.1] 6 Antisol BLEU / 16 / 44.4 Term</t>
  </si>
  <si>
    <t>[Ug=1.1] 6 Antisol GRIS / 16 / 44.4 Term</t>
  </si>
  <si>
    <t>[Ug=1.1] 6 Antisol VERT / 16 / 44.4 Term</t>
  </si>
  <si>
    <t>[Ug=1.1] 6 Stopsol BRUN / 16 / 44.4 Term</t>
  </si>
  <si>
    <t>[Ug=1.1] 6 Stopsol GRIS / 16 / 44.4 Term</t>
  </si>
  <si>
    <t>[Ug=0.7] 6 antelio clear/12/4/12/44.4</t>
  </si>
  <si>
    <t>[Ug=0.6] 6 Stopsol GRIS/14/4ESG termo1,1/14/33.1 termo 1,1</t>
  </si>
  <si>
    <t>[Ug=0.6] 4 StopSol Gray/ 16 Ar / 4 ESG / 16 Ar / 4 Th1,1</t>
  </si>
  <si>
    <t>[Ug=0.7] 6 ESG Stopsol BLEU /12Ar/6 ESG/12Ar/44.2</t>
  </si>
  <si>
    <t>[Ug=3.0] 4 Chinchila Bezbarwna / 16 / 4 Chinchila Bezbarwna</t>
  </si>
  <si>
    <t>[Ug=1.1] 4 Chinchila Bezbarwna / 16 / 4 Term</t>
  </si>
  <si>
    <t>[Ug=1.1] 4 Crepi Bezbarwna / 16 / 4 Term</t>
  </si>
  <si>
    <t>[Ug=1.1] 4 Delta Piaskowa / 16 / 4 Term</t>
  </si>
  <si>
    <t>[Ug=1.1] 4 Delta Bezbarwna / 16 / 4 Term</t>
  </si>
  <si>
    <t>[Ug=1.1] 4 Float Matowy / 16 / 4 Term</t>
  </si>
  <si>
    <t>[Ug=1.1] 4 Flutes Piaskowa Bezbarwna / 16 / 4 Term</t>
  </si>
  <si>
    <t>[Ug=1.1] 4 Flutes Bezbarwna / 16 / 4 Term</t>
  </si>
  <si>
    <t>[Ug=1.1] 4 Kura Bezbarwna / 16 / 4 Term</t>
  </si>
  <si>
    <t>[Ug=1.1] 4 Listral Bezbarwna / 16 / 4 Term</t>
  </si>
  <si>
    <t>[Ug=1.1] 4 Martele Bezbarwna / 16 / 4 Term</t>
  </si>
  <si>
    <t>[Ug=1.1] 4 Master-Carre Bezbarwna / 16 / 4 Term</t>
  </si>
  <si>
    <t>[Ug=1.1] 4 Master-Point Bezbarwna / 16 / 4 Term</t>
  </si>
  <si>
    <t>[Ug=1.1] 4 Monumental / 16 / 4 Term</t>
  </si>
  <si>
    <t>[Ug=1.1] 4 Silvit  Bezbarwna / 16 / 4 Term</t>
  </si>
  <si>
    <t>PANNEAU</t>
  </si>
  <si>
    <t>[Rw=51dB] [C=-2] [Ctr=-7] 66.2 F.Akusty / 20 / 44.2 F.Akusty</t>
  </si>
  <si>
    <t>[Ug=0.7] iplus 3LS 4 / 14 / 4 / 14 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</si>
</sst>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C060-1807-4AA3-90B2-FC7E3702C9B8}">
  <dimension ref="A1:R922"/>
  <sheetViews>
    <sheetView tabSelected="1" workbookViewId="0">
      <selection activeCell="B12" sqref="B12"/>
    </sheetView>
  </sheetViews>
  <sheetFormatPr defaultRowHeight="15" x14ac:dyDescent="0.25"/>
  <cols>
    <col min="1" max="1" width="53.85546875" customWidth="1"/>
    <col min="2" max="2" width="122.140625" bestFit="1" customWidth="1"/>
  </cols>
  <sheetData>
    <row r="1" spans="1:18" x14ac:dyDescent="0.25">
      <c r="A1" t="s">
        <v>325</v>
      </c>
      <c r="B1" t="s">
        <v>326</v>
      </c>
      <c r="C1" t="s">
        <v>327</v>
      </c>
      <c r="M1" t="s">
        <v>3</v>
      </c>
      <c r="R1" t="s">
        <v>4</v>
      </c>
    </row>
    <row r="2" spans="1:18" x14ac:dyDescent="0.25">
      <c r="A2" t="s">
        <v>497</v>
      </c>
      <c r="B2" t="str">
        <f>CONCATENATE("UPDATE traductions SET texte = REPLACE(texte, '",A2,"','') WHERE langue = '(FRA)';")</f>
        <v>UPDATE traductions SET texte = REPLACE(texte, '[Ug=3.0] 6 ESG / 12 / 6 Term ESG+emalia(COULEUR standard IGP)','') WHERE langue = '(FRA)';</v>
      </c>
      <c r="C2">
        <f>LEN(A2)</f>
        <v>61</v>
      </c>
    </row>
    <row r="3" spans="1:18" x14ac:dyDescent="0.25">
      <c r="A3" t="s">
        <v>380</v>
      </c>
      <c r="B3" t="str">
        <f>CONCATENATE("UPDATE traductions SET texte = REPLACE(texte, '",A3,"','') WHERE langue = '(FRA)';")</f>
        <v>UPDATE traductions SET texte = REPLACE(texte, '[Ug=0.7] 33.1 / 12 Ar / 4 Niagara Bezbarwna / 12 Ar / 4 Term','') WHERE langue = '(FRA)';</v>
      </c>
      <c r="C3">
        <f>LEN(A3)</f>
        <v>60</v>
      </c>
    </row>
    <row r="4" spans="1:18" x14ac:dyDescent="0.25">
      <c r="A4" t="s">
        <v>60</v>
      </c>
      <c r="B4" t="str">
        <f>CONCATENATE("UPDATE traductions SET texte = REPLACE(texte, '",A4,"','') WHERE langue = '(FRA)';")</f>
        <v>UPDATE traductions SET texte = REPLACE(texte, '[Ug=0.7] 44.2 Cool-Lite SKN 165 / 12 Ar / 4 / 12 Ar / 4 LowE','') WHERE langue = '(FRA)';</v>
      </c>
      <c r="C4">
        <f>LEN(A4)</f>
        <v>60</v>
      </c>
    </row>
    <row r="5" spans="1:18" x14ac:dyDescent="0.25">
      <c r="A5" t="s">
        <v>394</v>
      </c>
      <c r="B5" t="str">
        <f>CONCATENATE("UPDATE traductions SET texte = REPLACE(texte, '",A5,"','') WHERE langue = '(FRA)';")</f>
        <v>UPDATE traductions SET texte = REPLACE(texte, '[Ug=0.7] 44.2 Cool-Lite SKN 154/12Ar/4/12Ar/4ESG THERMOFLOAT','') WHERE langue = '(FRA)';</v>
      </c>
      <c r="C5">
        <f>LEN(A5)</f>
        <v>60</v>
      </c>
    </row>
    <row r="6" spans="1:18" x14ac:dyDescent="0.25">
      <c r="A6" t="s">
        <v>92</v>
      </c>
      <c r="B6" t="str">
        <f>CONCATENATE("UPDATE traductions SET texte = REPLACE(texte, '",A6,"','') WHERE langue = '(FRA)';")</f>
        <v>UPDATE traductions SET texte = REPLACE(texte, '[Ug=0.6] 4 / 14 Ar / 4 Master Carre Bezb / 14 Ar / 33.1 Term','') WHERE langue = '(FRA)';</v>
      </c>
      <c r="C6">
        <f>LEN(A6)</f>
        <v>60</v>
      </c>
    </row>
    <row r="7" spans="1:18" x14ac:dyDescent="0.25">
      <c r="A7" t="s">
        <v>419</v>
      </c>
      <c r="B7" t="str">
        <f>CONCATENATE("UPDATE traductions SET texte = REPLACE(texte, '",A7,"','') WHERE langue = '(FRA)';")</f>
        <v>UPDATE traductions SET texte = REPLACE(texte, '[Ug=0.6] 33.1 / 14 / 4 Master-Carre Bezbarwna / 14 Ar / 33.1','') WHERE langue = '(FRA)';</v>
      </c>
      <c r="C7">
        <f>LEN(A7)</f>
        <v>60</v>
      </c>
    </row>
    <row r="8" spans="1:18" x14ac:dyDescent="0.25">
      <c r="A8" t="s">
        <v>238</v>
      </c>
      <c r="B8" t="str">
        <f>CONCATENATE("UPDATE traductions SET texte = REPLACE(texte, '",A8,"','') WHERE langue = '(FRA)';")</f>
        <v>UPDATE traductions SET texte = REPLACE(texte, '[Ug=1.1] 10 Suncool 70/40 /16 Ar/9.1 Optilam Phon Th Rw=45dB','') WHERE langue = '(FRA)';</v>
      </c>
      <c r="C8">
        <f>LEN(A8)</f>
        <v>60</v>
      </c>
    </row>
    <row r="9" spans="1:18" x14ac:dyDescent="0.25">
      <c r="A9" t="s">
        <v>242</v>
      </c>
      <c r="B9" t="str">
        <f>CONCATENATE("UPDATE traductions SET texte = REPLACE(texte, '",A9,"','') WHERE langue = '(FRA)';")</f>
        <v>UPDATE traductions SET texte = REPLACE(texte, '[Ug=0.7] 6 Suncool 70/40 ESG /12Ar/4 ESG/12Ar/ 4 ESG Rw=36dB','') WHERE langue = '(FRA)';</v>
      </c>
      <c r="C9">
        <f>LEN(A9)</f>
        <v>60</v>
      </c>
    </row>
    <row r="10" spans="1:18" x14ac:dyDescent="0.25">
      <c r="A10" t="s">
        <v>243</v>
      </c>
      <c r="B10" t="str">
        <f>CONCATENATE("UPDATE traductions SET texte = REPLACE(texte, '",A10,"','') WHERE langue = '(FRA)';")</f>
        <v>UPDATE traductions SET texte = REPLACE(texte, '[Ug=0.7] 6  Suncool 70/40 ESG /12 Ar/ 4 /12Ar/ 4 ESG Rw=36dB','') WHERE langue = '(FRA)';</v>
      </c>
      <c r="C10">
        <f>LEN(A10)</f>
        <v>60</v>
      </c>
    </row>
    <row r="11" spans="1:18" x14ac:dyDescent="0.25">
      <c r="A11" t="s">
        <v>246</v>
      </c>
      <c r="B11" t="str">
        <f>CONCATENATE("UPDATE traductions SET texte = REPLACE(texte, '",A11,"','') WHERE langue = '(FRA)';")</f>
        <v>UPDATE traductions SET texte = REPLACE(texte, '[Ug=0.7] 6  Suncool 70/40 / 12 Ar / 4 / 12Ar / 4 ESG Rw=36dB','') WHERE langue = '(FRA)';</v>
      </c>
      <c r="C11">
        <f>LEN(A11)</f>
        <v>60</v>
      </c>
    </row>
    <row r="12" spans="1:18" x14ac:dyDescent="0.25">
      <c r="A12" t="s">
        <v>511</v>
      </c>
      <c r="B12" t="str">
        <f>CONCATENATE("UPDATE traductions SET texte = REPLACE(texte, '",A12,"','') WHERE langue = '(FRA)';")</f>
        <v>UPDATE traductions SET texte = REPLACE(texte, '[Ug=0.6] Szyba antywl. P6B therm 1,1 / 16 Ar / 4 / 16 Ar / 4','') WHERE langue = '(FRA)';</v>
      </c>
      <c r="C12">
        <f>LEN(A12)</f>
        <v>60</v>
      </c>
    </row>
    <row r="13" spans="1:18" x14ac:dyDescent="0.25">
      <c r="A13" t="s">
        <v>34</v>
      </c>
      <c r="B13" t="str">
        <f>CONCATENATE("UPDATE traductions SET texte = REPLACE(texte, '",A13,"','') WHERE langue = '(FRA)';")</f>
        <v>UPDATE traductions SET texte = REPLACE(texte, '[Ug=0.7] 33.1 Cool-Lite SKN 154 / 12 Ar / 4 / 12 Ar / 4 ESG','') WHERE langue = '(FRA)';</v>
      </c>
      <c r="C13">
        <f>LEN(A13)</f>
        <v>59</v>
      </c>
    </row>
    <row r="14" spans="1:18" x14ac:dyDescent="0.25">
      <c r="A14" t="s">
        <v>382</v>
      </c>
      <c r="B14" t="str">
        <f>CONCATENATE("UPDATE traductions SET texte = REPLACE(texte, '",A14,"','') WHERE langue = '(FRA)';")</f>
        <v>UPDATE traductions SET texte = REPLACE(texte, '[Ug=0.6] 33.1 therm. 1.1 / 12 Ar / 4 / 14 Ar / 4 therm. 1.0','') WHERE langue = '(FRA)';</v>
      </c>
      <c r="C14">
        <f>LEN(A14)</f>
        <v>59</v>
      </c>
    </row>
    <row r="15" spans="1:18" x14ac:dyDescent="0.25">
      <c r="A15" t="s">
        <v>61</v>
      </c>
      <c r="B15" t="str">
        <f>CONCATENATE("UPDATE traductions SET texte = REPLACE(texte, '",A15,"','') WHERE langue = '(FRA)';")</f>
        <v>UPDATE traductions SET texte = REPLACE(texte, '[Ug=0.7] 44.2 Cool-Lite SKN 165 / 12 Ar / 4 / 12 Ar / 4 ESG','') WHERE langue = '(FRA)';</v>
      </c>
      <c r="C15">
        <f>LEN(A15)</f>
        <v>59</v>
      </c>
    </row>
    <row r="16" spans="1:18" x14ac:dyDescent="0.25">
      <c r="A16" t="s">
        <v>106</v>
      </c>
      <c r="B16" t="str">
        <f>CONCATENATE("UPDATE traductions SET texte = REPLACE(texte, '",A16,"','') WHERE langue = '(FRA)';")</f>
        <v>UPDATE traductions SET texte = REPLACE(texte, '[Ug=0.7] 8 LowE/ 12 Ar / 4 Chinchila / 12 Ar / 44.1 Si LowE','') WHERE langue = '(FRA)';</v>
      </c>
      <c r="C16">
        <f>LEN(A16)</f>
        <v>59</v>
      </c>
    </row>
    <row r="17" spans="1:3" x14ac:dyDescent="0.25">
      <c r="A17" t="s">
        <v>382</v>
      </c>
      <c r="B17" t="str">
        <f>CONCATENATE("UPDATE traductions SET texte = REPLACE(texte, '",A17,"','') WHERE langue = '(FRA)';")</f>
        <v>UPDATE traductions SET texte = REPLACE(texte, '[Ug=0.6] 33.1 therm. 1.1 / 12 Ar / 4 / 14 Ar / 4 therm. 1.0','') WHERE langue = '(FRA)';</v>
      </c>
      <c r="C17">
        <f>LEN(A17)</f>
        <v>59</v>
      </c>
    </row>
    <row r="18" spans="1:3" x14ac:dyDescent="0.25">
      <c r="A18" t="s">
        <v>228</v>
      </c>
      <c r="B18" t="str">
        <f>CONCATENATE("UPDATE traductions SET texte = REPLACE(texte, '",A18,"','') WHERE langue = '(FRA)';")</f>
        <v>UPDATE traductions SET texte = REPLACE(texte, '[Ug=1.1] 8,8mm Optilam 44.2 Activ Suncool 70/40 /16Ar/6mm E','') WHERE langue = '(FRA)';</v>
      </c>
      <c r="C18">
        <f>LEN(A18)</f>
        <v>59</v>
      </c>
    </row>
    <row r="19" spans="1:3" x14ac:dyDescent="0.25">
      <c r="A19" t="s">
        <v>233</v>
      </c>
      <c r="B19" t="str">
        <f>CONCATENATE("UPDATE traductions SET texte = REPLACE(texte, '",A19,"','') WHERE langue = '(FRA)';")</f>
        <v>UPDATE traductions SET texte = REPLACE(texte, '[Ug=1.1] 8 Suncool 70/40 /16 Ar/44.1 Stapid Silence Rw=45dB','') WHERE langue = '(FRA)';</v>
      </c>
      <c r="C19">
        <f>LEN(A19)</f>
        <v>59</v>
      </c>
    </row>
    <row r="20" spans="1:3" x14ac:dyDescent="0.25">
      <c r="A20" t="s">
        <v>36</v>
      </c>
      <c r="B20" t="str">
        <f>CONCATENATE("UPDATE traductions SET texte = REPLACE(texte, '",A20,"','') WHERE langue = '(FRA)';")</f>
        <v>UPDATE traductions SET texte = REPLACE(texte, '[Ug=0.7] Cool-Lite skn 174 6/12 Ar/4Crepi/12 Ar/33.1 therm','') WHERE langue = '(FRA)';</v>
      </c>
      <c r="C20">
        <f>LEN(A20)</f>
        <v>58</v>
      </c>
    </row>
    <row r="21" spans="1:3" x14ac:dyDescent="0.25">
      <c r="A21" t="s">
        <v>392</v>
      </c>
      <c r="B21" t="str">
        <f>CONCATENATE("UPDATE traductions SET texte = REPLACE(texte, '",A21,"','') WHERE langue = '(FRA)';")</f>
        <v>UPDATE traductions SET texte = REPLACE(texte, '[Ug=0.6] 4 / 14 Ar / 4 Master-Carre Bezbarwna / 14 Ar / 4','') WHERE langue = '(FRA)';</v>
      </c>
      <c r="C21">
        <f>LEN(A21)</f>
        <v>57</v>
      </c>
    </row>
    <row r="22" spans="1:3" x14ac:dyDescent="0.25">
      <c r="A22" t="s">
        <v>396</v>
      </c>
      <c r="B22" t="str">
        <f>CONCATENATE("UPDATE traductions SET texte = REPLACE(texte, '",A22,"','') WHERE langue = '(FRA)';")</f>
        <v>UPDATE traductions SET texte = REPLACE(texte, '[Ug=0.5] 4 / 16 Ar / 4 Master-Carre Bezbarwna / 16 Ar / 4','') WHERE langue = '(FRA)';</v>
      </c>
      <c r="C22">
        <f>LEN(A22)</f>
        <v>57</v>
      </c>
    </row>
    <row r="23" spans="1:3" x14ac:dyDescent="0.25">
      <c r="A23" t="s">
        <v>396</v>
      </c>
      <c r="B23" t="str">
        <f>CONCATENATE("UPDATE traductions SET texte = REPLACE(texte, '",A23,"','') WHERE langue = '(FRA)';")</f>
        <v>UPDATE traductions SET texte = REPLACE(texte, '[Ug=0.5] 4 / 16 Ar / 4 Master-Carre Bezbarwna / 16 Ar / 4','') WHERE langue = '(FRA)';</v>
      </c>
      <c r="C23">
        <f>LEN(A23)</f>
        <v>57</v>
      </c>
    </row>
    <row r="24" spans="1:3" x14ac:dyDescent="0.25">
      <c r="A24" t="s">
        <v>488</v>
      </c>
      <c r="B24" t="str">
        <f>CONCATENATE("UPDATE traductions SET texte = REPLACE(texte, '",A24,"','') WHERE langue = '(FRA)';")</f>
        <v>UPDATE traductions SET texte = REPLACE(texte, '[Ug=0.7] 4 ESG Antisol VERT / 12 / 4 ESG / 12 / 33.1 Term','') WHERE langue = '(FRA)';</v>
      </c>
      <c r="C24">
        <f>LEN(A24)</f>
        <v>57</v>
      </c>
    </row>
    <row r="25" spans="1:3" x14ac:dyDescent="0.25">
      <c r="A25" t="s">
        <v>502</v>
      </c>
      <c r="B25" t="str">
        <f>CONCATENATE("UPDATE traductions SET texte = REPLACE(texte, '",A25,"','') WHERE langue = '(FRA)';")</f>
        <v>UPDATE traductions SET texte = REPLACE(texte, '[Ug=1.1] 6 Stopsol GRIS / 16 / 33.1 Term  + FAZOWANA 35MM','') WHERE langue = '(FRA)';</v>
      </c>
      <c r="C25">
        <f>LEN(A25)</f>
        <v>57</v>
      </c>
    </row>
    <row r="26" spans="1:3" x14ac:dyDescent="0.25">
      <c r="A26" t="s">
        <v>239</v>
      </c>
      <c r="B26" t="str">
        <f>CONCATENATE("UPDATE traductions SET texte = REPLACE(texte, '",A26,"','') WHERE langue = '(FRA)';")</f>
        <v>UPDATE traductions SET texte = REPLACE(texte, '[Ug=0.7] BIOCLEAN 4/12Ar/Master-carre 4/12Ar/ Therm 1,0 4','') WHERE langue = '(FRA)';</v>
      </c>
      <c r="C26">
        <f>LEN(A26)</f>
        <v>57</v>
      </c>
    </row>
    <row r="27" spans="1:3" x14ac:dyDescent="0.25">
      <c r="A27" t="s">
        <v>244</v>
      </c>
      <c r="B27" t="str">
        <f>CONCATENATE("UPDATE traductions SET texte = REPLACE(texte, '",A27,"','') WHERE langue = '(FRA)';")</f>
        <v>UPDATE traductions SET texte = REPLACE(texte, '[Ug=0.7] 6  Bioclean Cool-Lite 165 / 12 Ar / 4 / 12Ar / 4','') WHERE langue = '(FRA)';</v>
      </c>
      <c r="C27">
        <f>LEN(A27)</f>
        <v>57</v>
      </c>
    </row>
    <row r="28" spans="1:3" x14ac:dyDescent="0.25">
      <c r="A28" t="s">
        <v>381</v>
      </c>
      <c r="B28" t="str">
        <f>CONCATENATE("UPDATE traductions SET texte = REPLACE(texte, '",A28,"','') WHERE langue = '(FRA)';")</f>
        <v>UPDATE traductions SET texte = REPLACE(texte, '[Ug=0.6] 4 ESG t-float / 14 / 4 ESG / 14 / 4 ESG t-float','') WHERE langue = '(FRA)';</v>
      </c>
      <c r="C28">
        <f>LEN(A28)</f>
        <v>56</v>
      </c>
    </row>
    <row r="29" spans="1:3" x14ac:dyDescent="0.25">
      <c r="A29" t="s">
        <v>400</v>
      </c>
      <c r="B29" t="str">
        <f>CONCATENATE("UPDATE traductions SET texte = REPLACE(texte, '",A29,"','') WHERE langue = '(FRA)';")</f>
        <v>UPDATE traductions SET texte = REPLACE(texte, '[Ug=0.7] 6 ESG t-float / 12 / 6 ESG / 12 / 6 ESG t-float','') WHERE langue = '(FRA)';</v>
      </c>
      <c r="C29">
        <f>LEN(A29)</f>
        <v>56</v>
      </c>
    </row>
    <row r="30" spans="1:3" x14ac:dyDescent="0.25">
      <c r="A30" t="s">
        <v>400</v>
      </c>
      <c r="B30" t="str">
        <f>CONCATENATE("UPDATE traductions SET texte = REPLACE(texte, '",A30,"','') WHERE langue = '(FRA)';")</f>
        <v>UPDATE traductions SET texte = REPLACE(texte, '[Ug=0.7] 6 ESG t-float / 12 / 6 ESG / 12 / 6 ESG t-float','') WHERE langue = '(FRA)';</v>
      </c>
      <c r="C30">
        <f>LEN(A30)</f>
        <v>56</v>
      </c>
    </row>
    <row r="31" spans="1:3" x14ac:dyDescent="0.25">
      <c r="A31" t="s">
        <v>509</v>
      </c>
      <c r="B31" t="str">
        <f>CONCATENATE("UPDATE traductions SET texte = REPLACE(texte, '",A31,"','') WHERE langue = '(FRA)';")</f>
        <v>UPDATE traductions SET texte = REPLACE(texte, '[Ug=0.7] 6 ESG / 12 Ar / 4 / 12Ar / 4 - Z PÊTL¥ ALARMOW¥','') WHERE langue = '(FRA)';</v>
      </c>
      <c r="C31">
        <f>LEN(A31)</f>
        <v>56</v>
      </c>
    </row>
    <row r="32" spans="1:3" x14ac:dyDescent="0.25">
      <c r="A32" t="s">
        <v>245</v>
      </c>
      <c r="B32" t="str">
        <f>CONCATENATE("UPDATE traductions SET texte = REPLACE(texte, '",A32,"','') WHERE langue = '(FRA)';")</f>
        <v>UPDATE traductions SET texte = REPLACE(texte, '[Ug=0.7] 6  Suncool 70/40 / 12 Ar / 4 / 12Ar / 4 Rw=36dB','') WHERE langue = '(FRA)';</v>
      </c>
      <c r="C32">
        <f>LEN(A32)</f>
        <v>56</v>
      </c>
    </row>
    <row r="33" spans="1:3" x14ac:dyDescent="0.25">
      <c r="A33" t="s">
        <v>18</v>
      </c>
      <c r="B33" t="str">
        <f>CONCATENATE("UPDATE traductions SET texte = REPLACE(texte, '",A33,"','') WHERE langue = '(FRA)';")</f>
        <v>UPDATE traductions SET texte = REPLACE(texte, '[Ug=0.7] Cool-Lite skn 174 6/12 Ar/4Crepi/12 Ar/4 therm','') WHERE langue = '(FRA)';</v>
      </c>
      <c r="C33">
        <f>LEN(A33)</f>
        <v>55</v>
      </c>
    </row>
    <row r="34" spans="1:3" x14ac:dyDescent="0.25">
      <c r="A34" t="s">
        <v>387</v>
      </c>
      <c r="B34" t="str">
        <f>CONCATENATE("UPDATE traductions SET texte = REPLACE(texte, '",A34,"','') WHERE langue = '(FRA)';")</f>
        <v>UPDATE traductions SET texte = REPLACE(texte, '[Ug=0.6] 4 / 14 Ar / 4 Altdeutsch Bezbarwna / 14 Ar / 4','') WHERE langue = '(FRA)';</v>
      </c>
      <c r="C34">
        <f>LEN(A34)</f>
        <v>55</v>
      </c>
    </row>
    <row r="35" spans="1:3" x14ac:dyDescent="0.25">
      <c r="A35" t="s">
        <v>387</v>
      </c>
      <c r="B35" t="str">
        <f>CONCATENATE("UPDATE traductions SET texte = REPLACE(texte, '",A35,"','') WHERE langue = '(FRA)';")</f>
        <v>UPDATE traductions SET texte = REPLACE(texte, '[Ug=0.6] 4 / 14 Ar / 4 Altdeutsch Bezbarwna / 14 Ar / 4','') WHERE langue = '(FRA)';</v>
      </c>
      <c r="C35">
        <f>LEN(A35)</f>
        <v>55</v>
      </c>
    </row>
    <row r="36" spans="1:3" x14ac:dyDescent="0.25">
      <c r="A36" t="s">
        <v>387</v>
      </c>
      <c r="B36" t="str">
        <f>CONCATENATE("UPDATE traductions SET texte = REPLACE(texte, '",A36,"','') WHERE langue = '(FRA)';")</f>
        <v>UPDATE traductions SET texte = REPLACE(texte, '[Ug=0.6] 4 / 14 Ar / 4 Altdeutsch Bezbarwna / 14 Ar / 4','') WHERE langue = '(FRA)';</v>
      </c>
      <c r="C36">
        <f>LEN(A36)</f>
        <v>55</v>
      </c>
    </row>
    <row r="37" spans="1:3" x14ac:dyDescent="0.25">
      <c r="A37" t="s">
        <v>195</v>
      </c>
      <c r="B37" t="str">
        <f>CONCATENATE("UPDATE traductions SET texte = REPLACE(texte, '",A37,"','') WHERE langue = '(FRA)';")</f>
        <v>UPDATE traductions SET texte = REPLACE(texte, '[Ug=0.7] 6 Cool-Lite 174 68/41 II ESG /12Ar/4/12Ar/4ESG','') WHERE langue = '(FRA)';</v>
      </c>
      <c r="C37">
        <f>LEN(A37)</f>
        <v>55</v>
      </c>
    </row>
    <row r="38" spans="1:3" x14ac:dyDescent="0.25">
      <c r="A38" t="s">
        <v>196</v>
      </c>
      <c r="B38" t="str">
        <f>CONCATENATE("UPDATE traductions SET texte = REPLACE(texte, '",A38,"','') WHERE langue = '(FRA)';")</f>
        <v>UPDATE traductions SET texte = REPLACE(texte, '[Ug=0.7] 6 Cool-Lite 174 68/41 II ESG /12Ar/4/12Ar/33.1','') WHERE langue = '(FRA)';</v>
      </c>
      <c r="C38">
        <f>LEN(A38)</f>
        <v>55</v>
      </c>
    </row>
    <row r="39" spans="1:3" x14ac:dyDescent="0.25">
      <c r="A39" t="s">
        <v>199</v>
      </c>
      <c r="B39" t="str">
        <f>CONCATENATE("UPDATE traductions SET texte = REPLACE(texte, '",A39,"','') WHERE langue = '(FRA)';")</f>
        <v>UPDATE traductions SET texte = REPLACE(texte, '[Ug=0.7] 6 Cool-Lite 174 68/41 II ESG /12Ar/4/12Ar/44.1','') WHERE langue = '(FRA)';</v>
      </c>
      <c r="C39">
        <f>LEN(A39)</f>
        <v>55</v>
      </c>
    </row>
    <row r="40" spans="1:3" x14ac:dyDescent="0.25">
      <c r="A40" t="s">
        <v>200</v>
      </c>
      <c r="B40" t="str">
        <f>CONCATENATE("UPDATE traductions SET texte = REPLACE(texte, '",A40,"','') WHERE langue = '(FRA)';")</f>
        <v>UPDATE traductions SET texte = REPLACE(texte, '[Ug=0.7] 6 Cool-Lite 174 68/41 II ESG /12Ar/6/12Ar/33.1','') WHERE langue = '(FRA)';</v>
      </c>
      <c r="C40">
        <f>LEN(A40)</f>
        <v>55</v>
      </c>
    </row>
    <row r="41" spans="1:3" x14ac:dyDescent="0.25">
      <c r="A41" t="s">
        <v>201</v>
      </c>
      <c r="B41" t="str">
        <f>CONCATENATE("UPDATE traductions SET texte = REPLACE(texte, '",A41,"','') WHERE langue = '(FRA)';")</f>
        <v>UPDATE traductions SET texte = REPLACE(texte, '[Ug=0.7] 6 Cool-Lite 174 68/41 II ESG /12Ar/4/12Ar/44.2','') WHERE langue = '(FRA)';</v>
      </c>
      <c r="C41">
        <f>LEN(A41)</f>
        <v>55</v>
      </c>
    </row>
    <row r="42" spans="1:3" x14ac:dyDescent="0.25">
      <c r="A42" t="s">
        <v>203</v>
      </c>
      <c r="B42" t="str">
        <f>CONCATENATE("UPDATE traductions SET texte = REPLACE(texte, '",A42,"','') WHERE langue = '(FRA)';")</f>
        <v>UPDATE traductions SET texte = REPLACE(texte, '[Ug=0.7] 6 Cool-Lite 174 68/41 II ESG /12Ar/4/12Ar/44.4','') WHERE langue = '(FRA)';</v>
      </c>
      <c r="C42">
        <f>LEN(A42)</f>
        <v>55</v>
      </c>
    </row>
    <row r="43" spans="1:3" x14ac:dyDescent="0.25">
      <c r="A43" t="s">
        <v>263</v>
      </c>
      <c r="B43" t="str">
        <f>CONCATENATE("UPDATE traductions SET texte = REPLACE(texte, '",A43,"','') WHERE langue = '(FRA)';")</f>
        <v>UPDATE traductions SET texte = REPLACE(texte, '[Ug=1.1] 6 Sun Guard Solar Silver Grey 67 / 16 / 4 Term','') WHERE langue = '(FRA)';</v>
      </c>
      <c r="C43">
        <f>LEN(A43)</f>
        <v>55</v>
      </c>
    </row>
    <row r="44" spans="1:3" x14ac:dyDescent="0.25">
      <c r="A44" t="s">
        <v>54</v>
      </c>
      <c r="B44" t="str">
        <f>CONCATENATE("UPDATE traductions SET texte = REPLACE(texte, '",A44,"','') WHERE langue = '(FRA)';")</f>
        <v>UPDATE traductions SET texte = REPLACE(texte, '[Ug=0.7] 33.1 / 12 Ar / 4 Satinato / 12 Ar / 33.1 Term','') WHERE langue = '(FRA)';</v>
      </c>
      <c r="C44">
        <f>LEN(A44)</f>
        <v>54</v>
      </c>
    </row>
    <row r="45" spans="1:3" x14ac:dyDescent="0.25">
      <c r="A45" t="s">
        <v>486</v>
      </c>
      <c r="B45" t="str">
        <f>CONCATENATE("UPDATE traductions SET texte = REPLACE(texte, '",A45,"','') WHERE langue = '(FRA)';")</f>
        <v>UPDATE traductions SET texte = REPLACE(texte, '[Ug=0.7] 4 ESG Antisol BRUN / 12 Ar / 4ESG / 12 Ar / 4','') WHERE langue = '(FRA)';</v>
      </c>
      <c r="C45">
        <f>LEN(A45)</f>
        <v>54</v>
      </c>
    </row>
    <row r="46" spans="1:3" x14ac:dyDescent="0.25">
      <c r="A46" t="s">
        <v>260</v>
      </c>
      <c r="B46" t="str">
        <f>CONCATENATE("UPDATE traductions SET texte = REPLACE(texte, '",A46,"','') WHERE langue = '(FRA)';")</f>
        <v>UPDATE traductions SET texte = REPLACE(texte, '[Ug=1.1] 6 Sun Guard Solar Light Blue 67 / 16 / 4 Term','') WHERE langue = '(FRA)';</v>
      </c>
      <c r="C46">
        <f>LEN(A46)</f>
        <v>54</v>
      </c>
    </row>
    <row r="47" spans="1:3" x14ac:dyDescent="0.25">
      <c r="A47" t="s">
        <v>262</v>
      </c>
      <c r="B47" t="str">
        <f>CONCATENATE("UPDATE traductions SET texte = REPLACE(texte, '",A47,"','') WHERE langue = '(FRA)';")</f>
        <v>UPDATE traductions SET texte = REPLACE(texte, '[Ug=1.1] 6 Sun Guard Solar Royal Blue 67 / 16 / 4 Term','') WHERE langue = '(FRA)';</v>
      </c>
      <c r="C47">
        <f>LEN(A47)</f>
        <v>54</v>
      </c>
    </row>
    <row r="48" spans="1:3" x14ac:dyDescent="0.25">
      <c r="A48" t="s">
        <v>398</v>
      </c>
      <c r="B48" t="str">
        <f>CONCATENATE("UPDATE traductions SET texte = REPLACE(texte, '",A48,"','') WHERE langue = '(FRA)';")</f>
        <v>UPDATE traductions SET texte = REPLACE(texte, '[Ug=0.6] 33.1 / 14 Ar / 4 Crepi bezbarwna / 14 Ar / 4','') WHERE langue = '(FRA)';</v>
      </c>
      <c r="C48">
        <f>LEN(A48)</f>
        <v>53</v>
      </c>
    </row>
    <row r="49" spans="1:3" x14ac:dyDescent="0.25">
      <c r="A49" t="s">
        <v>414</v>
      </c>
      <c r="B49" t="str">
        <f>CONCATENATE("UPDATE traductions SET texte = REPLACE(texte, '",A49,"','') WHERE langue = '(FRA)';")</f>
        <v>UPDATE traductions SET texte = REPLACE(texte, '[Ug=0.6] 4 Antisol BRUN / 14 Ar / 4ESG / 14 Ar / 44.2','') WHERE langue = '(FRA)';</v>
      </c>
      <c r="C49">
        <f>LEN(A49)</f>
        <v>53</v>
      </c>
    </row>
    <row r="50" spans="1:3" x14ac:dyDescent="0.25">
      <c r="A50" t="s">
        <v>415</v>
      </c>
      <c r="B50" t="str">
        <f>CONCATENATE("UPDATE traductions SET texte = REPLACE(texte, '",A50,"','') WHERE langue = '(FRA)';")</f>
        <v>UPDATE traductions SET texte = REPLACE(texte, '[Ug=0.6] 4 Antisol GRIS / 14 Ar / 4ESG / 14 Ar / 44.2','') WHERE langue = '(FRA)';</v>
      </c>
      <c r="C50">
        <f>LEN(A50)</f>
        <v>53</v>
      </c>
    </row>
    <row r="51" spans="1:3" x14ac:dyDescent="0.25">
      <c r="A51" t="s">
        <v>420</v>
      </c>
      <c r="B51" t="str">
        <f>CONCATENATE("UPDATE traductions SET texte = REPLACE(texte, '",A51,"','') WHERE langue = '(FRA)';")</f>
        <v>UPDATE traductions SET texte = REPLACE(texte, '[Ug=0.6] 4 Antisol GRIS / 14 Ar / 4ESG / 14 Ar / 44.4','') WHERE langue = '(FRA)';</v>
      </c>
      <c r="C51">
        <f>LEN(A51)</f>
        <v>53</v>
      </c>
    </row>
    <row r="52" spans="1:3" x14ac:dyDescent="0.25">
      <c r="A52" t="s">
        <v>221</v>
      </c>
      <c r="B52" t="str">
        <f>CONCATENATE("UPDATE traductions SET texte = REPLACE(texte, '",A52,"','') WHERE langue = '(FRA)';")</f>
        <v>UPDATE traductions SET texte = REPLACE(texte, '[Ug=1.1] 6 Satinato / 16 / 33.1 Term  + FAZOWANA 35MM','') WHERE langue = '(FRA)';</v>
      </c>
      <c r="C52">
        <f>LEN(A52)</f>
        <v>53</v>
      </c>
    </row>
    <row r="53" spans="1:3" x14ac:dyDescent="0.25">
      <c r="A53" t="s">
        <v>372</v>
      </c>
      <c r="B53" t="str">
        <f>CONCATENATE("UPDATE traductions SET texte = REPLACE(texte, '",A53,"','') WHERE langue = '(FRA)';")</f>
        <v>UPDATE traductions SET texte = REPLACE(texte, '[Ug=0.7] 4 / 12 Ar / 4 Flutes Piaskowany / 12 Ar / 4','') WHERE langue = '(FRA)';</v>
      </c>
      <c r="C53">
        <f>LEN(A53)</f>
        <v>52</v>
      </c>
    </row>
    <row r="54" spans="1:3" x14ac:dyDescent="0.25">
      <c r="A54" t="s">
        <v>402</v>
      </c>
      <c r="B54" t="str">
        <f>CONCATENATE("UPDATE traductions SET texte = REPLACE(texte, '",A54,"','') WHERE langue = '(FRA)';")</f>
        <v>UPDATE traductions SET texte = REPLACE(texte, '[Ug=0.7] 6 ESG t-float / 12 / 6 / 12 / 6 ESG t-float','') WHERE langue = '(FRA)';</v>
      </c>
      <c r="C54">
        <f>LEN(A54)</f>
        <v>52</v>
      </c>
    </row>
    <row r="55" spans="1:3" x14ac:dyDescent="0.25">
      <c r="A55" t="s">
        <v>468</v>
      </c>
      <c r="B55" t="str">
        <f>CONCATENATE("UPDATE traductions SET texte = REPLACE(texte, '",A55,"','') WHERE langue = '(FRA)';")</f>
        <v>UPDATE traductions SET texte = REPLACE(texte, '[Ug=1.1] 44.4 Term / 16 / 4  Chinchila Bezbarwna ESG','') WHERE langue = '(FRA)';</v>
      </c>
      <c r="C55">
        <f>LEN(A55)</f>
        <v>52</v>
      </c>
    </row>
    <row r="56" spans="1:3" x14ac:dyDescent="0.25">
      <c r="A56" t="s">
        <v>194</v>
      </c>
      <c r="B56" t="str">
        <f>CONCATENATE("UPDATE traductions SET texte = REPLACE(texte, '",A56,"','') WHERE langue = '(FRA)';")</f>
        <v>UPDATE traductions SET texte = REPLACE(texte, '[Ug=0.7] 6 Cool-Lite 174 68/41 II ESG /12Ar/4/12Ar/4','') WHERE langue = '(FRA)';</v>
      </c>
      <c r="C56">
        <f>LEN(A56)</f>
        <v>52</v>
      </c>
    </row>
    <row r="57" spans="1:3" x14ac:dyDescent="0.25">
      <c r="A57" t="s">
        <v>198</v>
      </c>
      <c r="B57" t="str">
        <f>CONCATENATE("UPDATE traductions SET texte = REPLACE(texte, '",A57,"','') WHERE langue = '(FRA)';")</f>
        <v>UPDATE traductions SET texte = REPLACE(texte, '[Ug=0.7] 6 Cool-Lite 174 68/41 II ESG /12Ar/6/12Ar/6','') WHERE langue = '(FRA)';</v>
      </c>
      <c r="C57">
        <f>LEN(A57)</f>
        <v>52</v>
      </c>
    </row>
    <row r="58" spans="1:3" x14ac:dyDescent="0.25">
      <c r="A58" t="s">
        <v>231</v>
      </c>
      <c r="B58" t="str">
        <f>CONCATENATE("UPDATE traductions SET texte = REPLACE(texte, '",A58,"','') WHERE langue = '(FRA)';")</f>
        <v>UPDATE traductions SET texte = REPLACE(texte, '[Ug=1.1] 6 Bioclean Cool-Lite 154 50/27 /16/44.2 MAT','') WHERE langue = '(FRA)';</v>
      </c>
      <c r="C58">
        <f>LEN(A58)</f>
        <v>52</v>
      </c>
    </row>
    <row r="59" spans="1:3" x14ac:dyDescent="0.25">
      <c r="A59" t="s">
        <v>241</v>
      </c>
      <c r="B59" t="str">
        <f>CONCATENATE("UPDATE traductions SET texte = REPLACE(texte, '",A59,"','') WHERE langue = '(FRA)';")</f>
        <v>UPDATE traductions SET texte = REPLACE(texte, '[Ug=0.7] 6  LowE / 12 Ar / 4 / 12Ar / 4 LowE Rw=36dB','') WHERE langue = '(FRA)';</v>
      </c>
      <c r="C59">
        <f>LEN(A59)</f>
        <v>52</v>
      </c>
    </row>
    <row r="60" spans="1:3" x14ac:dyDescent="0.25">
      <c r="A60" t="s">
        <v>371</v>
      </c>
      <c r="B60" t="str">
        <f>CONCATENATE("UPDATE traductions SET texte = REPLACE(texte, '",A60,"','') WHERE langue = '(FRA)';")</f>
        <v>UPDATE traductions SET texte = REPLACE(texte, '[Ug=0.7] 4 / 12 Ar / 4 Delta Piaskowany / 12 Ar / 4','') WHERE langue = '(FRA)';</v>
      </c>
      <c r="C60">
        <f>LEN(A60)</f>
        <v>51</v>
      </c>
    </row>
    <row r="61" spans="1:3" x14ac:dyDescent="0.25">
      <c r="A61" t="s">
        <v>373</v>
      </c>
      <c r="B61" t="str">
        <f>CONCATENATE("UPDATE traductions SET texte = REPLACE(texte, '",A61,"','') WHERE langue = '(FRA)';")</f>
        <v>UPDATE traductions SET texte = REPLACE(texte, '[Ug=0.7] 4 / 12 Ar / 4 Silvit Bezbarwna / 12 Ar / 4','') WHERE langue = '(FRA)';</v>
      </c>
      <c r="C61">
        <f>LEN(A61)</f>
        <v>51</v>
      </c>
    </row>
    <row r="62" spans="1:3" x14ac:dyDescent="0.25">
      <c r="A62" t="s">
        <v>33</v>
      </c>
      <c r="B62" t="str">
        <f>CONCATENATE("UPDATE traductions SET texte = REPLACE(texte, '",A62,"','') WHERE langue = '(FRA)';")</f>
        <v>UPDATE traductions SET texte = REPLACE(texte, '[Ug=0.7] 4 / 12 Ar / 4 Satinato / 12 Ar / 33.1 Term','') WHERE langue = '(FRA)';</v>
      </c>
      <c r="C62">
        <f>LEN(A62)</f>
        <v>51</v>
      </c>
    </row>
    <row r="63" spans="1:3" x14ac:dyDescent="0.25">
      <c r="A63" t="s">
        <v>384</v>
      </c>
      <c r="B63" t="str">
        <f>CONCATENATE("UPDATE traductions SET texte = REPLACE(texte, '",A63,"','') WHERE langue = '(FRA)';")</f>
        <v>UPDATE traductions SET texte = REPLACE(texte, '[Ug=0.7] 4 / 12 Ar / 4 Satinato / 14 Ar / 33.1 Term','') WHERE langue = '(FRA)';</v>
      </c>
      <c r="C63">
        <f>LEN(A63)</f>
        <v>51</v>
      </c>
    </row>
    <row r="64" spans="1:3" x14ac:dyDescent="0.25">
      <c r="A64" t="s">
        <v>391</v>
      </c>
      <c r="B64" t="str">
        <f>CONCATENATE("UPDATE traductions SET texte = REPLACE(texte, '",A64,"','') WHERE langue = '(FRA)';")</f>
        <v>UPDATE traductions SET texte = REPLACE(texte, '[Ug=0.6] 4 / 14 Ar / 4 Silvit Bezbarwna / 14 Ar / 4','') WHERE langue = '(FRA)';</v>
      </c>
      <c r="C64">
        <f>LEN(A64)</f>
        <v>51</v>
      </c>
    </row>
    <row r="65" spans="1:3" x14ac:dyDescent="0.25">
      <c r="A65" t="s">
        <v>65</v>
      </c>
      <c r="B65" t="str">
        <f>CONCATENATE("UPDATE traductions SET texte = REPLACE(texte, '",A65,"','') WHERE langue = '(FRA)';")</f>
        <v>UPDATE traductions SET texte = REPLACE(texte, '[Ug=0.7] 44.4/ 12 Ar / 4 Chinchila / 12 Ar / 4 Term','') WHERE langue = '(FRA)';</v>
      </c>
      <c r="C65">
        <f>LEN(A65)</f>
        <v>51</v>
      </c>
    </row>
    <row r="66" spans="1:3" x14ac:dyDescent="0.25">
      <c r="A66" t="s">
        <v>94</v>
      </c>
      <c r="B66" t="str">
        <f>CONCATENATE("UPDATE traductions SET texte = REPLACE(texte, '",A66,"','') WHERE langue = '(FRA)';")</f>
        <v>UPDATE traductions SET texte = REPLACE(texte, '[Ug=0.6] 4 / 14 Ar / 4 Satinato / 14 Ar / 33.1 Term','') WHERE langue = '(FRA)';</v>
      </c>
      <c r="C66">
        <f>LEN(A66)</f>
        <v>51</v>
      </c>
    </row>
    <row r="67" spans="1:3" x14ac:dyDescent="0.25">
      <c r="A67" t="s">
        <v>409</v>
      </c>
      <c r="B67" t="str">
        <f>CONCATENATE("UPDATE traductions SET texte = REPLACE(texte, '",A67,"','') WHERE langue = '(FRA)';")</f>
        <v>UPDATE traductions SET texte = REPLACE(texte, '[Ug=0.6] 4 ESG / 16 Ar / 4 Satinato / 16 Ar / 4 ESG','') WHERE langue = '(FRA)';</v>
      </c>
      <c r="C67">
        <f>LEN(A67)</f>
        <v>51</v>
      </c>
    </row>
    <row r="68" spans="1:3" x14ac:dyDescent="0.25">
      <c r="A68" t="s">
        <v>410</v>
      </c>
      <c r="B68" t="str">
        <f>CONCATENATE("UPDATE traductions SET texte = REPLACE(texte, '",A68,"','') WHERE langue = '(FRA)';")</f>
        <v>UPDATE traductions SET texte = REPLACE(texte, '[Ug=1.0] 6 Antisol BLEU /12Ar/4 Screen BB/12Ar/44.4','') WHERE langue = '(FRA)';</v>
      </c>
      <c r="C68">
        <f>LEN(A68)</f>
        <v>51</v>
      </c>
    </row>
    <row r="69" spans="1:3" x14ac:dyDescent="0.25">
      <c r="A69" t="s">
        <v>112</v>
      </c>
      <c r="B69" t="str">
        <f>CONCATENATE("UPDATE traductions SET texte = REPLACE(texte, '",A69,"','') WHERE langue = '(FRA)';")</f>
        <v>UPDATE traductions SET texte = REPLACE(texte, '[Ug=0.7] 6 Suncool B66/33 / 12 Ar / 4 / 12Ar / 44.4','') WHERE langue = '(FRA)';</v>
      </c>
      <c r="C69">
        <f>LEN(A69)</f>
        <v>51</v>
      </c>
    </row>
    <row r="70" spans="1:3" x14ac:dyDescent="0.25">
      <c r="A70" t="s">
        <v>113</v>
      </c>
      <c r="B70" t="str">
        <f>CONCATENATE("UPDATE traductions SET texte = REPLACE(texte, '",A70,"','') WHERE langue = '(FRA)';")</f>
        <v>UPDATE traductions SET texte = REPLACE(texte, '[Ug=0.7] 6 Suncool B70/40 / 12 Ar / 4 / 12Ar / 44.4','') WHERE langue = '(FRA)';</v>
      </c>
      <c r="C70">
        <f>LEN(A70)</f>
        <v>51</v>
      </c>
    </row>
    <row r="71" spans="1:3" x14ac:dyDescent="0.25">
      <c r="A71" t="s">
        <v>114</v>
      </c>
      <c r="B71" t="str">
        <f>CONCATENATE("UPDATE traductions SET texte = REPLACE(texte, '",A71,"','') WHERE langue = '(FRA)';")</f>
        <v>UPDATE traductions SET texte = REPLACE(texte, '[Ug=0.7] 6 Suncool B50/25 / 12 Ar / 4 / 12Ar / 44.4','') WHERE langue = '(FRA)';</v>
      </c>
      <c r="C71">
        <f>LEN(A71)</f>
        <v>51</v>
      </c>
    </row>
    <row r="72" spans="1:3" x14ac:dyDescent="0.25">
      <c r="A72" t="s">
        <v>123</v>
      </c>
      <c r="B72" t="str">
        <f>CONCATENATE("UPDATE traductions SET texte = REPLACE(texte, '",A72,"','') WHERE langue = '(FRA)';")</f>
        <v>UPDATE traductions SET texte = REPLACE(texte, '[Ug=0.7] 6 Suncool B66/33 / 12 Ar / 6 / 12Ar / 44.1','') WHERE langue = '(FRA)';</v>
      </c>
      <c r="C72">
        <f>LEN(A72)</f>
        <v>51</v>
      </c>
    </row>
    <row r="73" spans="1:3" x14ac:dyDescent="0.25">
      <c r="A73" t="s">
        <v>124</v>
      </c>
      <c r="B73" t="str">
        <f>CONCATENATE("UPDATE traductions SET texte = REPLACE(texte, '",A73,"','') WHERE langue = '(FRA)';")</f>
        <v>UPDATE traductions SET texte = REPLACE(texte, '[Ug=0.7] 6 Suncool B70/40 / 12 Ar / 6 / 12Ar / 44.1','') WHERE langue = '(FRA)';</v>
      </c>
      <c r="C73">
        <f>LEN(A73)</f>
        <v>51</v>
      </c>
    </row>
    <row r="74" spans="1:3" x14ac:dyDescent="0.25">
      <c r="A74" t="s">
        <v>125</v>
      </c>
      <c r="B74" t="str">
        <f>CONCATENATE("UPDATE traductions SET texte = REPLACE(texte, '",A74,"','') WHERE langue = '(FRA)';")</f>
        <v>UPDATE traductions SET texte = REPLACE(texte, '[Ug=0.7] 6 Suncool B50/25 / 12 Ar / 6 / 12Ar / 44.1','') WHERE langue = '(FRA)';</v>
      </c>
      <c r="C74">
        <f>LEN(A74)</f>
        <v>51</v>
      </c>
    </row>
    <row r="75" spans="1:3" x14ac:dyDescent="0.25">
      <c r="A75" t="s">
        <v>144</v>
      </c>
      <c r="B75" t="str">
        <f>CONCATENATE("UPDATE traductions SET texte = REPLACE(texte, '",A75,"','') WHERE langue = '(FRA)';")</f>
        <v>UPDATE traductions SET texte = REPLACE(texte, '[Ug=0.6] 44.4/ 14 Ar / 4 Chinchila / 14 Ar / 4 Term','') WHERE langue = '(FRA)';</v>
      </c>
      <c r="C75">
        <f>LEN(A75)</f>
        <v>51</v>
      </c>
    </row>
    <row r="76" spans="1:3" x14ac:dyDescent="0.25">
      <c r="A76" t="s">
        <v>504</v>
      </c>
      <c r="B76" t="str">
        <f>CONCATENATE("UPDATE traductions SET texte = REPLACE(texte, '",A76,"','') WHERE langue = '(FRA)';")</f>
        <v>UPDATE traductions SET texte = REPLACE(texte, '[Ug=1.1] 6 SunGuard HS SN 70/41/16Ar/44.2 Therm 1.1','') WHERE langue = '(FRA)';</v>
      </c>
      <c r="C76">
        <f>LEN(A76)</f>
        <v>51</v>
      </c>
    </row>
    <row r="77" spans="1:3" x14ac:dyDescent="0.25">
      <c r="A77" t="s">
        <v>240</v>
      </c>
      <c r="B77" t="str">
        <f>CONCATENATE("UPDATE traductions SET texte = REPLACE(texte, '",A77,"','') WHERE langue = '(FRA)';")</f>
        <v>UPDATE traductions SET texte = REPLACE(texte, '[U=1.1] Pilk. Optiphon 66.2/16TGI+Ar/Pilk. Optiphon','') WHERE langue = '(FRA)';</v>
      </c>
      <c r="C77">
        <f>LEN(A77)</f>
        <v>51</v>
      </c>
    </row>
    <row r="78" spans="1:3" x14ac:dyDescent="0.25">
      <c r="A78" t="s">
        <v>375</v>
      </c>
      <c r="B78" t="str">
        <f>CONCATENATE("UPDATE traductions SET texte = REPLACE(texte, '",A78,"','') WHERE langue = '(FRA)';")</f>
        <v>UPDATE traductions SET texte = REPLACE(texte, '[Ug=0.7] 6 Antisol BLEU / 12 Ar / 4 ESG / 12Ar / 4','') WHERE langue = '(FRA)';</v>
      </c>
      <c r="C78">
        <f>LEN(A78)</f>
        <v>50</v>
      </c>
    </row>
    <row r="79" spans="1:3" x14ac:dyDescent="0.25">
      <c r="A79" t="s">
        <v>376</v>
      </c>
      <c r="B79" t="str">
        <f>CONCATENATE("UPDATE traductions SET texte = REPLACE(texte, '",A79,"','') WHERE langue = '(FRA)';")</f>
        <v>UPDATE traductions SET texte = REPLACE(texte, '[Ug=0.7] 6 Antisol GRIS / 12 Ar / 4 ESG / 12Ar / 4','') WHERE langue = '(FRA)';</v>
      </c>
      <c r="C79">
        <f>LEN(A79)</f>
        <v>50</v>
      </c>
    </row>
    <row r="80" spans="1:3" x14ac:dyDescent="0.25">
      <c r="A80" t="s">
        <v>377</v>
      </c>
      <c r="B80" t="str">
        <f>CONCATENATE("UPDATE traductions SET texte = REPLACE(texte, '",A80,"','') WHERE langue = '(FRA)';")</f>
        <v>UPDATE traductions SET texte = REPLACE(texte, '[Ug=0.7] 6 Stopsol BRAZ / 12 Ar / 4 ESG / 12Ar / 4','') WHERE langue = '(FRA)';</v>
      </c>
      <c r="C80">
        <f>LEN(A80)</f>
        <v>50</v>
      </c>
    </row>
    <row r="81" spans="1:3" x14ac:dyDescent="0.25">
      <c r="A81" t="s">
        <v>378</v>
      </c>
      <c r="B81" t="str">
        <f>CONCATENATE("UPDATE traductions SET texte = REPLACE(texte, '",A81,"','') WHERE langue = '(FRA)';")</f>
        <v>UPDATE traductions SET texte = REPLACE(texte, '[Ug=0.7] 6 Stopsol GRIS / 12 Ar / 4 ESG / 12Ar / 4','') WHERE langue = '(FRA)';</v>
      </c>
      <c r="C81">
        <f>LEN(A81)</f>
        <v>50</v>
      </c>
    </row>
    <row r="82" spans="1:3" x14ac:dyDescent="0.25">
      <c r="A82" t="s">
        <v>388</v>
      </c>
      <c r="B82" t="str">
        <f>CONCATENATE("UPDATE traductions SET texte = REPLACE(texte, '",A82,"','') WHERE langue = '(FRA)';")</f>
        <v>UPDATE traductions SET texte = REPLACE(texte, '[Ug=0.6] 4 Antisol BRUN / 14 Ar / 4ESG / 14 Ar / 4','') WHERE langue = '(FRA)';</v>
      </c>
      <c r="C82">
        <f>LEN(A82)</f>
        <v>50</v>
      </c>
    </row>
    <row r="83" spans="1:3" x14ac:dyDescent="0.25">
      <c r="A83" t="s">
        <v>389</v>
      </c>
      <c r="B83" t="str">
        <f>CONCATENATE("UPDATE traductions SET texte = REPLACE(texte, '",A83,"','') WHERE langue = '(FRA)';")</f>
        <v>UPDATE traductions SET texte = REPLACE(texte, '[Ug=0.6] 4 Antisol GRIS / 14 Ar / 4ESG / 14 Ar / 4','') WHERE langue = '(FRA)';</v>
      </c>
      <c r="C83">
        <f>LEN(A83)</f>
        <v>50</v>
      </c>
    </row>
    <row r="84" spans="1:3" x14ac:dyDescent="0.25">
      <c r="A84" t="s">
        <v>96</v>
      </c>
      <c r="B84" t="str">
        <f>CONCATENATE("UPDATE traductions SET texte = REPLACE(texte, '",A84,"','') WHERE langue = '(FRA)';")</f>
        <v>UPDATE traductions SET texte = REPLACE(texte, '[Ug=0.7] 44.2 Term / 12 Ar / 4 / 12 Ar / 33.1 Term','') WHERE langue = '(FRA)';</v>
      </c>
      <c r="C84">
        <f>LEN(A84)</f>
        <v>50</v>
      </c>
    </row>
    <row r="85" spans="1:3" x14ac:dyDescent="0.25">
      <c r="A85" t="s">
        <v>141</v>
      </c>
      <c r="B85" t="str">
        <f>CONCATENATE("UPDATE traductions SET texte = REPLACE(texte, '",A85,"','') WHERE langue = '(FRA)';")</f>
        <v>UPDATE traductions SET texte = REPLACE(texte, '[Ug=0.8] 44.4 LowE / 12 Ar / 6 / 10 Ar / 44.1 LowE','') WHERE langue = '(FRA)';</v>
      </c>
      <c r="C85">
        <f>LEN(A85)</f>
        <v>50</v>
      </c>
    </row>
    <row r="86" spans="1:3" x14ac:dyDescent="0.25">
      <c r="A86" t="s">
        <v>147</v>
      </c>
      <c r="B86" t="str">
        <f>CONCATENATE("UPDATE traductions SET texte = REPLACE(texte, '",A86,"','') WHERE langue = '(FRA)';")</f>
        <v>UPDATE traductions SET texte = REPLACE(texte, '[Ug=0.7] 44.4 LowE / 12 Ar / 6 / 12 Ar / 33.1 LowE','') WHERE langue = '(FRA)';</v>
      </c>
      <c r="C86">
        <f>LEN(A86)</f>
        <v>50</v>
      </c>
    </row>
    <row r="87" spans="1:3" x14ac:dyDescent="0.25">
      <c r="A87" t="s">
        <v>150</v>
      </c>
      <c r="B87" t="str">
        <f>CONCATENATE("UPDATE traductions SET texte = REPLACE(texte, '",A87,"','') WHERE langue = '(FRA)';")</f>
        <v>UPDATE traductions SET texte = REPLACE(texte, '[Ug=0.7] 44.2 Term / 12 Ar / 4 / 12 Ar / 44.2 Term','') WHERE langue = '(FRA)';</v>
      </c>
      <c r="C87">
        <f>LEN(A87)</f>
        <v>50</v>
      </c>
    </row>
    <row r="88" spans="1:3" x14ac:dyDescent="0.25">
      <c r="A88" t="s">
        <v>423</v>
      </c>
      <c r="B88" t="str">
        <f>CONCATENATE("UPDATE traductions SET texte = REPLACE(texte, '",A88,"','') WHERE langue = '(FRA)';")</f>
        <v>UPDATE traductions SET texte = REPLACE(texte, '[Ug=0.7] 44.4 Term / 12 Ar / 4 / 12 Ar / 44.2 Term','') WHERE langue = '(FRA)';</v>
      </c>
      <c r="C88">
        <f>LEN(A88)</f>
        <v>50</v>
      </c>
    </row>
    <row r="89" spans="1:3" x14ac:dyDescent="0.25">
      <c r="A89" t="s">
        <v>425</v>
      </c>
      <c r="B89" t="str">
        <f>CONCATENATE("UPDATE traductions SET texte = REPLACE(texte, '",A89,"','') WHERE langue = '(FRA)';")</f>
        <v>UPDATE traductions SET texte = REPLACE(texte, '[Ug=0.6] 44.2 Term / 14 Ar / 4 / 14 Ar / 33.1 Term','') WHERE langue = '(FRA)';</v>
      </c>
      <c r="C89">
        <f>LEN(A89)</f>
        <v>50</v>
      </c>
    </row>
    <row r="90" spans="1:3" x14ac:dyDescent="0.25">
      <c r="A90" t="s">
        <v>150</v>
      </c>
      <c r="B90" t="str">
        <f>CONCATENATE("UPDATE traductions SET texte = REPLACE(texte, '",A90,"','') WHERE langue = '(FRA)';")</f>
        <v>UPDATE traductions SET texte = REPLACE(texte, '[Ug=0.7] 44.2 Term / 12 Ar / 4 / 12 Ar / 44.2 Term','') WHERE langue = '(FRA)';</v>
      </c>
      <c r="C90">
        <f>LEN(A90)</f>
        <v>50</v>
      </c>
    </row>
    <row r="91" spans="1:3" x14ac:dyDescent="0.25">
      <c r="A91" t="s">
        <v>487</v>
      </c>
      <c r="B91" t="str">
        <f>CONCATENATE("UPDATE traductions SET texte = REPLACE(texte, '",A91,"','') WHERE langue = '(FRA)';")</f>
        <v>UPDATE traductions SET texte = REPLACE(texte, '[Ug=0.7] 4 Antisol BRUN / 12 Ar / 4ESG / 12 Ar / 4','') WHERE langue = '(FRA)';</v>
      </c>
      <c r="C91">
        <f>LEN(A91)</f>
        <v>50</v>
      </c>
    </row>
    <row r="92" spans="1:3" x14ac:dyDescent="0.25">
      <c r="A92" t="s">
        <v>206</v>
      </c>
      <c r="B92" t="str">
        <f>CONCATENATE("UPDATE traductions SET texte = REPLACE(texte, '",A92,"','') WHERE langue = '(FRA)';")</f>
        <v>UPDATE traductions SET texte = REPLACE(texte, '[Ug=1.0] Bioclean 4 / 16  Ar / Thermofloat 1,0 4mm','') WHERE langue = '(FRA)';</v>
      </c>
      <c r="C92">
        <f>LEN(A92)</f>
        <v>50</v>
      </c>
    </row>
    <row r="93" spans="1:3" x14ac:dyDescent="0.25">
      <c r="A93" t="s">
        <v>500</v>
      </c>
      <c r="B93" t="str">
        <f>CONCATENATE("UPDATE traductions SET texte = REPLACE(texte, '",A93,"','') WHERE langue = '(FRA)';")</f>
        <v>UPDATE traductions SET texte = REPLACE(texte, '[Ug=1.1] 4 Combi Neutral 70/40/16Ar/44.2 Therm 1.1','') WHERE langue = '(FRA)';</v>
      </c>
      <c r="C93">
        <f>LEN(A93)</f>
        <v>50</v>
      </c>
    </row>
    <row r="94" spans="1:3" x14ac:dyDescent="0.25">
      <c r="A94" t="s">
        <v>261</v>
      </c>
      <c r="B94" t="str">
        <f>CONCATENATE("UPDATE traductions SET texte = REPLACE(texte, '",A94,"','') WHERE langue = '(FRA)';")</f>
        <v>UPDATE traductions SET texte = REPLACE(texte, '[Ug=1.1] 6 Sun Guard Solar Pewter 67 / 16 / 4 Term','') WHERE langue = '(FRA)';</v>
      </c>
      <c r="C94">
        <f>LEN(A94)</f>
        <v>50</v>
      </c>
    </row>
    <row r="95" spans="1:3" x14ac:dyDescent="0.25">
      <c r="A95" t="s">
        <v>25</v>
      </c>
      <c r="B95" t="str">
        <f>CONCATENATE("UPDATE traductions SET texte = REPLACE(texte, '",A95,"','') WHERE langue = '(FRA)';")</f>
        <v>UPDATE traductions SET texte = REPLACE(texte, '[Ug=0.7] 6 Cool-Lite 165 60/33 /12Ar/4/12Ar/4 ESG','') WHERE langue = '(FRA)';</v>
      </c>
      <c r="C95">
        <f>LEN(A95)</f>
        <v>49</v>
      </c>
    </row>
    <row r="96" spans="1:3" x14ac:dyDescent="0.25">
      <c r="A96" t="s">
        <v>32</v>
      </c>
      <c r="B96" t="str">
        <f>CONCATENATE("UPDATE traductions SET texte = REPLACE(texte, '",A96,"','') WHERE langue = '(FRA)';")</f>
        <v>UPDATE traductions SET texte = REPLACE(texte, '[Ug=0.7] 33.1 / 12 Ar / 4 Marine / 12 Ar / 4 Term','') WHERE langue = '(FRA)';</v>
      </c>
      <c r="C96">
        <f>LEN(A96)</f>
        <v>49</v>
      </c>
    </row>
    <row r="97" spans="1:3" x14ac:dyDescent="0.25">
      <c r="A97" t="s">
        <v>386</v>
      </c>
      <c r="B97" t="str">
        <f>CONCATENATE("UPDATE traductions SET texte = REPLACE(texte, '",A97,"','') WHERE langue = '(FRA)';")</f>
        <v>UPDATE traductions SET texte = REPLACE(texte, '[Ug=0.6] 4 / 14 Ar / 4 Delta mat. / 14 Ar / 4 ESG','') WHERE langue = '(FRA)';</v>
      </c>
      <c r="C97">
        <f>LEN(A97)</f>
        <v>49</v>
      </c>
    </row>
    <row r="98" spans="1:3" x14ac:dyDescent="0.25">
      <c r="A98" t="s">
        <v>77</v>
      </c>
      <c r="B98" t="str">
        <f>CONCATENATE("UPDATE traductions SET texte = REPLACE(texte, '",A98,"','') WHERE langue = '(FRA)';")</f>
        <v>UPDATE traductions SET texte = REPLACE(texte, '[Ug=0.7] 8 LowE / 12 Ar / 4 Abstracto / 12 Ar / 6','') WHERE langue = '(FRA)';</v>
      </c>
      <c r="C98">
        <f>LEN(A98)</f>
        <v>49</v>
      </c>
    </row>
    <row r="99" spans="1:3" x14ac:dyDescent="0.25">
      <c r="A99" t="s">
        <v>82</v>
      </c>
      <c r="B99" t="str">
        <f>CONCATENATE("UPDATE traductions SET texte = REPLACE(texte, '",A99,"','') WHERE langue = '(FRA)';")</f>
        <v>UPDATE traductions SET texte = REPLACE(texte, '[Ug=0.7] 6 Cool-Lite 154 50/27 /12Ar/6/12Ar/ 33.1','') WHERE langue = '(FRA)';</v>
      </c>
      <c r="C99">
        <f>LEN(A99)</f>
        <v>49</v>
      </c>
    </row>
    <row r="100" spans="1:3" x14ac:dyDescent="0.25">
      <c r="A100" t="s">
        <v>83</v>
      </c>
      <c r="B100" t="str">
        <f>CONCATENATE("UPDATE traductions SET texte = REPLACE(texte, '",A100,"','') WHERE langue = '(FRA)';")</f>
        <v>UPDATE traductions SET texte = REPLACE(texte, '[Ug=0.7] 6 Cool-Lite 165 60/33 /12Ar/6/12Ar/ 33.1','') WHERE langue = '(FRA)';</v>
      </c>
      <c r="C100">
        <f>LEN(A100)</f>
        <v>49</v>
      </c>
    </row>
    <row r="101" spans="1:3" x14ac:dyDescent="0.25">
      <c r="A101" t="s">
        <v>84</v>
      </c>
      <c r="B101" t="str">
        <f>CONCATENATE("UPDATE traductions SET texte = REPLACE(texte, '",A101,"','') WHERE langue = '(FRA)';")</f>
        <v>UPDATE traductions SET texte = REPLACE(texte, '[Ug=0.7] 6 Cool-Lite 174 68/41 /12Ar/6/12Ar/ 33.1','') WHERE langue = '(FRA)';</v>
      </c>
      <c r="C101">
        <f>LEN(A101)</f>
        <v>49</v>
      </c>
    </row>
    <row r="102" spans="1:3" x14ac:dyDescent="0.25">
      <c r="A102" t="s">
        <v>88</v>
      </c>
      <c r="B102" t="str">
        <f>CONCATENATE("UPDATE traductions SET texte = REPLACE(texte, '",A102,"','') WHERE langue = '(FRA)';")</f>
        <v>UPDATE traductions SET texte = REPLACE(texte, '[Ug=0.7] 6 Cool-Lite 154 50/27 6/12Ar/4/12Ar/44.2','') WHERE langue = '(FRA)';</v>
      </c>
      <c r="C102">
        <f>LEN(A102)</f>
        <v>49</v>
      </c>
    </row>
    <row r="103" spans="1:3" x14ac:dyDescent="0.25">
      <c r="A103" t="s">
        <v>422</v>
      </c>
      <c r="B103" t="str">
        <f>CONCATENATE("UPDATE traductions SET texte = REPLACE(texte, '",A103,"','') WHERE langue = '(FRA)';")</f>
        <v>UPDATE traductions SET texte = REPLACE(texte, '[Ug=0.7] 44.2 / 12 Ar / 4 Satinato / 12 Ar / 44.2','') WHERE langue = '(FRA)';</v>
      </c>
      <c r="C103">
        <f>LEN(A103)</f>
        <v>49</v>
      </c>
    </row>
    <row r="104" spans="1:3" x14ac:dyDescent="0.25">
      <c r="A104" t="s">
        <v>422</v>
      </c>
      <c r="B104" t="str">
        <f>CONCATENATE("UPDATE traductions SET texte = REPLACE(texte, '",A104,"','') WHERE langue = '(FRA)';")</f>
        <v>UPDATE traductions SET texte = REPLACE(texte, '[Ug=0.7] 44.2 / 12 Ar / 4 Satinato / 12 Ar / 44.2','') WHERE langue = '(FRA)';</v>
      </c>
      <c r="C104">
        <f>LEN(A104)</f>
        <v>49</v>
      </c>
    </row>
    <row r="105" spans="1:3" x14ac:dyDescent="0.25">
      <c r="A105" t="s">
        <v>495</v>
      </c>
      <c r="B105" t="str">
        <f>CONCATENATE("UPDATE traductions SET texte = REPLACE(texte, '",A105,"','') WHERE langue = '(FRA)';")</f>
        <v>UPDATE traductions SET texte = REPLACE(texte, '[Ug=1.1] 6 antelio srebrne / 16 / 44.4 termofloat','') WHERE langue = '(FRA)';</v>
      </c>
      <c r="C105">
        <f>LEN(A105)</f>
        <v>49</v>
      </c>
    </row>
    <row r="106" spans="1:3" x14ac:dyDescent="0.25">
      <c r="A106" t="s">
        <v>495</v>
      </c>
      <c r="B106" t="str">
        <f>CONCATENATE("UPDATE traductions SET texte = REPLACE(texte, '",A106,"','') WHERE langue = '(FRA)';")</f>
        <v>UPDATE traductions SET texte = REPLACE(texte, '[Ug=1.1] 6 antelio srebrne / 16 / 44.4 termofloat','') WHERE langue = '(FRA)';</v>
      </c>
      <c r="C106">
        <f>LEN(A106)</f>
        <v>49</v>
      </c>
    </row>
    <row r="107" spans="1:3" x14ac:dyDescent="0.25">
      <c r="A107" t="s">
        <v>495</v>
      </c>
      <c r="B107" t="str">
        <f>CONCATENATE("UPDATE traductions SET texte = REPLACE(texte, '",A107,"','') WHERE langue = '(FRA)';")</f>
        <v>UPDATE traductions SET texte = REPLACE(texte, '[Ug=1.1] 6 antelio srebrne / 16 / 44.4 termofloat','') WHERE langue = '(FRA)';</v>
      </c>
      <c r="C107">
        <f>LEN(A107)</f>
        <v>49</v>
      </c>
    </row>
    <row r="108" spans="1:3" x14ac:dyDescent="0.25">
      <c r="A108" t="s">
        <v>505</v>
      </c>
      <c r="B108" t="str">
        <f>CONCATENATE("UPDATE traductions SET texte = REPLACE(texte, '",A108,"','') WHERE langue = '(FRA)';")</f>
        <v>UPDATE traductions SET texte = REPLACE(texte, '[Ug=1.1] 6 ACTIV / 16 ACIER + ARGON / 44.4 miêkka','') WHERE langue = '(FRA)';</v>
      </c>
      <c r="C108">
        <f>LEN(A108)</f>
        <v>49</v>
      </c>
    </row>
    <row r="109" spans="1:3" x14ac:dyDescent="0.25">
      <c r="A109" t="s">
        <v>259</v>
      </c>
      <c r="B109" t="str">
        <f>CONCATENATE("UPDATE traductions SET texte = REPLACE(texte, '",A109,"','') WHERE langue = '(FRA)';")</f>
        <v>UPDATE traductions SET texte = REPLACE(texte, '[Ug=1.1] 6 Sun Guard Solar Green 67 / 16 / 4 Term','') WHERE langue = '(FRA)';</v>
      </c>
      <c r="C109">
        <f>LEN(A109)</f>
        <v>49</v>
      </c>
    </row>
    <row r="110" spans="1:3" x14ac:dyDescent="0.25">
      <c r="A110" t="s">
        <v>329</v>
      </c>
      <c r="B110" t="str">
        <f>CONCATENATE("UPDATE traductions SET texte = REPLACE(texte, '",A110,"','') WHERE langue = '(FRA)';")</f>
        <v>UPDATE traductions SET texte = REPLACE(texte, '[Ug=1.0] 4 mm Planibel AF / 16 / 4 mm Therm. 1,0','') WHERE langue = '(FRA)';</v>
      </c>
      <c r="C110">
        <f>LEN(A110)</f>
        <v>48</v>
      </c>
    </row>
    <row r="111" spans="1:3" x14ac:dyDescent="0.25">
      <c r="A111" t="s">
        <v>329</v>
      </c>
      <c r="B111" t="str">
        <f>CONCATENATE("UPDATE traductions SET texte = REPLACE(texte, '",A111,"','') WHERE langue = '(FRA)';")</f>
        <v>UPDATE traductions SET texte = REPLACE(texte, '[Ug=1.0] 4 mm Planibel AF / 16 / 4 mm Therm. 1,0','') WHERE langue = '(FRA)';</v>
      </c>
      <c r="C111">
        <f>LEN(A111)</f>
        <v>48</v>
      </c>
    </row>
    <row r="112" spans="1:3" x14ac:dyDescent="0.25">
      <c r="A112" t="s">
        <v>329</v>
      </c>
      <c r="B112" t="str">
        <f>CONCATENATE("UPDATE traductions SET texte = REPLACE(texte, '",A112,"','') WHERE langue = '(FRA)';")</f>
        <v>UPDATE traductions SET texte = REPLACE(texte, '[Ug=1.0] 4 mm Planibel AF / 16 / 4 mm Therm. 1,0','') WHERE langue = '(FRA)';</v>
      </c>
      <c r="C112">
        <f>LEN(A112)</f>
        <v>48</v>
      </c>
    </row>
    <row r="113" spans="1:3" x14ac:dyDescent="0.25">
      <c r="A113" t="s">
        <v>329</v>
      </c>
      <c r="B113" t="str">
        <f>CONCATENATE("UPDATE traductions SET texte = REPLACE(texte, '",A113,"','') WHERE langue = '(FRA)';")</f>
        <v>UPDATE traductions SET texte = REPLACE(texte, '[Ug=1.0] 4 mm Planibel AF / 16 / 4 mm Therm. 1,0','') WHERE langue = '(FRA)';</v>
      </c>
      <c r="C113">
        <f>LEN(A113)</f>
        <v>48</v>
      </c>
    </row>
    <row r="114" spans="1:3" x14ac:dyDescent="0.25">
      <c r="A114" t="s">
        <v>330</v>
      </c>
      <c r="B114" t="str">
        <f>CONCATENATE("UPDATE traductions SET texte = REPLACE(texte, '",A114,"','') WHERE langue = '(FRA)';")</f>
        <v>UPDATE traductions SET texte = REPLACE(texte, '[Ug=0.7] 6 Cool-Lite 174 68/41 /12Ar/4/12Ar/44.1','') WHERE langue = '(FRA)';</v>
      </c>
      <c r="C114">
        <f>LEN(A114)</f>
        <v>48</v>
      </c>
    </row>
    <row r="115" spans="1:3" x14ac:dyDescent="0.25">
      <c r="A115" t="s">
        <v>329</v>
      </c>
      <c r="B115" t="str">
        <f>CONCATENATE("UPDATE traductions SET texte = REPLACE(texte, '",A115,"','') WHERE langue = '(FRA)';")</f>
        <v>UPDATE traductions SET texte = REPLACE(texte, '[Ug=1.0] 4 mm Planibel AF / 16 / 4 mm Therm. 1,0','') WHERE langue = '(FRA)';</v>
      </c>
      <c r="C115">
        <f>LEN(A115)</f>
        <v>48</v>
      </c>
    </row>
    <row r="116" spans="1:3" x14ac:dyDescent="0.25">
      <c r="A116" t="s">
        <v>329</v>
      </c>
      <c r="B116" t="str">
        <f>CONCATENATE("UPDATE traductions SET texte = REPLACE(texte, '",A116,"','') WHERE langue = '(FRA)';")</f>
        <v>UPDATE traductions SET texte = REPLACE(texte, '[Ug=1.0] 4 mm Planibel AF / 16 / 4 mm Therm. 1,0','') WHERE langue = '(FRA)';</v>
      </c>
      <c r="C116">
        <f>LEN(A116)</f>
        <v>48</v>
      </c>
    </row>
    <row r="117" spans="1:3" x14ac:dyDescent="0.25">
      <c r="A117" t="s">
        <v>336</v>
      </c>
      <c r="B117" t="str">
        <f>CONCATENATE("UPDATE traductions SET texte = REPLACE(texte, '",A117,"','') WHERE langue = '(FRA)';")</f>
        <v>UPDATE traductions SET texte = REPLACE(texte, '[Ug=1.0] 4 mm Planibel AF / 16 / 33.1 Therm. 1,0','') WHERE langue = '(FRA)';</v>
      </c>
      <c r="C117">
        <f>LEN(A117)</f>
        <v>48</v>
      </c>
    </row>
    <row r="118" spans="1:3" x14ac:dyDescent="0.25">
      <c r="A118" t="s">
        <v>338</v>
      </c>
      <c r="B118" t="str">
        <f>CONCATENATE("UPDATE traductions SET texte = REPLACE(texte, '",A118,"','') WHERE langue = '(FRA)';")</f>
        <v>UPDATE traductions SET texte = REPLACE(texte, '[Ug=1.0] 6 mm Planibel AF / 16 / 33.1 Therm. 1,0','') WHERE langue = '(FRA)';</v>
      </c>
      <c r="C118">
        <f>LEN(A118)</f>
        <v>48</v>
      </c>
    </row>
    <row r="119" spans="1:3" x14ac:dyDescent="0.25">
      <c r="A119" t="s">
        <v>340</v>
      </c>
      <c r="B119" t="str">
        <f>CONCATENATE("UPDATE traductions SET texte = REPLACE(texte, '",A119,"','') WHERE langue = '(FRA)';")</f>
        <v>UPDATE traductions SET texte = REPLACE(texte, '[Ug=1.0] 4 mm Planibel AF / 16 / 44.2 Therm. 1,0','') WHERE langue = '(FRA)';</v>
      </c>
      <c r="C119">
        <f>LEN(A119)</f>
        <v>48</v>
      </c>
    </row>
    <row r="120" spans="1:3" x14ac:dyDescent="0.25">
      <c r="A120" t="s">
        <v>342</v>
      </c>
      <c r="B120" t="str">
        <f>CONCATENATE("UPDATE traductions SET texte = REPLACE(texte, '",A120,"','') WHERE langue = '(FRA)';")</f>
        <v>UPDATE traductions SET texte = REPLACE(texte, '[Ug=1.0] 4 mm Planibel AF / 16 / 44.4 Therm. 1,0','') WHERE langue = '(FRA)';</v>
      </c>
      <c r="C120">
        <f>LEN(A120)</f>
        <v>48</v>
      </c>
    </row>
    <row r="121" spans="1:3" x14ac:dyDescent="0.25">
      <c r="A121" t="s">
        <v>345</v>
      </c>
      <c r="B121" t="str">
        <f>CONCATENATE("UPDATE traductions SET texte = REPLACE(texte, '",A121,"','') WHERE langue = '(FRA)';")</f>
        <v>UPDATE traductions SET texte = REPLACE(texte, '[Ug=1.0] 6 mm Planibel AF / 16 / 44.4 Therm. 1,0','') WHERE langue = '(FRA)';</v>
      </c>
      <c r="C121">
        <f>LEN(A121)</f>
        <v>48</v>
      </c>
    </row>
    <row r="122" spans="1:3" x14ac:dyDescent="0.25">
      <c r="A122" t="s">
        <v>347</v>
      </c>
      <c r="B122" t="str">
        <f>CONCATENATE("UPDATE traductions SET texte = REPLACE(texte, '",A122,"','') WHERE langue = '(FRA)';")</f>
        <v>UPDATE traductions SET texte = REPLACE(texte, '[Ug=0.7] 4 therm. AF / 12 / 4 / 12 / 33.1 therm.','') WHERE langue = '(FRA)';</v>
      </c>
      <c r="C122">
        <f>LEN(A122)</f>
        <v>48</v>
      </c>
    </row>
    <row r="123" spans="1:3" x14ac:dyDescent="0.25">
      <c r="A123" t="s">
        <v>349</v>
      </c>
      <c r="B123" t="str">
        <f>CONCATENATE("UPDATE traductions SET texte = REPLACE(texte, '",A123,"','') WHERE langue = '(FRA)';")</f>
        <v>UPDATE traductions SET texte = REPLACE(texte, '[Ug=0.7] 4 therm. AF / 12 / 4 / 12 / 44.2 therm.','') WHERE langue = '(FRA)';</v>
      </c>
      <c r="C123">
        <f>LEN(A123)</f>
        <v>48</v>
      </c>
    </row>
    <row r="124" spans="1:3" x14ac:dyDescent="0.25">
      <c r="A124" t="s">
        <v>350</v>
      </c>
      <c r="B124" t="str">
        <f>CONCATENATE("UPDATE traductions SET texte = REPLACE(texte, '",A124,"','') WHERE langue = '(FRA)';")</f>
        <v>UPDATE traductions SET texte = REPLACE(texte, '[Ug=0.6] 4 therm. AF / 14 / 4 / 14 / 33.1 therm.','') WHERE langue = '(FRA)';</v>
      </c>
      <c r="C124">
        <f>LEN(A124)</f>
        <v>48</v>
      </c>
    </row>
    <row r="125" spans="1:3" x14ac:dyDescent="0.25">
      <c r="A125" t="s">
        <v>351</v>
      </c>
      <c r="B125" t="str">
        <f>CONCATENATE("UPDATE traductions SET texte = REPLACE(texte, '",A125,"','') WHERE langue = '(FRA)';")</f>
        <v>UPDATE traductions SET texte = REPLACE(texte, '[Ug=0.7] 4 therm. AF / 12 / 4 / 12 / 44.4 therm.','') WHERE langue = '(FRA)';</v>
      </c>
      <c r="C125">
        <f>LEN(A125)</f>
        <v>48</v>
      </c>
    </row>
    <row r="126" spans="1:3" x14ac:dyDescent="0.25">
      <c r="A126" t="s">
        <v>353</v>
      </c>
      <c r="B126" t="str">
        <f>CONCATENATE("UPDATE traductions SET texte = REPLACE(texte, '",A126,"','') WHERE langue = '(FRA)';")</f>
        <v>UPDATE traductions SET texte = REPLACE(texte, '[Ug=0.7] 6 therm. AF / 12 / 6 / 12 / 33.1 therm.','') WHERE langue = '(FRA)';</v>
      </c>
      <c r="C126">
        <f>LEN(A126)</f>
        <v>48</v>
      </c>
    </row>
    <row r="127" spans="1:3" x14ac:dyDescent="0.25">
      <c r="A127" t="s">
        <v>354</v>
      </c>
      <c r="B127" t="str">
        <f>CONCATENATE("UPDATE traductions SET texte = REPLACE(texte, '",A127,"','') WHERE langue = '(FRA)';")</f>
        <v>UPDATE traductions SET texte = REPLACE(texte, '[Ug=0.6] 4 therm. AF / 14 / 4 / 14 / 44.2 therm.','') WHERE langue = '(FRA)';</v>
      </c>
      <c r="C127">
        <f>LEN(A127)</f>
        <v>48</v>
      </c>
    </row>
    <row r="128" spans="1:3" x14ac:dyDescent="0.25">
      <c r="A128" t="s">
        <v>355</v>
      </c>
      <c r="B128" t="str">
        <f>CONCATENATE("UPDATE traductions SET texte = REPLACE(texte, '",A128,"','') WHERE langue = '(FRA)';")</f>
        <v>UPDATE traductions SET texte = REPLACE(texte, '[Ug=0.7] 6 therm. AF / 12 / 6 / 12 / 44.2 therm.','') WHERE langue = '(FRA)';</v>
      </c>
      <c r="C128">
        <f>LEN(A128)</f>
        <v>48</v>
      </c>
    </row>
    <row r="129" spans="1:3" x14ac:dyDescent="0.25">
      <c r="A129" t="s">
        <v>356</v>
      </c>
      <c r="B129" t="str">
        <f>CONCATENATE("UPDATE traductions SET texte = REPLACE(texte, '",A129,"','') WHERE langue = '(FRA)';")</f>
        <v>UPDATE traductions SET texte = REPLACE(texte, '[Ug=0.6] 4 therm. AF / 14 / 4 / 14 / 44.4 therm.','') WHERE langue = '(FRA)';</v>
      </c>
      <c r="C129">
        <f>LEN(A129)</f>
        <v>48</v>
      </c>
    </row>
    <row r="130" spans="1:3" x14ac:dyDescent="0.25">
      <c r="A130" t="s">
        <v>358</v>
      </c>
      <c r="B130" t="str">
        <f>CONCATENATE("UPDATE traductions SET texte = REPLACE(texte, '",A130,"','') WHERE langue = '(FRA)';")</f>
        <v>UPDATE traductions SET texte = REPLACE(texte, '[Ug=0.6] 6 therm. AF / 14 / 6 / 14 / 33.1 therm.','') WHERE langue = '(FRA)';</v>
      </c>
      <c r="C130">
        <f>LEN(A130)</f>
        <v>48</v>
      </c>
    </row>
    <row r="131" spans="1:3" x14ac:dyDescent="0.25">
      <c r="A131" t="s">
        <v>359</v>
      </c>
      <c r="B131" t="str">
        <f>CONCATENATE("UPDATE traductions SET texte = REPLACE(texte, '",A131,"','') WHERE langue = '(FRA)';")</f>
        <v>UPDATE traductions SET texte = REPLACE(texte, '[Ug=0.7] 6 therm. AF / 12 / 6 / 12 / 44.4 therm.','') WHERE langue = '(FRA)';</v>
      </c>
      <c r="C131">
        <f>LEN(A131)</f>
        <v>48</v>
      </c>
    </row>
    <row r="132" spans="1:3" x14ac:dyDescent="0.25">
      <c r="A132" t="s">
        <v>361</v>
      </c>
      <c r="B132" t="str">
        <f>CONCATENATE("UPDATE traductions SET texte = REPLACE(texte, '",A132,"','') WHERE langue = '(FRA)';")</f>
        <v>UPDATE traductions SET texte = REPLACE(texte, '[Ug=0.6] 6 therm. AF / 14 / 6 / 14 / 44.2 therm.','') WHERE langue = '(FRA)';</v>
      </c>
      <c r="C132">
        <f>LEN(A132)</f>
        <v>48</v>
      </c>
    </row>
    <row r="133" spans="1:3" x14ac:dyDescent="0.25">
      <c r="A133" t="s">
        <v>362</v>
      </c>
      <c r="B133" t="str">
        <f>CONCATENATE("UPDATE traductions SET texte = REPLACE(texte, '",A133,"','') WHERE langue = '(FRA)';")</f>
        <v>UPDATE traductions SET texte = REPLACE(texte, '[Ug=0.5] 4 therm. AF / 18 / 4 / 18 / 33.1 therm.','') WHERE langue = '(FRA)';</v>
      </c>
      <c r="C133">
        <f>LEN(A133)</f>
        <v>48</v>
      </c>
    </row>
    <row r="134" spans="1:3" x14ac:dyDescent="0.25">
      <c r="A134" t="s">
        <v>363</v>
      </c>
      <c r="B134" t="str">
        <f>CONCATENATE("UPDATE traductions SET texte = REPLACE(texte, '",A134,"','') WHERE langue = '(FRA)';")</f>
        <v>UPDATE traductions SET texte = REPLACE(texte, '[Ug=0.6] 6 therm. AF / 14 / 6 / 14 / 44.4 therm.','') WHERE langue = '(FRA)';</v>
      </c>
      <c r="C134">
        <f>LEN(A134)</f>
        <v>48</v>
      </c>
    </row>
    <row r="135" spans="1:3" x14ac:dyDescent="0.25">
      <c r="A135" t="s">
        <v>364</v>
      </c>
      <c r="B135" t="str">
        <f>CONCATENATE("UPDATE traductions SET texte = REPLACE(texte, '",A135,"','') WHERE langue = '(FRA)';")</f>
        <v>UPDATE traductions SET texte = REPLACE(texte, '[Ug=0.5] 4 therm. AF / 18 / 4 / 18 / 44.2 therm.','') WHERE langue = '(FRA)';</v>
      </c>
      <c r="C135">
        <f>LEN(A135)</f>
        <v>48</v>
      </c>
    </row>
    <row r="136" spans="1:3" x14ac:dyDescent="0.25">
      <c r="A136" t="s">
        <v>365</v>
      </c>
      <c r="B136" t="str">
        <f>CONCATENATE("UPDATE traductions SET texte = REPLACE(texte, '",A136,"','') WHERE langue = '(FRA)';")</f>
        <v>UPDATE traductions SET texte = REPLACE(texte, '[Ug=0.5] 4 therm. AF / 18 / 4 / 18 / 44.4 therm.','') WHERE langue = '(FRA)';</v>
      </c>
      <c r="C136">
        <f>LEN(A136)</f>
        <v>48</v>
      </c>
    </row>
    <row r="137" spans="1:3" x14ac:dyDescent="0.25">
      <c r="A137" t="s">
        <v>367</v>
      </c>
      <c r="B137" t="str">
        <f>CONCATENATE("UPDATE traductions SET texte = REPLACE(texte, '",A137,"','') WHERE langue = '(FRA)';")</f>
        <v>UPDATE traductions SET texte = REPLACE(texte, '[Ug=0.5] 6 therm. AF / 18 / 6 / 18 / 33.1 therm.','') WHERE langue = '(FRA)';</v>
      </c>
      <c r="C137">
        <f>LEN(A137)</f>
        <v>48</v>
      </c>
    </row>
    <row r="138" spans="1:3" x14ac:dyDescent="0.25">
      <c r="A138" t="s">
        <v>368</v>
      </c>
      <c r="B138" t="str">
        <f>CONCATENATE("UPDATE traductions SET texte = REPLACE(texte, '",A138,"','') WHERE langue = '(FRA)';")</f>
        <v>UPDATE traductions SET texte = REPLACE(texte, '[Ug=0.5] 6 therm. AF / 18 / 6 / 18 / 44.2 therm.','') WHERE langue = '(FRA)';</v>
      </c>
      <c r="C138">
        <f>LEN(A138)</f>
        <v>48</v>
      </c>
    </row>
    <row r="139" spans="1:3" x14ac:dyDescent="0.25">
      <c r="A139" t="s">
        <v>370</v>
      </c>
      <c r="B139" t="str">
        <f>CONCATENATE("UPDATE traductions SET texte = REPLACE(texte, '",A139,"','') WHERE langue = '(FRA)';")</f>
        <v>UPDATE traductions SET texte = REPLACE(texte, '[Ug=1.1] 6 SunGuard HS SN 70/41/16Ar/4 Therm 1.1','') WHERE langue = '(FRA)';</v>
      </c>
      <c r="C139">
        <f>LEN(A139)</f>
        <v>48</v>
      </c>
    </row>
    <row r="140" spans="1:3" x14ac:dyDescent="0.25">
      <c r="A140" t="s">
        <v>19</v>
      </c>
      <c r="B140" t="str">
        <f>CONCATENATE("UPDATE traductions SET texte = REPLACE(texte, '",A140,"','') WHERE langue = '(FRA)';")</f>
        <v>UPDATE traductions SET texte = REPLACE(texte, '[Ug=0.7] 33.1 / 12 Ar / 4 Crepi / 12 Ar / 4 Term','') WHERE langue = '(FRA)';</v>
      </c>
      <c r="C140">
        <f>LEN(A140)</f>
        <v>48</v>
      </c>
    </row>
    <row r="141" spans="1:3" x14ac:dyDescent="0.25">
      <c r="A141" t="s">
        <v>374</v>
      </c>
      <c r="B141" t="str">
        <f>CONCATENATE("UPDATE traductions SET texte = REPLACE(texte, '",A141,"','') WHERE langue = '(FRA)';")</f>
        <v>UPDATE traductions SET texte = REPLACE(texte, '[Ug=1.0] 6 Antisol BLEU /12Ar/4 Screen BB/12Ar/4','') WHERE langue = '(FRA)';</v>
      </c>
      <c r="C141">
        <f>LEN(A141)</f>
        <v>48</v>
      </c>
    </row>
    <row r="142" spans="1:3" x14ac:dyDescent="0.25">
      <c r="A142" t="s">
        <v>19</v>
      </c>
      <c r="B142" t="str">
        <f>CONCATENATE("UPDATE traductions SET texte = REPLACE(texte, '",A142,"','') WHERE langue = '(FRA)';")</f>
        <v>UPDATE traductions SET texte = REPLACE(texte, '[Ug=0.7] 33.1 / 12 Ar / 4 Crepi / 12 Ar / 4 Term','') WHERE langue = '(FRA)';</v>
      </c>
      <c r="C142">
        <f>LEN(A142)</f>
        <v>48</v>
      </c>
    </row>
    <row r="143" spans="1:3" x14ac:dyDescent="0.25">
      <c r="A143" t="s">
        <v>19</v>
      </c>
      <c r="B143" t="str">
        <f>CONCATENATE("UPDATE traductions SET texte = REPLACE(texte, '",A143,"','') WHERE langue = '(FRA)';")</f>
        <v>UPDATE traductions SET texte = REPLACE(texte, '[Ug=0.7] 33.1 / 12 Ar / 4 Crepi / 12 Ar / 4 Term','') WHERE langue = '(FRA)';</v>
      </c>
      <c r="C143">
        <f>LEN(A143)</f>
        <v>48</v>
      </c>
    </row>
    <row r="144" spans="1:3" x14ac:dyDescent="0.25">
      <c r="A144" t="s">
        <v>23</v>
      </c>
      <c r="B144" t="str">
        <f>CONCATENATE("UPDATE traductions SET texte = REPLACE(texte, '",A144,"','') WHERE langue = '(FRA)';")</f>
        <v>UPDATE traductions SET texte = REPLACE(texte, '[Ug=0.7] 6 Cool-Lite 154 50/27 /12Ar/4/12Ar/4ESG','') WHERE langue = '(FRA)';</v>
      </c>
      <c r="C144">
        <f>LEN(A144)</f>
        <v>48</v>
      </c>
    </row>
    <row r="145" spans="1:3" x14ac:dyDescent="0.25">
      <c r="A145" t="s">
        <v>27</v>
      </c>
      <c r="B145" t="str">
        <f>CONCATENATE("UPDATE traductions SET texte = REPLACE(texte, '",A145,"','') WHERE langue = '(FRA)';")</f>
        <v>UPDATE traductions SET texte = REPLACE(texte, '[Ug=0.7] 6 Cool-Lite 174 68/41 /12Ar/4/12Ar/4ESG','') WHERE langue = '(FRA)';</v>
      </c>
      <c r="C145">
        <f>LEN(A145)</f>
        <v>48</v>
      </c>
    </row>
    <row r="146" spans="1:3" x14ac:dyDescent="0.25">
      <c r="A146" t="s">
        <v>28</v>
      </c>
      <c r="B146" t="str">
        <f>CONCATENATE("UPDATE traductions SET texte = REPLACE(texte, '",A146,"','') WHERE langue = '(FRA)';")</f>
        <v>UPDATE traductions SET texte = REPLACE(texte, '[Ug=0.7] 6 Suncool B66/33 / 12 Ar / 4 / 12Ar / 4','') WHERE langue = '(FRA)';</v>
      </c>
      <c r="C146">
        <f>LEN(A146)</f>
        <v>48</v>
      </c>
    </row>
    <row r="147" spans="1:3" x14ac:dyDescent="0.25">
      <c r="A147" t="s">
        <v>29</v>
      </c>
      <c r="B147" t="str">
        <f>CONCATENATE("UPDATE traductions SET texte = REPLACE(texte, '",A147,"','') WHERE langue = '(FRA)';")</f>
        <v>UPDATE traductions SET texte = REPLACE(texte, '[Ug=0.7] 6 Suncool B70/40 / 12 Ar / 4 / 12Ar / 4','') WHERE langue = '(FRA)';</v>
      </c>
      <c r="C147">
        <f>LEN(A147)</f>
        <v>48</v>
      </c>
    </row>
    <row r="148" spans="1:3" x14ac:dyDescent="0.25">
      <c r="A148" t="s">
        <v>30</v>
      </c>
      <c r="B148" t="str">
        <f>CONCATENATE("UPDATE traductions SET texte = REPLACE(texte, '",A148,"','') WHERE langue = '(FRA)';")</f>
        <v>UPDATE traductions SET texte = REPLACE(texte, '[Ug=0.7] 6 Suncool B50/25 / 12 Ar / 4 / 12Ar / 4','') WHERE langue = '(FRA)';</v>
      </c>
      <c r="C148">
        <f>LEN(A148)</f>
        <v>48</v>
      </c>
    </row>
    <row r="149" spans="1:3" x14ac:dyDescent="0.25">
      <c r="A149" t="s">
        <v>19</v>
      </c>
      <c r="B149" t="str">
        <f>CONCATENATE("UPDATE traductions SET texte = REPLACE(texte, '",A149,"','') WHERE langue = '(FRA)';")</f>
        <v>UPDATE traductions SET texte = REPLACE(texte, '[Ug=0.7] 33.1 / 12 Ar / 4 Crepi / 12 Ar / 4 Term','') WHERE langue = '(FRA)';</v>
      </c>
      <c r="C149">
        <f>LEN(A149)</f>
        <v>48</v>
      </c>
    </row>
    <row r="150" spans="1:3" x14ac:dyDescent="0.25">
      <c r="A150" t="s">
        <v>38</v>
      </c>
      <c r="B150" t="str">
        <f>CONCATENATE("UPDATE traductions SET texte = REPLACE(texte, '",A150,"','') WHERE langue = '(FRA)';")</f>
        <v>UPDATE traductions SET texte = REPLACE(texte, '[Ug=0.7] 6 Cool-Lite 165 60/33 /12Ar/4/10Ar/44.2','') WHERE langue = '(FRA)';</v>
      </c>
      <c r="C150">
        <f>LEN(A150)</f>
        <v>48</v>
      </c>
    </row>
    <row r="151" spans="1:3" x14ac:dyDescent="0.25">
      <c r="A151" t="s">
        <v>390</v>
      </c>
      <c r="B151" t="str">
        <f>CONCATENATE("UPDATE traductions SET texte = REPLACE(texte, '",A151,"','') WHERE langue = '(FRA)';")</f>
        <v>UPDATE traductions SET texte = REPLACE(texte, '[Ug=1.0] 44.2 Term / 8 Ar / 6 / 8 Ar / 44.2 Term','') WHERE langue = '(FRA)';</v>
      </c>
      <c r="C151">
        <f>LEN(A151)</f>
        <v>48</v>
      </c>
    </row>
    <row r="152" spans="1:3" x14ac:dyDescent="0.25">
      <c r="A152" t="s">
        <v>47</v>
      </c>
      <c r="B152" t="str">
        <f>CONCATENATE("UPDATE traductions SET texte = REPLACE(texte, '",A152,"','') WHERE langue = '(FRA)';")</f>
        <v>UPDATE traductions SET texte = REPLACE(texte, '[Ug=0.7] 6 Cool-Lite 154 50/27 /12Ar/4/12Ar/33.1','') WHERE langue = '(FRA)';</v>
      </c>
      <c r="C152">
        <f>LEN(A152)</f>
        <v>48</v>
      </c>
    </row>
    <row r="153" spans="1:3" x14ac:dyDescent="0.25">
      <c r="A153" t="s">
        <v>48</v>
      </c>
      <c r="B153" t="str">
        <f>CONCATENATE("UPDATE traductions SET texte = REPLACE(texte, '",A153,"','') WHERE langue = '(FRA)';")</f>
        <v>UPDATE traductions SET texte = REPLACE(texte, '[Ug=0.7] 6 Cool-Lite 165 60/33 /12Ar/4/12Ar/33.1','') WHERE langue = '(FRA)';</v>
      </c>
      <c r="C153">
        <f>LEN(A153)</f>
        <v>48</v>
      </c>
    </row>
    <row r="154" spans="1:3" x14ac:dyDescent="0.25">
      <c r="A154" t="s">
        <v>49</v>
      </c>
      <c r="B154" t="str">
        <f>CONCATENATE("UPDATE traductions SET texte = REPLACE(texte, '",A154,"','') WHERE langue = '(FRA)';")</f>
        <v>UPDATE traductions SET texte = REPLACE(texte, '[Ug=0.7] 6 Cool-Lite 174 68/41 /12Ar/4/12Ar/33.1','') WHERE langue = '(FRA)';</v>
      </c>
      <c r="C154">
        <f>LEN(A154)</f>
        <v>48</v>
      </c>
    </row>
    <row r="155" spans="1:3" x14ac:dyDescent="0.25">
      <c r="A155" t="s">
        <v>74</v>
      </c>
      <c r="B155" t="str">
        <f>CONCATENATE("UPDATE traductions SET texte = REPLACE(texte, '",A155,"','') WHERE langue = '(FRA)';")</f>
        <v>UPDATE traductions SET texte = REPLACE(texte, '[Ug=0.7] 6 Suncool B66/33 / 12 Ar / 6 / 12Ar / 6','') WHERE langue = '(FRA)';</v>
      </c>
      <c r="C155">
        <f>LEN(A155)</f>
        <v>48</v>
      </c>
    </row>
    <row r="156" spans="1:3" x14ac:dyDescent="0.25">
      <c r="A156" t="s">
        <v>75</v>
      </c>
      <c r="B156" t="str">
        <f>CONCATENATE("UPDATE traductions SET texte = REPLACE(texte, '",A156,"','') WHERE langue = '(FRA)';")</f>
        <v>UPDATE traductions SET texte = REPLACE(texte, '[Ug=0.7] 6 Suncool B70/40 / 12 Ar / 6 / 12Ar / 6','') WHERE langue = '(FRA)';</v>
      </c>
      <c r="C156">
        <f>LEN(A156)</f>
        <v>48</v>
      </c>
    </row>
    <row r="157" spans="1:3" x14ac:dyDescent="0.25">
      <c r="A157" t="s">
        <v>76</v>
      </c>
      <c r="B157" t="str">
        <f>CONCATENATE("UPDATE traductions SET texte = REPLACE(texte, '",A157,"','') WHERE langue = '(FRA)';")</f>
        <v>UPDATE traductions SET texte = REPLACE(texte, '[Ug=0.7] 6 Suncool B50/25 / 12 Ar / 6 / 12Ar / 6','') WHERE langue = '(FRA)';</v>
      </c>
      <c r="C157">
        <f>LEN(A157)</f>
        <v>48</v>
      </c>
    </row>
    <row r="158" spans="1:3" x14ac:dyDescent="0.25">
      <c r="A158" t="s">
        <v>79</v>
      </c>
      <c r="B158" t="str">
        <f>CONCATENATE("UPDATE traductions SET texte = REPLACE(texte, '",A158,"','') WHERE langue = '(FRA)';")</f>
        <v>UPDATE traductions SET texte = REPLACE(texte, '[Ug=0.7] 6 Cool-Lite 154 50/27 /12Ar/4/12Ar/44.1','') WHERE langue = '(FRA)';</v>
      </c>
      <c r="C158">
        <f>LEN(A158)</f>
        <v>48</v>
      </c>
    </row>
    <row r="159" spans="1:3" x14ac:dyDescent="0.25">
      <c r="A159" t="s">
        <v>80</v>
      </c>
      <c r="B159" t="str">
        <f>CONCATENATE("UPDATE traductions SET texte = REPLACE(texte, '",A159,"','') WHERE langue = '(FRA)';")</f>
        <v>UPDATE traductions SET texte = REPLACE(texte, '[Ug=0.7] 6 Cool-Lite 165 60/33 /12Ar/4/12Ar/44.1','') WHERE langue = '(FRA)';</v>
      </c>
      <c r="C159">
        <f>LEN(A159)</f>
        <v>48</v>
      </c>
    </row>
    <row r="160" spans="1:3" x14ac:dyDescent="0.25">
      <c r="A160" t="s">
        <v>330</v>
      </c>
      <c r="B160" t="str">
        <f>CONCATENATE("UPDATE traductions SET texte = REPLACE(texte, '",A160,"','') WHERE langue = '(FRA)';")</f>
        <v>UPDATE traductions SET texte = REPLACE(texte, '[Ug=0.7] 6 Cool-Lite 174 68/41 /12Ar/4/12Ar/44.1','') WHERE langue = '(FRA)';</v>
      </c>
      <c r="C160">
        <f>LEN(A160)</f>
        <v>48</v>
      </c>
    </row>
    <row r="161" spans="1:3" x14ac:dyDescent="0.25">
      <c r="A161" t="s">
        <v>89</v>
      </c>
      <c r="B161" t="str">
        <f>CONCATENATE("UPDATE traductions SET texte = REPLACE(texte, '",A161,"','') WHERE langue = '(FRA)';")</f>
        <v>UPDATE traductions SET texte = REPLACE(texte, '[Ug=0.7] 6 Cool-Lite 165 60/33 /12Ar/4/12Ar/44.2','') WHERE langue = '(FRA)';</v>
      </c>
      <c r="C161">
        <f>LEN(A161)</f>
        <v>48</v>
      </c>
    </row>
    <row r="162" spans="1:3" x14ac:dyDescent="0.25">
      <c r="A162" t="s">
        <v>90</v>
      </c>
      <c r="B162" t="str">
        <f>CONCATENATE("UPDATE traductions SET texte = REPLACE(texte, '",A162,"','') WHERE langue = '(FRA)';")</f>
        <v>UPDATE traductions SET texte = REPLACE(texte, '[Ug=0.7] 6 Cool-Lite 174 68/41 /12Ar/4/12Ar/44.2','') WHERE langue = '(FRA)';</v>
      </c>
      <c r="C162">
        <f>LEN(A162)</f>
        <v>48</v>
      </c>
    </row>
    <row r="163" spans="1:3" x14ac:dyDescent="0.25">
      <c r="A163" t="s">
        <v>75</v>
      </c>
      <c r="B163" t="str">
        <f>CONCATENATE("UPDATE traductions SET texte = REPLACE(texte, '",A163,"','') WHERE langue = '(FRA)';")</f>
        <v>UPDATE traductions SET texte = REPLACE(texte, '[Ug=0.7] 6 Suncool B70/40 / 12 Ar / 6 / 12Ar / 6','') WHERE langue = '(FRA)';</v>
      </c>
      <c r="C163">
        <f>LEN(A163)</f>
        <v>48</v>
      </c>
    </row>
    <row r="164" spans="1:3" x14ac:dyDescent="0.25">
      <c r="A164" t="s">
        <v>330</v>
      </c>
      <c r="B164" t="str">
        <f>CONCATENATE("UPDATE traductions SET texte = REPLACE(texte, '",A164,"','') WHERE langue = '(FRA)';")</f>
        <v>UPDATE traductions SET texte = REPLACE(texte, '[Ug=0.7] 6 Cool-Lite 174 68/41 /12Ar/4/12Ar/44.1','') WHERE langue = '(FRA)';</v>
      </c>
      <c r="C164">
        <f>LEN(A164)</f>
        <v>48</v>
      </c>
    </row>
    <row r="165" spans="1:3" x14ac:dyDescent="0.25">
      <c r="A165" t="s">
        <v>330</v>
      </c>
      <c r="B165" t="str">
        <f>CONCATENATE("UPDATE traductions SET texte = REPLACE(texte, '",A165,"','') WHERE langue = '(FRA)';")</f>
        <v>UPDATE traductions SET texte = REPLACE(texte, '[Ug=0.7] 6 Cool-Lite 174 68/41 /12Ar/4/12Ar/44.1','') WHERE langue = '(FRA)';</v>
      </c>
      <c r="C165">
        <f>LEN(A165)</f>
        <v>48</v>
      </c>
    </row>
    <row r="166" spans="1:3" x14ac:dyDescent="0.25">
      <c r="A166" t="s">
        <v>330</v>
      </c>
      <c r="B166" t="str">
        <f>CONCATENATE("UPDATE traductions SET texte = REPLACE(texte, '",A166,"','') WHERE langue = '(FRA)';")</f>
        <v>UPDATE traductions SET texte = REPLACE(texte, '[Ug=0.7] 6 Cool-Lite 174 68/41 /12Ar/4/12Ar/44.1','') WHERE langue = '(FRA)';</v>
      </c>
      <c r="C166">
        <f>LEN(A166)</f>
        <v>48</v>
      </c>
    </row>
    <row r="167" spans="1:3" x14ac:dyDescent="0.25">
      <c r="A167" t="s">
        <v>109</v>
      </c>
      <c r="B167" t="str">
        <f>CONCATENATE("UPDATE traductions SET texte = REPLACE(texte, '",A167,"','') WHERE langue = '(FRA)';")</f>
        <v>UPDATE traductions SET texte = REPLACE(texte, '[Ug=0.7] 6 Cool-Lite 154 50/27 /12Ar/4/12Ar/44.4','') WHERE langue = '(FRA)';</v>
      </c>
      <c r="C167">
        <f>LEN(A167)</f>
        <v>48</v>
      </c>
    </row>
    <row r="168" spans="1:3" x14ac:dyDescent="0.25">
      <c r="A168" t="s">
        <v>110</v>
      </c>
      <c r="B168" t="str">
        <f>CONCATENATE("UPDATE traductions SET texte = REPLACE(texte, '",A168,"','') WHERE langue = '(FRA)';")</f>
        <v>UPDATE traductions SET texte = REPLACE(texte, '[Ug=0.7] 6 Cool-Lite 165 60/33 /12Ar/4/12Ar/44.4','') WHERE langue = '(FRA)';</v>
      </c>
      <c r="C168">
        <f>LEN(A168)</f>
        <v>48</v>
      </c>
    </row>
    <row r="169" spans="1:3" x14ac:dyDescent="0.25">
      <c r="A169" t="s">
        <v>111</v>
      </c>
      <c r="B169" t="str">
        <f>CONCATENATE("UPDATE traductions SET texte = REPLACE(texte, '",A169,"','') WHERE langue = '(FRA)';")</f>
        <v>UPDATE traductions SET texte = REPLACE(texte, '[Ug=0.7] 6 Cool-Lite 174 68/41 /12Ar/4/12Ar/44.4','') WHERE langue = '(FRA)';</v>
      </c>
      <c r="C169">
        <f>LEN(A169)</f>
        <v>48</v>
      </c>
    </row>
    <row r="170" spans="1:3" x14ac:dyDescent="0.25">
      <c r="A170" t="s">
        <v>330</v>
      </c>
      <c r="B170" t="str">
        <f>CONCATENATE("UPDATE traductions SET texte = REPLACE(texte, '",A170,"','') WHERE langue = '(FRA)';")</f>
        <v>UPDATE traductions SET texte = REPLACE(texte, '[Ug=0.7] 6 Cool-Lite 174 68/41 /12Ar/4/12Ar/44.1','') WHERE langue = '(FRA)';</v>
      </c>
      <c r="C170">
        <f>LEN(A170)</f>
        <v>48</v>
      </c>
    </row>
    <row r="171" spans="1:3" x14ac:dyDescent="0.25">
      <c r="A171" t="s">
        <v>120</v>
      </c>
      <c r="B171" t="str">
        <f>CONCATENATE("UPDATE traductions SET texte = REPLACE(texte, '",A171,"','') WHERE langue = '(FRA)';")</f>
        <v>UPDATE traductions SET texte = REPLACE(texte, '[Ug=0.7] 6 Cool-Lite 154 50/27 /12Ar/6/12Ar/44.1','') WHERE langue = '(FRA)';</v>
      </c>
      <c r="C171">
        <f>LEN(A171)</f>
        <v>48</v>
      </c>
    </row>
    <row r="172" spans="1:3" x14ac:dyDescent="0.25">
      <c r="A172" t="s">
        <v>121</v>
      </c>
      <c r="B172" t="str">
        <f>CONCATENATE("UPDATE traductions SET texte = REPLACE(texte, '",A172,"','') WHERE langue = '(FRA)';")</f>
        <v>UPDATE traductions SET texte = REPLACE(texte, '[Ug=0.7] 6 Cool-Lite 165 60/33 /12Ar/6/12Ar/44.1','') WHERE langue = '(FRA)';</v>
      </c>
      <c r="C172">
        <f>LEN(A172)</f>
        <v>48</v>
      </c>
    </row>
    <row r="173" spans="1:3" x14ac:dyDescent="0.25">
      <c r="A173" t="s">
        <v>122</v>
      </c>
      <c r="B173" t="str">
        <f>CONCATENATE("UPDATE traductions SET texte = REPLACE(texte, '",A173,"','') WHERE langue = '(FRA)';")</f>
        <v>UPDATE traductions SET texte = REPLACE(texte, '[Ug=0.7] 6 Cool-Lite 174 68/41 /12Ar/6/12Ar/44.1','') WHERE langue = '(FRA)';</v>
      </c>
      <c r="C173">
        <f>LEN(A173)</f>
        <v>48</v>
      </c>
    </row>
    <row r="174" spans="1:3" x14ac:dyDescent="0.25">
      <c r="A174" t="s">
        <v>330</v>
      </c>
      <c r="B174" t="str">
        <f>CONCATENATE("UPDATE traductions SET texte = REPLACE(texte, '",A174,"','') WHERE langue = '(FRA)';")</f>
        <v>UPDATE traductions SET texte = REPLACE(texte, '[Ug=0.7] 6 Cool-Lite 174 68/41 /12Ar/4/12Ar/44.1','') WHERE langue = '(FRA)';</v>
      </c>
      <c r="C174">
        <f>LEN(A174)</f>
        <v>48</v>
      </c>
    </row>
    <row r="175" spans="1:3" x14ac:dyDescent="0.25">
      <c r="A175" t="s">
        <v>131</v>
      </c>
      <c r="B175" t="str">
        <f>CONCATENATE("UPDATE traductions SET texte = REPLACE(texte, '",A175,"','') WHERE langue = '(FRA)';")</f>
        <v>UPDATE traductions SET texte = REPLACE(texte, '[Ug=0.7] 6 Cool-Lite 154 50/27 /12Ar/6/12Ar/44.4','') WHERE langue = '(FRA)';</v>
      </c>
      <c r="C175">
        <f>LEN(A175)</f>
        <v>48</v>
      </c>
    </row>
    <row r="176" spans="1:3" x14ac:dyDescent="0.25">
      <c r="A176" t="s">
        <v>132</v>
      </c>
      <c r="B176" t="str">
        <f>CONCATENATE("UPDATE traductions SET texte = REPLACE(texte, '",A176,"','') WHERE langue = '(FRA)';")</f>
        <v>UPDATE traductions SET texte = REPLACE(texte, '[Ug=0.7] 6 Cool-Lite 165 60/33 /12Ar/6/12Ar/44.4','') WHERE langue = '(FRA)';</v>
      </c>
      <c r="C176">
        <f>LEN(A176)</f>
        <v>48</v>
      </c>
    </row>
    <row r="177" spans="1:3" x14ac:dyDescent="0.25">
      <c r="A177" t="s">
        <v>133</v>
      </c>
      <c r="B177" t="str">
        <f>CONCATENATE("UPDATE traductions SET texte = REPLACE(texte, '",A177,"','') WHERE langue = '(FRA)';")</f>
        <v>UPDATE traductions SET texte = REPLACE(texte, '[Ug=0.7] 6 Cool-Lite 174 68/41 /12Ar/6/12Ar/44.4','') WHERE langue = '(FRA)';</v>
      </c>
      <c r="C177">
        <f>LEN(A177)</f>
        <v>48</v>
      </c>
    </row>
    <row r="178" spans="1:3" x14ac:dyDescent="0.25">
      <c r="A178" t="s">
        <v>135</v>
      </c>
      <c r="B178" t="str">
        <f>CONCATENATE("UPDATE traductions SET texte = REPLACE(texte, '",A178,"','') WHERE langue = '(FRA)';")</f>
        <v>UPDATE traductions SET texte = REPLACE(texte, '[Ug=0.7] 6 Cool-Lite 154 50/27 /12Ar/6/12Ar/44.2','') WHERE langue = '(FRA)';</v>
      </c>
      <c r="C178">
        <f>LEN(A178)</f>
        <v>48</v>
      </c>
    </row>
    <row r="179" spans="1:3" x14ac:dyDescent="0.25">
      <c r="A179" t="s">
        <v>136</v>
      </c>
      <c r="B179" t="str">
        <f>CONCATENATE("UPDATE traductions SET texte = REPLACE(texte, '",A179,"','') WHERE langue = '(FRA)';")</f>
        <v>UPDATE traductions SET texte = REPLACE(texte, '[Ug=0.7] 6 Cool-Lite 165 60/33 /12Ar/6/12Ar/44.2','') WHERE langue = '(FRA)';</v>
      </c>
      <c r="C179">
        <f>LEN(A179)</f>
        <v>48</v>
      </c>
    </row>
    <row r="180" spans="1:3" x14ac:dyDescent="0.25">
      <c r="A180" t="s">
        <v>137</v>
      </c>
      <c r="B180" t="str">
        <f>CONCATENATE("UPDATE traductions SET texte = REPLACE(texte, '",A180,"','') WHERE langue = '(FRA)';")</f>
        <v>UPDATE traductions SET texte = REPLACE(texte, '[Ug=0.7] 6 Cool-Lite 174 68/41 /12Ar/6/12Ar/44.2','') WHERE langue = '(FRA)';</v>
      </c>
      <c r="C180">
        <f>LEN(A180)</f>
        <v>48</v>
      </c>
    </row>
    <row r="181" spans="1:3" x14ac:dyDescent="0.25">
      <c r="A181" t="s">
        <v>370</v>
      </c>
      <c r="B181" t="str">
        <f>CONCATENATE("UPDATE traductions SET texte = REPLACE(texte, '",A181,"','') WHERE langue = '(FRA)';")</f>
        <v>UPDATE traductions SET texte = REPLACE(texte, '[Ug=1.1] 6 SunGuard HS SN 70/41/16Ar/4 Therm 1.1','') WHERE langue = '(FRA)';</v>
      </c>
      <c r="C181">
        <f>LEN(A181)</f>
        <v>48</v>
      </c>
    </row>
    <row r="182" spans="1:3" x14ac:dyDescent="0.25">
      <c r="A182" t="s">
        <v>370</v>
      </c>
      <c r="B182" t="str">
        <f>CONCATENATE("UPDATE traductions SET texte = REPLACE(texte, '",A182,"','') WHERE langue = '(FRA)';")</f>
        <v>UPDATE traductions SET texte = REPLACE(texte, '[Ug=1.1] 6 SunGuard HS SN 70/41/16Ar/4 Therm 1.1','') WHERE langue = '(FRA)';</v>
      </c>
      <c r="C182">
        <f>LEN(A182)</f>
        <v>48</v>
      </c>
    </row>
    <row r="183" spans="1:3" x14ac:dyDescent="0.25">
      <c r="A183" t="s">
        <v>493</v>
      </c>
      <c r="B183" t="str">
        <f>CONCATENATE("UPDATE traductions SET texte = REPLACE(texte, '",A183,"','') WHERE langue = '(FRA)';")</f>
        <v>UPDATE traductions SET texte = REPLACE(texte, '[Ug=0.6] 33.1 Matowa / 14 Ar / 4 ESG / 14 Ar / 4','') WHERE langue = '(FRA)';</v>
      </c>
      <c r="C183">
        <f>LEN(A183)</f>
        <v>48</v>
      </c>
    </row>
    <row r="184" spans="1:3" x14ac:dyDescent="0.25">
      <c r="A184" t="s">
        <v>493</v>
      </c>
      <c r="B184" t="str">
        <f>CONCATENATE("UPDATE traductions SET texte = REPLACE(texte, '",A184,"','') WHERE langue = '(FRA)';")</f>
        <v>UPDATE traductions SET texte = REPLACE(texte, '[Ug=0.6] 33.1 Matowa / 14 Ar / 4 ESG / 14 Ar / 4','') WHERE langue = '(FRA)';</v>
      </c>
      <c r="C184">
        <f>LEN(A184)</f>
        <v>48</v>
      </c>
    </row>
    <row r="185" spans="1:3" x14ac:dyDescent="0.25">
      <c r="A185" t="s">
        <v>370</v>
      </c>
      <c r="B185" t="str">
        <f>CONCATENATE("UPDATE traductions SET texte = REPLACE(texte, '",A185,"','') WHERE langue = '(FRA)';")</f>
        <v>UPDATE traductions SET texte = REPLACE(texte, '[Ug=1.1] 6 SunGuard HS SN 70/41/16Ar/4 Therm 1.1','') WHERE langue = '(FRA)';</v>
      </c>
      <c r="C185">
        <f>LEN(A185)</f>
        <v>48</v>
      </c>
    </row>
    <row r="186" spans="1:3" x14ac:dyDescent="0.25">
      <c r="A186" t="s">
        <v>216</v>
      </c>
      <c r="B186" t="str">
        <f>CONCATENATE("UPDATE traductions SET texte = REPLACE(texte, '",A186,"','') WHERE langue = '(FRA)';")</f>
        <v>UPDATE traductions SET texte = REPLACE(texte, '[Ug=1.1] Bioclean Planistar 4 / 16Ar / FLOAT 4MM','') WHERE langue = '(FRA)';</v>
      </c>
      <c r="C186">
        <f>LEN(A186)</f>
        <v>48</v>
      </c>
    </row>
    <row r="187" spans="1:3" x14ac:dyDescent="0.25">
      <c r="A187" t="s">
        <v>223</v>
      </c>
      <c r="B187" t="str">
        <f>CONCATENATE("UPDATE traductions SET texte = REPLACE(texte, '",A187,"','') WHERE langue = '(FRA)';")</f>
        <v>UPDATE traductions SET texte = REPLACE(texte, '[Ug=1.1] 6 Bioclean Cool-Lite 154 50/27 /16/44.1','') WHERE langue = '(FRA)';</v>
      </c>
      <c r="C187">
        <f>LEN(A187)</f>
        <v>48</v>
      </c>
    </row>
    <row r="188" spans="1:3" x14ac:dyDescent="0.25">
      <c r="A188" t="s">
        <v>224</v>
      </c>
      <c r="B188" t="str">
        <f>CONCATENATE("UPDATE traductions SET texte = REPLACE(texte, '",A188,"','') WHERE langue = '(FRA)';")</f>
        <v>UPDATE traductions SET texte = REPLACE(texte, '[Ug=1.1] 6 Bioclean Cool-Lite 165 60/33 /16/44.1','') WHERE langue = '(FRA)';</v>
      </c>
      <c r="C188">
        <f>LEN(A188)</f>
        <v>48</v>
      </c>
    </row>
    <row r="189" spans="1:3" x14ac:dyDescent="0.25">
      <c r="A189" t="s">
        <v>236</v>
      </c>
      <c r="B189" t="str">
        <f>CONCATENATE("UPDATE traductions SET texte = REPLACE(texte, '",A189,"','') WHERE langue = '(FRA)';")</f>
        <v>UPDATE traductions SET texte = REPLACE(texte, '[Ug=1.0] 44.2 Bioclean 165/16 Ar/44.2 Therm. 1,0','') WHERE langue = '(FRA)';</v>
      </c>
      <c r="C189">
        <f>LEN(A189)</f>
        <v>48</v>
      </c>
    </row>
    <row r="190" spans="1:3" x14ac:dyDescent="0.25">
      <c r="A190" t="s">
        <v>507</v>
      </c>
      <c r="B190" t="str">
        <f>CONCATENATE("UPDATE traductions SET texte = REPLACE(texte, '",A190,"','') WHERE langue = '(FRA)';")</f>
        <v>UPDATE traductions SET texte = REPLACE(texte, '[Ug=1.1] Szyba antyw³amaniowa P6B 15 / 16 Ar / 4','') WHERE langue = '(FRA)';</v>
      </c>
      <c r="C190">
        <f>LEN(A190)</f>
        <v>48</v>
      </c>
    </row>
    <row r="191" spans="1:3" x14ac:dyDescent="0.25">
      <c r="A191" t="s">
        <v>19</v>
      </c>
      <c r="B191" t="str">
        <f>CONCATENATE("UPDATE traductions SET texte = REPLACE(texte, '",A191,"','') WHERE langue = '(FRA)';")</f>
        <v>UPDATE traductions SET texte = REPLACE(texte, '[Ug=0.7] 33.1 / 12 Ar / 4 Crepi / 12 Ar / 4 Term','') WHERE langue = '(FRA)';</v>
      </c>
      <c r="C191">
        <f>LEN(A191)</f>
        <v>48</v>
      </c>
    </row>
    <row r="192" spans="1:3" x14ac:dyDescent="0.25">
      <c r="A192" t="s">
        <v>508</v>
      </c>
      <c r="B192" t="str">
        <f>CONCATENATE("UPDATE traductions SET texte = REPLACE(texte, '",A192,"','') WHERE langue = '(FRA)';")</f>
        <v>UPDATE traductions SET texte = REPLACE(texte, '[Ug=1.1] Szyba antyw³amaniowa P6B 15 / 16 Ar / 6','') WHERE langue = '(FRA)';</v>
      </c>
      <c r="C192">
        <f>LEN(A192)</f>
        <v>48</v>
      </c>
    </row>
    <row r="193" spans="1:3" x14ac:dyDescent="0.25">
      <c r="A193" t="s">
        <v>19</v>
      </c>
      <c r="B193" t="str">
        <f>CONCATENATE("UPDATE traductions SET texte = REPLACE(texte, '",A193,"','') WHERE langue = '(FRA)';")</f>
        <v>UPDATE traductions SET texte = REPLACE(texte, '[Ug=0.7] 33.1 / 12 Ar / 4 Crepi / 12 Ar / 4 Term','') WHERE langue = '(FRA)';</v>
      </c>
      <c r="C193">
        <f>LEN(A193)</f>
        <v>48</v>
      </c>
    </row>
    <row r="194" spans="1:3" x14ac:dyDescent="0.25">
      <c r="A194" t="s">
        <v>19</v>
      </c>
      <c r="B194" t="str">
        <f>CONCATENATE("UPDATE traductions SET texte = REPLACE(texte, '",A194,"','') WHERE langue = '(FRA)';")</f>
        <v>UPDATE traductions SET texte = REPLACE(texte, '[Ug=0.7] 33.1 / 12 Ar / 4 Crepi / 12 Ar / 4 Term','') WHERE langue = '(FRA)';</v>
      </c>
      <c r="C194">
        <f>LEN(A194)</f>
        <v>48</v>
      </c>
    </row>
    <row r="195" spans="1:3" x14ac:dyDescent="0.25">
      <c r="A195" t="s">
        <v>19</v>
      </c>
      <c r="B195" t="str">
        <f>CONCATENATE("UPDATE traductions SET texte = REPLACE(texte, '",A195,"','') WHERE langue = '(FRA)';")</f>
        <v>UPDATE traductions SET texte = REPLACE(texte, '[Ug=0.7] 33.1 / 12 Ar / 4 Crepi / 12 Ar / 4 Term','') WHERE langue = '(FRA)';</v>
      </c>
      <c r="C195">
        <f>LEN(A195)</f>
        <v>48</v>
      </c>
    </row>
    <row r="196" spans="1:3" x14ac:dyDescent="0.25">
      <c r="A196" t="s">
        <v>19</v>
      </c>
      <c r="B196" t="str">
        <f>CONCATENATE("UPDATE traductions SET texte = REPLACE(texte, '",A196,"','') WHERE langue = '(FRA)';")</f>
        <v>UPDATE traductions SET texte = REPLACE(texte, '[Ug=0.7] 33.1 / 12 Ar / 4 Crepi / 12 Ar / 4 Term','') WHERE langue = '(FRA)';</v>
      </c>
      <c r="C196">
        <f>LEN(A196)</f>
        <v>48</v>
      </c>
    </row>
    <row r="197" spans="1:3" x14ac:dyDescent="0.25">
      <c r="A197" t="s">
        <v>31</v>
      </c>
      <c r="B197" t="str">
        <f>CONCATENATE("UPDATE traductions SET texte = REPLACE(texte, '",A197,"','') WHERE langue = '(FRA)';")</f>
        <v>UPDATE traductions SET texte = REPLACE(texte, '[Ug=0.7] 4 / 12 Ar / 4 Chinchila / 12 Ar / 33.1','') WHERE langue = '(FRA)';</v>
      </c>
      <c r="C197">
        <f>LEN(A197)</f>
        <v>47</v>
      </c>
    </row>
    <row r="198" spans="1:3" x14ac:dyDescent="0.25">
      <c r="A198" t="s">
        <v>52</v>
      </c>
      <c r="B198" t="str">
        <f>CONCATENATE("UPDATE traductions SET texte = REPLACE(texte, '",A198,"','') WHERE langue = '(FRA)';")</f>
        <v>UPDATE traductions SET texte = REPLACE(texte, '[Ug=0.7] 33.1 / 12 / 4 Chinchila / 12 Ar / 33.1','') WHERE langue = '(FRA)';</v>
      </c>
      <c r="C198">
        <f>LEN(A198)</f>
        <v>47</v>
      </c>
    </row>
    <row r="199" spans="1:3" x14ac:dyDescent="0.25">
      <c r="A199" t="s">
        <v>58</v>
      </c>
      <c r="B199" t="str">
        <f>CONCATENATE("UPDATE traductions SET texte = REPLACE(texte, '",A199,"','') WHERE langue = '(FRA)';")</f>
        <v>UPDATE traductions SET texte = REPLACE(texte, '[Ug=0.7] 44.2 / 12 Ar / 4 Chinchila / 12 Ar / 4','') WHERE langue = '(FRA)';</v>
      </c>
      <c r="C199">
        <f>LEN(A199)</f>
        <v>47</v>
      </c>
    </row>
    <row r="200" spans="1:3" x14ac:dyDescent="0.25">
      <c r="A200" t="s">
        <v>62</v>
      </c>
      <c r="B200" t="str">
        <f>CONCATENATE("UPDATE traductions SET texte = REPLACE(texte, '",A200,"','') WHERE langue = '(FRA)';")</f>
        <v>UPDATE traductions SET texte = REPLACE(texte, '[Ug=0.7] 44.2 LowE / 12 Ar / 4 / 12 Ar / 4 LowE','') WHERE langue = '(FRA)';</v>
      </c>
      <c r="C200">
        <f>LEN(A200)</f>
        <v>47</v>
      </c>
    </row>
    <row r="201" spans="1:3" x14ac:dyDescent="0.25">
      <c r="A201" t="s">
        <v>63</v>
      </c>
      <c r="B201" t="str">
        <f>CONCATENATE("UPDATE traductions SET texte = REPLACE(texte, '",A201,"','') WHERE langue = '(FRA)';")</f>
        <v>UPDATE traductions SET texte = REPLACE(texte, '[Ug=0.5] 44.2 LowE / 12 Kr / 4 / 12 Kr / 4 LowE','') WHERE langue = '(FRA)';</v>
      </c>
      <c r="C201">
        <f>LEN(A201)</f>
        <v>47</v>
      </c>
    </row>
    <row r="202" spans="1:3" x14ac:dyDescent="0.25">
      <c r="A202" t="s">
        <v>397</v>
      </c>
      <c r="B202" t="str">
        <f>CONCATENATE("UPDATE traductions SET texte = REPLACE(texte, '",A202,"','') WHERE langue = '(FRA)';")</f>
        <v>UPDATE traductions SET texte = REPLACE(texte, '[Ug=0.6] 33.1 / 14 Ar / 4 Chinchila / 14 Ar / 4','') WHERE langue = '(FRA)';</v>
      </c>
      <c r="C202">
        <f>LEN(A202)</f>
        <v>47</v>
      </c>
    </row>
    <row r="203" spans="1:3" x14ac:dyDescent="0.25">
      <c r="A203" t="s">
        <v>397</v>
      </c>
      <c r="B203" t="str">
        <f>CONCATENATE("UPDATE traductions SET texte = REPLACE(texte, '",A203,"','') WHERE langue = '(FRA)';")</f>
        <v>UPDATE traductions SET texte = REPLACE(texte, '[Ug=0.6] 33.1 / 14 Ar / 4 Chinchila / 14 Ar / 4','') WHERE langue = '(FRA)';</v>
      </c>
      <c r="C203">
        <f>LEN(A203)</f>
        <v>47</v>
      </c>
    </row>
    <row r="204" spans="1:3" x14ac:dyDescent="0.25">
      <c r="A204" t="s">
        <v>66</v>
      </c>
      <c r="B204" t="str">
        <f>CONCATENATE("UPDATE traductions SET texte = REPLACE(texte, '",A204,"','') WHERE langue = '(FRA)';")</f>
        <v>UPDATE traductions SET texte = REPLACE(texte, '[Ug=0.7] 44.4 LowE / 12 Ar / 4 / 12 Ar / 4 LowE','') WHERE langue = '(FRA)';</v>
      </c>
      <c r="C204">
        <f>LEN(A204)</f>
        <v>47</v>
      </c>
    </row>
    <row r="205" spans="1:3" x14ac:dyDescent="0.25">
      <c r="A205" t="s">
        <v>67</v>
      </c>
      <c r="B205" t="str">
        <f>CONCATENATE("UPDATE traductions SET texte = REPLACE(texte, '",A205,"','') WHERE langue = '(FRA)';")</f>
        <v>UPDATE traductions SET texte = REPLACE(texte, '[Ug=0.5] 44.4 LowE / 12 Kr / 4 / 12 Kr / 4 LowE','') WHERE langue = '(FRA)';</v>
      </c>
      <c r="C205">
        <f>LEN(A205)</f>
        <v>47</v>
      </c>
    </row>
    <row r="206" spans="1:3" x14ac:dyDescent="0.25">
      <c r="A206" t="s">
        <v>403</v>
      </c>
      <c r="B206" t="str">
        <f>CONCATENATE("UPDATE traductions SET texte = REPLACE(texte, '",A206,"','') WHERE langue = '(FRA)';")</f>
        <v>UPDATE traductions SET texte = REPLACE(texte, '[Ug=0.9] 6 Antisol BLEU /14Ar/4 Decormat/14Ar/4','') WHERE langue = '(FRA)';</v>
      </c>
      <c r="C206">
        <f>LEN(A206)</f>
        <v>47</v>
      </c>
    </row>
    <row r="207" spans="1:3" x14ac:dyDescent="0.25">
      <c r="A207" t="s">
        <v>93</v>
      </c>
      <c r="B207" t="str">
        <f>CONCATENATE("UPDATE traductions SET texte = REPLACE(texte, '",A207,"','') WHERE langue = '(FRA)';")</f>
        <v>UPDATE traductions SET texte = REPLACE(texte, '[Ug=0.6] 4 / 14 Ar / 4 Kathedral / 14 Ar / 33.1','') WHERE langue = '(FRA)';</v>
      </c>
      <c r="C207">
        <f>LEN(A207)</f>
        <v>47</v>
      </c>
    </row>
    <row r="208" spans="1:3" x14ac:dyDescent="0.25">
      <c r="A208" t="s">
        <v>138</v>
      </c>
      <c r="B208" t="str">
        <f>CONCATENATE("UPDATE traductions SET texte = REPLACE(texte, '",A208,"','') WHERE langue = '(FRA)';")</f>
        <v>UPDATE traductions SET texte = REPLACE(texte, '[Ug=0.6] 44.2 LowE / 14 Ar / 4 / 14 Ar / 4 LowE','') WHERE langue = '(FRA)';</v>
      </c>
      <c r="C208">
        <f>LEN(A208)</f>
        <v>47</v>
      </c>
    </row>
    <row r="209" spans="1:3" x14ac:dyDescent="0.25">
      <c r="A209" t="s">
        <v>139</v>
      </c>
      <c r="B209" t="str">
        <f>CONCATENATE("UPDATE traductions SET texte = REPLACE(texte, '",A209,"','') WHERE langue = '(FRA)';")</f>
        <v>UPDATE traductions SET texte = REPLACE(texte, '[Ug=0.6] 33.1 / 14 / 4 Chinchila / 14 Ar / 33.1','') WHERE langue = '(FRA)';</v>
      </c>
      <c r="C209">
        <f>LEN(A209)</f>
        <v>47</v>
      </c>
    </row>
    <row r="210" spans="1:3" x14ac:dyDescent="0.25">
      <c r="A210" t="s">
        <v>145</v>
      </c>
      <c r="B210" t="str">
        <f>CONCATENATE("UPDATE traductions SET texte = REPLACE(texte, '",A210,"','') WHERE langue = '(FRA)';")</f>
        <v>UPDATE traductions SET texte = REPLACE(texte, '[Ug=0.6] 44.4 LowE / 14 Ar / 4 / 14 Ar / 4 LowE','') WHERE langue = '(FRA)';</v>
      </c>
      <c r="C210">
        <f>LEN(A210)</f>
        <v>47</v>
      </c>
    </row>
    <row r="211" spans="1:3" x14ac:dyDescent="0.25">
      <c r="A211" t="s">
        <v>183</v>
      </c>
      <c r="B211" t="str">
        <f>CONCATENATE("UPDATE traductions SET texte = REPLACE(texte, '",A211,"','') WHERE langue = '(FRA)';")</f>
        <v>UPDATE traductions SET texte = REPLACE(texte, '[Ug=1.1] 4 Master-Carre ESG / 16 Ar / 44.4 LowE','') WHERE langue = '(FRA)';</v>
      </c>
      <c r="C211">
        <f>LEN(A211)</f>
        <v>47</v>
      </c>
    </row>
    <row r="212" spans="1:3" x14ac:dyDescent="0.25">
      <c r="A212" t="s">
        <v>496</v>
      </c>
      <c r="B212" t="str">
        <f>CONCATENATE("UPDATE traductions SET texte = REPLACE(texte, '",A212,"','') WHERE langue = '(FRA)';")</f>
        <v>UPDATE traductions SET texte = REPLACE(texte, '[Ug=1.1] 4 Combi Neutral 70/40/16Ar/4 Therm 1.1','') WHERE langue = '(FRA)';</v>
      </c>
      <c r="C212">
        <f>LEN(A212)</f>
        <v>47</v>
      </c>
    </row>
    <row r="213" spans="1:3" x14ac:dyDescent="0.25">
      <c r="A213" t="s">
        <v>496</v>
      </c>
      <c r="B213" t="str">
        <f>CONCATENATE("UPDATE traductions SET texte = REPLACE(texte, '",A213,"','') WHERE langue = '(FRA)';")</f>
        <v>UPDATE traductions SET texte = REPLACE(texte, '[Ug=1.1] 4 Combi Neutral 70/40/16Ar/4 Therm 1.1','') WHERE langue = '(FRA)';</v>
      </c>
      <c r="C213">
        <f>LEN(A213)</f>
        <v>47</v>
      </c>
    </row>
    <row r="214" spans="1:3" x14ac:dyDescent="0.25">
      <c r="A214" t="s">
        <v>496</v>
      </c>
      <c r="B214" t="str">
        <f>CONCATENATE("UPDATE traductions SET texte = REPLACE(texte, '",A214,"','') WHERE langue = '(FRA)';")</f>
        <v>UPDATE traductions SET texte = REPLACE(texte, '[Ug=1.1] 4 Combi Neutral 70/40/16Ar/4 Therm 1.1','') WHERE langue = '(FRA)';</v>
      </c>
      <c r="C214">
        <f>LEN(A214)</f>
        <v>47</v>
      </c>
    </row>
    <row r="215" spans="1:3" x14ac:dyDescent="0.25">
      <c r="A215" t="s">
        <v>496</v>
      </c>
      <c r="B215" t="str">
        <f>CONCATENATE("UPDATE traductions SET texte = REPLACE(texte, '",A215,"','') WHERE langue = '(FRA)';")</f>
        <v>UPDATE traductions SET texte = REPLACE(texte, '[Ug=1.1] 4 Combi Neutral 70/40/16Ar/4 Therm 1.1','') WHERE langue = '(FRA)';</v>
      </c>
      <c r="C215">
        <f>LEN(A215)</f>
        <v>47</v>
      </c>
    </row>
    <row r="216" spans="1:3" x14ac:dyDescent="0.25">
      <c r="A216" t="s">
        <v>496</v>
      </c>
      <c r="B216" t="str">
        <f>CONCATENATE("UPDATE traductions SET texte = REPLACE(texte, '",A216,"','') WHERE langue = '(FRA)';")</f>
        <v>UPDATE traductions SET texte = REPLACE(texte, '[Ug=1.1] 4 Combi Neutral 70/40/16Ar/4 Therm 1.1','') WHERE langue = '(FRA)';</v>
      </c>
      <c r="C216">
        <f>LEN(A216)</f>
        <v>47</v>
      </c>
    </row>
    <row r="217" spans="1:3" x14ac:dyDescent="0.25">
      <c r="A217" t="s">
        <v>496</v>
      </c>
      <c r="B217" t="str">
        <f>CONCATENATE("UPDATE traductions SET texte = REPLACE(texte, '",A217,"','') WHERE langue = '(FRA)';")</f>
        <v>UPDATE traductions SET texte = REPLACE(texte, '[Ug=1.1] 4 Combi Neutral 70/40/16Ar/4 Therm 1.1','') WHERE langue = '(FRA)';</v>
      </c>
      <c r="C217">
        <f>LEN(A217)</f>
        <v>47</v>
      </c>
    </row>
    <row r="218" spans="1:3" x14ac:dyDescent="0.25">
      <c r="A218" t="s">
        <v>496</v>
      </c>
      <c r="B218" t="str">
        <f>CONCATENATE("UPDATE traductions SET texte = REPLACE(texte, '",A218,"','') WHERE langue = '(FRA)';")</f>
        <v>UPDATE traductions SET texte = REPLACE(texte, '[Ug=1.1] 4 Combi Neutral 70/40/16Ar/4 Therm 1.1','') WHERE langue = '(FRA)';</v>
      </c>
      <c r="C218">
        <f>LEN(A218)</f>
        <v>47</v>
      </c>
    </row>
    <row r="219" spans="1:3" x14ac:dyDescent="0.25">
      <c r="A219" t="s">
        <v>496</v>
      </c>
      <c r="B219" t="str">
        <f>CONCATENATE("UPDATE traductions SET texte = REPLACE(texte, '",A219,"','') WHERE langue = '(FRA)';")</f>
        <v>UPDATE traductions SET texte = REPLACE(texte, '[Ug=1.1] 4 Combi Neutral 70/40/16Ar/4 Therm 1.1','') WHERE langue = '(FRA)';</v>
      </c>
      <c r="C219">
        <f>LEN(A219)</f>
        <v>47</v>
      </c>
    </row>
    <row r="220" spans="1:3" x14ac:dyDescent="0.25">
      <c r="A220" t="s">
        <v>496</v>
      </c>
      <c r="B220" t="str">
        <f>CONCATENATE("UPDATE traductions SET texte = REPLACE(texte, '",A220,"','') WHERE langue = '(FRA)';")</f>
        <v>UPDATE traductions SET texte = REPLACE(texte, '[Ug=1.1] 4 Combi Neutral 70/40/16Ar/4 Therm 1.1','') WHERE langue = '(FRA)';</v>
      </c>
      <c r="C220">
        <f>LEN(A220)</f>
        <v>47</v>
      </c>
    </row>
    <row r="221" spans="1:3" x14ac:dyDescent="0.25">
      <c r="A221" t="s">
        <v>496</v>
      </c>
      <c r="B221" t="str">
        <f>CONCATENATE("UPDATE traductions SET texte = REPLACE(texte, '",A221,"','') WHERE langue = '(FRA)';")</f>
        <v>UPDATE traductions SET texte = REPLACE(texte, '[Ug=1.1] 4 Combi Neutral 70/40/16Ar/4 Therm 1.1','') WHERE langue = '(FRA)';</v>
      </c>
      <c r="C221">
        <f>LEN(A221)</f>
        <v>47</v>
      </c>
    </row>
    <row r="222" spans="1:3" x14ac:dyDescent="0.25">
      <c r="A222" t="s">
        <v>496</v>
      </c>
      <c r="B222" t="str">
        <f>CONCATENATE("UPDATE traductions SET texte = REPLACE(texte, '",A222,"','') WHERE langue = '(FRA)';")</f>
        <v>UPDATE traductions SET texte = REPLACE(texte, '[Ug=1.1] 4 Combi Neutral 70/40/16Ar/4 Therm 1.1','') WHERE langue = '(FRA)';</v>
      </c>
      <c r="C222">
        <f>LEN(A222)</f>
        <v>47</v>
      </c>
    </row>
    <row r="223" spans="1:3" x14ac:dyDescent="0.25">
      <c r="A223" t="s">
        <v>217</v>
      </c>
      <c r="B223" t="str">
        <f>CONCATENATE("UPDATE traductions SET texte = REPLACE(texte, '",A223,"','') WHERE langue = '(FRA)';")</f>
        <v>UPDATE traductions SET texte = REPLACE(texte, '[Ug=1.1] Bioclean Planistar 4 / 16Ar / VSG 44.2','') WHERE langue = '(FRA)';</v>
      </c>
      <c r="C223">
        <f>LEN(A223)</f>
        <v>47</v>
      </c>
    </row>
    <row r="224" spans="1:3" x14ac:dyDescent="0.25">
      <c r="A224" t="s">
        <v>496</v>
      </c>
      <c r="B224" t="str">
        <f>CONCATENATE("UPDATE traductions SET texte = REPLACE(texte, '",A224,"','') WHERE langue = '(FRA)';")</f>
        <v>UPDATE traductions SET texte = REPLACE(texte, '[Ug=1.1] 4 Combi Neutral 70/40/16Ar/4 Therm 1.1','') WHERE langue = '(FRA)';</v>
      </c>
      <c r="C224">
        <f>LEN(A224)</f>
        <v>47</v>
      </c>
    </row>
    <row r="225" spans="1:3" x14ac:dyDescent="0.25">
      <c r="A225" t="s">
        <v>496</v>
      </c>
      <c r="B225" t="str">
        <f>CONCATENATE("UPDATE traductions SET texte = REPLACE(texte, '",A225,"','') WHERE langue = '(FRA)';")</f>
        <v>UPDATE traductions SET texte = REPLACE(texte, '[Ug=1.1] 4 Combi Neutral 70/40/16Ar/4 Therm 1.1','') WHERE langue = '(FRA)';</v>
      </c>
      <c r="C225">
        <f>LEN(A225)</f>
        <v>47</v>
      </c>
    </row>
    <row r="226" spans="1:3" x14ac:dyDescent="0.25">
      <c r="A226" t="s">
        <v>496</v>
      </c>
      <c r="B226" t="str">
        <f>CONCATENATE("UPDATE traductions SET texte = REPLACE(texte, '",A226,"','') WHERE langue = '(FRA)';")</f>
        <v>UPDATE traductions SET texte = REPLACE(texte, '[Ug=1.1] 4 Combi Neutral 70/40/16Ar/4 Therm 1.1','') WHERE langue = '(FRA)';</v>
      </c>
      <c r="C226">
        <f>LEN(A226)</f>
        <v>47</v>
      </c>
    </row>
    <row r="227" spans="1:3" x14ac:dyDescent="0.25">
      <c r="A227" t="s">
        <v>496</v>
      </c>
      <c r="B227" t="str">
        <f>CONCATENATE("UPDATE traductions SET texte = REPLACE(texte, '",A227,"','') WHERE langue = '(FRA)';")</f>
        <v>UPDATE traductions SET texte = REPLACE(texte, '[Ug=1.1] 4 Combi Neutral 70/40/16Ar/4 Therm 1.1','') WHERE langue = '(FRA)';</v>
      </c>
      <c r="C227">
        <f>LEN(A227)</f>
        <v>47</v>
      </c>
    </row>
    <row r="228" spans="1:3" x14ac:dyDescent="0.25">
      <c r="A228" t="s">
        <v>496</v>
      </c>
      <c r="B228" t="str">
        <f>CONCATENATE("UPDATE traductions SET texte = REPLACE(texte, '",A228,"','') WHERE langue = '(FRA)';")</f>
        <v>UPDATE traductions SET texte = REPLACE(texte, '[Ug=1.1] 4 Combi Neutral 70/40/16Ar/4 Therm 1.1','') WHERE langue = '(FRA)';</v>
      </c>
      <c r="C228">
        <f>LEN(A228)</f>
        <v>47</v>
      </c>
    </row>
    <row r="229" spans="1:3" x14ac:dyDescent="0.25">
      <c r="A229" t="s">
        <v>232</v>
      </c>
      <c r="B229" t="str">
        <f>CONCATENATE("UPDATE traductions SET texte = REPLACE(texte, '",A229,"','') WHERE langue = '(FRA)';")</f>
        <v>UPDATE traductions SET texte = REPLACE(texte, '[Ug=1.1] 6 Cool-Lite 165 / 16 Ar / 44.2 Rw=39dB','') WHERE langue = '(FRA)';</v>
      </c>
      <c r="C229">
        <f>LEN(A229)</f>
        <v>47</v>
      </c>
    </row>
    <row r="230" spans="1:3" x14ac:dyDescent="0.25">
      <c r="A230" t="s">
        <v>506</v>
      </c>
      <c r="B230" t="str">
        <f>CONCATENATE("UPDATE traductions SET texte = REPLACE(texte, '",A230,"','') WHERE langue = '(FRA)';")</f>
        <v>UPDATE traductions SET texte = REPLACE(texte, '[Ug=1.1] Combi Neutral 70/40 8/20/4, U=1,1W/m2K','') WHERE langue = '(FRA)';</v>
      </c>
      <c r="C230">
        <f>LEN(A230)</f>
        <v>47</v>
      </c>
    </row>
    <row r="231" spans="1:3" x14ac:dyDescent="0.25">
      <c r="A231" t="s">
        <v>247</v>
      </c>
      <c r="B231" t="str">
        <f>CONCATENATE("UPDATE traductions SET texte = REPLACE(texte, '",A231,"','') WHERE langue = '(FRA)';")</f>
        <v>UPDATE traductions SET texte = REPLACE(texte, '[Ug=0.6] 4 Bioclean / 14 Ar / 4 ESG / 14 Ar / 4','') WHERE langue = '(FRA)';</v>
      </c>
      <c r="C231">
        <f>LEN(A231)</f>
        <v>47</v>
      </c>
    </row>
    <row r="232" spans="1:3" x14ac:dyDescent="0.25">
      <c r="A232" t="s">
        <v>273</v>
      </c>
      <c r="B232" t="str">
        <f>CONCATENATE("UPDATE traductions SET texte = REPLACE(texte, '",A232,"','') WHERE langue = '(FRA)';")</f>
        <v>UPDATE traductions SET texte = REPLACE(texte, '[Ug=1.0] 6 Suncool Brilliant 50/25 / 16 / 4 ESG','') WHERE langue = '(FRA)';</v>
      </c>
      <c r="C232">
        <f>LEN(A232)</f>
        <v>47</v>
      </c>
    </row>
    <row r="233" spans="1:3" x14ac:dyDescent="0.25">
      <c r="A233" t="s">
        <v>274</v>
      </c>
      <c r="B233" t="str">
        <f>CONCATENATE("UPDATE traductions SET texte = REPLACE(texte, '",A233,"','') WHERE langue = '(FRA)';")</f>
        <v>UPDATE traductions SET texte = REPLACE(texte, '[Ug=1.0] 6 Suncool Brilliant 66/33 / 16 / 4 ESG','') WHERE langue = '(FRA)';</v>
      </c>
      <c r="C233">
        <f>LEN(A233)</f>
        <v>47</v>
      </c>
    </row>
    <row r="234" spans="1:3" x14ac:dyDescent="0.25">
      <c r="A234" t="s">
        <v>275</v>
      </c>
      <c r="B234" t="str">
        <f>CONCATENATE("UPDATE traductions SET texte = REPLACE(texte, '",A234,"','') WHERE langue = '(FRA)';")</f>
        <v>UPDATE traductions SET texte = REPLACE(texte, '[Ug=1.0] 6 Suncool Brilliant 70/40 / 16 / 4 ESG','') WHERE langue = '(FRA)';</v>
      </c>
      <c r="C234">
        <f>LEN(A234)</f>
        <v>47</v>
      </c>
    </row>
    <row r="235" spans="1:3" x14ac:dyDescent="0.25">
      <c r="A235" t="s">
        <v>10</v>
      </c>
      <c r="B235" t="str">
        <f>CONCATENATE("UPDATE traductions SET texte = REPLACE(texte, '",A235,"','') WHERE langue = '(FRA)';")</f>
        <v>UPDATE traductions SET texte = REPLACE(texte, '[Ug=0.7] 4 / 12 Ar / 4 Mastercarre / 12 Ar / 4','') WHERE langue = '(FRA)';</v>
      </c>
      <c r="C235">
        <f>LEN(A235)</f>
        <v>46</v>
      </c>
    </row>
    <row r="236" spans="1:3" x14ac:dyDescent="0.25">
      <c r="A236" t="s">
        <v>12</v>
      </c>
      <c r="B236" t="str">
        <f>CONCATENATE("UPDATE traductions SET texte = REPLACE(texte, '",A236,"','') WHERE langue = '(FRA)';")</f>
        <v>UPDATE traductions SET texte = REPLACE(texte, '[Ug=0.7] 4 / 12 Ar / 4 Masterpoint / 12 Ar / 4','') WHERE langue = '(FRA)';</v>
      </c>
      <c r="C236">
        <f>LEN(A236)</f>
        <v>46</v>
      </c>
    </row>
    <row r="237" spans="1:3" x14ac:dyDescent="0.25">
      <c r="A237" t="s">
        <v>12</v>
      </c>
      <c r="B237" t="str">
        <f>CONCATENATE("UPDATE traductions SET texte = REPLACE(texte, '",A237,"','') WHERE langue = '(FRA)';")</f>
        <v>UPDATE traductions SET texte = REPLACE(texte, '[Ug=0.7] 4 / 12 Ar / 4 Masterpoint / 12 Ar / 4','') WHERE langue = '(FRA)';</v>
      </c>
      <c r="C237">
        <f>LEN(A237)</f>
        <v>46</v>
      </c>
    </row>
    <row r="238" spans="1:3" x14ac:dyDescent="0.25">
      <c r="A238" t="s">
        <v>393</v>
      </c>
      <c r="B238" t="str">
        <f>CONCATENATE("UPDATE traductions SET texte = REPLACE(texte, '",A238,"','') WHERE langue = '(FRA)';")</f>
        <v>UPDATE traductions SET texte = REPLACE(texte, '[Ug=0.7] 44.2 / 12 Ar / 4 Satinato / 12 Ar / 4','') WHERE langue = '(FRA)';</v>
      </c>
      <c r="C238">
        <f>LEN(A238)</f>
        <v>46</v>
      </c>
    </row>
    <row r="239" spans="1:3" x14ac:dyDescent="0.25">
      <c r="A239" t="s">
        <v>12</v>
      </c>
      <c r="B239" t="str">
        <f>CONCATENATE("UPDATE traductions SET texte = REPLACE(texte, '",A239,"','') WHERE langue = '(FRA)';")</f>
        <v>UPDATE traductions SET texte = REPLACE(texte, '[Ug=0.7] 4 / 12 Ar / 4 Masterpoint / 12 Ar / 4','') WHERE langue = '(FRA)';</v>
      </c>
      <c r="C239">
        <f>LEN(A239)</f>
        <v>46</v>
      </c>
    </row>
    <row r="240" spans="1:3" x14ac:dyDescent="0.25">
      <c r="A240" t="s">
        <v>140</v>
      </c>
      <c r="B240" t="str">
        <f>CONCATENATE("UPDATE traductions SET texte = REPLACE(texte, '",A240,"','') WHERE langue = '(FRA)';")</f>
        <v>UPDATE traductions SET texte = REPLACE(texte, '[Ug=0.6] 33.1 / 14 / 4 Satinato / 14 Ar / 33.1','') WHERE langue = '(FRA)';</v>
      </c>
      <c r="C240">
        <f>LEN(A240)</f>
        <v>46</v>
      </c>
    </row>
    <row r="241" spans="1:3" x14ac:dyDescent="0.25">
      <c r="A241" t="s">
        <v>146</v>
      </c>
      <c r="B241" t="str">
        <f>CONCATENATE("UPDATE traductions SET texte = REPLACE(texte, '",A241,"','') WHERE langue = '(FRA)';")</f>
        <v>UPDATE traductions SET texte = REPLACE(texte, '[Ug=0.6] 4 / 14 Ar / 4 Satinato / 14 Ar / 44.4','') WHERE langue = '(FRA)';</v>
      </c>
      <c r="C241">
        <f>LEN(A241)</f>
        <v>46</v>
      </c>
    </row>
    <row r="242" spans="1:3" x14ac:dyDescent="0.25">
      <c r="A242" t="s">
        <v>164</v>
      </c>
      <c r="B242" t="str">
        <f>CONCATENATE("UPDATE traductions SET texte = REPLACE(texte, '",A242,"','') WHERE langue = '(FRA)';")</f>
        <v>UPDATE traductions SET texte = REPLACE(texte, '[Ug=1.1] 6 Cool-Lite 174 68/41 II ESG /16/4ESG','') WHERE langue = '(FRA)';</v>
      </c>
      <c r="C242">
        <f>LEN(A242)</f>
        <v>46</v>
      </c>
    </row>
    <row r="243" spans="1:3" x14ac:dyDescent="0.25">
      <c r="A243" t="s">
        <v>180</v>
      </c>
      <c r="B243" t="str">
        <f>CONCATENATE("UPDATE traductions SET texte = REPLACE(texte, '",A243,"','') WHERE langue = '(FRA)';")</f>
        <v>UPDATE traductions SET texte = REPLACE(texte, '[Ug=1.1] 6 Cool-Lite 174 68/41 II ESG /16/33.1','') WHERE langue = '(FRA)';</v>
      </c>
      <c r="C243">
        <f>LEN(A243)</f>
        <v>46</v>
      </c>
    </row>
    <row r="244" spans="1:3" x14ac:dyDescent="0.25">
      <c r="A244" t="s">
        <v>185</v>
      </c>
      <c r="B244" t="str">
        <f>CONCATENATE("UPDATE traductions SET texte = REPLACE(texte, '",A244,"','') WHERE langue = '(FRA)';")</f>
        <v>UPDATE traductions SET texte = REPLACE(texte, '[Ug=1.1] 6 Cool-Lite 174 68/41 II ESG /16/44.1','') WHERE langue = '(FRA)';</v>
      </c>
      <c r="C244">
        <f>LEN(A244)</f>
        <v>46</v>
      </c>
    </row>
    <row r="245" spans="1:3" x14ac:dyDescent="0.25">
      <c r="A245" t="s">
        <v>187</v>
      </c>
      <c r="B245" t="str">
        <f>CONCATENATE("UPDATE traductions SET texte = REPLACE(texte, '",A245,"','') WHERE langue = '(FRA)';")</f>
        <v>UPDATE traductions SET texte = REPLACE(texte, '[Ug=1.1] 6 Cool-Lite 174 68/41 II ESG /16/44.2','') WHERE langue = '(FRA)';</v>
      </c>
      <c r="C245">
        <f>LEN(A245)</f>
        <v>46</v>
      </c>
    </row>
    <row r="246" spans="1:3" x14ac:dyDescent="0.25">
      <c r="A246" t="s">
        <v>192</v>
      </c>
      <c r="B246" t="str">
        <f>CONCATENATE("UPDATE traductions SET texte = REPLACE(texte, '",A246,"','') WHERE langue = '(FRA)';")</f>
        <v>UPDATE traductions SET texte = REPLACE(texte, '[Ug=1.1] 6 Cool-Lite 174 68/41 II ESG /16/44.4','') WHERE langue = '(FRA)';</v>
      </c>
      <c r="C246">
        <f>LEN(A246)</f>
        <v>46</v>
      </c>
    </row>
    <row r="247" spans="1:3" x14ac:dyDescent="0.25">
      <c r="A247" t="s">
        <v>492</v>
      </c>
      <c r="B247" t="str">
        <f>CONCATENATE("UPDATE traductions SET texte = REPLACE(texte, '",A247,"','') WHERE langue = '(FRA)';")</f>
        <v>UPDATE traductions SET texte = REPLACE(texte, '[Ug=0.7] 6 ESG Antisol VERT /12Ar/6 ESG/12Ar/6','') WHERE langue = '(FRA)';</v>
      </c>
      <c r="C247">
        <f>LEN(A247)</f>
        <v>46</v>
      </c>
    </row>
    <row r="248" spans="1:3" x14ac:dyDescent="0.25">
      <c r="A248" t="s">
        <v>494</v>
      </c>
      <c r="B248" t="str">
        <f>CONCATENATE("UPDATE traductions SET texte = REPLACE(texte, '",A248,"','') WHERE langue = '(FRA)';")</f>
        <v>UPDATE traductions SET texte = REPLACE(texte, '[Ug=0.6] 6 ESG Antisol VERT /14Ar/4 ESG/14Ar/4','') WHERE langue = '(FRA)';</v>
      </c>
      <c r="C248">
        <f>LEN(A248)</f>
        <v>46</v>
      </c>
    </row>
    <row r="249" spans="1:3" x14ac:dyDescent="0.25">
      <c r="A249" t="s">
        <v>499</v>
      </c>
      <c r="B249" t="str">
        <f>CONCATENATE("UPDATE traductions SET texte = REPLACE(texte, '",A249,"','') WHERE langue = '(FRA)';")</f>
        <v>UPDATE traductions SET texte = REPLACE(texte, '[Ug=1.1] 6 antelio srebrne / 16 / 4 termofloat','') WHERE langue = '(FRA)';</v>
      </c>
      <c r="C249">
        <f>LEN(A249)</f>
        <v>46</v>
      </c>
    </row>
    <row r="250" spans="1:3" x14ac:dyDescent="0.25">
      <c r="A250" t="s">
        <v>334</v>
      </c>
      <c r="B250" t="str">
        <f>CONCATENATE("UPDATE traductions SET texte = REPLACE(texte, '",A250,"','') WHERE langue = '(FRA)';")</f>
        <v>UPDATE traductions SET texte = REPLACE(texte, '[Ug=1.0] 6 mm Planibel AF / 16 / 4 Therm. 1,0','') WHERE langue = '(FRA)';</v>
      </c>
      <c r="C250">
        <f>LEN(A250)</f>
        <v>45</v>
      </c>
    </row>
    <row r="251" spans="1:3" x14ac:dyDescent="0.25">
      <c r="A251" t="s">
        <v>346</v>
      </c>
      <c r="B251" t="str">
        <f>CONCATENATE("UPDATE traductions SET texte = REPLACE(texte, '",A251,"','') WHERE langue = '(FRA)';")</f>
        <v>UPDATE traductions SET texte = REPLACE(texte, '[Ug=0.7] 4 therm. AF / 12 / 4 / 12 / 4 therm.','') WHERE langue = '(FRA)';</v>
      </c>
      <c r="C251">
        <f>LEN(A251)</f>
        <v>45</v>
      </c>
    </row>
    <row r="252" spans="1:3" x14ac:dyDescent="0.25">
      <c r="A252" t="s">
        <v>348</v>
      </c>
      <c r="B252" t="str">
        <f>CONCATENATE("UPDATE traductions SET texte = REPLACE(texte, '",A252,"','') WHERE langue = '(FRA)';")</f>
        <v>UPDATE traductions SET texte = REPLACE(texte, '[Ug=0.6] 4 therm. AF / 14 / 4 / 14 / 4 therm.','') WHERE langue = '(FRA)';</v>
      </c>
      <c r="C252">
        <f>LEN(A252)</f>
        <v>45</v>
      </c>
    </row>
    <row r="253" spans="1:3" x14ac:dyDescent="0.25">
      <c r="A253" t="s">
        <v>352</v>
      </c>
      <c r="B253" t="str">
        <f>CONCATENATE("UPDATE traductions SET texte = REPLACE(texte, '",A253,"','') WHERE langue = '(FRA)';")</f>
        <v>UPDATE traductions SET texte = REPLACE(texte, '[Ug=0.7] 6 therm. AF / 12 / 6 / 12 / 6 therm.','') WHERE langue = '(FRA)';</v>
      </c>
      <c r="C253">
        <f>LEN(A253)</f>
        <v>45</v>
      </c>
    </row>
    <row r="254" spans="1:3" x14ac:dyDescent="0.25">
      <c r="A254" t="s">
        <v>357</v>
      </c>
      <c r="B254" t="str">
        <f>CONCATENATE("UPDATE traductions SET texte = REPLACE(texte, '",A254,"','') WHERE langue = '(FRA)';")</f>
        <v>UPDATE traductions SET texte = REPLACE(texte, '[Ug=0.6] 6 therm. AF / 14 / 6 / 14 / 6 therm.','') WHERE langue = '(FRA)';</v>
      </c>
      <c r="C254">
        <f>LEN(A254)</f>
        <v>45</v>
      </c>
    </row>
    <row r="255" spans="1:3" x14ac:dyDescent="0.25">
      <c r="A255" t="s">
        <v>360</v>
      </c>
      <c r="B255" t="str">
        <f>CONCATENATE("UPDATE traductions SET texte = REPLACE(texte, '",A255,"','') WHERE langue = '(FRA)';")</f>
        <v>UPDATE traductions SET texte = REPLACE(texte, '[Ug=0.5] 4 therm. AF / 18 / 4 / 18 / 4 therm.','') WHERE langue = '(FRA)';</v>
      </c>
      <c r="C255">
        <f>LEN(A255)</f>
        <v>45</v>
      </c>
    </row>
    <row r="256" spans="1:3" x14ac:dyDescent="0.25">
      <c r="A256" t="s">
        <v>366</v>
      </c>
      <c r="B256" t="str">
        <f>CONCATENATE("UPDATE traductions SET texte = REPLACE(texte, '",A256,"','') WHERE langue = '(FRA)';")</f>
        <v>UPDATE traductions SET texte = REPLACE(texte, '[Ug=0.5] 6 therm. AF / 18 / 6 / 18 / 6 therm.','') WHERE langue = '(FRA)';</v>
      </c>
      <c r="C256">
        <f>LEN(A256)</f>
        <v>45</v>
      </c>
    </row>
    <row r="257" spans="1:3" x14ac:dyDescent="0.25">
      <c r="A257" t="s">
        <v>11</v>
      </c>
      <c r="B257" t="str">
        <f>CONCATENATE("UPDATE traductions SET texte = REPLACE(texte, '",A257,"','') WHERE langue = '(FRA)';")</f>
        <v>UPDATE traductions SET texte = REPLACE(texte, '[Ug=0.7] 4 / 12 Ar / 4 Monumental / 12 Ar / 4','') WHERE langue = '(FRA)';</v>
      </c>
      <c r="C257">
        <f>LEN(A257)</f>
        <v>45</v>
      </c>
    </row>
    <row r="258" spans="1:3" x14ac:dyDescent="0.25">
      <c r="A258" t="s">
        <v>22</v>
      </c>
      <c r="B258" t="str">
        <f>CONCATENATE("UPDATE traductions SET texte = REPLACE(texte, '",A258,"','') WHERE langue = '(FRA)';")</f>
        <v>UPDATE traductions SET texte = REPLACE(texte, '[Ug=0.7] 6 Cool-Lite 154 50/27 /12Ar/4/12Ar/4','') WHERE langue = '(FRA)';</v>
      </c>
      <c r="C258">
        <f>LEN(A258)</f>
        <v>45</v>
      </c>
    </row>
    <row r="259" spans="1:3" x14ac:dyDescent="0.25">
      <c r="A259" t="s">
        <v>24</v>
      </c>
      <c r="B259" t="str">
        <f>CONCATENATE("UPDATE traductions SET texte = REPLACE(texte, '",A259,"','') WHERE langue = '(FRA)';")</f>
        <v>UPDATE traductions SET texte = REPLACE(texte, '[Ug=0.7] 6 Cool-Lite 165 60/33 /12Ar/4/12Ar/4','') WHERE langue = '(FRA)';</v>
      </c>
      <c r="C259">
        <f>LEN(A259)</f>
        <v>45</v>
      </c>
    </row>
    <row r="260" spans="1:3" x14ac:dyDescent="0.25">
      <c r="A260" t="s">
        <v>26</v>
      </c>
      <c r="B260" t="str">
        <f>CONCATENATE("UPDATE traductions SET texte = REPLACE(texte, '",A260,"','') WHERE langue = '(FRA)';")</f>
        <v>UPDATE traductions SET texte = REPLACE(texte, '[Ug=0.7] 6 Cool-Lite 174 68/41 /12Ar/4/12Ar/4','') WHERE langue = '(FRA)';</v>
      </c>
      <c r="C260">
        <f>LEN(A260)</f>
        <v>45</v>
      </c>
    </row>
    <row r="261" spans="1:3" x14ac:dyDescent="0.25">
      <c r="A261" t="s">
        <v>383</v>
      </c>
      <c r="B261" t="str">
        <f>CONCATENATE("UPDATE traductions SET texte = REPLACE(texte, '",A261,"','') WHERE langue = '(FRA)';")</f>
        <v>UPDATE traductions SET texte = REPLACE(texte, '[Ug=0.6] 4 / 14 Ar / 4 Delta mat. / 14 Ar / 4','') WHERE langue = '(FRA)';</v>
      </c>
      <c r="C261">
        <f>LEN(A261)</f>
        <v>45</v>
      </c>
    </row>
    <row r="262" spans="1:3" x14ac:dyDescent="0.25">
      <c r="A262" t="s">
        <v>24</v>
      </c>
      <c r="B262" t="str">
        <f>CONCATENATE("UPDATE traductions SET texte = REPLACE(texte, '",A262,"','') WHERE langue = '(FRA)';")</f>
        <v>UPDATE traductions SET texte = REPLACE(texte, '[Ug=0.7] 6 Cool-Lite 165 60/33 /12Ar/4/12Ar/4','') WHERE langue = '(FRA)';</v>
      </c>
      <c r="C262">
        <f>LEN(A262)</f>
        <v>45</v>
      </c>
    </row>
    <row r="263" spans="1:3" x14ac:dyDescent="0.25">
      <c r="A263" t="s">
        <v>71</v>
      </c>
      <c r="B263" t="str">
        <f>CONCATENATE("UPDATE traductions SET texte = REPLACE(texte, '",A263,"','') WHERE langue = '(FRA)';")</f>
        <v>UPDATE traductions SET texte = REPLACE(texte, '[Ug=0.7] 6 Cool-Lite 154 50/27 /12Ar/6/12Ar/6','') WHERE langue = '(FRA)';</v>
      </c>
      <c r="C263">
        <f>LEN(A263)</f>
        <v>45</v>
      </c>
    </row>
    <row r="264" spans="1:3" x14ac:dyDescent="0.25">
      <c r="A264" t="s">
        <v>72</v>
      </c>
      <c r="B264" t="str">
        <f>CONCATENATE("UPDATE traductions SET texte = REPLACE(texte, '",A264,"','') WHERE langue = '(FRA)';")</f>
        <v>UPDATE traductions SET texte = REPLACE(texte, '[Ug=0.7] 6 Cool-Lite 165 60/33 /12Ar/6/12Ar/6','') WHERE langue = '(FRA)';</v>
      </c>
      <c r="C264">
        <f>LEN(A264)</f>
        <v>45</v>
      </c>
    </row>
    <row r="265" spans="1:3" x14ac:dyDescent="0.25">
      <c r="A265" t="s">
        <v>73</v>
      </c>
      <c r="B265" t="str">
        <f>CONCATENATE("UPDATE traductions SET texte = REPLACE(texte, '",A265,"','') WHERE langue = '(FRA)';")</f>
        <v>UPDATE traductions SET texte = REPLACE(texte, '[Ug=0.7] 6 Cool-Lite 174 68/41 /12Ar/6/12Ar/6','') WHERE langue = '(FRA)';</v>
      </c>
      <c r="C265">
        <f>LEN(A265)</f>
        <v>45</v>
      </c>
    </row>
    <row r="266" spans="1:3" x14ac:dyDescent="0.25">
      <c r="A266" t="s">
        <v>81</v>
      </c>
      <c r="B266" t="str">
        <f>CONCATENATE("UPDATE traductions SET texte = REPLACE(texte, '",A266,"','') WHERE langue = '(FRA)';")</f>
        <v>UPDATE traductions SET texte = REPLACE(texte, '[Ug=0.7] 6 Planistar 71/42 /12Ar/6/12Ar/ 33.1','') WHERE langue = '(FRA)';</v>
      </c>
      <c r="C266">
        <f>LEN(A266)</f>
        <v>45</v>
      </c>
    </row>
    <row r="267" spans="1:3" x14ac:dyDescent="0.25">
      <c r="A267" t="s">
        <v>411</v>
      </c>
      <c r="B267" t="str">
        <f>CONCATENATE("UPDATE traductions SET texte = REPLACE(texte, '",A267,"','') WHERE langue = '(FRA)';")</f>
        <v>UPDATE traductions SET texte = REPLACE(texte, '[Ug=0.7] 6 Antisol BLEU /12Ar/4 ESG/12Ar/44.4','') WHERE langue = '(FRA)';</v>
      </c>
      <c r="C267">
        <f>LEN(A267)</f>
        <v>45</v>
      </c>
    </row>
    <row r="268" spans="1:3" x14ac:dyDescent="0.25">
      <c r="A268" t="s">
        <v>181</v>
      </c>
      <c r="B268" t="str">
        <f>CONCATENATE("UPDATE traductions SET texte = REPLACE(texte, '",A268,"','') WHERE langue = '(FRA)';")</f>
        <v>UPDATE traductions SET texte = REPLACE(texte, '[Ug=1.1] 6 ESG Stopsol Clear / 16 / 33.1 Term','') WHERE langue = '(FRA)';</v>
      </c>
      <c r="C268">
        <f>LEN(A268)</f>
        <v>45</v>
      </c>
    </row>
    <row r="269" spans="1:3" x14ac:dyDescent="0.25">
      <c r="A269" t="s">
        <v>188</v>
      </c>
      <c r="B269" t="str">
        <f>CONCATENATE("UPDATE traductions SET texte = REPLACE(texte, '",A269,"','') WHERE langue = '(FRA)';")</f>
        <v>UPDATE traductions SET texte = REPLACE(texte, '[Ug=1.1] 6 ESG Stopsol Clear / 16 / 44.2 Term','') WHERE langue = '(FRA)';</v>
      </c>
      <c r="C269">
        <f>LEN(A269)</f>
        <v>45</v>
      </c>
    </row>
    <row r="270" spans="1:3" x14ac:dyDescent="0.25">
      <c r="A270" t="s">
        <v>193</v>
      </c>
      <c r="B270" t="str">
        <f>CONCATENATE("UPDATE traductions SET texte = REPLACE(texte, '",A270,"','') WHERE langue = '(FRA)';")</f>
        <v>UPDATE traductions SET texte = REPLACE(texte, '[Ug=1.1] 6 ESG Stopsol Clear / 16 / 44.4 Term','') WHERE langue = '(FRA)';</v>
      </c>
      <c r="C270">
        <f>LEN(A270)</f>
        <v>45</v>
      </c>
    </row>
    <row r="271" spans="1:3" x14ac:dyDescent="0.25">
      <c r="A271" t="s">
        <v>491</v>
      </c>
      <c r="B271" t="str">
        <f>CONCATENATE("UPDATE traductions SET texte = REPLACE(texte, '",A271,"','') WHERE langue = '(FRA)';")</f>
        <v>UPDATE traductions SET texte = REPLACE(texte, '[Ug=0.6] 6 ESG Antisol VERT /12Ar/4/12Ar/33.1','') WHERE langue = '(FRA)';</v>
      </c>
      <c r="C271">
        <f>LEN(A271)</f>
        <v>45</v>
      </c>
    </row>
    <row r="272" spans="1:3" x14ac:dyDescent="0.25">
      <c r="A272" t="s">
        <v>213</v>
      </c>
      <c r="B272" t="str">
        <f>CONCATENATE("UPDATE traductions SET texte = REPLACE(texte, '",A272,"','') WHERE langue = '(FRA)';")</f>
        <v>UPDATE traductions SET texte = REPLACE(texte, '[Ug=1.1] 6 Bioclean Cool-Lite 154 50/27 /16/6','') WHERE langue = '(FRA)';</v>
      </c>
      <c r="C272">
        <f>LEN(A272)</f>
        <v>45</v>
      </c>
    </row>
    <row r="273" spans="1:3" x14ac:dyDescent="0.25">
      <c r="A273" t="s">
        <v>214</v>
      </c>
      <c r="B273" t="str">
        <f>CONCATENATE("UPDATE traductions SET texte = REPLACE(texte, '",A273,"','') WHERE langue = '(FRA)';")</f>
        <v>UPDATE traductions SET texte = REPLACE(texte, '[Ug=1.1] 6 Bioclean Cool-Lite 165 60/33 /16/6','') WHERE langue = '(FRA)';</v>
      </c>
      <c r="C273">
        <f>LEN(A273)</f>
        <v>45</v>
      </c>
    </row>
    <row r="274" spans="1:3" x14ac:dyDescent="0.25">
      <c r="A274" t="s">
        <v>229</v>
      </c>
      <c r="B274" t="str">
        <f>CONCATENATE("UPDATE traductions SET texte = REPLACE(texte, '",A274,"','') WHERE langue = '(FRA)';")</f>
        <v>UPDATE traductions SET texte = REPLACE(texte, '[Ug=1.0]  44.2 Cool Lite SKN 154  / 16 / 33.1','') WHERE langue = '(FRA)';</v>
      </c>
      <c r="C274">
        <f>LEN(A274)</f>
        <v>45</v>
      </c>
    </row>
    <row r="275" spans="1:3" x14ac:dyDescent="0.25">
      <c r="A275" t="s">
        <v>230</v>
      </c>
      <c r="B275" t="str">
        <f>CONCATENATE("UPDATE traductions SET texte = REPLACE(texte, '",A275,"','') WHERE langue = '(FRA)';")</f>
        <v>UPDATE traductions SET texte = REPLACE(texte, '[Ug=1.1]  44.2 Cool Lite SKN 165  / 16 / 33.1','') WHERE langue = '(FRA)';</v>
      </c>
      <c r="C275">
        <f>LEN(A275)</f>
        <v>45</v>
      </c>
    </row>
    <row r="276" spans="1:3" x14ac:dyDescent="0.25">
      <c r="A276" t="s">
        <v>237</v>
      </c>
      <c r="B276" t="str">
        <f>CONCATENATE("UPDATE traductions SET texte = REPLACE(texte, '",A276,"','') WHERE langue = '(FRA)';")</f>
        <v>UPDATE traductions SET texte = REPLACE(texte, '[Ug=1.1] 8 ESG  / 16 Ar / VSG 55.2 Termofloat','') WHERE langue = '(FRA)';</v>
      </c>
      <c r="C276">
        <f>LEN(A276)</f>
        <v>45</v>
      </c>
    </row>
    <row r="277" spans="1:3" x14ac:dyDescent="0.25">
      <c r="A277" t="s">
        <v>256</v>
      </c>
      <c r="B277" t="str">
        <f>CONCATENATE("UPDATE traductions SET texte = REPLACE(texte, '",A277,"','') WHERE langue = '(FRA)';")</f>
        <v>UPDATE traductions SET texte = REPLACE(texte, '[Ug=1.1] 6 Spy-Glass (Mirastar) / 16 / 4 Term','') WHERE langue = '(FRA)';</v>
      </c>
      <c r="C277">
        <f>LEN(A277)</f>
        <v>45</v>
      </c>
    </row>
    <row r="278" spans="1:3" x14ac:dyDescent="0.25">
      <c r="A278" t="s">
        <v>284</v>
      </c>
      <c r="B278" t="str">
        <f>CONCATENATE("UPDATE traductions SET texte = REPLACE(texte, '",A278,"','') WHERE langue = '(FRA)';")</f>
        <v>UPDATE traductions SET texte = REPLACE(texte, '[Ug=1.1] 6 Spy-Glass (Mirastar) / 16 / 6 Term','') WHERE langue = '(FRA)';</v>
      </c>
      <c r="C278">
        <f>LEN(A278)</f>
        <v>45</v>
      </c>
    </row>
    <row r="279" spans="1:3" x14ac:dyDescent="0.25">
      <c r="A279" t="s">
        <v>284</v>
      </c>
      <c r="B279" t="str">
        <f>CONCATENATE("UPDATE traductions SET texte = REPLACE(texte, '",A279,"','') WHERE langue = '(FRA)';")</f>
        <v>UPDATE traductions SET texte = REPLACE(texte, '[Ug=1.1] 6 Spy-Glass (Mirastar) / 16 / 6 Term','') WHERE langue = '(FRA)';</v>
      </c>
      <c r="C279">
        <f>LEN(A279)</f>
        <v>45</v>
      </c>
    </row>
    <row r="280" spans="1:3" x14ac:dyDescent="0.25">
      <c r="A280" t="s">
        <v>333</v>
      </c>
      <c r="B280" t="str">
        <f>CONCATENATE("UPDATE traductions SET texte = REPLACE(texte, '",A280,"','') WHERE langue = '(FRA)';")</f>
        <v>UPDATE traductions SET texte = REPLACE(texte, '[Ug=1.1] 4 mm Planibel AF / 16 / 4 mm Therm.','') WHERE langue = '(FRA)';</v>
      </c>
      <c r="C280">
        <f>LEN(A280)</f>
        <v>44</v>
      </c>
    </row>
    <row r="281" spans="1:3" x14ac:dyDescent="0.25">
      <c r="A281" t="s">
        <v>335</v>
      </c>
      <c r="B281" t="str">
        <f>CONCATENATE("UPDATE traductions SET texte = REPLACE(texte, '",A281,"','') WHERE langue = '(FRA)';")</f>
        <v>UPDATE traductions SET texte = REPLACE(texte, '[Ug=1.1] 4 mm Planibel AF / 16 / 33.1 Therm.','') WHERE langue = '(FRA)';</v>
      </c>
      <c r="C281">
        <f>LEN(A281)</f>
        <v>44</v>
      </c>
    </row>
    <row r="282" spans="1:3" x14ac:dyDescent="0.25">
      <c r="A282" t="s">
        <v>337</v>
      </c>
      <c r="B282" t="str">
        <f>CONCATENATE("UPDATE traductions SET texte = REPLACE(texte, '",A282,"','') WHERE langue = '(FRA)';")</f>
        <v>UPDATE traductions SET texte = REPLACE(texte, '[Ug=1.1] 6 mm Planibel AF / 16 / 33.1 Therm.','') WHERE langue = '(FRA)';</v>
      </c>
      <c r="C282">
        <f>LEN(A282)</f>
        <v>44</v>
      </c>
    </row>
    <row r="283" spans="1:3" x14ac:dyDescent="0.25">
      <c r="A283" t="s">
        <v>339</v>
      </c>
      <c r="B283" t="str">
        <f>CONCATENATE("UPDATE traductions SET texte = REPLACE(texte, '",A283,"','') WHERE langue = '(FRA)';")</f>
        <v>UPDATE traductions SET texte = REPLACE(texte, '[Ug=1.1] 4 mm Planibel AF / 16 / 44.2 Therm.','') WHERE langue = '(FRA)';</v>
      </c>
      <c r="C283">
        <f>LEN(A283)</f>
        <v>44</v>
      </c>
    </row>
    <row r="284" spans="1:3" x14ac:dyDescent="0.25">
      <c r="A284" t="s">
        <v>341</v>
      </c>
      <c r="B284" t="str">
        <f>CONCATENATE("UPDATE traductions SET texte = REPLACE(texte, '",A284,"','') WHERE langue = '(FRA)';")</f>
        <v>UPDATE traductions SET texte = REPLACE(texte, '[Ug=1.1] 4 mm Planibel AF / 16 / 44.4 Therm.','') WHERE langue = '(FRA)';</v>
      </c>
      <c r="C284">
        <f>LEN(A284)</f>
        <v>44</v>
      </c>
    </row>
    <row r="285" spans="1:3" x14ac:dyDescent="0.25">
      <c r="A285" t="s">
        <v>343</v>
      </c>
      <c r="B285" t="str">
        <f>CONCATENATE("UPDATE traductions SET texte = REPLACE(texte, '",A285,"','') WHERE langue = '(FRA)';")</f>
        <v>UPDATE traductions SET texte = REPLACE(texte, '[Ug=1.1] 6 mm Planibel AF / 16 / 44.2 Therm.','') WHERE langue = '(FRA)';</v>
      </c>
      <c r="C285">
        <f>LEN(A285)</f>
        <v>44</v>
      </c>
    </row>
    <row r="286" spans="1:3" x14ac:dyDescent="0.25">
      <c r="A286" t="s">
        <v>344</v>
      </c>
      <c r="B286" t="str">
        <f>CONCATENATE("UPDATE traductions SET texte = REPLACE(texte, '",A286,"','') WHERE langue = '(FRA)';")</f>
        <v>UPDATE traductions SET texte = REPLACE(texte, '[Ug=1.1] 6 mm Planibel AF / 16 / 44.4 Therm.','') WHERE langue = '(FRA)';</v>
      </c>
      <c r="C286">
        <f>LEN(A286)</f>
        <v>44</v>
      </c>
    </row>
    <row r="287" spans="1:3" x14ac:dyDescent="0.25">
      <c r="A287" t="s">
        <v>5</v>
      </c>
      <c r="B287" t="str">
        <f>CONCATENATE("UPDATE traductions SET texte = REPLACE(texte, '",A287,"','') WHERE langue = '(FRA)';")</f>
        <v>UPDATE traductions SET texte = REPLACE(texte, '[Ug=0.7] 4 / 12 Ar / 4 Chinchila / 12 Ar / 4','') WHERE langue = '(FRA)';</v>
      </c>
      <c r="C287">
        <f>LEN(A287)</f>
        <v>44</v>
      </c>
    </row>
    <row r="288" spans="1:3" x14ac:dyDescent="0.25">
      <c r="A288" t="s">
        <v>8</v>
      </c>
      <c r="B288" t="str">
        <f>CONCATENATE("UPDATE traductions SET texte = REPLACE(texte, '",A288,"','') WHERE langue = '(FRA)';")</f>
        <v>UPDATE traductions SET texte = REPLACE(texte, '[Ug=0.7] 4 / 12 Ar / 4 Kathedral / 12 Ar / 4','') WHERE langue = '(FRA)';</v>
      </c>
      <c r="C288">
        <f>LEN(A288)</f>
        <v>44</v>
      </c>
    </row>
    <row r="289" spans="1:3" x14ac:dyDescent="0.25">
      <c r="A289" t="s">
        <v>21</v>
      </c>
      <c r="B289" t="str">
        <f>CONCATENATE("UPDATE traductions SET texte = REPLACE(texte, '",A289,"','') WHERE langue = '(FRA)';")</f>
        <v>UPDATE traductions SET texte = REPLACE(texte, '[Ug=0.7] 6 Planistar 71/42 /12Ar/4/12Ar/4ESG','') WHERE langue = '(FRA)';</v>
      </c>
      <c r="C289">
        <f>LEN(A289)</f>
        <v>44</v>
      </c>
    </row>
    <row r="290" spans="1:3" x14ac:dyDescent="0.25">
      <c r="A290" t="s">
        <v>40</v>
      </c>
      <c r="B290" t="str">
        <f>CONCATENATE("UPDATE traductions SET texte = REPLACE(texte, '",A290,"','') WHERE langue = '(FRA)';")</f>
        <v>UPDATE traductions SET texte = REPLACE(texte, '[Ug=0.6] 4 / 14 Ar / 4 Chinchila / 14 Ar / 4','') WHERE langue = '(FRA)';</v>
      </c>
      <c r="C290">
        <f>LEN(A290)</f>
        <v>44</v>
      </c>
    </row>
    <row r="291" spans="1:3" x14ac:dyDescent="0.25">
      <c r="A291" t="s">
        <v>42</v>
      </c>
      <c r="B291" t="str">
        <f>CONCATENATE("UPDATE traductions SET texte = REPLACE(texte, '",A291,"','') WHERE langue = '(FRA)';")</f>
        <v>UPDATE traductions SET texte = REPLACE(texte, '[Ug=0.6] 4 / 14 Ar / 4 Kathedral / 14 Ar / 4','') WHERE langue = '(FRA)';</v>
      </c>
      <c r="C291">
        <f>LEN(A291)</f>
        <v>44</v>
      </c>
    </row>
    <row r="292" spans="1:3" x14ac:dyDescent="0.25">
      <c r="A292" t="s">
        <v>43</v>
      </c>
      <c r="B292" t="str">
        <f>CONCATENATE("UPDATE traductions SET texte = REPLACE(texte, '",A292,"','') WHERE langue = '(FRA)';")</f>
        <v>UPDATE traductions SET texte = REPLACE(texte, '[Ug=0.6] 4 / 14 Ar / 4 Waterdrop / 14 Ar / 4','') WHERE langue = '(FRA)';</v>
      </c>
      <c r="C292">
        <f>LEN(A292)</f>
        <v>44</v>
      </c>
    </row>
    <row r="293" spans="1:3" x14ac:dyDescent="0.25">
      <c r="A293" t="s">
        <v>46</v>
      </c>
      <c r="B293" t="str">
        <f>CONCATENATE("UPDATE traductions SET texte = REPLACE(texte, '",A293,"','') WHERE langue = '(FRA)';")</f>
        <v>UPDATE traductions SET texte = REPLACE(texte, '[Ug=0.7] 6 Planistar 71/42 /12Ar/4/12Ar/33.1','') WHERE langue = '(FRA)';</v>
      </c>
      <c r="C293">
        <f>LEN(A293)</f>
        <v>44</v>
      </c>
    </row>
    <row r="294" spans="1:3" x14ac:dyDescent="0.25">
      <c r="A294" t="s">
        <v>53</v>
      </c>
      <c r="B294" t="str">
        <f>CONCATENATE("UPDATE traductions SET texte = REPLACE(texte, '",A294,"','') WHERE langue = '(FRA)';")</f>
        <v>UPDATE traductions SET texte = REPLACE(texte, '[Ug=0.7] 33.1 / 12 / 4 Marine / 12 Ar / 33.1','') WHERE langue = '(FRA)';</v>
      </c>
      <c r="C294">
        <f>LEN(A294)</f>
        <v>44</v>
      </c>
    </row>
    <row r="295" spans="1:3" x14ac:dyDescent="0.25">
      <c r="A295" t="s">
        <v>87</v>
      </c>
      <c r="B295" t="str">
        <f>CONCATENATE("UPDATE traductions SET texte = REPLACE(texte, '",A295,"','') WHERE langue = '(FRA)';")</f>
        <v>UPDATE traductions SET texte = REPLACE(texte, '[Ug=0.7] 6 Planistar 71/42 /12Ar/4/12Ar/44.2','') WHERE langue = '(FRA)';</v>
      </c>
      <c r="C295">
        <f>LEN(A295)</f>
        <v>44</v>
      </c>
    </row>
    <row r="296" spans="1:3" x14ac:dyDescent="0.25">
      <c r="A296" t="s">
        <v>91</v>
      </c>
      <c r="B296" t="str">
        <f>CONCATENATE("UPDATE traductions SET texte = REPLACE(texte, '",A296,"','') WHERE langue = '(FRA)';")</f>
        <v>UPDATE traductions SET texte = REPLACE(texte, '[Ug=0.6] 33.1 / 14 Ar / 4 Silvit / 14 Ar / 4','') WHERE langue = '(FRA)';</v>
      </c>
      <c r="C296">
        <f>LEN(A296)</f>
        <v>44</v>
      </c>
    </row>
    <row r="297" spans="1:3" x14ac:dyDescent="0.25">
      <c r="A297" t="s">
        <v>101</v>
      </c>
      <c r="B297" t="str">
        <f>CONCATENATE("UPDATE traductions SET texte = REPLACE(texte, '",A297,"','') WHERE langue = '(FRA)';")</f>
        <v>UPDATE traductions SET texte = REPLACE(texte, '[Ug=0.5] 4 / 16 Ar / 4 Chinchila / 16 Ar / 4','') WHERE langue = '(FRA)';</v>
      </c>
      <c r="C297">
        <f>LEN(A297)</f>
        <v>44</v>
      </c>
    </row>
    <row r="298" spans="1:3" x14ac:dyDescent="0.25">
      <c r="A298" t="s">
        <v>107</v>
      </c>
      <c r="B298" t="str">
        <f>CONCATENATE("UPDATE traductions SET texte = REPLACE(texte, '",A298,"','') WHERE langue = '(FRA)';")</f>
        <v>UPDATE traductions SET texte = REPLACE(texte, '[Ug=0.7] 6 Planistar 71/42 /12Ar/4/12Ar/44.4','') WHERE langue = '(FRA)';</v>
      </c>
      <c r="C298">
        <f>LEN(A298)</f>
        <v>44</v>
      </c>
    </row>
    <row r="299" spans="1:3" x14ac:dyDescent="0.25">
      <c r="A299" t="s">
        <v>119</v>
      </c>
      <c r="B299" t="str">
        <f>CONCATENATE("UPDATE traductions SET texte = REPLACE(texte, '",A299,"','') WHERE langue = '(FRA)';")</f>
        <v>UPDATE traductions SET texte = REPLACE(texte, '[Ug=0.7] 6 Planistar 71/42 /12Ar/6/12Ar/44.1','') WHERE langue = '(FRA)';</v>
      </c>
      <c r="C299">
        <f>LEN(A299)</f>
        <v>44</v>
      </c>
    </row>
    <row r="300" spans="1:3" x14ac:dyDescent="0.25">
      <c r="A300" t="s">
        <v>129</v>
      </c>
      <c r="B300" t="str">
        <f>CONCATENATE("UPDATE traductions SET texte = REPLACE(texte, '",A300,"','') WHERE langue = '(FRA)';")</f>
        <v>UPDATE traductions SET texte = REPLACE(texte, '[Ug=0.7] 6 Planistar 71/42 /12Ar/6/12Ar/44.4','') WHERE langue = '(FRA)';</v>
      </c>
      <c r="C300">
        <f>LEN(A300)</f>
        <v>44</v>
      </c>
    </row>
    <row r="301" spans="1:3" x14ac:dyDescent="0.25">
      <c r="A301" t="s">
        <v>134</v>
      </c>
      <c r="B301" t="str">
        <f>CONCATENATE("UPDATE traductions SET texte = REPLACE(texte, '",A301,"','') WHERE langue = '(FRA)';")</f>
        <v>UPDATE traductions SET texte = REPLACE(texte, '[Ug=0.7] 6 Planistar 71/42 /12Ar/6/12Ar/44.2','') WHERE langue = '(FRA)';</v>
      </c>
      <c r="C301">
        <f>LEN(A301)</f>
        <v>44</v>
      </c>
    </row>
    <row r="302" spans="1:3" x14ac:dyDescent="0.25">
      <c r="A302" t="s">
        <v>151</v>
      </c>
      <c r="B302" t="str">
        <f>CONCATENATE("UPDATE traductions SET texte = REPLACE(texte, '",A302,"','') WHERE langue = '(FRA)';")</f>
        <v>UPDATE traductions SET texte = REPLACE(texte, '[Ug=0.5] 4 / 16Ar / 4 Satinato / 16Ar / 33.1','') WHERE langue = '(FRA)';</v>
      </c>
      <c r="C302">
        <f>LEN(A302)</f>
        <v>44</v>
      </c>
    </row>
    <row r="303" spans="1:3" x14ac:dyDescent="0.25">
      <c r="A303" t="s">
        <v>161</v>
      </c>
      <c r="B303" t="str">
        <f>CONCATENATE("UPDATE traductions SET texte = REPLACE(texte, '",A303,"','') WHERE langue = '(FRA)';")</f>
        <v>UPDATE traductions SET texte = REPLACE(texte, '[Ug=1.1] 6 ESG Antelio Srebrne / 16 / 4 Term','') WHERE langue = '(FRA)';</v>
      </c>
      <c r="C303">
        <f>LEN(A303)</f>
        <v>44</v>
      </c>
    </row>
    <row r="304" spans="1:3" x14ac:dyDescent="0.25">
      <c r="A304" t="s">
        <v>162</v>
      </c>
      <c r="B304" t="str">
        <f>CONCATENATE("UPDATE traductions SET texte = REPLACE(texte, '",A304,"','') WHERE langue = '(FRA)';")</f>
        <v>UPDATE traductions SET texte = REPLACE(texte, '[Ug=1.1] 6 ESG Antelio Zielone / 16 / 4 Term','') WHERE langue = '(FRA)';</v>
      </c>
      <c r="C304">
        <f>LEN(A304)</f>
        <v>44</v>
      </c>
    </row>
    <row r="305" spans="1:3" x14ac:dyDescent="0.25">
      <c r="A305" t="s">
        <v>448</v>
      </c>
      <c r="B305" t="str">
        <f>CONCATENATE("UPDATE traductions SET texte = REPLACE(texte, '",A305,"','') WHERE langue = '(FRA)';")</f>
        <v>UPDATE traductions SET texte = REPLACE(texte, '[Ug=1.1] 4 ESG Antisol BRUN / 16 / 33.1 Term','') WHERE langue = '(FRA)';</v>
      </c>
      <c r="C305">
        <f>LEN(A305)</f>
        <v>44</v>
      </c>
    </row>
    <row r="306" spans="1:3" x14ac:dyDescent="0.25">
      <c r="A306" t="s">
        <v>449</v>
      </c>
      <c r="B306" t="str">
        <f>CONCATENATE("UPDATE traductions SET texte = REPLACE(texte, '",A306,"','') WHERE langue = '(FRA)';")</f>
        <v>UPDATE traductions SET texte = REPLACE(texte, '[Ug=1.1] 4 ESG Antisol VERT / 16 / 33.1 Term','') WHERE langue = '(FRA)';</v>
      </c>
      <c r="C306">
        <f>LEN(A306)</f>
        <v>44</v>
      </c>
    </row>
    <row r="307" spans="1:3" x14ac:dyDescent="0.25">
      <c r="A307" t="s">
        <v>171</v>
      </c>
      <c r="B307" t="str">
        <f>CONCATENATE("UPDATE traductions SET texte = REPLACE(texte, '",A307,"','') WHERE langue = '(FRA)';")</f>
        <v>UPDATE traductions SET texte = REPLACE(texte, '[Ug=1.1] 6 ESG Antelio Srebrne / 16 / 6 Term','') WHERE langue = '(FRA)';</v>
      </c>
      <c r="C307">
        <f>LEN(A307)</f>
        <v>44</v>
      </c>
    </row>
    <row r="308" spans="1:3" x14ac:dyDescent="0.25">
      <c r="A308" t="s">
        <v>172</v>
      </c>
      <c r="B308" t="str">
        <f>CONCATENATE("UPDATE traductions SET texte = REPLACE(texte, '",A308,"','') WHERE langue = '(FRA)';")</f>
        <v>UPDATE traductions SET texte = REPLACE(texte, '[Ug=1.1] 6 ESG Antelio Zielone / 16 / 6 Term','') WHERE langue = '(FRA)';</v>
      </c>
      <c r="C308">
        <f>LEN(A308)</f>
        <v>44</v>
      </c>
    </row>
    <row r="309" spans="1:3" x14ac:dyDescent="0.25">
      <c r="A309" t="s">
        <v>459</v>
      </c>
      <c r="B309" t="str">
        <f>CONCATENATE("UPDATE traductions SET texte = REPLACE(texte, '",A309,"','') WHERE langue = '(FRA)';")</f>
        <v>UPDATE traductions SET texte = REPLACE(texte, '[Ug=1.1] 4 ESG Antisol BRUN / 16 / 44.2 Term','') WHERE langue = '(FRA)';</v>
      </c>
      <c r="C309">
        <f>LEN(A309)</f>
        <v>44</v>
      </c>
    </row>
    <row r="310" spans="1:3" x14ac:dyDescent="0.25">
      <c r="A310" t="s">
        <v>460</v>
      </c>
      <c r="B310" t="str">
        <f>CONCATENATE("UPDATE traductions SET texte = REPLACE(texte, '",A310,"','') WHERE langue = '(FRA)';")</f>
        <v>UPDATE traductions SET texte = REPLACE(texte, '[Ug=1.1] 4 ESG Antisol GRIS / 16 / 44.2 Term','') WHERE langue = '(FRA)';</v>
      </c>
      <c r="C310">
        <f>LEN(A310)</f>
        <v>44</v>
      </c>
    </row>
    <row r="311" spans="1:3" x14ac:dyDescent="0.25">
      <c r="A311" t="s">
        <v>461</v>
      </c>
      <c r="B311" t="str">
        <f>CONCATENATE("UPDATE traductions SET texte = REPLACE(texte, '",A311,"','') WHERE langue = '(FRA)';")</f>
        <v>UPDATE traductions SET texte = REPLACE(texte, '[Ug=1.1] 4 ESG Antisol VERT / 16 / 44.2 Term','') WHERE langue = '(FRA)';</v>
      </c>
      <c r="C311">
        <f>LEN(A311)</f>
        <v>44</v>
      </c>
    </row>
    <row r="312" spans="1:3" x14ac:dyDescent="0.25">
      <c r="A312" t="s">
        <v>462</v>
      </c>
      <c r="B312" t="str">
        <f>CONCATENATE("UPDATE traductions SET texte = REPLACE(texte, '",A312,"','') WHERE langue = '(FRA)';")</f>
        <v>UPDATE traductions SET texte = REPLACE(texte, '[Ug=1.1] 6 ESG Antisol BRUN / 16 / 33.1 Term','') WHERE langue = '(FRA)';</v>
      </c>
      <c r="C312">
        <f>LEN(A312)</f>
        <v>44</v>
      </c>
    </row>
    <row r="313" spans="1:3" x14ac:dyDescent="0.25">
      <c r="A313" t="s">
        <v>463</v>
      </c>
      <c r="B313" t="str">
        <f>CONCATENATE("UPDATE traductions SET texte = REPLACE(texte, '",A313,"','') WHERE langue = '(FRA)';")</f>
        <v>UPDATE traductions SET texte = REPLACE(texte, '[Ug=1.1] 6 ESG Antisol GRIS / 16 / 33.1 Term','') WHERE langue = '(FRA)';</v>
      </c>
      <c r="C313">
        <f>LEN(A313)</f>
        <v>44</v>
      </c>
    </row>
    <row r="314" spans="1:3" x14ac:dyDescent="0.25">
      <c r="A314" t="s">
        <v>464</v>
      </c>
      <c r="B314" t="str">
        <f>CONCATENATE("UPDATE traductions SET texte = REPLACE(texte, '",A314,"','') WHERE langue = '(FRA)';")</f>
        <v>UPDATE traductions SET texte = REPLACE(texte, '[Ug=1.1] 6 ESG Antisol VERT / 16 / 33.1 Term','') WHERE langue = '(FRA)';</v>
      </c>
      <c r="C314">
        <f>LEN(A314)</f>
        <v>44</v>
      </c>
    </row>
    <row r="315" spans="1:3" x14ac:dyDescent="0.25">
      <c r="A315" t="s">
        <v>465</v>
      </c>
      <c r="B315" t="str">
        <f>CONCATENATE("UPDATE traductions SET texte = REPLACE(texte, '",A315,"','') WHERE langue = '(FRA)';")</f>
        <v>UPDATE traductions SET texte = REPLACE(texte, '[Ug=1.1] 6 ESG Stopsol BRUN / 16 / 33.1 Term','') WHERE langue = '(FRA)';</v>
      </c>
      <c r="C315">
        <f>LEN(A315)</f>
        <v>44</v>
      </c>
    </row>
    <row r="316" spans="1:3" x14ac:dyDescent="0.25">
      <c r="A316" t="s">
        <v>466</v>
      </c>
      <c r="B316" t="str">
        <f>CONCATENATE("UPDATE traductions SET texte = REPLACE(texte, '",A316,"','') WHERE langue = '(FRA)';")</f>
        <v>UPDATE traductions SET texte = REPLACE(texte, '[Ug=1.0] 6 ESG Stopsol BLEU / 16 / 33.1 Term','') WHERE langue = '(FRA)';</v>
      </c>
      <c r="C316">
        <f>LEN(A316)</f>
        <v>44</v>
      </c>
    </row>
    <row r="317" spans="1:3" x14ac:dyDescent="0.25">
      <c r="A317" t="s">
        <v>467</v>
      </c>
      <c r="B317" t="str">
        <f>CONCATENATE("UPDATE traductions SET texte = REPLACE(texte, '",A317,"','') WHERE langue = '(FRA)';")</f>
        <v>UPDATE traductions SET texte = REPLACE(texte, '[Ug=1.1] 6 ESG Stopsol VERT / 16 / 33.1 Term','') WHERE langue = '(FRA)';</v>
      </c>
      <c r="C317">
        <f>LEN(A317)</f>
        <v>44</v>
      </c>
    </row>
    <row r="318" spans="1:3" x14ac:dyDescent="0.25">
      <c r="A318" t="s">
        <v>469</v>
      </c>
      <c r="B318" t="str">
        <f>CONCATENATE("UPDATE traductions SET texte = REPLACE(texte, '",A318,"','') WHERE langue = '(FRA)';")</f>
        <v>UPDATE traductions SET texte = REPLACE(texte, '[Ug=1.1] 4 ESG Antisol BRUN / 16 / 44.4 Term','') WHERE langue = '(FRA)';</v>
      </c>
      <c r="C318">
        <f>LEN(A318)</f>
        <v>44</v>
      </c>
    </row>
    <row r="319" spans="1:3" x14ac:dyDescent="0.25">
      <c r="A319" t="s">
        <v>470</v>
      </c>
      <c r="B319" t="str">
        <f>CONCATENATE("UPDATE traductions SET texte = REPLACE(texte, '",A319,"','') WHERE langue = '(FRA)';")</f>
        <v>UPDATE traductions SET texte = REPLACE(texte, '[Ug=1.1] 4 ESG Antisol GRIS / 16 / 44.4 Term','') WHERE langue = '(FRA)';</v>
      </c>
      <c r="C319">
        <f>LEN(A319)</f>
        <v>44</v>
      </c>
    </row>
    <row r="320" spans="1:3" x14ac:dyDescent="0.25">
      <c r="A320" t="s">
        <v>471</v>
      </c>
      <c r="B320" t="str">
        <f>CONCATENATE("UPDATE traductions SET texte = REPLACE(texte, '",A320,"','') WHERE langue = '(FRA)';")</f>
        <v>UPDATE traductions SET texte = REPLACE(texte, '[Ug=1.1] 4 ESG Antisol VERT / 16 / 44.4 Term','') WHERE langue = '(FRA)';</v>
      </c>
      <c r="C320">
        <f>LEN(A320)</f>
        <v>44</v>
      </c>
    </row>
    <row r="321" spans="1:3" x14ac:dyDescent="0.25">
      <c r="A321" t="s">
        <v>472</v>
      </c>
      <c r="B321" t="str">
        <f>CONCATENATE("UPDATE traductions SET texte = REPLACE(texte, '",A321,"','') WHERE langue = '(FRA)';")</f>
        <v>UPDATE traductions SET texte = REPLACE(texte, '[Ug=1.1] 6 ESG Antisol BRUN / 16 / 44.2 Term','') WHERE langue = '(FRA)';</v>
      </c>
      <c r="C321">
        <f>LEN(A321)</f>
        <v>44</v>
      </c>
    </row>
    <row r="322" spans="1:3" x14ac:dyDescent="0.25">
      <c r="A322" t="s">
        <v>473</v>
      </c>
      <c r="B322" t="str">
        <f>CONCATENATE("UPDATE traductions SET texte = REPLACE(texte, '",A322,"','') WHERE langue = '(FRA)';")</f>
        <v>UPDATE traductions SET texte = REPLACE(texte, '[Ug=1.1] 6 ESG Antisol GRIS / 16 / 44.2 Term','') WHERE langue = '(FRA)';</v>
      </c>
      <c r="C322">
        <f>LEN(A322)</f>
        <v>44</v>
      </c>
    </row>
    <row r="323" spans="1:3" x14ac:dyDescent="0.25">
      <c r="A323" t="s">
        <v>474</v>
      </c>
      <c r="B323" t="str">
        <f>CONCATENATE("UPDATE traductions SET texte = REPLACE(texte, '",A323,"','') WHERE langue = '(FRA)';")</f>
        <v>UPDATE traductions SET texte = REPLACE(texte, '[Ug=1.1] 6 ESG Antisol VERT / 16 / 44.2 Term','') WHERE langue = '(FRA)';</v>
      </c>
      <c r="C323">
        <f>LEN(A323)</f>
        <v>44</v>
      </c>
    </row>
    <row r="324" spans="1:3" x14ac:dyDescent="0.25">
      <c r="A324" t="s">
        <v>475</v>
      </c>
      <c r="B324" t="str">
        <f>CONCATENATE("UPDATE traductions SET texte = REPLACE(texte, '",A324,"','') WHERE langue = '(FRA)';")</f>
        <v>UPDATE traductions SET texte = REPLACE(texte, '[Ug=1.1] 6 ESG Stopsol BRUN / 16 / 44.2 Term','') WHERE langue = '(FRA)';</v>
      </c>
      <c r="C324">
        <f>LEN(A324)</f>
        <v>44</v>
      </c>
    </row>
    <row r="325" spans="1:3" x14ac:dyDescent="0.25">
      <c r="A325" t="s">
        <v>476</v>
      </c>
      <c r="B325" t="str">
        <f>CONCATENATE("UPDATE traductions SET texte = REPLACE(texte, '",A325,"','') WHERE langue = '(FRA)';")</f>
        <v>UPDATE traductions SET texte = REPLACE(texte, '[Ug=1.1] 6 ESG Stopsol GRIS / 16 / 44.2 Term','') WHERE langue = '(FRA)';</v>
      </c>
      <c r="C325">
        <f>LEN(A325)</f>
        <v>44</v>
      </c>
    </row>
    <row r="326" spans="1:3" x14ac:dyDescent="0.25">
      <c r="A326" t="s">
        <v>477</v>
      </c>
      <c r="B326" t="str">
        <f>CONCATENATE("UPDATE traductions SET texte = REPLACE(texte, '",A326,"','') WHERE langue = '(FRA)';")</f>
        <v>UPDATE traductions SET texte = REPLACE(texte, '[Ug=1.1] 6 ESG Stopsol VERT / 16 / 44.2 Term','') WHERE langue = '(FRA)';</v>
      </c>
      <c r="C326">
        <f>LEN(A326)</f>
        <v>44</v>
      </c>
    </row>
    <row r="327" spans="1:3" x14ac:dyDescent="0.25">
      <c r="A327" t="s">
        <v>479</v>
      </c>
      <c r="B327" t="str">
        <f>CONCATENATE("UPDATE traductions SET texte = REPLACE(texte, '",A327,"','') WHERE langue = '(FRA)';")</f>
        <v>UPDATE traductions SET texte = REPLACE(texte, '[Ug=1.1] 6 ESG Antisol BRUN / 16 / 44.4 Term','') WHERE langue = '(FRA)';</v>
      </c>
      <c r="C327">
        <f>LEN(A327)</f>
        <v>44</v>
      </c>
    </row>
    <row r="328" spans="1:3" x14ac:dyDescent="0.25">
      <c r="A328" t="s">
        <v>480</v>
      </c>
      <c r="B328" t="str">
        <f>CONCATENATE("UPDATE traductions SET texte = REPLACE(texte, '",A328,"','') WHERE langue = '(FRA)';")</f>
        <v>UPDATE traductions SET texte = REPLACE(texte, '[Ug=1.1] 6 ESG Antisol GRIS / 16 / 44.4 Term','') WHERE langue = '(FRA)';</v>
      </c>
      <c r="C328">
        <f>LEN(A328)</f>
        <v>44</v>
      </c>
    </row>
    <row r="329" spans="1:3" x14ac:dyDescent="0.25">
      <c r="A329" t="s">
        <v>481</v>
      </c>
      <c r="B329" t="str">
        <f>CONCATENATE("UPDATE traductions SET texte = REPLACE(texte, '",A329,"','') WHERE langue = '(FRA)';")</f>
        <v>UPDATE traductions SET texte = REPLACE(texte, '[Ug=1.1] 6 ESG Antisol VERT / 16 / 44.4 Term','') WHERE langue = '(FRA)';</v>
      </c>
      <c r="C329">
        <f>LEN(A329)</f>
        <v>44</v>
      </c>
    </row>
    <row r="330" spans="1:3" x14ac:dyDescent="0.25">
      <c r="A330" t="s">
        <v>483</v>
      </c>
      <c r="B330" t="str">
        <f>CONCATENATE("UPDATE traductions SET texte = REPLACE(texte, '",A330,"','') WHERE langue = '(FRA)';")</f>
        <v>UPDATE traductions SET texte = REPLACE(texte, '[Ug=1.1] 6 ESG Stopsol BRUN / 16 / 44.4 Term','') WHERE langue = '(FRA)';</v>
      </c>
      <c r="C330">
        <f>LEN(A330)</f>
        <v>44</v>
      </c>
    </row>
    <row r="331" spans="1:3" x14ac:dyDescent="0.25">
      <c r="A331" t="s">
        <v>484</v>
      </c>
      <c r="B331" t="str">
        <f>CONCATENATE("UPDATE traductions SET texte = REPLACE(texte, '",A331,"','') WHERE langue = '(FRA)';")</f>
        <v>UPDATE traductions SET texte = REPLACE(texte, '[Ug=1.1] 6 ESG Stopsol GRIS / 16 / 44.4 Term','') WHERE langue = '(FRA)';</v>
      </c>
      <c r="C331">
        <f>LEN(A331)</f>
        <v>44</v>
      </c>
    </row>
    <row r="332" spans="1:3" x14ac:dyDescent="0.25">
      <c r="A332" t="s">
        <v>485</v>
      </c>
      <c r="B332" t="str">
        <f>CONCATENATE("UPDATE traductions SET texte = REPLACE(texte, '",A332,"','') WHERE langue = '(FRA)';")</f>
        <v>UPDATE traductions SET texte = REPLACE(texte, '[Ug=1.1] 6 ESG Stopsol VERT / 16 / 44.4 Term','') WHERE langue = '(FRA)';</v>
      </c>
      <c r="C332">
        <f>LEN(A332)</f>
        <v>44</v>
      </c>
    </row>
    <row r="333" spans="1:3" x14ac:dyDescent="0.25">
      <c r="A333" t="s">
        <v>197</v>
      </c>
      <c r="B333" t="str">
        <f>CONCATENATE("UPDATE traductions SET texte = REPLACE(texte, '",A333,"','') WHERE langue = '(FRA)';")</f>
        <v>UPDATE traductions SET texte = REPLACE(texte, '[Ug=0.7] 33.1 / 12 Ar / 4 ESG / 12 Ar / 33.1','') WHERE langue = '(FRA)';</v>
      </c>
      <c r="C333">
        <f>LEN(A333)</f>
        <v>44</v>
      </c>
    </row>
    <row r="334" spans="1:3" x14ac:dyDescent="0.25">
      <c r="A334" t="s">
        <v>225</v>
      </c>
      <c r="B334" t="str">
        <f>CONCATENATE("UPDATE traductions SET texte = REPLACE(texte, '",A334,"','') WHERE langue = '(FRA)';")</f>
        <v>UPDATE traductions SET texte = REPLACE(texte, '[Ug=1.1] 6 Suncool 70/40 / 16 / 44.1 Rw=37dB','') WHERE langue = '(FRA)';</v>
      </c>
      <c r="C334">
        <f>LEN(A334)</f>
        <v>44</v>
      </c>
    </row>
    <row r="335" spans="1:3" x14ac:dyDescent="0.25">
      <c r="A335" t="s">
        <v>127</v>
      </c>
      <c r="B335" t="str">
        <f>CONCATENATE("UPDATE traductions SET texte = REPLACE(texte, '",A335,"','') WHERE langue = '(FRA)';")</f>
        <v>UPDATE traductions SET texte = REPLACE(texte, '[Ug=0.7] 44.1 / 12 / 4 Satinato / 12 / 44.1','') WHERE langue = '(FRA)';</v>
      </c>
      <c r="C335">
        <f>LEN(A335)</f>
        <v>43</v>
      </c>
    </row>
    <row r="336" spans="1:3" x14ac:dyDescent="0.25">
      <c r="A336" t="s">
        <v>13</v>
      </c>
      <c r="B336" t="str">
        <f>CONCATENATE("UPDATE traductions SET texte = REPLACE(texte, '",A336,"','') WHERE langue = '(FRA)';")</f>
        <v>UPDATE traductions SET texte = REPLACE(texte, '[Ug=0.7] 4 / 12 Ar / 4 Satinato / 12 Ar / 4','') WHERE langue = '(FRA)';</v>
      </c>
      <c r="C336">
        <f>LEN(A336)</f>
        <v>43</v>
      </c>
    </row>
    <row r="337" spans="1:3" x14ac:dyDescent="0.25">
      <c r="A337" t="s">
        <v>39</v>
      </c>
      <c r="B337" t="str">
        <f>CONCATENATE("UPDATE traductions SET texte = REPLACE(texte, '",A337,"','') WHERE langue = '(FRA)';")</f>
        <v>UPDATE traductions SET texte = REPLACE(texte, '[Ug=0.6] 4 / 14 Ar / 4 Atlantic / 14 Ar / 4','') WHERE langue = '(FRA)';</v>
      </c>
      <c r="C337">
        <f>LEN(A337)</f>
        <v>43</v>
      </c>
    </row>
    <row r="338" spans="1:3" x14ac:dyDescent="0.25">
      <c r="A338" t="s">
        <v>45</v>
      </c>
      <c r="B338" t="str">
        <f>CONCATENATE("UPDATE traductions SET texte = REPLACE(texte, '",A338,"','') WHERE langue = '(FRA)';")</f>
        <v>UPDATE traductions SET texte = REPLACE(texte, '[Ug=0.6] 4 / 14 Ar / 4 Satinato / 14 Ar / 4','') WHERE langue = '(FRA)';</v>
      </c>
      <c r="C338">
        <f>LEN(A338)</f>
        <v>43</v>
      </c>
    </row>
    <row r="339" spans="1:3" x14ac:dyDescent="0.25">
      <c r="A339" t="s">
        <v>59</v>
      </c>
      <c r="B339" t="str">
        <f>CONCATENATE("UPDATE traductions SET texte = REPLACE(texte, '",A339,"','') WHERE langue = '(FRA)';")</f>
        <v>UPDATE traductions SET texte = REPLACE(texte, '[Ug=0.7] 44.2 / 12 Ar / 4 Crepi / 12 Ar / 4','') WHERE langue = '(FRA)';</v>
      </c>
      <c r="C339">
        <f>LEN(A339)</f>
        <v>43</v>
      </c>
    </row>
    <row r="340" spans="1:3" x14ac:dyDescent="0.25">
      <c r="A340" t="s">
        <v>399</v>
      </c>
      <c r="B340" t="str">
        <f>CONCATENATE("UPDATE traductions SET texte = REPLACE(texte, '",A340,"','') WHERE langue = '(FRA)';")</f>
        <v>UPDATE traductions SET texte = REPLACE(texte, '[Ug=0.7] 6 / 12 Ar / 6 Satinato / 12 Ar / 6','') WHERE langue = '(FRA)';</v>
      </c>
      <c r="C340">
        <f>LEN(A340)</f>
        <v>43</v>
      </c>
    </row>
    <row r="341" spans="1:3" x14ac:dyDescent="0.25">
      <c r="A341" t="s">
        <v>103</v>
      </c>
      <c r="B341" t="str">
        <f>CONCATENATE("UPDATE traductions SET texte = REPLACE(texte, '",A341,"','') WHERE langue = '(FRA)';")</f>
        <v>UPDATE traductions SET texte = REPLACE(texte, '[Ug=0.5] 4 / 16 Ar / 4 Decormat / 16 Ar / 4','') WHERE langue = '(FRA)';</v>
      </c>
      <c r="C341">
        <f>LEN(A341)</f>
        <v>43</v>
      </c>
    </row>
    <row r="342" spans="1:3" x14ac:dyDescent="0.25">
      <c r="A342" t="s">
        <v>104</v>
      </c>
      <c r="B342" t="str">
        <f>CONCATENATE("UPDATE traductions SET texte = REPLACE(texte, '",A342,"','') WHERE langue = '(FRA)';")</f>
        <v>UPDATE traductions SET texte = REPLACE(texte, '[Ug=0.6] 4 / 16 Ar / 4 Satinato / 16 Ar / 4','') WHERE langue = '(FRA)';</v>
      </c>
      <c r="C342">
        <f>LEN(A342)</f>
        <v>43</v>
      </c>
    </row>
    <row r="343" spans="1:3" x14ac:dyDescent="0.25">
      <c r="A343" t="s">
        <v>108</v>
      </c>
      <c r="B343" t="str">
        <f>CONCATENATE("UPDATE traductions SET texte = REPLACE(texte, '",A343,"','') WHERE langue = '(FRA)';")</f>
        <v>UPDATE traductions SET texte = REPLACE(texte, '[Ug=0.5] 4 / 16 Ar / 4 Satinato / 16 Ar / 4','') WHERE langue = '(FRA)';</v>
      </c>
      <c r="C343">
        <f>LEN(A343)</f>
        <v>43</v>
      </c>
    </row>
    <row r="344" spans="1:3" x14ac:dyDescent="0.25">
      <c r="A344" t="s">
        <v>127</v>
      </c>
      <c r="B344" t="str">
        <f>CONCATENATE("UPDATE traductions SET texte = REPLACE(texte, '",A344,"','') WHERE langue = '(FRA)';")</f>
        <v>UPDATE traductions SET texte = REPLACE(texte, '[Ug=0.7] 44.1 / 12 / 4 Satinato / 12 / 44.1','') WHERE langue = '(FRA)';</v>
      </c>
      <c r="C344">
        <f>LEN(A344)</f>
        <v>43</v>
      </c>
    </row>
    <row r="345" spans="1:3" x14ac:dyDescent="0.25">
      <c r="A345" t="s">
        <v>399</v>
      </c>
      <c r="B345" t="str">
        <f>CONCATENATE("UPDATE traductions SET texte = REPLACE(texte, '",A345,"','') WHERE langue = '(FRA)';")</f>
        <v>UPDATE traductions SET texte = REPLACE(texte, '[Ug=0.7] 6 / 12 Ar / 6 Satinato / 12 Ar / 6','') WHERE langue = '(FRA)';</v>
      </c>
      <c r="C345">
        <f>LEN(A345)</f>
        <v>43</v>
      </c>
    </row>
    <row r="346" spans="1:3" x14ac:dyDescent="0.25">
      <c r="A346" t="s">
        <v>163</v>
      </c>
      <c r="B346" t="str">
        <f>CONCATENATE("UPDATE traductions SET texte = REPLACE(texte, '",A346,"','') WHERE langue = '(FRA)';")</f>
        <v>UPDATE traductions SET texte = REPLACE(texte, '[Ug=1.1] 6 Cool-Lite 174 68/41 II ESG /16/4','') WHERE langue = '(FRA)';</v>
      </c>
      <c r="C346">
        <f>LEN(A346)</f>
        <v>43</v>
      </c>
    </row>
    <row r="347" spans="1:3" x14ac:dyDescent="0.25">
      <c r="A347" t="s">
        <v>174</v>
      </c>
      <c r="B347" t="str">
        <f>CONCATENATE("UPDATE traductions SET texte = REPLACE(texte, '",A347,"','') WHERE langue = '(FRA)';")</f>
        <v>UPDATE traductions SET texte = REPLACE(texte, '[Ug=1.1] 6 Cool-Lite 174 68/41 II ESG /16/6','') WHERE langue = '(FRA)';</v>
      </c>
      <c r="C347">
        <f>LEN(A347)</f>
        <v>43</v>
      </c>
    </row>
    <row r="348" spans="1:3" x14ac:dyDescent="0.25">
      <c r="A348" t="s">
        <v>235</v>
      </c>
      <c r="B348" t="str">
        <f>CONCATENATE("UPDATE traductions SET texte = REPLACE(texte, '",A348,"','') WHERE langue = '(FRA)';")</f>
        <v>UPDATE traductions SET texte = REPLACE(texte, '[Ug=1.1] 6 Planibel Energy N / 20 Ar / 33.1','') WHERE langue = '(FRA)';</v>
      </c>
      <c r="C348">
        <f>LEN(A348)</f>
        <v>43</v>
      </c>
    </row>
    <row r="349" spans="1:3" x14ac:dyDescent="0.25">
      <c r="A349" t="s">
        <v>520</v>
      </c>
      <c r="B349" t="str">
        <f>CONCATENATE("UPDATE traductions SET texte = REPLACE(texte, '",A349,"','') WHERE langue = '(FRA)';")</f>
        <v>UPDATE traductions SET texte = REPLACE(texte, '[Ug=2.7] 4 Antisol GRIS / 16 Ar / 33.1 Mat.','') WHERE langue = '(FRA)';</v>
      </c>
      <c r="C349">
        <f>LEN(A349)</f>
        <v>43</v>
      </c>
    </row>
    <row r="350" spans="1:3" x14ac:dyDescent="0.25">
      <c r="A350" t="s">
        <v>276</v>
      </c>
      <c r="B350" t="str">
        <f>CONCATENATE("UPDATE traductions SET texte = REPLACE(texte, '",A350,"','') WHERE langue = '(FRA)';")</f>
        <v>UPDATE traductions SET texte = REPLACE(texte, '[Ug=1.0] 6 Suncool Brilliant 50/25 / 16 / 4','') WHERE langue = '(FRA)';</v>
      </c>
      <c r="C350">
        <f>LEN(A350)</f>
        <v>43</v>
      </c>
    </row>
    <row r="351" spans="1:3" x14ac:dyDescent="0.25">
      <c r="A351" t="s">
        <v>277</v>
      </c>
      <c r="B351" t="str">
        <f>CONCATENATE("UPDATE traductions SET texte = REPLACE(texte, '",A351,"','') WHERE langue = '(FRA)';")</f>
        <v>UPDATE traductions SET texte = REPLACE(texte, '[Ug=1.0] 6 Suncool Brilliant 66/33 / 16 / 4','') WHERE langue = '(FRA)';</v>
      </c>
      <c r="C351">
        <f>LEN(A351)</f>
        <v>43</v>
      </c>
    </row>
    <row r="352" spans="1:3" x14ac:dyDescent="0.25">
      <c r="A352" t="s">
        <v>278</v>
      </c>
      <c r="B352" t="str">
        <f>CONCATENATE("UPDATE traductions SET texte = REPLACE(texte, '",A352,"','') WHERE langue = '(FRA)';")</f>
        <v>UPDATE traductions SET texte = REPLACE(texte, '[Ug=1.0] 6 Suncool Brilliant 70/40 / 16 / 4','') WHERE langue = '(FRA)';</v>
      </c>
      <c r="C352">
        <f>LEN(A352)</f>
        <v>43</v>
      </c>
    </row>
    <row r="353" spans="1:3" x14ac:dyDescent="0.25">
      <c r="A353" t="s">
        <v>292</v>
      </c>
      <c r="B353" t="str">
        <f>CONCATENATE("UPDATE traductions SET texte = REPLACE(texte, '",A353,"','') WHERE langue = '(FRA)';")</f>
        <v>UPDATE traductions SET texte = REPLACE(texte, '[Ug=1.0] 6 Suncool Brilliant 70/40 / 16 / 6','') WHERE langue = '(FRA)';</v>
      </c>
      <c r="C353">
        <f>LEN(A353)</f>
        <v>43</v>
      </c>
    </row>
    <row r="354" spans="1:3" x14ac:dyDescent="0.25">
      <c r="A354" t="s">
        <v>293</v>
      </c>
      <c r="B354" t="str">
        <f>CONCATENATE("UPDATE traductions SET texte = REPLACE(texte, '",A354,"','') WHERE langue = '(FRA)';")</f>
        <v>UPDATE traductions SET texte = REPLACE(texte, '[Ug=1.0] 6 Suncool Brilliant 50/25 / 16 / 6','') WHERE langue = '(FRA)';</v>
      </c>
      <c r="C354">
        <f>LEN(A354)</f>
        <v>43</v>
      </c>
    </row>
    <row r="355" spans="1:3" x14ac:dyDescent="0.25">
      <c r="A355" t="s">
        <v>294</v>
      </c>
      <c r="B355" t="str">
        <f>CONCATENATE("UPDATE traductions SET texte = REPLACE(texte, '",A355,"','') WHERE langue = '(FRA)';")</f>
        <v>UPDATE traductions SET texte = REPLACE(texte, '[Ug=1.0] 6 Suncool Brilliant 66/33 / 16 / 6','') WHERE langue = '(FRA)';</v>
      </c>
      <c r="C355">
        <f>LEN(A355)</f>
        <v>43</v>
      </c>
    </row>
    <row r="356" spans="1:3" x14ac:dyDescent="0.25">
      <c r="A356" t="s">
        <v>295</v>
      </c>
      <c r="B356" t="str">
        <f>CONCATENATE("UPDATE traductions SET texte = REPLACE(texte, '",A356,"','') WHERE langue = '(FRA)';")</f>
        <v>UPDATE traductions SET texte = REPLACE(texte, '[Ug=1.1] 6 Stopray Silver 43/25 / 16 / 33.2','') WHERE langue = '(FRA)';</v>
      </c>
      <c r="C356">
        <f>LEN(A356)</f>
        <v>43</v>
      </c>
    </row>
    <row r="357" spans="1:3" x14ac:dyDescent="0.25">
      <c r="A357" t="s">
        <v>68</v>
      </c>
      <c r="B357" t="str">
        <f>CONCATENATE("UPDATE traductions SET texte = REPLACE(texte, '",A357,"','') WHERE langue = '(FRA)';")</f>
        <v>UPDATE traductions SET texte = REPLACE(texte, '[Ug=0.5] 6 ESG / 12 Kr / 6 / 12 Kr / 6 ESG','') WHERE langue = '(FRA)';</v>
      </c>
      <c r="C357">
        <f>LEN(A357)</f>
        <v>42</v>
      </c>
    </row>
    <row r="358" spans="1:3" x14ac:dyDescent="0.25">
      <c r="A358" t="s">
        <v>99</v>
      </c>
      <c r="B358" t="str">
        <f>CONCATENATE("UPDATE traductions SET texte = REPLACE(texte, '",A358,"','') WHERE langue = '(FRA)';")</f>
        <v>UPDATE traductions SET texte = REPLACE(texte, '[Ug=0.5] 4 ESG / 16 Ar / 4 / 16 Ar / 4 ESG','') WHERE langue = '(FRA)';</v>
      </c>
      <c r="C358">
        <f>LEN(A358)</f>
        <v>42</v>
      </c>
    </row>
    <row r="359" spans="1:3" x14ac:dyDescent="0.25">
      <c r="A359" t="s">
        <v>429</v>
      </c>
      <c r="B359" t="str">
        <f>CONCATENATE("UPDATE traductions SET texte = REPLACE(texte, '",A359,"','') WHERE langue = '(FRA)';")</f>
        <v>UPDATE traductions SET texte = REPLACE(texte, '[FORMATKA] BEZPIECZNA 33.1 KL.2/B/2 MATOWA','') WHERE langue = '(FRA)';</v>
      </c>
      <c r="C359">
        <f>LEN(A359)</f>
        <v>42</v>
      </c>
    </row>
    <row r="360" spans="1:3" x14ac:dyDescent="0.25">
      <c r="A360" t="s">
        <v>157</v>
      </c>
      <c r="B360" t="str">
        <f>CONCATENATE("UPDATE traductions SET texte = REPLACE(texte, '",A360,"','') WHERE langue = '(FRA)';")</f>
        <v>UPDATE traductions SET texte = REPLACE(texte, '[Ug=1.1] 4 ESG Stopsol Clear / 16 / 4 Term','') WHERE langue = '(FRA)';</v>
      </c>
      <c r="C360">
        <f>LEN(A360)</f>
        <v>42</v>
      </c>
    </row>
    <row r="361" spans="1:3" x14ac:dyDescent="0.25">
      <c r="A361" t="s">
        <v>160</v>
      </c>
      <c r="B361" t="str">
        <f>CONCATENATE("UPDATE traductions SET texte = REPLACE(texte, '",A361,"','') WHERE langue = '(FRA)';")</f>
        <v>UPDATE traductions SET texte = REPLACE(texte, '[Ug=1.1] 6 ESG Antelio Clear / 16 / 4 Term','') WHERE langue = '(FRA)';</v>
      </c>
      <c r="C361">
        <f>LEN(A361)</f>
        <v>42</v>
      </c>
    </row>
    <row r="362" spans="1:3" x14ac:dyDescent="0.25">
      <c r="A362" t="s">
        <v>167</v>
      </c>
      <c r="B362" t="str">
        <f>CONCATENATE("UPDATE traductions SET texte = REPLACE(texte, '",A362,"','') WHERE langue = '(FRA)';")</f>
        <v>UPDATE traductions SET texte = REPLACE(texte, '[Ug=1.1] 4 ESG Stopsol Clear / 18 / 4 Term','') WHERE langue = '(FRA)';</v>
      </c>
      <c r="C362">
        <f>LEN(A362)</f>
        <v>42</v>
      </c>
    </row>
    <row r="363" spans="1:3" x14ac:dyDescent="0.25">
      <c r="A363" t="s">
        <v>170</v>
      </c>
      <c r="B363" t="str">
        <f>CONCATENATE("UPDATE traductions SET texte = REPLACE(texte, '",A363,"','') WHERE langue = '(FRA)';")</f>
        <v>UPDATE traductions SET texte = REPLACE(texte, '[Ug=1.1] 6 ESG Antelio Clear / 16 / 6 Term','') WHERE langue = '(FRA)';</v>
      </c>
      <c r="C363">
        <f>LEN(A363)</f>
        <v>42</v>
      </c>
    </row>
    <row r="364" spans="1:3" x14ac:dyDescent="0.25">
      <c r="A364" t="s">
        <v>175</v>
      </c>
      <c r="B364" t="str">
        <f>CONCATENATE("UPDATE traductions SET texte = REPLACE(texte, '",A364,"','') WHERE langue = '(FRA)';")</f>
        <v>UPDATE traductions SET texte = REPLACE(texte, '[Ug=1.1] 6 ESG Stopsol Clear / 16 / 6 Term','') WHERE langue = '(FRA)';</v>
      </c>
      <c r="C364">
        <f>LEN(A364)</f>
        <v>42</v>
      </c>
    </row>
    <row r="365" spans="1:3" x14ac:dyDescent="0.25">
      <c r="A365" t="s">
        <v>490</v>
      </c>
      <c r="B365" t="str">
        <f>CONCATENATE("UPDATE traductions SET texte = REPLACE(texte, '",A365,"','') WHERE langue = '(FRA)';")</f>
        <v>UPDATE traductions SET texte = REPLACE(texte, '[Ug=0.7] ESG 6 / 12 Ar / 4 / 12 Ar / ESG 6','') WHERE langue = '(FRA)';</v>
      </c>
      <c r="C365">
        <f>LEN(A365)</f>
        <v>42</v>
      </c>
    </row>
    <row r="366" spans="1:3" x14ac:dyDescent="0.25">
      <c r="A366" t="s">
        <v>296</v>
      </c>
      <c r="B366" t="str">
        <f>CONCATENATE("UPDATE traductions SET texte = REPLACE(texte, '",A366,"','') WHERE langue = '(FRA)';")</f>
        <v>UPDATE traductions SET texte = REPLACE(texte, '[Ug=1.1] 33.1 HP Neutral 70/40 / 16 / 33.1','') WHERE langue = '(FRA)';</v>
      </c>
      <c r="C366">
        <f>LEN(A366)</f>
        <v>42</v>
      </c>
    </row>
    <row r="367" spans="1:3" x14ac:dyDescent="0.25">
      <c r="A367" t="s">
        <v>328</v>
      </c>
      <c r="B367" t="str">
        <f>CONCATENATE("UPDATE traductions SET texte = REPLACE(texte, '",A367,"','') WHERE langue = '(FRA)';")</f>
        <v>UPDATE traductions SET texte = REPLACE(texte, '[Ug=1.1] 6 mm Planibel AF / 16 / 4 Therm.','') WHERE langue = '(FRA)';</v>
      </c>
      <c r="C367">
        <f>LEN(A367)</f>
        <v>41</v>
      </c>
    </row>
    <row r="368" spans="1:3" x14ac:dyDescent="0.25">
      <c r="A368" t="s">
        <v>331</v>
      </c>
      <c r="B368" t="str">
        <f>CONCATENATE("UPDATE traductions SET texte = REPLACE(texte, '",A368,"','') WHERE langue = '(FRA)';")</f>
        <v>UPDATE traductions SET texte = REPLACE(texte, '[Ug=0.6] 6 ESG / 14 Ar / 4 / 14 Ar / 44.2','') WHERE langue = '(FRA)';</v>
      </c>
      <c r="C368">
        <f>LEN(A368)</f>
        <v>41</v>
      </c>
    </row>
    <row r="369" spans="1:3" x14ac:dyDescent="0.25">
      <c r="A369" t="s">
        <v>328</v>
      </c>
      <c r="B369" t="str">
        <f>CONCATENATE("UPDATE traductions SET texte = REPLACE(texte, '",A369,"','') WHERE langue = '(FRA)';")</f>
        <v>UPDATE traductions SET texte = REPLACE(texte, '[Ug=1.1] 6 mm Planibel AF / 16 / 4 Therm.','') WHERE langue = '(FRA)';</v>
      </c>
      <c r="C369">
        <f>LEN(A369)</f>
        <v>41</v>
      </c>
    </row>
    <row r="370" spans="1:3" x14ac:dyDescent="0.25">
      <c r="A370" t="s">
        <v>9</v>
      </c>
      <c r="B370" t="str">
        <f>CONCATENATE("UPDATE traductions SET texte = REPLACE(texte, '",A370,"','') WHERE langue = '(FRA)';")</f>
        <v>UPDATE traductions SET texte = REPLACE(texte, '[Ug=0.7] 4 / 12 Ar / 4 Marine / 12 Ar / 4','') WHERE langue = '(FRA)';</v>
      </c>
      <c r="C370">
        <f>LEN(A370)</f>
        <v>41</v>
      </c>
    </row>
    <row r="371" spans="1:3" x14ac:dyDescent="0.25">
      <c r="A371" t="s">
        <v>20</v>
      </c>
      <c r="B371" t="str">
        <f>CONCATENATE("UPDATE traductions SET texte = REPLACE(texte, '",A371,"','') WHERE langue = '(FRA)';")</f>
        <v>UPDATE traductions SET texte = REPLACE(texte, '[Ug=0.7] 6 Planistar 71/42 /12Ar/4/12Ar/4','') WHERE langue = '(FRA)';</v>
      </c>
      <c r="C371">
        <f>LEN(A371)</f>
        <v>41</v>
      </c>
    </row>
    <row r="372" spans="1:3" x14ac:dyDescent="0.25">
      <c r="A372" t="s">
        <v>37</v>
      </c>
      <c r="B372" t="str">
        <f>CONCATENATE("UPDATE traductions SET texte = REPLACE(texte, '",A372,"','') WHERE langue = '(FRA)';")</f>
        <v>UPDATE traductions SET texte = REPLACE(texte, '[Ug=0.7] 6 ESG / 12 Ar / 4 / 12 Ar / 33.1','') WHERE langue = '(FRA)';</v>
      </c>
      <c r="C372">
        <f>LEN(A372)</f>
        <v>41</v>
      </c>
    </row>
    <row r="373" spans="1:3" x14ac:dyDescent="0.25">
      <c r="A373" t="s">
        <v>44</v>
      </c>
      <c r="B373" t="str">
        <f>CONCATENATE("UPDATE traductions SET texte = REPLACE(texte, '",A373,"','') WHERE langue = '(FRA)';")</f>
        <v>UPDATE traductions SET texte = REPLACE(texte, '[Ug=0.6] 4 Planistar 71/42 /14Ar/4/14Ar/4','') WHERE langue = '(FRA)';</v>
      </c>
      <c r="C373">
        <f>LEN(A373)</f>
        <v>41</v>
      </c>
    </row>
    <row r="374" spans="1:3" x14ac:dyDescent="0.25">
      <c r="A374" t="s">
        <v>70</v>
      </c>
      <c r="B374" t="str">
        <f>CONCATENATE("UPDATE traductions SET texte = REPLACE(texte, '",A374,"','') WHERE langue = '(FRA)';")</f>
        <v>UPDATE traductions SET texte = REPLACE(texte, '[Ug=0.7] 6 Planistar 71/42 /12Ar/6/12Ar/6','') WHERE langue = '(FRA)';</v>
      </c>
      <c r="C374">
        <f>LEN(A374)</f>
        <v>41</v>
      </c>
    </row>
    <row r="375" spans="1:3" x14ac:dyDescent="0.25">
      <c r="A375" t="s">
        <v>78</v>
      </c>
      <c r="B375" t="str">
        <f>CONCATENATE("UPDATE traductions SET texte = REPLACE(texte, '",A375,"','') WHERE langue = '(FRA)';")</f>
        <v>UPDATE traductions SET texte = REPLACE(texte, '[Ug=0.6] 6 Planistar 71/42 /14Ar/4/14Ar/4','') WHERE langue = '(FRA)';</v>
      </c>
      <c r="C375">
        <f>LEN(A375)</f>
        <v>41</v>
      </c>
    </row>
    <row r="376" spans="1:3" x14ac:dyDescent="0.25">
      <c r="A376" t="s">
        <v>86</v>
      </c>
      <c r="B376" t="str">
        <f>CONCATENATE("UPDATE traductions SET texte = REPLACE(texte, '",A376,"','') WHERE langue = '(FRA)';")</f>
        <v>UPDATE traductions SET texte = REPLACE(texte, '[Ug=0.7] 6 ESG / 12 Ar / 4 / 12 Ar / 44.2','') WHERE langue = '(FRA)';</v>
      </c>
      <c r="C376">
        <f>LEN(A376)</f>
        <v>41</v>
      </c>
    </row>
    <row r="377" spans="1:3" x14ac:dyDescent="0.25">
      <c r="A377" t="s">
        <v>105</v>
      </c>
      <c r="B377" t="str">
        <f>CONCATENATE("UPDATE traductions SET texte = REPLACE(texte, '",A377,"','') WHERE langue = '(FRA)';")</f>
        <v>UPDATE traductions SET texte = REPLACE(texte, '[Ug=0.5] 4 / 16 Ar / 4 Silvit / 16 Ar / 4','') WHERE langue = '(FRA)';</v>
      </c>
      <c r="C377">
        <f>LEN(A377)</f>
        <v>41</v>
      </c>
    </row>
    <row r="378" spans="1:3" x14ac:dyDescent="0.25">
      <c r="A378" t="s">
        <v>416</v>
      </c>
      <c r="B378" t="str">
        <f>CONCATENATE("UPDATE traductions SET texte = REPLACE(texte, '",A378,"','') WHERE langue = '(FRA)';")</f>
        <v>UPDATE traductions SET texte = REPLACE(texte, '[Ug=0.7] 6 ESG / 12 Ar / 6 / 12 Ar / 44.2','') WHERE langue = '(FRA)';</v>
      </c>
      <c r="C378">
        <f>LEN(A378)</f>
        <v>41</v>
      </c>
    </row>
    <row r="379" spans="1:3" x14ac:dyDescent="0.25">
      <c r="A379" t="s">
        <v>149</v>
      </c>
      <c r="B379" t="str">
        <f>CONCATENATE("UPDATE traductions SET texte = REPLACE(texte, '",A379,"','') WHERE langue = '(FRA)';")</f>
        <v>UPDATE traductions SET texte = REPLACE(texte, '[Ug=0.6] 6 Planistar 71/42 /14Ar/6/14Ar/6','') WHERE langue = '(FRA)';</v>
      </c>
      <c r="C379">
        <f>LEN(A379)</f>
        <v>41</v>
      </c>
    </row>
    <row r="380" spans="1:3" x14ac:dyDescent="0.25">
      <c r="A380" t="s">
        <v>152</v>
      </c>
      <c r="B380" t="str">
        <f>CONCATENATE("UPDATE traductions SET texte = REPLACE(texte, '",A380,"','') WHERE langue = '(FRA)';")</f>
        <v>UPDATE traductions SET texte = REPLACE(texte, '[Ug=0.6] 6 Planistar 71/42 /16Ar/4/16Ar/4','') WHERE langue = '(FRA)';</v>
      </c>
      <c r="C380">
        <f>LEN(A380)</f>
        <v>41</v>
      </c>
    </row>
    <row r="381" spans="1:3" x14ac:dyDescent="0.25">
      <c r="A381" t="s">
        <v>331</v>
      </c>
      <c r="B381" t="str">
        <f>CONCATENATE("UPDATE traductions SET texte = REPLACE(texte, '",A381,"','') WHERE langue = '(FRA)';")</f>
        <v>UPDATE traductions SET texte = REPLACE(texte, '[Ug=0.6] 6 ESG / 14 Ar / 4 / 14 Ar / 44.2','') WHERE langue = '(FRA)';</v>
      </c>
      <c r="C381">
        <f>LEN(A381)</f>
        <v>41</v>
      </c>
    </row>
    <row r="382" spans="1:3" x14ac:dyDescent="0.25">
      <c r="A382" t="s">
        <v>331</v>
      </c>
      <c r="B382" t="str">
        <f>CONCATENATE("UPDATE traductions SET texte = REPLACE(texte, '",A382,"','') WHERE langue = '(FRA)';")</f>
        <v>UPDATE traductions SET texte = REPLACE(texte, '[Ug=0.6] 6 ESG / 14 Ar / 4 / 14 Ar / 44.2','') WHERE langue = '(FRA)';</v>
      </c>
      <c r="C382">
        <f>LEN(A382)</f>
        <v>41</v>
      </c>
    </row>
    <row r="383" spans="1:3" x14ac:dyDescent="0.25">
      <c r="A383" t="s">
        <v>331</v>
      </c>
      <c r="B383" t="str">
        <f>CONCATENATE("UPDATE traductions SET texte = REPLACE(texte, '",A383,"','') WHERE langue = '(FRA)';")</f>
        <v>UPDATE traductions SET texte = REPLACE(texte, '[Ug=0.6] 6 ESG / 14 Ar / 4 / 14 Ar / 44.2','') WHERE langue = '(FRA)';</v>
      </c>
      <c r="C383">
        <f>LEN(A383)</f>
        <v>41</v>
      </c>
    </row>
    <row r="384" spans="1:3" x14ac:dyDescent="0.25">
      <c r="A384" t="s">
        <v>331</v>
      </c>
      <c r="B384" t="str">
        <f>CONCATENATE("UPDATE traductions SET texte = REPLACE(texte, '",A384,"','') WHERE langue = '(FRA)';")</f>
        <v>UPDATE traductions SET texte = REPLACE(texte, '[Ug=0.6] 6 ESG / 14 Ar / 4 / 14 Ar / 44.2','') WHERE langue = '(FRA)';</v>
      </c>
      <c r="C384">
        <f>LEN(A384)</f>
        <v>41</v>
      </c>
    </row>
    <row r="385" spans="1:3" x14ac:dyDescent="0.25">
      <c r="A385" t="s">
        <v>331</v>
      </c>
      <c r="B385" t="str">
        <f>CONCATENATE("UPDATE traductions SET texte = REPLACE(texte, '",A385,"','') WHERE langue = '(FRA)';")</f>
        <v>UPDATE traductions SET texte = REPLACE(texte, '[Ug=0.6] 6 ESG / 14 Ar / 4 / 14 Ar / 44.2','') WHERE langue = '(FRA)';</v>
      </c>
      <c r="C385">
        <f>LEN(A385)</f>
        <v>41</v>
      </c>
    </row>
    <row r="386" spans="1:3" x14ac:dyDescent="0.25">
      <c r="A386" t="s">
        <v>433</v>
      </c>
      <c r="B386" t="str">
        <f>CONCATENATE("UPDATE traductions SET texte = REPLACE(texte, '",A386,"','') WHERE langue = '(FRA)';")</f>
        <v>UPDATE traductions SET texte = REPLACE(texte, '[Ug=1.1] 4 ESG Antisol BRUN / 16 / 4 Term','') WHERE langue = '(FRA)';</v>
      </c>
      <c r="C386">
        <f>LEN(A386)</f>
        <v>41</v>
      </c>
    </row>
    <row r="387" spans="1:3" x14ac:dyDescent="0.25">
      <c r="A387" t="s">
        <v>434</v>
      </c>
      <c r="B387" t="str">
        <f>CONCATENATE("UPDATE traductions SET texte = REPLACE(texte, '",A387,"','') WHERE langue = '(FRA)';")</f>
        <v>UPDATE traductions SET texte = REPLACE(texte, '[Ug=1.1] 4 ESG Antisol GRIS / 16 / 4 Term','') WHERE langue = '(FRA)';</v>
      </c>
      <c r="C387">
        <f>LEN(A387)</f>
        <v>41</v>
      </c>
    </row>
    <row r="388" spans="1:3" x14ac:dyDescent="0.25">
      <c r="A388" t="s">
        <v>435</v>
      </c>
      <c r="B388" t="str">
        <f>CONCATENATE("UPDATE traductions SET texte = REPLACE(texte, '",A388,"','') WHERE langue = '(FRA)';")</f>
        <v>UPDATE traductions SET texte = REPLACE(texte, '[Ug=1.1] 4 ESG Antisol VERT / 16 / 4 Term','') WHERE langue = '(FRA)';</v>
      </c>
      <c r="C388">
        <f>LEN(A388)</f>
        <v>41</v>
      </c>
    </row>
    <row r="389" spans="1:3" x14ac:dyDescent="0.25">
      <c r="A389" t="s">
        <v>436</v>
      </c>
      <c r="B389" t="str">
        <f>CONCATENATE("UPDATE traductions SET texte = REPLACE(texte, '",A389,"','') WHERE langue = '(FRA)';")</f>
        <v>UPDATE traductions SET texte = REPLACE(texte, '[Ug=1.1] 4 ESG Stopsol BRUN / 16 / 4 Term','') WHERE langue = '(FRA)';</v>
      </c>
      <c r="C389">
        <f>LEN(A389)</f>
        <v>41</v>
      </c>
    </row>
    <row r="390" spans="1:3" x14ac:dyDescent="0.25">
      <c r="A390" t="s">
        <v>437</v>
      </c>
      <c r="B390" t="str">
        <f>CONCATENATE("UPDATE traductions SET texte = REPLACE(texte, '",A390,"','') WHERE langue = '(FRA)';")</f>
        <v>UPDATE traductions SET texte = REPLACE(texte, '[Ug=1.1] 4 ESG Stopsol GRIS / 16 / 4 Term','') WHERE langue = '(FRA)';</v>
      </c>
      <c r="C390">
        <f>LEN(A390)</f>
        <v>41</v>
      </c>
    </row>
    <row r="391" spans="1:3" x14ac:dyDescent="0.25">
      <c r="A391" t="s">
        <v>438</v>
      </c>
      <c r="B391" t="str">
        <f>CONCATENATE("UPDATE traductions SET texte = REPLACE(texte, '",A391,"','') WHERE langue = '(FRA)';")</f>
        <v>UPDATE traductions SET texte = REPLACE(texte, '[Ug=1.1] 4 ESG Stopsol VERT / 16 / 4 Term','') WHERE langue = '(FRA)';</v>
      </c>
      <c r="C391">
        <f>LEN(A391)</f>
        <v>41</v>
      </c>
    </row>
    <row r="392" spans="1:3" x14ac:dyDescent="0.25">
      <c r="A392" t="s">
        <v>439</v>
      </c>
      <c r="B392" t="str">
        <f>CONCATENATE("UPDATE traductions SET texte = REPLACE(texte, '",A392,"','') WHERE langue = '(FRA)';")</f>
        <v>UPDATE traductions SET texte = REPLACE(texte, '[Ug=1.1] 6 ESG Antelio BRUN / 16 / 4 Term','') WHERE langue = '(FRA)';</v>
      </c>
      <c r="C392">
        <f>LEN(A392)</f>
        <v>41</v>
      </c>
    </row>
    <row r="393" spans="1:3" x14ac:dyDescent="0.25">
      <c r="A393" t="s">
        <v>440</v>
      </c>
      <c r="B393" t="str">
        <f>CONCATENATE("UPDATE traductions SET texte = REPLACE(texte, '",A393,"','') WHERE langue = '(FRA)';")</f>
        <v>UPDATE traductions SET texte = REPLACE(texte, '[Ug=1.1] 6 ESG Antisol BLEU / 16 / 4 Term','') WHERE langue = '(FRA)';</v>
      </c>
      <c r="C393">
        <f>LEN(A393)</f>
        <v>41</v>
      </c>
    </row>
    <row r="394" spans="1:3" x14ac:dyDescent="0.25">
      <c r="A394" t="s">
        <v>441</v>
      </c>
      <c r="B394" t="str">
        <f>CONCATENATE("UPDATE traductions SET texte = REPLACE(texte, '",A394,"','') WHERE langue = '(FRA)';")</f>
        <v>UPDATE traductions SET texte = REPLACE(texte, '[Ug=1.1] 6 ESG Stopsol BLEU / 16 / 4 Term','') WHERE langue = '(FRA)';</v>
      </c>
      <c r="C394">
        <f>LEN(A394)</f>
        <v>41</v>
      </c>
    </row>
    <row r="395" spans="1:3" x14ac:dyDescent="0.25">
      <c r="A395" t="s">
        <v>442</v>
      </c>
      <c r="B395" t="str">
        <f>CONCATENATE("UPDATE traductions SET texte = REPLACE(texte, '",A395,"','') WHERE langue = '(FRA)';")</f>
        <v>UPDATE traductions SET texte = REPLACE(texte, '[Ug=1.1] 4 ESG Antisol BRUN / 18 / 4 Term','') WHERE langue = '(FRA)';</v>
      </c>
      <c r="C395">
        <f>LEN(A395)</f>
        <v>41</v>
      </c>
    </row>
    <row r="396" spans="1:3" x14ac:dyDescent="0.25">
      <c r="A396" t="s">
        <v>443</v>
      </c>
      <c r="B396" t="str">
        <f>CONCATENATE("UPDATE traductions SET texte = REPLACE(texte, '",A396,"','') WHERE langue = '(FRA)';")</f>
        <v>UPDATE traductions SET texte = REPLACE(texte, '[Ug=1.1] 4 ESG Antisol GRIS / 18 / 4 Term','') WHERE langue = '(FRA)';</v>
      </c>
      <c r="C396">
        <f>LEN(A396)</f>
        <v>41</v>
      </c>
    </row>
    <row r="397" spans="1:3" x14ac:dyDescent="0.25">
      <c r="A397" t="s">
        <v>444</v>
      </c>
      <c r="B397" t="str">
        <f>CONCATENATE("UPDATE traductions SET texte = REPLACE(texte, '",A397,"','') WHERE langue = '(FRA)';")</f>
        <v>UPDATE traductions SET texte = REPLACE(texte, '[Ug=1.1] 4 ESG Antisol VERT / 18 / 4 Term','') WHERE langue = '(FRA)';</v>
      </c>
      <c r="C397">
        <f>LEN(A397)</f>
        <v>41</v>
      </c>
    </row>
    <row r="398" spans="1:3" x14ac:dyDescent="0.25">
      <c r="A398" t="s">
        <v>445</v>
      </c>
      <c r="B398" t="str">
        <f>CONCATENATE("UPDATE traductions SET texte = REPLACE(texte, '",A398,"','') WHERE langue = '(FRA)';")</f>
        <v>UPDATE traductions SET texte = REPLACE(texte, '[Ug=1.1] 4 ESG Stopsol BRUN / 18 / 4 Term','') WHERE langue = '(FRA)';</v>
      </c>
      <c r="C398">
        <f>LEN(A398)</f>
        <v>41</v>
      </c>
    </row>
    <row r="399" spans="1:3" x14ac:dyDescent="0.25">
      <c r="A399" t="s">
        <v>446</v>
      </c>
      <c r="B399" t="str">
        <f>CONCATENATE("UPDATE traductions SET texte = REPLACE(texte, '",A399,"','') WHERE langue = '(FRA)';")</f>
        <v>UPDATE traductions SET texte = REPLACE(texte, '[Ug=1.1] 4 ESG Stopsol GRIS / 18 / 4 Term','') WHERE langue = '(FRA)';</v>
      </c>
      <c r="C399">
        <f>LEN(A399)</f>
        <v>41</v>
      </c>
    </row>
    <row r="400" spans="1:3" x14ac:dyDescent="0.25">
      <c r="A400" t="s">
        <v>447</v>
      </c>
      <c r="B400" t="str">
        <f>CONCATENATE("UPDATE traductions SET texte = REPLACE(texte, '",A400,"','') WHERE langue = '(FRA)';")</f>
        <v>UPDATE traductions SET texte = REPLACE(texte, '[Ug=1.1] 4 ESG Stopsol VERT / 18 / 4 Term','') WHERE langue = '(FRA)';</v>
      </c>
      <c r="C400">
        <f>LEN(A400)</f>
        <v>41</v>
      </c>
    </row>
    <row r="401" spans="1:3" x14ac:dyDescent="0.25">
      <c r="A401" t="s">
        <v>450</v>
      </c>
      <c r="B401" t="str">
        <f>CONCATENATE("UPDATE traductions SET texte = REPLACE(texte, '",A401,"','') WHERE langue = '(FRA)';")</f>
        <v>UPDATE traductions SET texte = REPLACE(texte, '[Ug=1.1] 6 ESG Antelio BRUN / 16 / 6 Term','') WHERE langue = '(FRA)';</v>
      </c>
      <c r="C401">
        <f>LEN(A401)</f>
        <v>41</v>
      </c>
    </row>
    <row r="402" spans="1:3" x14ac:dyDescent="0.25">
      <c r="A402" t="s">
        <v>451</v>
      </c>
      <c r="B402" t="str">
        <f>CONCATENATE("UPDATE traductions SET texte = REPLACE(texte, '",A402,"','') WHERE langue = '(FRA)';")</f>
        <v>UPDATE traductions SET texte = REPLACE(texte, '[Ug=1.1] 6 ESG Antisol BRUN / 16 / 6 Term','') WHERE langue = '(FRA)';</v>
      </c>
      <c r="C402">
        <f>LEN(A402)</f>
        <v>41</v>
      </c>
    </row>
    <row r="403" spans="1:3" x14ac:dyDescent="0.25">
      <c r="A403" t="s">
        <v>451</v>
      </c>
      <c r="B403" t="str">
        <f>CONCATENATE("UPDATE traductions SET texte = REPLACE(texte, '",A403,"','') WHERE langue = '(FRA)';")</f>
        <v>UPDATE traductions SET texte = REPLACE(texte, '[Ug=1.1] 6 ESG Antisol BRUN / 16 / 6 Term','') WHERE langue = '(FRA)';</v>
      </c>
      <c r="C403">
        <f>LEN(A403)</f>
        <v>41</v>
      </c>
    </row>
    <row r="404" spans="1:3" x14ac:dyDescent="0.25">
      <c r="A404" t="s">
        <v>452</v>
      </c>
      <c r="B404" t="str">
        <f>CONCATENATE("UPDATE traductions SET texte = REPLACE(texte, '",A404,"','') WHERE langue = '(FRA)';")</f>
        <v>UPDATE traductions SET texte = REPLACE(texte, '[Ug=1.1] 6 ESG Antisol BLEU / 16 / 6 Term','') WHERE langue = '(FRA)';</v>
      </c>
      <c r="C404">
        <f>LEN(A404)</f>
        <v>41</v>
      </c>
    </row>
    <row r="405" spans="1:3" x14ac:dyDescent="0.25">
      <c r="A405" t="s">
        <v>453</v>
      </c>
      <c r="B405" t="str">
        <f>CONCATENATE("UPDATE traductions SET texte = REPLACE(texte, '",A405,"','') WHERE langue = '(FRA)';")</f>
        <v>UPDATE traductions SET texte = REPLACE(texte, '[Ug=1.1] 6 ESG Antisol GRIS / 16 / 6 Term','') WHERE langue = '(FRA)';</v>
      </c>
      <c r="C405">
        <f>LEN(A405)</f>
        <v>41</v>
      </c>
    </row>
    <row r="406" spans="1:3" x14ac:dyDescent="0.25">
      <c r="A406" t="s">
        <v>454</v>
      </c>
      <c r="B406" t="str">
        <f>CONCATENATE("UPDATE traductions SET texte = REPLACE(texte, '",A406,"','') WHERE langue = '(FRA)';")</f>
        <v>UPDATE traductions SET texte = REPLACE(texte, '[Ug=1.1] 6 ESG Antisol VERT / 16 / 6 Term','') WHERE langue = '(FRA)';</v>
      </c>
      <c r="C406">
        <f>LEN(A406)</f>
        <v>41</v>
      </c>
    </row>
    <row r="407" spans="1:3" x14ac:dyDescent="0.25">
      <c r="A407" t="s">
        <v>455</v>
      </c>
      <c r="B407" t="str">
        <f>CONCATENATE("UPDATE traductions SET texte = REPLACE(texte, '",A407,"','') WHERE langue = '(FRA)';")</f>
        <v>UPDATE traductions SET texte = REPLACE(texte, '[Ug=1.1] 6 ESG Stopsol BRUN / 16 / 6 Term','') WHERE langue = '(FRA)';</v>
      </c>
      <c r="C407">
        <f>LEN(A407)</f>
        <v>41</v>
      </c>
    </row>
    <row r="408" spans="1:3" x14ac:dyDescent="0.25">
      <c r="A408" t="s">
        <v>456</v>
      </c>
      <c r="B408" t="str">
        <f>CONCATENATE("UPDATE traductions SET texte = REPLACE(texte, '",A408,"','') WHERE langue = '(FRA)';")</f>
        <v>UPDATE traductions SET texte = REPLACE(texte, '[Ug=1.1] 6 ESG Stopsol BLEU / 16 / 6 Term','') WHERE langue = '(FRA)';</v>
      </c>
      <c r="C408">
        <f>LEN(A408)</f>
        <v>41</v>
      </c>
    </row>
    <row r="409" spans="1:3" x14ac:dyDescent="0.25">
      <c r="A409" t="s">
        <v>457</v>
      </c>
      <c r="B409" t="str">
        <f>CONCATENATE("UPDATE traductions SET texte = REPLACE(texte, '",A409,"','') WHERE langue = '(FRA)';")</f>
        <v>UPDATE traductions SET texte = REPLACE(texte, '[Ug=1.1] 6 ESG Stopsol GRIS / 16 / 6 Term','') WHERE langue = '(FRA)';</v>
      </c>
      <c r="C409">
        <f>LEN(A409)</f>
        <v>41</v>
      </c>
    </row>
    <row r="410" spans="1:3" x14ac:dyDescent="0.25">
      <c r="A410" t="s">
        <v>458</v>
      </c>
      <c r="B410" t="str">
        <f>CONCATENATE("UPDATE traductions SET texte = REPLACE(texte, '",A410,"','') WHERE langue = '(FRA)';")</f>
        <v>UPDATE traductions SET texte = REPLACE(texte, '[Ug=1.1] 6 ESG Stopsol VERT / 16 / 6 Term','') WHERE langue = '(FRA)';</v>
      </c>
      <c r="C410">
        <f>LEN(A410)</f>
        <v>41</v>
      </c>
    </row>
    <row r="411" spans="1:3" x14ac:dyDescent="0.25">
      <c r="A411" t="s">
        <v>202</v>
      </c>
      <c r="B411" t="str">
        <f>CONCATENATE("UPDATE traductions SET texte = REPLACE(texte, '",A411,"','') WHERE langue = '(FRA)';")</f>
        <v>UPDATE traductions SET texte = REPLACE(texte, '[Ug=0.7] 6 ESG / 12 Ar / 4 / 12 Ar / 44.4','') WHERE langue = '(FRA)';</v>
      </c>
      <c r="C411">
        <f>LEN(A411)</f>
        <v>41</v>
      </c>
    </row>
    <row r="412" spans="1:3" x14ac:dyDescent="0.25">
      <c r="A412" t="s">
        <v>202</v>
      </c>
      <c r="B412" t="str">
        <f>CONCATENATE("UPDATE traductions SET texte = REPLACE(texte, '",A412,"','') WHERE langue = '(FRA)';")</f>
        <v>UPDATE traductions SET texte = REPLACE(texte, '[Ug=0.7] 6 ESG / 12 Ar / 4 / 12 Ar / 44.4','') WHERE langue = '(FRA)';</v>
      </c>
      <c r="C412">
        <f>LEN(A412)</f>
        <v>41</v>
      </c>
    </row>
    <row r="413" spans="1:3" x14ac:dyDescent="0.25">
      <c r="A413" t="s">
        <v>209</v>
      </c>
      <c r="B413" t="str">
        <f>CONCATENATE("UPDATE traductions SET texte = REPLACE(texte, '",A413,"','') WHERE langue = '(FRA)';")</f>
        <v>UPDATE traductions SET texte = REPLACE(texte, '[Ug=1.1] 6 Suncool 70/40 / 16 / 4 Rw=34dB','') WHERE langue = '(FRA)';</v>
      </c>
      <c r="C413">
        <f>LEN(A413)</f>
        <v>41</v>
      </c>
    </row>
    <row r="414" spans="1:3" x14ac:dyDescent="0.25">
      <c r="A414" t="s">
        <v>212</v>
      </c>
      <c r="B414" t="str">
        <f>CONCATENATE("UPDATE traductions SET texte = REPLACE(texte, '",A414,"','') WHERE langue = '(FRA)';")</f>
        <v>UPDATE traductions SET texte = REPLACE(texte, '[Ug=1.1] 6 Bioclean Planistar 71/42 /16/6','') WHERE langue = '(FRA)';</v>
      </c>
      <c r="C414">
        <f>LEN(A414)</f>
        <v>41</v>
      </c>
    </row>
    <row r="415" spans="1:3" x14ac:dyDescent="0.25">
      <c r="A415" t="s">
        <v>220</v>
      </c>
      <c r="B415" t="str">
        <f>CONCATENATE("UPDATE traductions SET texte = REPLACE(texte, '",A415,"','') WHERE langue = '(FRA)';")</f>
        <v>UPDATE traductions SET texte = REPLACE(texte, '[Ug=1.1] 44.2 Bioclean Planistar / 16 / 4','') WHERE langue = '(FRA)';</v>
      </c>
      <c r="C415">
        <f>LEN(A415)</f>
        <v>41</v>
      </c>
    </row>
    <row r="416" spans="1:3" x14ac:dyDescent="0.25">
      <c r="A416" t="s">
        <v>226</v>
      </c>
      <c r="B416" t="str">
        <f>CONCATENATE("UPDATE traductions SET texte = REPLACE(texte, '",A416,"','') WHERE langue = '(FRA)';")</f>
        <v>UPDATE traductions SET texte = REPLACE(texte, '[Ug=1.1] 6 Suncool 70/40 / 16 / 8 Rw=36dB','') WHERE langue = '(FRA)';</v>
      </c>
      <c r="C416">
        <f>LEN(A416)</f>
        <v>41</v>
      </c>
    </row>
    <row r="417" spans="1:3" x14ac:dyDescent="0.25">
      <c r="A417" t="s">
        <v>250</v>
      </c>
      <c r="B417" t="str">
        <f>CONCATENATE("UPDATE traductions SET texte = REPLACE(texte, '",A417,"','') WHERE langue = '(FRA)';")</f>
        <v>UPDATE traductions SET texte = REPLACE(texte, '[Ug=0.6] 44.4 / 16 Ar / 4 / 16 Ar / 4 ESG','') WHERE langue = '(FRA)';</v>
      </c>
      <c r="C417">
        <f>LEN(A417)</f>
        <v>41</v>
      </c>
    </row>
    <row r="418" spans="1:3" x14ac:dyDescent="0.25">
      <c r="A418" t="s">
        <v>6</v>
      </c>
      <c r="B418" t="str">
        <f>CONCATENATE("UPDATE traductions SET texte = REPLACE(texte, '",A418,"','') WHERE langue = '(FRA)';")</f>
        <v>UPDATE traductions SET texte = REPLACE(texte, '[Ug=0.7] 4 / 12 Ar / 4 Crepi / 12 Ar / 4','') WHERE langue = '(FRA)';</v>
      </c>
      <c r="C418">
        <f>LEN(A418)</f>
        <v>40</v>
      </c>
    </row>
    <row r="419" spans="1:3" x14ac:dyDescent="0.25">
      <c r="A419" t="s">
        <v>7</v>
      </c>
      <c r="B419" t="str">
        <f>CONCATENATE("UPDATE traductions SET texte = REPLACE(texte, '",A419,"','') WHERE langue = '(FRA)';")</f>
        <v>UPDATE traductions SET texte = REPLACE(texte, '[Ug=0.7] 4 / 12 Ar / 4 Delta / 12 Ar / 4','') WHERE langue = '(FRA)';</v>
      </c>
      <c r="C419">
        <f>LEN(A419)</f>
        <v>40</v>
      </c>
    </row>
    <row r="420" spans="1:3" x14ac:dyDescent="0.25">
      <c r="A420" t="s">
        <v>41</v>
      </c>
      <c r="B420" t="str">
        <f>CONCATENATE("UPDATE traductions SET texte = REPLACE(texte, '",A420,"','') WHERE langue = '(FRA)';")</f>
        <v>UPDATE traductions SET texte = REPLACE(texte, '[Ug=0.6] 4 / 14 Ar / 4 Crepi / 14 Ar / 4','') WHERE langue = '(FRA)';</v>
      </c>
      <c r="C420">
        <f>LEN(A420)</f>
        <v>40</v>
      </c>
    </row>
    <row r="421" spans="1:3" x14ac:dyDescent="0.25">
      <c r="A421" t="s">
        <v>51</v>
      </c>
      <c r="B421" t="str">
        <f>CONCATENATE("UPDATE traductions SET texte = REPLACE(texte, '",A421,"','') WHERE langue = '(FRA)';")</f>
        <v>UPDATE traductions SET texte = REPLACE(texte, '[Ug=0.7] 33.1 / 12 Ar / 4 / 12 Ar / 33.1','') WHERE langue = '(FRA)';</v>
      </c>
      <c r="C421">
        <f>LEN(A421)</f>
        <v>40</v>
      </c>
    </row>
    <row r="422" spans="1:3" x14ac:dyDescent="0.25">
      <c r="A422" t="s">
        <v>51</v>
      </c>
      <c r="B422" t="str">
        <f>CONCATENATE("UPDATE traductions SET texte = REPLACE(texte, '",A422,"','') WHERE langue = '(FRA)';")</f>
        <v>UPDATE traductions SET texte = REPLACE(texte, '[Ug=0.7] 33.1 / 12 Ar / 4 / 12 Ar / 33.1','') WHERE langue = '(FRA)';</v>
      </c>
      <c r="C422">
        <f>LEN(A422)</f>
        <v>40</v>
      </c>
    </row>
    <row r="423" spans="1:3" x14ac:dyDescent="0.25">
      <c r="A423" t="s">
        <v>55</v>
      </c>
      <c r="B423" t="str">
        <f>CONCATENATE("UPDATE traductions SET texte = REPLACE(texte, '",A423,"','') WHERE langue = '(FRA)';")</f>
        <v>UPDATE traductions SET texte = REPLACE(texte, '[Ug=0.5] 33.1 / 12 Kr / 4 / 12 Kr / 33.1','') WHERE langue = '(FRA)';</v>
      </c>
      <c r="C423">
        <f>LEN(A423)</f>
        <v>40</v>
      </c>
    </row>
    <row r="424" spans="1:3" x14ac:dyDescent="0.25">
      <c r="A424" t="s">
        <v>57</v>
      </c>
      <c r="B424" t="str">
        <f>CONCATENATE("UPDATE traductions SET texte = REPLACE(texte, '",A424,"','') WHERE langue = '(FRA)';")</f>
        <v>UPDATE traductions SET texte = REPLACE(texte, '[Ug=0.6] 6 / 14 / 3 / 14 / 4 (Rw = 35dB)','') WHERE langue = '(FRA)';</v>
      </c>
      <c r="C424">
        <f>LEN(A424)</f>
        <v>40</v>
      </c>
    </row>
    <row r="425" spans="1:3" x14ac:dyDescent="0.25">
      <c r="A425" t="s">
        <v>406</v>
      </c>
      <c r="B425" t="str">
        <f>CONCATENATE("UPDATE traductions SET texte = REPLACE(texte, '",A425,"','') WHERE langue = '(FRA)';")</f>
        <v>UPDATE traductions SET texte = REPLACE(texte, '[Ug=0.7] 44.2 / 12 Ar / 6 / 12 Ar / 44.2','') WHERE langue = '(FRA)';</v>
      </c>
      <c r="C425">
        <f>LEN(A425)</f>
        <v>40</v>
      </c>
    </row>
    <row r="426" spans="1:3" x14ac:dyDescent="0.25">
      <c r="A426" t="s">
        <v>407</v>
      </c>
      <c r="B426" t="str">
        <f>CONCATENATE("UPDATE traductions SET texte = REPLACE(texte, '",A426,"','') WHERE langue = '(FRA)';")</f>
        <v>UPDATE traductions SET texte = REPLACE(texte, '[Ug=0.6] 44.4 / 14 Ar / 6 / 14 Ar / 44.4','') WHERE langue = '(FRA)';</v>
      </c>
      <c r="C426">
        <f>LEN(A426)</f>
        <v>40</v>
      </c>
    </row>
    <row r="427" spans="1:3" x14ac:dyDescent="0.25">
      <c r="A427" t="s">
        <v>102</v>
      </c>
      <c r="B427" t="str">
        <f>CONCATENATE("UPDATE traductions SET texte = REPLACE(texte, '",A427,"','') WHERE langue = '(FRA)';")</f>
        <v>UPDATE traductions SET texte = REPLACE(texte, '[Ug=0.5] 4 / 16 Ar / 4 Crepi / 16 Ar / 4','') WHERE langue = '(FRA)';</v>
      </c>
      <c r="C427">
        <f>LEN(A427)</f>
        <v>40</v>
      </c>
    </row>
    <row r="428" spans="1:3" x14ac:dyDescent="0.25">
      <c r="A428" t="s">
        <v>406</v>
      </c>
      <c r="B428" t="str">
        <f>CONCATENATE("UPDATE traductions SET texte = REPLACE(texte, '",A428,"','') WHERE langue = '(FRA)';")</f>
        <v>UPDATE traductions SET texte = REPLACE(texte, '[Ug=0.7] 44.2 / 12 Ar / 6 / 12 Ar / 44.2','') WHERE langue = '(FRA)';</v>
      </c>
      <c r="C428">
        <f>LEN(A428)</f>
        <v>40</v>
      </c>
    </row>
    <row r="429" spans="1:3" x14ac:dyDescent="0.25">
      <c r="A429" t="s">
        <v>407</v>
      </c>
      <c r="B429" t="str">
        <f>CONCATENATE("UPDATE traductions SET texte = REPLACE(texte, '",A429,"','') WHERE langue = '(FRA)';")</f>
        <v>UPDATE traductions SET texte = REPLACE(texte, '[Ug=0.6] 44.4 / 14 Ar / 6 / 14 Ar / 44.4','') WHERE langue = '(FRA)';</v>
      </c>
      <c r="C429">
        <f>LEN(A429)</f>
        <v>40</v>
      </c>
    </row>
    <row r="430" spans="1:3" x14ac:dyDescent="0.25">
      <c r="A430" t="s">
        <v>407</v>
      </c>
      <c r="B430" t="str">
        <f>CONCATENATE("UPDATE traductions SET texte = REPLACE(texte, '",A430,"','') WHERE langue = '(FRA)';")</f>
        <v>UPDATE traductions SET texte = REPLACE(texte, '[Ug=0.6] 44.4 / 14 Ar / 6 / 14 Ar / 44.4','') WHERE langue = '(FRA)';</v>
      </c>
      <c r="C430">
        <f>LEN(A430)</f>
        <v>40</v>
      </c>
    </row>
    <row r="431" spans="1:3" x14ac:dyDescent="0.25">
      <c r="A431" t="s">
        <v>407</v>
      </c>
      <c r="B431" t="str">
        <f>CONCATENATE("UPDATE traductions SET texte = REPLACE(texte, '",A431,"','') WHERE langue = '(FRA)';")</f>
        <v>UPDATE traductions SET texte = REPLACE(texte, '[Ug=0.6] 44.4 / 14 Ar / 6 / 14 Ar / 44.4','') WHERE langue = '(FRA)';</v>
      </c>
      <c r="C431">
        <f>LEN(A431)</f>
        <v>40</v>
      </c>
    </row>
    <row r="432" spans="1:3" x14ac:dyDescent="0.25">
      <c r="A432" t="s">
        <v>407</v>
      </c>
      <c r="B432" t="str">
        <f>CONCATENATE("UPDATE traductions SET texte = REPLACE(texte, '",A432,"','') WHERE langue = '(FRA)';")</f>
        <v>UPDATE traductions SET texte = REPLACE(texte, '[Ug=0.6] 44.4 / 14 Ar / 6 / 14 Ar / 44.4','') WHERE langue = '(FRA)';</v>
      </c>
      <c r="C432">
        <f>LEN(A432)</f>
        <v>40</v>
      </c>
    </row>
    <row r="433" spans="1:3" x14ac:dyDescent="0.25">
      <c r="A433" t="s">
        <v>424</v>
      </c>
      <c r="B433" t="str">
        <f>CONCATENATE("UPDATE traductions SET texte = REPLACE(texte, '",A433,"','') WHERE langue = '(FRA)';")</f>
        <v>UPDATE traductions SET texte = REPLACE(texte, '[Ug=0.7] 44.1 / 12 Ar / 6 / 12 Ar / 44.1','') WHERE langue = '(FRA)';</v>
      </c>
      <c r="C433">
        <f>LEN(A433)</f>
        <v>40</v>
      </c>
    </row>
    <row r="434" spans="1:3" x14ac:dyDescent="0.25">
      <c r="A434" t="s">
        <v>407</v>
      </c>
      <c r="B434" t="str">
        <f>CONCATENATE("UPDATE traductions SET texte = REPLACE(texte, '",A434,"','') WHERE langue = '(FRA)';")</f>
        <v>UPDATE traductions SET texte = REPLACE(texte, '[Ug=0.6] 44.4 / 14 Ar / 6 / 14 Ar / 44.4','') WHERE langue = '(FRA)';</v>
      </c>
      <c r="C434">
        <f>LEN(A434)</f>
        <v>40</v>
      </c>
    </row>
    <row r="435" spans="1:3" x14ac:dyDescent="0.25">
      <c r="A435" t="s">
        <v>406</v>
      </c>
      <c r="B435" t="str">
        <f>CONCATENATE("UPDATE traductions SET texte = REPLACE(texte, '",A435,"','') WHERE langue = '(FRA)';")</f>
        <v>UPDATE traductions SET texte = REPLACE(texte, '[Ug=0.7] 44.2 / 12 Ar / 6 / 12 Ar / 44.2','') WHERE langue = '(FRA)';</v>
      </c>
      <c r="C435">
        <f>LEN(A435)</f>
        <v>40</v>
      </c>
    </row>
    <row r="436" spans="1:3" x14ac:dyDescent="0.25">
      <c r="A436" t="s">
        <v>406</v>
      </c>
      <c r="B436" t="str">
        <f>CONCATENATE("UPDATE traductions SET texte = REPLACE(texte, '",A436,"','') WHERE langue = '(FRA)';")</f>
        <v>UPDATE traductions SET texte = REPLACE(texte, '[Ug=0.7] 44.2 / 12 Ar / 6 / 12 Ar / 44.2','') WHERE langue = '(FRA)';</v>
      </c>
      <c r="C436">
        <f>LEN(A436)</f>
        <v>40</v>
      </c>
    </row>
    <row r="437" spans="1:3" x14ac:dyDescent="0.25">
      <c r="A437" t="s">
        <v>407</v>
      </c>
      <c r="B437" t="str">
        <f>CONCATENATE("UPDATE traductions SET texte = REPLACE(texte, '",A437,"','') WHERE langue = '(FRA)';")</f>
        <v>UPDATE traductions SET texte = REPLACE(texte, '[Ug=0.6] 44.4 / 14 Ar / 6 / 14 Ar / 44.4','') WHERE langue = '(FRA)';</v>
      </c>
      <c r="C437">
        <f>LEN(A437)</f>
        <v>40</v>
      </c>
    </row>
    <row r="438" spans="1:3" x14ac:dyDescent="0.25">
      <c r="A438" t="s">
        <v>407</v>
      </c>
      <c r="B438" t="str">
        <f>CONCATENATE("UPDATE traductions SET texte = REPLACE(texte, '",A438,"','') WHERE langue = '(FRA)';")</f>
        <v>UPDATE traductions SET texte = REPLACE(texte, '[Ug=0.6] 44.4 / 14 Ar / 6 / 14 Ar / 44.4','') WHERE langue = '(FRA)';</v>
      </c>
      <c r="C438">
        <f>LEN(A438)</f>
        <v>40</v>
      </c>
    </row>
    <row r="439" spans="1:3" x14ac:dyDescent="0.25">
      <c r="A439" t="s">
        <v>407</v>
      </c>
      <c r="B439" t="str">
        <f>CONCATENATE("UPDATE traductions SET texte = REPLACE(texte, '",A439,"','') WHERE langue = '(FRA)';")</f>
        <v>UPDATE traductions SET texte = REPLACE(texte, '[Ug=0.6] 44.4 / 14 Ar / 6 / 14 Ar / 44.4','') WHERE langue = '(FRA)';</v>
      </c>
      <c r="C439">
        <f>LEN(A439)</f>
        <v>40</v>
      </c>
    </row>
    <row r="440" spans="1:3" x14ac:dyDescent="0.25">
      <c r="A440" t="s">
        <v>407</v>
      </c>
      <c r="B440" t="str">
        <f>CONCATENATE("UPDATE traductions SET texte = REPLACE(texte, '",A440,"','') WHERE langue = '(FRA)';")</f>
        <v>UPDATE traductions SET texte = REPLACE(texte, '[Ug=0.6] 44.4 / 14 Ar / 6 / 14 Ar / 44.4','') WHERE langue = '(FRA)';</v>
      </c>
      <c r="C440">
        <f>LEN(A440)</f>
        <v>40</v>
      </c>
    </row>
    <row r="441" spans="1:3" x14ac:dyDescent="0.25">
      <c r="A441" t="s">
        <v>407</v>
      </c>
      <c r="B441" t="str">
        <f>CONCATENATE("UPDATE traductions SET texte = REPLACE(texte, '",A441,"','') WHERE langue = '(FRA)';")</f>
        <v>UPDATE traductions SET texte = REPLACE(texte, '[Ug=0.6] 44.4 / 14 Ar / 6 / 14 Ar / 44.4','') WHERE langue = '(FRA)';</v>
      </c>
      <c r="C441">
        <f>LEN(A441)</f>
        <v>40</v>
      </c>
    </row>
    <row r="442" spans="1:3" x14ac:dyDescent="0.25">
      <c r="A442" t="s">
        <v>407</v>
      </c>
      <c r="B442" t="str">
        <f>CONCATENATE("UPDATE traductions SET texte = REPLACE(texte, '",A442,"','') WHERE langue = '(FRA)';")</f>
        <v>UPDATE traductions SET texte = REPLACE(texte, '[Ug=0.6] 44.4 / 14 Ar / 6 / 14 Ar / 44.4','') WHERE langue = '(FRA)';</v>
      </c>
      <c r="C442">
        <f>LEN(A442)</f>
        <v>40</v>
      </c>
    </row>
    <row r="443" spans="1:3" x14ac:dyDescent="0.25">
      <c r="A443" t="s">
        <v>407</v>
      </c>
      <c r="B443" t="str">
        <f>CONCATENATE("UPDATE traductions SET texte = REPLACE(texte, '",A443,"','') WHERE langue = '(FRA)';")</f>
        <v>UPDATE traductions SET texte = REPLACE(texte, '[Ug=0.6] 44.4 / 14 Ar / 6 / 14 Ar / 44.4','') WHERE langue = '(FRA)';</v>
      </c>
      <c r="C443">
        <f>LEN(A443)</f>
        <v>40</v>
      </c>
    </row>
    <row r="444" spans="1:3" x14ac:dyDescent="0.25">
      <c r="A444" t="s">
        <v>407</v>
      </c>
      <c r="B444" t="str">
        <f>CONCATENATE("UPDATE traductions SET texte = REPLACE(texte, '",A444,"','') WHERE langue = '(FRA)';")</f>
        <v>UPDATE traductions SET texte = REPLACE(texte, '[Ug=0.6] 44.4 / 14 Ar / 6 / 14 Ar / 44.4','') WHERE langue = '(FRA)';</v>
      </c>
      <c r="C444">
        <f>LEN(A444)</f>
        <v>40</v>
      </c>
    </row>
    <row r="445" spans="1:3" x14ac:dyDescent="0.25">
      <c r="A445" t="s">
        <v>154</v>
      </c>
      <c r="B445" t="str">
        <f>CONCATENATE("UPDATE traductions SET texte = REPLACE(texte, '",A445,"','') WHERE langue = '(FRA)';")</f>
        <v>UPDATE traductions SET texte = REPLACE(texte, '[Ug=1.1] 44.2 Term / 16 / 4 Satinato ESG','') WHERE langue = '(FRA)';</v>
      </c>
      <c r="C445">
        <f>LEN(A445)</f>
        <v>40</v>
      </c>
    </row>
    <row r="446" spans="1:3" x14ac:dyDescent="0.25">
      <c r="A446" t="s">
        <v>154</v>
      </c>
      <c r="B446" t="str">
        <f>CONCATENATE("UPDATE traductions SET texte = REPLACE(texte, '",A446,"','') WHERE langue = '(FRA)';")</f>
        <v>UPDATE traductions SET texte = REPLACE(texte, '[Ug=1.1] 44.2 Term / 16 / 4 Satinato ESG','') WHERE langue = '(FRA)';</v>
      </c>
      <c r="C446">
        <f>LEN(A446)</f>
        <v>40</v>
      </c>
    </row>
    <row r="447" spans="1:3" x14ac:dyDescent="0.25">
      <c r="A447" t="s">
        <v>154</v>
      </c>
      <c r="B447" t="str">
        <f>CONCATENATE("UPDATE traductions SET texte = REPLACE(texte, '",A447,"','') WHERE langue = '(FRA)';")</f>
        <v>UPDATE traductions SET texte = REPLACE(texte, '[Ug=1.1] 44.2 Term / 16 / 4 Satinato ESG','') WHERE langue = '(FRA)';</v>
      </c>
      <c r="C447">
        <f>LEN(A447)</f>
        <v>40</v>
      </c>
    </row>
    <row r="448" spans="1:3" x14ac:dyDescent="0.25">
      <c r="A448" t="s">
        <v>154</v>
      </c>
      <c r="B448" t="str">
        <f>CONCATENATE("UPDATE traductions SET texte = REPLACE(texte, '",A448,"','') WHERE langue = '(FRA)';")</f>
        <v>UPDATE traductions SET texte = REPLACE(texte, '[Ug=1.1] 44.2 Term / 16 / 4 Satinato ESG','') WHERE langue = '(FRA)';</v>
      </c>
      <c r="C448">
        <f>LEN(A448)</f>
        <v>40</v>
      </c>
    </row>
    <row r="449" spans="1:3" x14ac:dyDescent="0.25">
      <c r="A449" t="s">
        <v>227</v>
      </c>
      <c r="B449" t="str">
        <f>CONCATENATE("UPDATE traductions SET texte = REPLACE(texte, '",A449,"','') WHERE langue = '(FRA)';")</f>
        <v>UPDATE traductions SET texte = REPLACE(texte, '[Ug=1.1] 6 Planibel Energy N / 20 Ar / 4','') WHERE langue = '(FRA)';</v>
      </c>
      <c r="C449">
        <f>LEN(A449)</f>
        <v>40</v>
      </c>
    </row>
    <row r="450" spans="1:3" x14ac:dyDescent="0.25">
      <c r="A450" t="s">
        <v>249</v>
      </c>
      <c r="B450" t="str">
        <f>CONCATENATE("UPDATE traductions SET texte = REPLACE(texte, '",A450,"','') WHERE langue = '(FRA)';")</f>
        <v>UPDATE traductions SET texte = REPLACE(texte, '[Ug=0.6] 6 ESG / 14Ar / 6 / 14Ar / 6 ESG','') WHERE langue = '(FRA)';</v>
      </c>
      <c r="C450">
        <f>LEN(A450)</f>
        <v>40</v>
      </c>
    </row>
    <row r="451" spans="1:3" x14ac:dyDescent="0.25">
      <c r="A451" t="s">
        <v>254</v>
      </c>
      <c r="B451" t="str">
        <f>CONCATENATE("UPDATE traductions SET texte = REPLACE(texte, '",A451,"','') WHERE langue = '(FRA)';")</f>
        <v>UPDATE traductions SET texte = REPLACE(texte, '[Ug=1.1] 6 Antelio Srebrne / 16 / 4 Term','') WHERE langue = '(FRA)';</v>
      </c>
      <c r="C451">
        <f>LEN(A451)</f>
        <v>40</v>
      </c>
    </row>
    <row r="452" spans="1:3" x14ac:dyDescent="0.25">
      <c r="A452" t="s">
        <v>255</v>
      </c>
      <c r="B452" t="str">
        <f>CONCATENATE("UPDATE traductions SET texte = REPLACE(texte, '",A452,"','') WHERE langue = '(FRA)';")</f>
        <v>UPDATE traductions SET texte = REPLACE(texte, '[Ug=1.1] 6 Antelio Zielone / 16 / 4 Term','') WHERE langue = '(FRA)';</v>
      </c>
      <c r="C452">
        <f>LEN(A452)</f>
        <v>40</v>
      </c>
    </row>
    <row r="453" spans="1:3" x14ac:dyDescent="0.25">
      <c r="A453" t="s">
        <v>272</v>
      </c>
      <c r="B453" t="str">
        <f>CONCATENATE("UPDATE traductions SET texte = REPLACE(texte, '",A453,"','') WHERE langue = '(FRA)';")</f>
        <v>UPDATE traductions SET texte = REPLACE(texte, '[Ug=1.1] 6 Stopray Silver 43/25 / 16 / 4','') WHERE langue = '(FRA)';</v>
      </c>
      <c r="C453">
        <f>LEN(A453)</f>
        <v>40</v>
      </c>
    </row>
    <row r="454" spans="1:3" x14ac:dyDescent="0.25">
      <c r="A454" t="s">
        <v>279</v>
      </c>
      <c r="B454" t="str">
        <f>CONCATENATE("UPDATE traductions SET texte = REPLACE(texte, '",A454,"','') WHERE langue = '(FRA)';")</f>
        <v>UPDATE traductions SET texte = REPLACE(texte, '[Ug=1.1] 6 Stopray Vision 50/31 / 16 / 4','') WHERE langue = '(FRA)';</v>
      </c>
      <c r="C454">
        <f>LEN(A454)</f>
        <v>40</v>
      </c>
    </row>
    <row r="455" spans="1:3" x14ac:dyDescent="0.25">
      <c r="A455" t="s">
        <v>254</v>
      </c>
      <c r="B455" t="str">
        <f>CONCATENATE("UPDATE traductions SET texte = REPLACE(texte, '",A455,"','') WHERE langue = '(FRA)';")</f>
        <v>UPDATE traductions SET texte = REPLACE(texte, '[Ug=1.1] 6 Antelio Srebrne / 16 / 4 Term','') WHERE langue = '(FRA)';</v>
      </c>
      <c r="C455">
        <f>LEN(A455)</f>
        <v>40</v>
      </c>
    </row>
    <row r="456" spans="1:3" x14ac:dyDescent="0.25">
      <c r="A456" t="s">
        <v>528</v>
      </c>
      <c r="B456" t="str">
        <f>CONCATENATE("UPDATE traductions SET texte = REPLACE(texte, '",A456,"','') WHERE langue = '(FRA)';")</f>
        <v>UPDATE traductions SET texte = REPLACE(texte, '[Ug=1.1] 4 Antisol BRUN / 16 / 33.1 Term','') WHERE langue = '(FRA)';</v>
      </c>
      <c r="C456">
        <f>LEN(A456)</f>
        <v>40</v>
      </c>
    </row>
    <row r="457" spans="1:3" x14ac:dyDescent="0.25">
      <c r="A457" t="s">
        <v>529</v>
      </c>
      <c r="B457" t="str">
        <f>CONCATENATE("UPDATE traductions SET texte = REPLACE(texte, '",A457,"','') WHERE langue = '(FRA)';")</f>
        <v>UPDATE traductions SET texte = REPLACE(texte, '[Ug=1.1] 4 Antisol GRIS / 16 / 33.1 Term','') WHERE langue = '(FRA)';</v>
      </c>
      <c r="C457">
        <f>LEN(A457)</f>
        <v>40</v>
      </c>
    </row>
    <row r="458" spans="1:3" x14ac:dyDescent="0.25">
      <c r="A458" t="s">
        <v>530</v>
      </c>
      <c r="B458" t="str">
        <f>CONCATENATE("UPDATE traductions SET texte = REPLACE(texte, '",A458,"','') WHERE langue = '(FRA)';")</f>
        <v>UPDATE traductions SET texte = REPLACE(texte, '[Ug=1.1] 4 Antisol VERT / 16 / 33.1 Term','') WHERE langue = '(FRA)';</v>
      </c>
      <c r="C458">
        <f>LEN(A458)</f>
        <v>40</v>
      </c>
    </row>
    <row r="459" spans="1:3" x14ac:dyDescent="0.25">
      <c r="A459" t="s">
        <v>282</v>
      </c>
      <c r="B459" t="str">
        <f>CONCATENATE("UPDATE traductions SET texte = REPLACE(texte, '",A459,"','') WHERE langue = '(FRA)';")</f>
        <v>UPDATE traductions SET texte = REPLACE(texte, '[Ug=1.1] 6 Antelio Srebrne / 16 / 6 Term','') WHERE langue = '(FRA)';</v>
      </c>
      <c r="C459">
        <f>LEN(A459)</f>
        <v>40</v>
      </c>
    </row>
    <row r="460" spans="1:3" x14ac:dyDescent="0.25">
      <c r="A460" t="s">
        <v>283</v>
      </c>
      <c r="B460" t="str">
        <f>CONCATENATE("UPDATE traductions SET texte = REPLACE(texte, '",A460,"','') WHERE langue = '(FRA)';")</f>
        <v>UPDATE traductions SET texte = REPLACE(texte, '[Ug=1.1] 6 Antelio Zielone / 16 / 6 Term','') WHERE langue = '(FRA)';</v>
      </c>
      <c r="C460">
        <f>LEN(A460)</f>
        <v>40</v>
      </c>
    </row>
    <row r="461" spans="1:3" x14ac:dyDescent="0.25">
      <c r="A461" t="s">
        <v>291</v>
      </c>
      <c r="B461" t="str">
        <f>CONCATENATE("UPDATE traductions SET texte = REPLACE(texte, '",A461,"','') WHERE langue = '(FRA)';")</f>
        <v>UPDATE traductions SET texte = REPLACE(texte, '[Ug=1.1] 6 Stopray Silver 43/25 / 16 / 6','') WHERE langue = '(FRA)';</v>
      </c>
      <c r="C461">
        <f>LEN(A461)</f>
        <v>40</v>
      </c>
    </row>
    <row r="462" spans="1:3" x14ac:dyDescent="0.25">
      <c r="A462" t="s">
        <v>282</v>
      </c>
      <c r="B462" t="str">
        <f>CONCATENATE("UPDATE traductions SET texte = REPLACE(texte, '",A462,"','') WHERE langue = '(FRA)';")</f>
        <v>UPDATE traductions SET texte = REPLACE(texte, '[Ug=1.1] 6 Antelio Srebrne / 16 / 6 Term','') WHERE langue = '(FRA)';</v>
      </c>
      <c r="C462">
        <f>LEN(A462)</f>
        <v>40</v>
      </c>
    </row>
    <row r="463" spans="1:3" x14ac:dyDescent="0.25">
      <c r="A463" t="s">
        <v>540</v>
      </c>
      <c r="B463" t="str">
        <f>CONCATENATE("UPDATE traductions SET texte = REPLACE(texte, '",A463,"','') WHERE langue = '(FRA)';")</f>
        <v>UPDATE traductions SET texte = REPLACE(texte, '[Ug=1.1] 4 Antisol BRUN / 16 / 44.2 Term','') WHERE langue = '(FRA)';</v>
      </c>
      <c r="C463">
        <f>LEN(A463)</f>
        <v>40</v>
      </c>
    </row>
    <row r="464" spans="1:3" x14ac:dyDescent="0.25">
      <c r="A464" t="s">
        <v>207</v>
      </c>
      <c r="B464" t="str">
        <f>CONCATENATE("UPDATE traductions SET texte = REPLACE(texte, '",A464,"','') WHERE langue = '(FRA)';")</f>
        <v>UPDATE traductions SET texte = REPLACE(texte, '[Ug=1.1] 6 Combi Neutral 70/40 / 16 / 4','') WHERE langue = '(FRA)';</v>
      </c>
      <c r="C464">
        <f>LEN(A464)</f>
        <v>39</v>
      </c>
    </row>
    <row r="465" spans="1:3" x14ac:dyDescent="0.25">
      <c r="A465" t="s">
        <v>207</v>
      </c>
      <c r="B465" t="str">
        <f>CONCATENATE("UPDATE traductions SET texte = REPLACE(texte, '",A465,"','') WHERE langue = '(FRA)';")</f>
        <v>UPDATE traductions SET texte = REPLACE(texte, '[Ug=1.1] 6 Combi Neutral 70/40 / 16 / 4','') WHERE langue = '(FRA)';</v>
      </c>
      <c r="C465">
        <f>LEN(A465)</f>
        <v>39</v>
      </c>
    </row>
    <row r="466" spans="1:3" x14ac:dyDescent="0.25">
      <c r="A466" t="s">
        <v>207</v>
      </c>
      <c r="B466" t="str">
        <f>CONCATENATE("UPDATE traductions SET texte = REPLACE(texte, '",A466,"','') WHERE langue = '(FRA)';")</f>
        <v>UPDATE traductions SET texte = REPLACE(texte, '[Ug=1.1] 6 Combi Neutral 70/40 / 16 / 4','') WHERE langue = '(FRA)';</v>
      </c>
      <c r="C466">
        <f>LEN(A466)</f>
        <v>39</v>
      </c>
    </row>
    <row r="467" spans="1:3" x14ac:dyDescent="0.25">
      <c r="A467" t="s">
        <v>207</v>
      </c>
      <c r="B467" t="str">
        <f>CONCATENATE("UPDATE traductions SET texte = REPLACE(texte, '",A467,"','') WHERE langue = '(FRA)';")</f>
        <v>UPDATE traductions SET texte = REPLACE(texte, '[Ug=1.1] 6 Combi Neutral 70/40 / 16 / 4','') WHERE langue = '(FRA)';</v>
      </c>
      <c r="C467">
        <f>LEN(A467)</f>
        <v>39</v>
      </c>
    </row>
    <row r="468" spans="1:3" x14ac:dyDescent="0.25">
      <c r="A468" t="s">
        <v>207</v>
      </c>
      <c r="B468" t="str">
        <f>CONCATENATE("UPDATE traductions SET texte = REPLACE(texte, '",A468,"','') WHERE langue = '(FRA)';")</f>
        <v>UPDATE traductions SET texte = REPLACE(texte, '[Ug=1.1] 6 Combi Neutral 70/40 / 16 / 4','') WHERE langue = '(FRA)';</v>
      </c>
      <c r="C468">
        <f>LEN(A468)</f>
        <v>39</v>
      </c>
    </row>
    <row r="469" spans="1:3" x14ac:dyDescent="0.25">
      <c r="A469" t="s">
        <v>265</v>
      </c>
      <c r="B469" t="str">
        <f>CONCATENATE("UPDATE traductions SET texte = REPLACE(texte, '",A469,"','') WHERE langue = '(FRA)';")</f>
        <v>UPDATE traductions SET texte = REPLACE(texte, '[Ug=1.1] 6 Cool-Lite 154 50/27 /16/4ESG','') WHERE langue = '(FRA)';</v>
      </c>
      <c r="C469">
        <f>LEN(A469)</f>
        <v>39</v>
      </c>
    </row>
    <row r="470" spans="1:3" x14ac:dyDescent="0.25">
      <c r="A470" t="s">
        <v>267</v>
      </c>
      <c r="B470" t="str">
        <f>CONCATENATE("UPDATE traductions SET texte = REPLACE(texte, '",A470,"','') WHERE langue = '(FRA)';")</f>
        <v>UPDATE traductions SET texte = REPLACE(texte, '[Ug=1.1] 6 Cool-Lite 165 60/33 /16/4ESG','') WHERE langue = '(FRA)';</v>
      </c>
      <c r="C470">
        <f>LEN(A470)</f>
        <v>39</v>
      </c>
    </row>
    <row r="471" spans="1:3" x14ac:dyDescent="0.25">
      <c r="A471" t="s">
        <v>269</v>
      </c>
      <c r="B471" t="str">
        <f>CONCATENATE("UPDATE traductions SET texte = REPLACE(texte, '",A471,"','') WHERE langue = '(FRA)';")</f>
        <v>UPDATE traductions SET texte = REPLACE(texte, '[Ug=1.1] 6 Cool-Lite 174 68/41 /16/4ESG','') WHERE langue = '(FRA)';</v>
      </c>
      <c r="C471">
        <f>LEN(A471)</f>
        <v>39</v>
      </c>
    </row>
    <row r="472" spans="1:3" x14ac:dyDescent="0.25">
      <c r="A472" t="s">
        <v>270</v>
      </c>
      <c r="B472" t="str">
        <f>CONCATENATE("UPDATE traductions SET texte = REPLACE(texte, '",A472,"','') WHERE langue = '(FRA)';")</f>
        <v>UPDATE traductions SET texte = REPLACE(texte, '[Ug=1.1] 6 Stopray Elite 67/37 / 16 / 4','') WHERE langue = '(FRA)';</v>
      </c>
      <c r="C472">
        <f>LEN(A472)</f>
        <v>39</v>
      </c>
    </row>
    <row r="473" spans="1:3" x14ac:dyDescent="0.25">
      <c r="A473" t="s">
        <v>271</v>
      </c>
      <c r="B473" t="str">
        <f>CONCATENATE("UPDATE traductions SET texte = REPLACE(texte, '",A473,"','') WHERE langue = '(FRA)';")</f>
        <v>UPDATE traductions SET texte = REPLACE(texte, '[Ug=1.1] 6 Stopray Safir 61/32 / 16 / 4','') WHERE langue = '(FRA)';</v>
      </c>
      <c r="C473">
        <f>LEN(A473)</f>
        <v>39</v>
      </c>
    </row>
    <row r="474" spans="1:3" x14ac:dyDescent="0.25">
      <c r="A474" t="s">
        <v>14</v>
      </c>
      <c r="B474" t="str">
        <f>CONCATENATE("UPDATE traductions SET texte = REPLACE(texte, '",A474,"','') WHERE langue = '(FRA)';")</f>
        <v>UPDATE traductions SET texte = REPLACE(texte, '[Ug=0.4] 4S1 / 12 Kr / 4 / 12 Kr / 4S1','') WHERE langue = '(FRA)';</v>
      </c>
      <c r="C474">
        <f>LEN(A474)</f>
        <v>38</v>
      </c>
    </row>
    <row r="475" spans="1:3" x14ac:dyDescent="0.25">
      <c r="A475" t="s">
        <v>98</v>
      </c>
      <c r="B475" t="str">
        <f>CONCATENATE("UPDATE traductions SET texte = REPLACE(texte, '",A475,"','') WHERE langue = '(FRA)';")</f>
        <v>UPDATE traductions SET texte = REPLACE(texte, '[Ug=0.5] 4 / 16 Ar / 4 / 16 Ar / 4 ESG','') WHERE langue = '(FRA)';</v>
      </c>
      <c r="C475">
        <f>LEN(A475)</f>
        <v>38</v>
      </c>
    </row>
    <row r="476" spans="1:3" x14ac:dyDescent="0.25">
      <c r="A476" t="s">
        <v>489</v>
      </c>
      <c r="B476" t="str">
        <f>CONCATENATE("UPDATE traductions SET texte = REPLACE(texte, '",A476,"','') WHERE langue = '(FRA)';")</f>
        <v>UPDATE traductions SET texte = REPLACE(texte, '[Ug=0.7] 6 ESG / 12 Ar / 4 / 12 Ar / 6','') WHERE langue = '(FRA)';</v>
      </c>
      <c r="C476">
        <f>LEN(A476)</f>
        <v>38</v>
      </c>
    </row>
    <row r="477" spans="1:3" x14ac:dyDescent="0.25">
      <c r="A477" t="s">
        <v>252</v>
      </c>
      <c r="B477" t="str">
        <f>CONCATENATE("UPDATE traductions SET texte = REPLACE(texte, '",A477,"','') WHERE langue = '(FRA)';")</f>
        <v>UPDATE traductions SET texte = REPLACE(texte, '[Ug=1.1] 4 Stopsol Clear / 16 / 4 Term','') WHERE langue = '(FRA)';</v>
      </c>
      <c r="C477">
        <f>LEN(A477)</f>
        <v>38</v>
      </c>
    </row>
    <row r="478" spans="1:3" x14ac:dyDescent="0.25">
      <c r="A478" t="s">
        <v>253</v>
      </c>
      <c r="B478" t="str">
        <f>CONCATENATE("UPDATE traductions SET texte = REPLACE(texte, '",A478,"','') WHERE langue = '(FRA)';")</f>
        <v>UPDATE traductions SET texte = REPLACE(texte, '[Ug=1.1] 6 Antelio Clear / 16 / 4 Term','') WHERE langue = '(FRA)';</v>
      </c>
      <c r="C478">
        <f>LEN(A478)</f>
        <v>38</v>
      </c>
    </row>
    <row r="479" spans="1:3" x14ac:dyDescent="0.25">
      <c r="A479" t="s">
        <v>280</v>
      </c>
      <c r="B479" t="str">
        <f>CONCATENATE("UPDATE traductions SET texte = REPLACE(texte, '",A479,"','') WHERE langue = '(FRA)';")</f>
        <v>UPDATE traductions SET texte = REPLACE(texte, '[Ug=1.1] 4 Stopsol Clear / 18 / 4 Term','') WHERE langue = '(FRA)';</v>
      </c>
      <c r="C479">
        <f>LEN(A479)</f>
        <v>38</v>
      </c>
    </row>
    <row r="480" spans="1:3" x14ac:dyDescent="0.25">
      <c r="A480" t="s">
        <v>281</v>
      </c>
      <c r="B480" t="str">
        <f>CONCATENATE("UPDATE traductions SET texte = REPLACE(texte, '",A480,"','') WHERE langue = '(FRA)';")</f>
        <v>UPDATE traductions SET texte = REPLACE(texte, '[Ug=1.1] 6 Antelio Clear / 16 / 6 Term','') WHERE langue = '(FRA)';</v>
      </c>
      <c r="C480">
        <f>LEN(A480)</f>
        <v>38</v>
      </c>
    </row>
    <row r="481" spans="1:3" x14ac:dyDescent="0.25">
      <c r="A481" t="s">
        <v>290</v>
      </c>
      <c r="B481" t="str">
        <f>CONCATENATE("UPDATE traductions SET texte = REPLACE(texte, '",A481,"','') WHERE langue = '(FRA)';")</f>
        <v>UPDATE traductions SET texte = REPLACE(texte, '[Ug=1.1] 6 Stopsol Clear / 16 / 6 Term','') WHERE langue = '(FRA)';</v>
      </c>
      <c r="C481">
        <f>LEN(A481)</f>
        <v>38</v>
      </c>
    </row>
    <row r="482" spans="1:3" x14ac:dyDescent="0.25">
      <c r="A482" t="s">
        <v>369</v>
      </c>
      <c r="B482" t="str">
        <f>CONCATENATE("UPDATE traductions SET texte = REPLACE(texte, '",A482,"','') WHERE langue = '(FRA)';")</f>
        <v>UPDATE traductions SET texte = REPLACE(texte, '[Ug=0.6] 33.1 / 16 Ar / 4 / 16 Ar / 4','') WHERE langue = '(FRA)';</v>
      </c>
      <c r="C482">
        <f>LEN(A482)</f>
        <v>37</v>
      </c>
    </row>
    <row r="483" spans="1:3" x14ac:dyDescent="0.25">
      <c r="A483" t="s">
        <v>16</v>
      </c>
      <c r="B483" t="str">
        <f>CONCATENATE("UPDATE traductions SET texte = REPLACE(texte, '",A483,"','') WHERE langue = '(FRA)';")</f>
        <v>UPDATE traductions SET texte = REPLACE(texte, '[Ug=0.7] 4 / 12 Ar / 4 / 12 Ar / 33.1','') WHERE langue = '(FRA)';</v>
      </c>
      <c r="C483">
        <f>LEN(A483)</f>
        <v>37</v>
      </c>
    </row>
    <row r="484" spans="1:3" x14ac:dyDescent="0.25">
      <c r="A484" t="s">
        <v>16</v>
      </c>
      <c r="B484" t="str">
        <f>CONCATENATE("UPDATE traductions SET texte = REPLACE(texte, '",A484,"','') WHERE langue = '(FRA)';")</f>
        <v>UPDATE traductions SET texte = REPLACE(texte, '[Ug=0.7] 4 / 12 Ar / 4 / 12 Ar / 33.1','') WHERE langue = '(FRA)';</v>
      </c>
      <c r="C484">
        <f>LEN(A484)</f>
        <v>37</v>
      </c>
    </row>
    <row r="485" spans="1:3" x14ac:dyDescent="0.25">
      <c r="A485" t="s">
        <v>16</v>
      </c>
      <c r="B485" t="str">
        <f>CONCATENATE("UPDATE traductions SET texte = REPLACE(texte, '",A485,"','') WHERE langue = '(FRA)';")</f>
        <v>UPDATE traductions SET texte = REPLACE(texte, '[Ug=0.7] 4 / 12 Ar / 4 / 12 Ar / 33.1','') WHERE langue = '(FRA)';</v>
      </c>
      <c r="C485">
        <f>LEN(A485)</f>
        <v>37</v>
      </c>
    </row>
    <row r="486" spans="1:3" x14ac:dyDescent="0.25">
      <c r="A486" t="s">
        <v>16</v>
      </c>
      <c r="B486" t="str">
        <f>CONCATENATE("UPDATE traductions SET texte = REPLACE(texte, '",A486,"','') WHERE langue = '(FRA)';")</f>
        <v>UPDATE traductions SET texte = REPLACE(texte, '[Ug=0.7] 4 / 12 Ar / 4 / 12 Ar / 33.1','') WHERE langue = '(FRA)';</v>
      </c>
      <c r="C486">
        <f>LEN(A486)</f>
        <v>37</v>
      </c>
    </row>
    <row r="487" spans="1:3" x14ac:dyDescent="0.25">
      <c r="A487" t="s">
        <v>16</v>
      </c>
      <c r="B487" t="str">
        <f>CONCATENATE("UPDATE traductions SET texte = REPLACE(texte, '",A487,"','') WHERE langue = '(FRA)';")</f>
        <v>UPDATE traductions SET texte = REPLACE(texte, '[Ug=0.7] 4 / 12 Ar / 4 / 12 Ar / 33.1','') WHERE langue = '(FRA)';</v>
      </c>
      <c r="C487">
        <f>LEN(A487)</f>
        <v>37</v>
      </c>
    </row>
    <row r="488" spans="1:3" x14ac:dyDescent="0.25">
      <c r="A488" t="s">
        <v>35</v>
      </c>
      <c r="B488" t="str">
        <f>CONCATENATE("UPDATE traductions SET texte = REPLACE(texte, '",A488,"','') WHERE langue = '(FRA)';")</f>
        <v>UPDATE traductions SET texte = REPLACE(texte, '[Ug=0.5] 4 / 12 Kr / 4 / 12 Kr / 33.1','') WHERE langue = '(FRA)';</v>
      </c>
      <c r="C488">
        <f>LEN(A488)</f>
        <v>37</v>
      </c>
    </row>
    <row r="489" spans="1:3" x14ac:dyDescent="0.25">
      <c r="A489" t="s">
        <v>385</v>
      </c>
      <c r="B489" t="str">
        <f>CONCATENATE("UPDATE traductions SET texte = REPLACE(texte, '",A489,"','') WHERE langue = '(FRA)';")</f>
        <v>UPDATE traductions SET texte = REPLACE(texte, '[Ug=0.7] 33.1 / 14 Ar / 4 / 12 Ar / 4','') WHERE langue = '(FRA)';</v>
      </c>
      <c r="C489">
        <f>LEN(A489)</f>
        <v>37</v>
      </c>
    </row>
    <row r="490" spans="1:3" x14ac:dyDescent="0.25">
      <c r="A490" t="s">
        <v>50</v>
      </c>
      <c r="B490" t="str">
        <f>CONCATENATE("UPDATE traductions SET texte = REPLACE(texte, '",A490,"','') WHERE langue = '(FRA)';")</f>
        <v>UPDATE traductions SET texte = REPLACE(texte, '[Ug=0.7] 4 / 12 Ar / 4 / 12 Ar / 44.1','') WHERE langue = '(FRA)';</v>
      </c>
      <c r="C490">
        <f>LEN(A490)</f>
        <v>37</v>
      </c>
    </row>
    <row r="491" spans="1:3" x14ac:dyDescent="0.25">
      <c r="A491" t="s">
        <v>56</v>
      </c>
      <c r="B491" t="str">
        <f>CONCATENATE("UPDATE traductions SET texte = REPLACE(texte, '",A491,"','') WHERE langue = '(FRA)';")</f>
        <v>UPDATE traductions SET texte = REPLACE(texte, '[Ug=0.7] 4 / 12 Ar / 4 / 12 Ar / 44.2','') WHERE langue = '(FRA)';</v>
      </c>
      <c r="C491">
        <f>LEN(A491)</f>
        <v>37</v>
      </c>
    </row>
    <row r="492" spans="1:3" x14ac:dyDescent="0.25">
      <c r="A492" t="s">
        <v>56</v>
      </c>
      <c r="B492" t="str">
        <f>CONCATENATE("UPDATE traductions SET texte = REPLACE(texte, '",A492,"','') WHERE langue = '(FRA)';")</f>
        <v>UPDATE traductions SET texte = REPLACE(texte, '[Ug=0.7] 4 / 12 Ar / 4 / 12 Ar / 44.2','') WHERE langue = '(FRA)';</v>
      </c>
      <c r="C492">
        <f>LEN(A492)</f>
        <v>37</v>
      </c>
    </row>
    <row r="493" spans="1:3" x14ac:dyDescent="0.25">
      <c r="A493" t="s">
        <v>64</v>
      </c>
      <c r="B493" t="str">
        <f>CONCATENATE("UPDATE traductions SET texte = REPLACE(texte, '",A493,"','') WHERE langue = '(FRA)';")</f>
        <v>UPDATE traductions SET texte = REPLACE(texte, '[Ug=0.7] 4 / 12 Ar / 4 / 12 Ar / 44.4','') WHERE langue = '(FRA)';</v>
      </c>
      <c r="C493">
        <f>LEN(A493)</f>
        <v>37</v>
      </c>
    </row>
    <row r="494" spans="1:3" x14ac:dyDescent="0.25">
      <c r="A494" t="s">
        <v>85</v>
      </c>
      <c r="B494" t="str">
        <f>CONCATENATE("UPDATE traductions SET texte = REPLACE(texte, '",A494,"','') WHERE langue = '(FRA)';")</f>
        <v>UPDATE traductions SET texte = REPLACE(texte, '[Ug=0.7] 44.2 / 12 Ar / 4 / 12 Ar / 6','') WHERE langue = '(FRA)';</v>
      </c>
      <c r="C494">
        <f>LEN(A494)</f>
        <v>37</v>
      </c>
    </row>
    <row r="495" spans="1:3" x14ac:dyDescent="0.25">
      <c r="A495" t="s">
        <v>95</v>
      </c>
      <c r="B495" t="str">
        <f>CONCATENATE("UPDATE traductions SET texte = REPLACE(texte, '",A495,"','') WHERE langue = '(FRA)';")</f>
        <v>UPDATE traductions SET texte = REPLACE(texte, '[Ug=0.7] 6 / 12 Ar / 4 / 12 Ar / 44.1','') WHERE langue = '(FRA)';</v>
      </c>
      <c r="C495">
        <f>LEN(A495)</f>
        <v>37</v>
      </c>
    </row>
    <row r="496" spans="1:3" x14ac:dyDescent="0.25">
      <c r="A496" t="s">
        <v>115</v>
      </c>
      <c r="B496" t="str">
        <f>CONCATENATE("UPDATE traductions SET texte = REPLACE(texte, '",A496,"','') WHERE langue = '(FRA)';")</f>
        <v>UPDATE traductions SET texte = REPLACE(texte, '[Ug=0.7] 44.4 / 12 Ar / 4 / 12 Ar / 6','') WHERE langue = '(FRA)';</v>
      </c>
      <c r="C496">
        <f>LEN(A496)</f>
        <v>37</v>
      </c>
    </row>
    <row r="497" spans="1:3" x14ac:dyDescent="0.25">
      <c r="A497" t="s">
        <v>413</v>
      </c>
      <c r="B497" t="str">
        <f>CONCATENATE("UPDATE traductions SET texte = REPLACE(texte, '",A497,"','') WHERE langue = '(FRA)';")</f>
        <v>UPDATE traductions SET texte = REPLACE(texte, '[Ug=0.6] 44.4 / 16 Ar / 4 / 14 Ar / 4','') WHERE langue = '(FRA)';</v>
      </c>
      <c r="C497">
        <f>LEN(A497)</f>
        <v>37</v>
      </c>
    </row>
    <row r="498" spans="1:3" x14ac:dyDescent="0.25">
      <c r="A498" t="s">
        <v>116</v>
      </c>
      <c r="B498" t="str">
        <f>CONCATENATE("UPDATE traductions SET texte = REPLACE(texte, '",A498,"','') WHERE langue = '(FRA)';")</f>
        <v>UPDATE traductions SET texte = REPLACE(texte, '[Ug=0.6] 6 / 14 Ar / 4 / 14 Ar / 44.2','') WHERE langue = '(FRA)';</v>
      </c>
      <c r="C498">
        <f>LEN(A498)</f>
        <v>37</v>
      </c>
    </row>
    <row r="499" spans="1:3" x14ac:dyDescent="0.25">
      <c r="A499" t="s">
        <v>117</v>
      </c>
      <c r="B499" t="str">
        <f>CONCATENATE("UPDATE traductions SET texte = REPLACE(texte, '",A499,"','') WHERE langue = '(FRA)';")</f>
        <v>UPDATE traductions SET texte = REPLACE(texte, '[Ug=0.7] 6 / 12 Ar / 6 / 12 Ar / 44.1','') WHERE langue = '(FRA)';</v>
      </c>
      <c r="C499">
        <f>LEN(A499)</f>
        <v>37</v>
      </c>
    </row>
    <row r="500" spans="1:3" x14ac:dyDescent="0.25">
      <c r="A500" t="s">
        <v>413</v>
      </c>
      <c r="B500" t="str">
        <f>CONCATENATE("UPDATE traductions SET texte = REPLACE(texte, '",A500,"','') WHERE langue = '(FRA)';")</f>
        <v>UPDATE traductions SET texte = REPLACE(texte, '[Ug=0.6] 44.4 / 16 Ar / 4 / 14 Ar / 4','') WHERE langue = '(FRA)';</v>
      </c>
      <c r="C500">
        <f>LEN(A500)</f>
        <v>37</v>
      </c>
    </row>
    <row r="501" spans="1:3" x14ac:dyDescent="0.25">
      <c r="A501" t="s">
        <v>118</v>
      </c>
      <c r="B501" t="str">
        <f>CONCATENATE("UPDATE traductions SET texte = REPLACE(texte, '",A501,"','') WHERE langue = '(FRA)';")</f>
        <v>UPDATE traductions SET texte = REPLACE(texte, '[Ug=0.5] 6 / 12 Kr / 6 / 12 Kr / 44.1','') WHERE langue = '(FRA)';</v>
      </c>
      <c r="C501">
        <f>LEN(A501)</f>
        <v>37</v>
      </c>
    </row>
    <row r="502" spans="1:3" x14ac:dyDescent="0.25">
      <c r="A502" t="s">
        <v>85</v>
      </c>
      <c r="B502" t="str">
        <f>CONCATENATE("UPDATE traductions SET texte = REPLACE(texte, '",A502,"','') WHERE langue = '(FRA)';")</f>
        <v>UPDATE traductions SET texte = REPLACE(texte, '[Ug=0.7] 44.2 / 12 Ar / 4 / 12 Ar / 6','') WHERE langue = '(FRA)';</v>
      </c>
      <c r="C502">
        <f>LEN(A502)</f>
        <v>37</v>
      </c>
    </row>
    <row r="503" spans="1:3" x14ac:dyDescent="0.25">
      <c r="A503" t="s">
        <v>417</v>
      </c>
      <c r="B503" t="str">
        <f>CONCATENATE("UPDATE traductions SET texte = REPLACE(texte, '",A503,"','') WHERE langue = '(FRA)';")</f>
        <v>UPDATE traductions SET texte = REPLACE(texte, '[Ug=0.7] 6 / 12 Ar / 6 / 12 Ar / 44.2','') WHERE langue = '(FRA)';</v>
      </c>
      <c r="C503">
        <f>LEN(A503)</f>
        <v>37</v>
      </c>
    </row>
    <row r="504" spans="1:3" x14ac:dyDescent="0.25">
      <c r="A504" t="s">
        <v>130</v>
      </c>
      <c r="B504" t="str">
        <f>CONCATENATE("UPDATE traductions SET texte = REPLACE(texte, '",A504,"','') WHERE langue = '(FRA)';")</f>
        <v>UPDATE traductions SET texte = REPLACE(texte, '[Ug=0.7] 44.4 / 12 Ar / 6 / 12 Ar / 6','') WHERE langue = '(FRA)';</v>
      </c>
      <c r="C504">
        <f>LEN(A504)</f>
        <v>37</v>
      </c>
    </row>
    <row r="505" spans="1:3" x14ac:dyDescent="0.25">
      <c r="A505" t="s">
        <v>369</v>
      </c>
      <c r="B505" t="str">
        <f>CONCATENATE("UPDATE traductions SET texte = REPLACE(texte, '",A505,"','') WHERE langue = '(FRA)';")</f>
        <v>UPDATE traductions SET texte = REPLACE(texte, '[Ug=0.6] 33.1 / 16 Ar / 4 / 16 Ar / 4','') WHERE langue = '(FRA)';</v>
      </c>
      <c r="C505">
        <f>LEN(A505)</f>
        <v>37</v>
      </c>
    </row>
    <row r="506" spans="1:3" x14ac:dyDescent="0.25">
      <c r="A506" t="s">
        <v>369</v>
      </c>
      <c r="B506" t="str">
        <f>CONCATENATE("UPDATE traductions SET texte = REPLACE(texte, '",A506,"','') WHERE langue = '(FRA)';")</f>
        <v>UPDATE traductions SET texte = REPLACE(texte, '[Ug=0.6] 33.1 / 16 Ar / 4 / 16 Ar / 4','') WHERE langue = '(FRA)';</v>
      </c>
      <c r="C506">
        <f>LEN(A506)</f>
        <v>37</v>
      </c>
    </row>
    <row r="507" spans="1:3" x14ac:dyDescent="0.25">
      <c r="A507" t="s">
        <v>369</v>
      </c>
      <c r="B507" t="str">
        <f>CONCATENATE("UPDATE traductions SET texte = REPLACE(texte, '",A507,"','') WHERE langue = '(FRA)';")</f>
        <v>UPDATE traductions SET texte = REPLACE(texte, '[Ug=0.6] 33.1 / 16 Ar / 4 / 16 Ar / 4','') WHERE langue = '(FRA)';</v>
      </c>
      <c r="C507">
        <f>LEN(A507)</f>
        <v>37</v>
      </c>
    </row>
    <row r="508" spans="1:3" x14ac:dyDescent="0.25">
      <c r="A508" t="s">
        <v>116</v>
      </c>
      <c r="B508" t="str">
        <f>CONCATENATE("UPDATE traductions SET texte = REPLACE(texte, '",A508,"','') WHERE langue = '(FRA)';")</f>
        <v>UPDATE traductions SET texte = REPLACE(texte, '[Ug=0.6] 6 / 14 Ar / 4 / 14 Ar / 44.2','') WHERE langue = '(FRA)';</v>
      </c>
      <c r="C508">
        <f>LEN(A508)</f>
        <v>37</v>
      </c>
    </row>
    <row r="509" spans="1:3" x14ac:dyDescent="0.25">
      <c r="A509" t="s">
        <v>116</v>
      </c>
      <c r="B509" t="str">
        <f>CONCATENATE("UPDATE traductions SET texte = REPLACE(texte, '",A509,"','') WHERE langue = '(FRA)';")</f>
        <v>UPDATE traductions SET texte = REPLACE(texte, '[Ug=0.6] 6 / 14 Ar / 4 / 14 Ar / 44.2','') WHERE langue = '(FRA)';</v>
      </c>
      <c r="C509">
        <f>LEN(A509)</f>
        <v>37</v>
      </c>
    </row>
    <row r="510" spans="1:3" x14ac:dyDescent="0.25">
      <c r="A510" t="s">
        <v>85</v>
      </c>
      <c r="B510" t="str">
        <f>CONCATENATE("UPDATE traductions SET texte = REPLACE(texte, '",A510,"','') WHERE langue = '(FRA)';")</f>
        <v>UPDATE traductions SET texte = REPLACE(texte, '[Ug=0.7] 44.2 / 12 Ar / 4 / 12 Ar / 6','') WHERE langue = '(FRA)';</v>
      </c>
      <c r="C510">
        <f>LEN(A510)</f>
        <v>37</v>
      </c>
    </row>
    <row r="511" spans="1:3" x14ac:dyDescent="0.25">
      <c r="A511" t="s">
        <v>413</v>
      </c>
      <c r="B511" t="str">
        <f>CONCATENATE("UPDATE traductions SET texte = REPLACE(texte, '",A511,"','') WHERE langue = '(FRA)';")</f>
        <v>UPDATE traductions SET texte = REPLACE(texte, '[Ug=0.6] 44.4 / 16 Ar / 4 / 14 Ar / 4','') WHERE langue = '(FRA)';</v>
      </c>
      <c r="C511">
        <f>LEN(A511)</f>
        <v>37</v>
      </c>
    </row>
    <row r="512" spans="1:3" x14ac:dyDescent="0.25">
      <c r="A512" t="s">
        <v>369</v>
      </c>
      <c r="B512" t="str">
        <f>CONCATENATE("UPDATE traductions SET texte = REPLACE(texte, '",A512,"','') WHERE langue = '(FRA)';")</f>
        <v>UPDATE traductions SET texte = REPLACE(texte, '[Ug=0.6] 33.1 / 16 Ar / 4 / 16 Ar / 4','') WHERE langue = '(FRA)';</v>
      </c>
      <c r="C512">
        <f>LEN(A512)</f>
        <v>37</v>
      </c>
    </row>
    <row r="513" spans="1:3" x14ac:dyDescent="0.25">
      <c r="A513" t="s">
        <v>369</v>
      </c>
      <c r="B513" t="str">
        <f>CONCATENATE("UPDATE traductions SET texte = REPLACE(texte, '",A513,"','') WHERE langue = '(FRA)';")</f>
        <v>UPDATE traductions SET texte = REPLACE(texte, '[Ug=0.6] 33.1 / 16 Ar / 4 / 16 Ar / 4','') WHERE langue = '(FRA)';</v>
      </c>
      <c r="C513">
        <f>LEN(A513)</f>
        <v>37</v>
      </c>
    </row>
    <row r="514" spans="1:3" x14ac:dyDescent="0.25">
      <c r="A514" t="s">
        <v>56</v>
      </c>
      <c r="B514" t="str">
        <f>CONCATENATE("UPDATE traductions SET texte = REPLACE(texte, '",A514,"','') WHERE langue = '(FRA)';")</f>
        <v>UPDATE traductions SET texte = REPLACE(texte, '[Ug=0.7] 4 / 12 Ar / 4 / 12 Ar / 44.2','') WHERE langue = '(FRA)';</v>
      </c>
      <c r="C514">
        <f>LEN(A514)</f>
        <v>37</v>
      </c>
    </row>
    <row r="515" spans="1:3" x14ac:dyDescent="0.25">
      <c r="A515" t="s">
        <v>85</v>
      </c>
      <c r="B515" t="str">
        <f>CONCATENATE("UPDATE traductions SET texte = REPLACE(texte, '",A515,"','') WHERE langue = '(FRA)';")</f>
        <v>UPDATE traductions SET texte = REPLACE(texte, '[Ug=0.7] 44.2 / 12 Ar / 4 / 12 Ar / 6','') WHERE langue = '(FRA)';</v>
      </c>
      <c r="C515">
        <f>LEN(A515)</f>
        <v>37</v>
      </c>
    </row>
    <row r="516" spans="1:3" x14ac:dyDescent="0.25">
      <c r="A516" t="s">
        <v>369</v>
      </c>
      <c r="B516" t="str">
        <f>CONCATENATE("UPDATE traductions SET texte = REPLACE(texte, '",A516,"','') WHERE langue = '(FRA)';")</f>
        <v>UPDATE traductions SET texte = REPLACE(texte, '[Ug=0.6] 33.1 / 16 Ar / 4 / 16 Ar / 4','') WHERE langue = '(FRA)';</v>
      </c>
      <c r="C516">
        <f>LEN(A516)</f>
        <v>37</v>
      </c>
    </row>
    <row r="517" spans="1:3" x14ac:dyDescent="0.25">
      <c r="A517" t="s">
        <v>16</v>
      </c>
      <c r="B517" t="str">
        <f>CONCATENATE("UPDATE traductions SET texte = REPLACE(texte, '",A517,"','') WHERE langue = '(FRA)';")</f>
        <v>UPDATE traductions SET texte = REPLACE(texte, '[Ug=0.7] 4 / 12 Ar / 4 / 12 Ar / 33.1','') WHERE langue = '(FRA)';</v>
      </c>
      <c r="C517">
        <f>LEN(A517)</f>
        <v>37</v>
      </c>
    </row>
    <row r="518" spans="1:3" x14ac:dyDescent="0.25">
      <c r="A518" t="s">
        <v>16</v>
      </c>
      <c r="B518" t="str">
        <f>CONCATENATE("UPDATE traductions SET texte = REPLACE(texte, '",A518,"','') WHERE langue = '(FRA)';")</f>
        <v>UPDATE traductions SET texte = REPLACE(texte, '[Ug=0.7] 4 / 12 Ar / 4 / 12 Ar / 33.1','') WHERE langue = '(FRA)';</v>
      </c>
      <c r="C518">
        <f>LEN(A518)</f>
        <v>37</v>
      </c>
    </row>
    <row r="519" spans="1:3" x14ac:dyDescent="0.25">
      <c r="A519" t="s">
        <v>210</v>
      </c>
      <c r="B519" t="str">
        <f>CONCATENATE("UPDATE traductions SET texte = REPLACE(texte, '",A519,"','') WHERE langue = '(FRA)';")</f>
        <v>UPDATE traductions SET texte = REPLACE(texte, '[Ug=1.1] 4 Activ / 16 Ar / 33.1 Therm','') WHERE langue = '(FRA)';</v>
      </c>
      <c r="C519">
        <f>LEN(A519)</f>
        <v>37</v>
      </c>
    </row>
    <row r="520" spans="1:3" x14ac:dyDescent="0.25">
      <c r="A520" t="s">
        <v>222</v>
      </c>
      <c r="B520" t="str">
        <f>CONCATENATE("UPDATE traductions SET texte = REPLACE(texte, '",A520,"','') WHERE langue = '(FRA)';")</f>
        <v>UPDATE traductions SET texte = REPLACE(texte, '[Ug=1.1] 4 Activ / 16 Ar / 44.1 Therm','') WHERE langue = '(FRA)';</v>
      </c>
      <c r="C520">
        <f>LEN(A520)</f>
        <v>37</v>
      </c>
    </row>
    <row r="521" spans="1:3" x14ac:dyDescent="0.25">
      <c r="A521" t="s">
        <v>385</v>
      </c>
      <c r="B521" t="str">
        <f>CONCATENATE("UPDATE traductions SET texte = REPLACE(texte, '",A521,"','') WHERE langue = '(FRA)';")</f>
        <v>UPDATE traductions SET texte = REPLACE(texte, '[Ug=0.7] 33.1 / 14 Ar / 4 / 12 Ar / 4','') WHERE langue = '(FRA)';</v>
      </c>
      <c r="C521">
        <f>LEN(A521)</f>
        <v>37</v>
      </c>
    </row>
    <row r="522" spans="1:3" x14ac:dyDescent="0.25">
      <c r="A522" t="s">
        <v>248</v>
      </c>
      <c r="B522" t="str">
        <f>CONCATENATE("UPDATE traductions SET texte = REPLACE(texte, '",A522,"','') WHERE langue = '(FRA)';")</f>
        <v>UPDATE traductions SET texte = REPLACE(texte, '[Ug=0.6] 44.4 / 16 Ar / 4 / 16 Ar / 4','') WHERE langue = '(FRA)';</v>
      </c>
      <c r="C522">
        <f>LEN(A522)</f>
        <v>37</v>
      </c>
    </row>
    <row r="523" spans="1:3" x14ac:dyDescent="0.25">
      <c r="A523" t="s">
        <v>248</v>
      </c>
      <c r="B523" t="str">
        <f>CONCATENATE("UPDATE traductions SET texte = REPLACE(texte, '",A523,"','') WHERE langue = '(FRA)';")</f>
        <v>UPDATE traductions SET texte = REPLACE(texte, '[Ug=0.6] 44.4 / 16 Ar / 4 / 16 Ar / 4','') WHERE langue = '(FRA)';</v>
      </c>
      <c r="C523">
        <f>LEN(A523)</f>
        <v>37</v>
      </c>
    </row>
    <row r="524" spans="1:3" x14ac:dyDescent="0.25">
      <c r="A524" t="s">
        <v>512</v>
      </c>
      <c r="B524" t="str">
        <f>CONCATENATE("UPDATE traductions SET texte = REPLACE(texte, '",A524,"','') WHERE langue = '(FRA)';")</f>
        <v>UPDATE traductions SET texte = REPLACE(texte, '[Ug=1.1] 4 Antisol BRUN / 16 / 4 Term','') WHERE langue = '(FRA)';</v>
      </c>
      <c r="C524">
        <f>LEN(A524)</f>
        <v>37</v>
      </c>
    </row>
    <row r="525" spans="1:3" x14ac:dyDescent="0.25">
      <c r="A525" t="s">
        <v>513</v>
      </c>
      <c r="B525" t="str">
        <f>CONCATENATE("UPDATE traductions SET texte = REPLACE(texte, '",A525,"','') WHERE langue = '(FRA)';")</f>
        <v>UPDATE traductions SET texte = REPLACE(texte, '[Ug=1.1] 4 Antisol GRIS / 16 / 4 Term','') WHERE langue = '(FRA)';</v>
      </c>
      <c r="C525">
        <f>LEN(A525)</f>
        <v>37</v>
      </c>
    </row>
    <row r="526" spans="1:3" x14ac:dyDescent="0.25">
      <c r="A526" t="s">
        <v>514</v>
      </c>
      <c r="B526" t="str">
        <f>CONCATENATE("UPDATE traductions SET texte = REPLACE(texte, '",A526,"','') WHERE langue = '(FRA)';")</f>
        <v>UPDATE traductions SET texte = REPLACE(texte, '[Ug=1.1] 4 Antisol VERT / 16 / 4 Term','') WHERE langue = '(FRA)';</v>
      </c>
      <c r="C526">
        <f>LEN(A526)</f>
        <v>37</v>
      </c>
    </row>
    <row r="527" spans="1:3" x14ac:dyDescent="0.25">
      <c r="A527" t="s">
        <v>515</v>
      </c>
      <c r="B527" t="str">
        <f>CONCATENATE("UPDATE traductions SET texte = REPLACE(texte, '",A527,"','') WHERE langue = '(FRA)';")</f>
        <v>UPDATE traductions SET texte = REPLACE(texte, '[Ug=1.1] 4 Stopsol BRUN / 16 / 4 Term','') WHERE langue = '(FRA)';</v>
      </c>
      <c r="C527">
        <f>LEN(A527)</f>
        <v>37</v>
      </c>
    </row>
    <row r="528" spans="1:3" x14ac:dyDescent="0.25">
      <c r="A528" t="s">
        <v>516</v>
      </c>
      <c r="B528" t="str">
        <f>CONCATENATE("UPDATE traductions SET texte = REPLACE(texte, '",A528,"','') WHERE langue = '(FRA)';")</f>
        <v>UPDATE traductions SET texte = REPLACE(texte, '[Ug=1.1] 4 Stopsol GRIS / 16 / 4 Term','') WHERE langue = '(FRA)';</v>
      </c>
      <c r="C528">
        <f>LEN(A528)</f>
        <v>37</v>
      </c>
    </row>
    <row r="529" spans="1:3" x14ac:dyDescent="0.25">
      <c r="A529" t="s">
        <v>517</v>
      </c>
      <c r="B529" t="str">
        <f>CONCATENATE("UPDATE traductions SET texte = REPLACE(texte, '",A529,"','') WHERE langue = '(FRA)';")</f>
        <v>UPDATE traductions SET texte = REPLACE(texte, '[Ug=1.1] 4 Stopsol VERT / 16 / 4 Term','') WHERE langue = '(FRA)';</v>
      </c>
      <c r="C529">
        <f>LEN(A529)</f>
        <v>37</v>
      </c>
    </row>
    <row r="530" spans="1:3" x14ac:dyDescent="0.25">
      <c r="A530" t="s">
        <v>518</v>
      </c>
      <c r="B530" t="str">
        <f>CONCATENATE("UPDATE traductions SET texte = REPLACE(texte, '",A530,"','') WHERE langue = '(FRA)';")</f>
        <v>UPDATE traductions SET texte = REPLACE(texte, '[Ug=1.1] 6 Antelio BRUN / 16 / 4 Term','') WHERE langue = '(FRA)';</v>
      </c>
      <c r="C530">
        <f>LEN(A530)</f>
        <v>37</v>
      </c>
    </row>
    <row r="531" spans="1:3" x14ac:dyDescent="0.25">
      <c r="A531" t="s">
        <v>519</v>
      </c>
      <c r="B531" t="str">
        <f>CONCATENATE("UPDATE traductions SET texte = REPLACE(texte, '",A531,"','') WHERE langue = '(FRA)';")</f>
        <v>UPDATE traductions SET texte = REPLACE(texte, '[Ug=1.1] 6 Antisol BLEU / 16 / 4 Term','') WHERE langue = '(FRA)';</v>
      </c>
      <c r="C531">
        <f>LEN(A531)</f>
        <v>37</v>
      </c>
    </row>
    <row r="532" spans="1:3" x14ac:dyDescent="0.25">
      <c r="A532" t="s">
        <v>521</v>
      </c>
      <c r="B532" t="str">
        <f>CONCATENATE("UPDATE traductions SET texte = REPLACE(texte, '",A532,"','') WHERE langue = '(FRA)';")</f>
        <v>UPDATE traductions SET texte = REPLACE(texte, '[Ug=1.1] 6 Stopsol BLEU / 16 / 4 Term','') WHERE langue = '(FRA)';</v>
      </c>
      <c r="C532">
        <f>LEN(A532)</f>
        <v>37</v>
      </c>
    </row>
    <row r="533" spans="1:3" x14ac:dyDescent="0.25">
      <c r="A533" t="s">
        <v>522</v>
      </c>
      <c r="B533" t="str">
        <f>CONCATENATE("UPDATE traductions SET texte = REPLACE(texte, '",A533,"','') WHERE langue = '(FRA)';")</f>
        <v>UPDATE traductions SET texte = REPLACE(texte, '[Ug=1.1] 4 Antisol BRUN / 18 / 4 Term','') WHERE langue = '(FRA)';</v>
      </c>
      <c r="C533">
        <f>LEN(A533)</f>
        <v>37</v>
      </c>
    </row>
    <row r="534" spans="1:3" x14ac:dyDescent="0.25">
      <c r="A534" t="s">
        <v>523</v>
      </c>
      <c r="B534" t="str">
        <f>CONCATENATE("UPDATE traductions SET texte = REPLACE(texte, '",A534,"','') WHERE langue = '(FRA)';")</f>
        <v>UPDATE traductions SET texte = REPLACE(texte, '[Ug=1.1] 4 Antisol GRIS / 18 / 4 Term','') WHERE langue = '(FRA)';</v>
      </c>
      <c r="C534">
        <f>LEN(A534)</f>
        <v>37</v>
      </c>
    </row>
    <row r="535" spans="1:3" x14ac:dyDescent="0.25">
      <c r="A535" t="s">
        <v>524</v>
      </c>
      <c r="B535" t="str">
        <f>CONCATENATE("UPDATE traductions SET texte = REPLACE(texte, '",A535,"','') WHERE langue = '(FRA)';")</f>
        <v>UPDATE traductions SET texte = REPLACE(texte, '[Ug=1.1] 4 Antisol VERT / 18 / 4 Term','') WHERE langue = '(FRA)';</v>
      </c>
      <c r="C535">
        <f>LEN(A535)</f>
        <v>37</v>
      </c>
    </row>
    <row r="536" spans="1:3" x14ac:dyDescent="0.25">
      <c r="A536" t="s">
        <v>525</v>
      </c>
      <c r="B536" t="str">
        <f>CONCATENATE("UPDATE traductions SET texte = REPLACE(texte, '",A536,"','') WHERE langue = '(FRA)';")</f>
        <v>UPDATE traductions SET texte = REPLACE(texte, '[Ug=1.1] 4 Stopsol BRUN / 18 / 4 Term','') WHERE langue = '(FRA)';</v>
      </c>
      <c r="C536">
        <f>LEN(A536)</f>
        <v>37</v>
      </c>
    </row>
    <row r="537" spans="1:3" x14ac:dyDescent="0.25">
      <c r="A537" t="s">
        <v>526</v>
      </c>
      <c r="B537" t="str">
        <f>CONCATENATE("UPDATE traductions SET texte = REPLACE(texte, '",A537,"','') WHERE langue = '(FRA)';")</f>
        <v>UPDATE traductions SET texte = REPLACE(texte, '[Ug=1.1] 4 Stopsol GRIS / 18 / 4 Term','') WHERE langue = '(FRA)';</v>
      </c>
      <c r="C537">
        <f>LEN(A537)</f>
        <v>37</v>
      </c>
    </row>
    <row r="538" spans="1:3" x14ac:dyDescent="0.25">
      <c r="A538" t="s">
        <v>527</v>
      </c>
      <c r="B538" t="str">
        <f>CONCATENATE("UPDATE traductions SET texte = REPLACE(texte, '",A538,"','') WHERE langue = '(FRA)';")</f>
        <v>UPDATE traductions SET texte = REPLACE(texte, '[Ug=1.1] 4 Stopsol VERT / 18 / 4 Term','') WHERE langue = '(FRA)';</v>
      </c>
      <c r="C538">
        <f>LEN(A538)</f>
        <v>37</v>
      </c>
    </row>
    <row r="539" spans="1:3" x14ac:dyDescent="0.25">
      <c r="A539" t="s">
        <v>531</v>
      </c>
      <c r="B539" t="str">
        <f>CONCATENATE("UPDATE traductions SET texte = REPLACE(texte, '",A539,"','') WHERE langue = '(FRA)';")</f>
        <v>UPDATE traductions SET texte = REPLACE(texte, '[Ug=1.1] 6 Antelio BRUN / 16 / 6 Term','') WHERE langue = '(FRA)';</v>
      </c>
      <c r="C539">
        <f>LEN(A539)</f>
        <v>37</v>
      </c>
    </row>
    <row r="540" spans="1:3" x14ac:dyDescent="0.25">
      <c r="A540" t="s">
        <v>532</v>
      </c>
      <c r="B540" t="str">
        <f>CONCATENATE("UPDATE traductions SET texte = REPLACE(texte, '",A540,"','') WHERE langue = '(FRA)';")</f>
        <v>UPDATE traductions SET texte = REPLACE(texte, '[Ug=1.1] 6 Antisol BRUN / 16 / 6 Term','') WHERE langue = '(FRA)';</v>
      </c>
      <c r="C540">
        <f>LEN(A540)</f>
        <v>37</v>
      </c>
    </row>
    <row r="541" spans="1:3" x14ac:dyDescent="0.25">
      <c r="A541" t="s">
        <v>533</v>
      </c>
      <c r="B541" t="str">
        <f>CONCATENATE("UPDATE traductions SET texte = REPLACE(texte, '",A541,"','') WHERE langue = '(FRA)';")</f>
        <v>UPDATE traductions SET texte = REPLACE(texte, '[Ug=1.1] 6 Antisol BLEU / 16 / 6 Term','') WHERE langue = '(FRA)';</v>
      </c>
      <c r="C541">
        <f>LEN(A541)</f>
        <v>37</v>
      </c>
    </row>
    <row r="542" spans="1:3" x14ac:dyDescent="0.25">
      <c r="A542" t="s">
        <v>534</v>
      </c>
      <c r="B542" t="str">
        <f>CONCATENATE("UPDATE traductions SET texte = REPLACE(texte, '",A542,"','') WHERE langue = '(FRA)';")</f>
        <v>UPDATE traductions SET texte = REPLACE(texte, '[Ug=1.1] 6 Antisol GRIS / 16 / 6 Term','') WHERE langue = '(FRA)';</v>
      </c>
      <c r="C542">
        <f>LEN(A542)</f>
        <v>37</v>
      </c>
    </row>
    <row r="543" spans="1:3" x14ac:dyDescent="0.25">
      <c r="A543" t="s">
        <v>535</v>
      </c>
      <c r="B543" t="str">
        <f>CONCATENATE("UPDATE traductions SET texte = REPLACE(texte, '",A543,"','') WHERE langue = '(FRA)';")</f>
        <v>UPDATE traductions SET texte = REPLACE(texte, '[Ug=1.1] 6 Antisol VERT / 16 / 6 Term','') WHERE langue = '(FRA)';</v>
      </c>
      <c r="C543">
        <f>LEN(A543)</f>
        <v>37</v>
      </c>
    </row>
    <row r="544" spans="1:3" x14ac:dyDescent="0.25">
      <c r="A544" t="s">
        <v>536</v>
      </c>
      <c r="B544" t="str">
        <f>CONCATENATE("UPDATE traductions SET texte = REPLACE(texte, '",A544,"','') WHERE langue = '(FRA)';")</f>
        <v>UPDATE traductions SET texte = REPLACE(texte, '[Ug=1.1] 6 Stopsol BRUN / 16 / 6 Term','') WHERE langue = '(FRA)';</v>
      </c>
      <c r="C544">
        <f>LEN(A544)</f>
        <v>37</v>
      </c>
    </row>
    <row r="545" spans="1:3" x14ac:dyDescent="0.25">
      <c r="A545" t="s">
        <v>537</v>
      </c>
      <c r="B545" t="str">
        <f>CONCATENATE("UPDATE traductions SET texte = REPLACE(texte, '",A545,"','') WHERE langue = '(FRA)';")</f>
        <v>UPDATE traductions SET texte = REPLACE(texte, '[Ug=1.1] 6 Stopsol BLEU / 16 / 6 Term','') WHERE langue = '(FRA)';</v>
      </c>
      <c r="C545">
        <f>LEN(A545)</f>
        <v>37</v>
      </c>
    </row>
    <row r="546" spans="1:3" x14ac:dyDescent="0.25">
      <c r="A546" t="s">
        <v>538</v>
      </c>
      <c r="B546" t="str">
        <f>CONCATENATE("UPDATE traductions SET texte = REPLACE(texte, '",A546,"','') WHERE langue = '(FRA)';")</f>
        <v>UPDATE traductions SET texte = REPLACE(texte, '[Ug=1.1] 6 Stopsol GRIS / 16 / 6 Term','') WHERE langue = '(FRA)';</v>
      </c>
      <c r="C546">
        <f>LEN(A546)</f>
        <v>37</v>
      </c>
    </row>
    <row r="547" spans="1:3" x14ac:dyDescent="0.25">
      <c r="A547" t="s">
        <v>539</v>
      </c>
      <c r="B547" t="str">
        <f>CONCATENATE("UPDATE traductions SET texte = REPLACE(texte, '",A547,"','') WHERE langue = '(FRA)';")</f>
        <v>UPDATE traductions SET texte = REPLACE(texte, '[Ug=1.1] 6 Stopsol VERT / 16 / 6 Term','') WHERE langue = '(FRA)';</v>
      </c>
      <c r="C547">
        <f>LEN(A547)</f>
        <v>37</v>
      </c>
    </row>
    <row r="548" spans="1:3" x14ac:dyDescent="0.25">
      <c r="A548" t="s">
        <v>405</v>
      </c>
      <c r="B548" t="str">
        <f>CONCATENATE("UPDATE traductions SET texte = REPLACE(texte, '",A548,"','') WHERE langue = '(FRA)';")</f>
        <v>UPDATE traductions SET texte = REPLACE(texte, '[Ug=0.6] 8 ESG / 14 / 4 / 14 / 4 ESG','') WHERE langue = '(FRA)';</v>
      </c>
      <c r="C548">
        <f>LEN(A548)</f>
        <v>36</v>
      </c>
    </row>
    <row r="549" spans="1:3" x14ac:dyDescent="0.25">
      <c r="A549" t="s">
        <v>418</v>
      </c>
      <c r="B549" t="str">
        <f>CONCATENATE("UPDATE traductions SET texte = REPLACE(texte, '",A549,"','') WHERE langue = '(FRA)';")</f>
        <v>UPDATE traductions SET texte = REPLACE(texte, '[Ug=0.7] 66.2 / 12 Ar / 4 / 12Ar / 4','') WHERE langue = '(FRA)';</v>
      </c>
      <c r="C549">
        <f>LEN(A549)</f>
        <v>36</v>
      </c>
    </row>
    <row r="550" spans="1:3" x14ac:dyDescent="0.25">
      <c r="A550" t="s">
        <v>128</v>
      </c>
      <c r="B550" t="str">
        <f>CONCATENATE("UPDATE traductions SET texte = REPLACE(texte, '",A550,"','') WHERE langue = '(FRA)';")</f>
        <v>UPDATE traductions SET texte = REPLACE(texte, '[Ug=0.7] 44.1 / 12 / 4 / 12 / 44.1Si','') WHERE langue = '(FRA)';</v>
      </c>
      <c r="C550">
        <f>LEN(A550)</f>
        <v>36</v>
      </c>
    </row>
    <row r="551" spans="1:3" x14ac:dyDescent="0.25">
      <c r="A551" t="s">
        <v>258</v>
      </c>
      <c r="B551" t="str">
        <f>CONCATENATE("UPDATE traductions SET texte = REPLACE(texte, '",A551,"','') WHERE langue = '(FRA)';")</f>
        <v>UPDATE traductions SET texte = REPLACE(texte, '[Ug=1.1] 6 Planistar 71/42 /16/4 ESG','') WHERE langue = '(FRA)';</v>
      </c>
      <c r="C551">
        <f>LEN(A551)</f>
        <v>36</v>
      </c>
    </row>
    <row r="552" spans="1:3" x14ac:dyDescent="0.25">
      <c r="A552" t="s">
        <v>264</v>
      </c>
      <c r="B552" t="str">
        <f>CONCATENATE("UPDATE traductions SET texte = REPLACE(texte, '",A552,"','') WHERE langue = '(FRA)';")</f>
        <v>UPDATE traductions SET texte = REPLACE(texte, '[Ug=1.1] 6 Cool-Lite 154 50/27 /16/4','') WHERE langue = '(FRA)';</v>
      </c>
      <c r="C552">
        <f>LEN(A552)</f>
        <v>36</v>
      </c>
    </row>
    <row r="553" spans="1:3" x14ac:dyDescent="0.25">
      <c r="A553" t="s">
        <v>264</v>
      </c>
      <c r="B553" t="str">
        <f>CONCATENATE("UPDATE traductions SET texte = REPLACE(texte, '",A553,"','') WHERE langue = '(FRA)';")</f>
        <v>UPDATE traductions SET texte = REPLACE(texte, '[Ug=1.1] 6 Cool-Lite 154 50/27 /16/4','') WHERE langue = '(FRA)';</v>
      </c>
      <c r="C553">
        <f>LEN(A553)</f>
        <v>36</v>
      </c>
    </row>
    <row r="554" spans="1:3" x14ac:dyDescent="0.25">
      <c r="A554" t="s">
        <v>266</v>
      </c>
      <c r="B554" t="str">
        <f>CONCATENATE("UPDATE traductions SET texte = REPLACE(texte, '",A554,"','') WHERE langue = '(FRA)';")</f>
        <v>UPDATE traductions SET texte = REPLACE(texte, '[Ug=1.1] 6 Cool-Lite 165 60/33 /16/4','') WHERE langue = '(FRA)';</v>
      </c>
      <c r="C554">
        <f>LEN(A554)</f>
        <v>36</v>
      </c>
    </row>
    <row r="555" spans="1:3" x14ac:dyDescent="0.25">
      <c r="A555" t="s">
        <v>268</v>
      </c>
      <c r="B555" t="str">
        <f>CONCATENATE("UPDATE traductions SET texte = REPLACE(texte, '",A555,"','') WHERE langue = '(FRA)';")</f>
        <v>UPDATE traductions SET texte = REPLACE(texte, '[Ug=1.1] 6 Cool-Lite 174 68/41 /16/4','') WHERE langue = '(FRA)';</v>
      </c>
      <c r="C555">
        <f>LEN(A555)</f>
        <v>36</v>
      </c>
    </row>
    <row r="556" spans="1:3" x14ac:dyDescent="0.25">
      <c r="A556" t="s">
        <v>264</v>
      </c>
      <c r="B556" t="str">
        <f>CONCATENATE("UPDATE traductions SET texte = REPLACE(texte, '",A556,"','') WHERE langue = '(FRA)';")</f>
        <v>UPDATE traductions SET texte = REPLACE(texte, '[Ug=1.1] 6 Cool-Lite 154 50/27 /16/4','') WHERE langue = '(FRA)';</v>
      </c>
      <c r="C556">
        <f>LEN(A556)</f>
        <v>36</v>
      </c>
    </row>
    <row r="557" spans="1:3" x14ac:dyDescent="0.25">
      <c r="A557" t="s">
        <v>264</v>
      </c>
      <c r="B557" t="str">
        <f>CONCATENATE("UPDATE traductions SET texte = REPLACE(texte, '",A557,"','') WHERE langue = '(FRA)';")</f>
        <v>UPDATE traductions SET texte = REPLACE(texte, '[Ug=1.1] 6 Cool-Lite 154 50/27 /16/4','') WHERE langue = '(FRA)';</v>
      </c>
      <c r="C557">
        <f>LEN(A557)</f>
        <v>36</v>
      </c>
    </row>
    <row r="558" spans="1:3" x14ac:dyDescent="0.25">
      <c r="A558" t="s">
        <v>287</v>
      </c>
      <c r="B558" t="str">
        <f>CONCATENATE("UPDATE traductions SET texte = REPLACE(texte, '",A558,"','') WHERE langue = '(FRA)';")</f>
        <v>UPDATE traductions SET texte = REPLACE(texte, '[Ug=1.1] 6 Cool-Lite 154 50/27 /16/6','') WHERE langue = '(FRA)';</v>
      </c>
      <c r="C558">
        <f>LEN(A558)</f>
        <v>36</v>
      </c>
    </row>
    <row r="559" spans="1:3" x14ac:dyDescent="0.25">
      <c r="A559" t="s">
        <v>288</v>
      </c>
      <c r="B559" t="str">
        <f>CONCATENATE("UPDATE traductions SET texte = REPLACE(texte, '",A559,"','') WHERE langue = '(FRA)';")</f>
        <v>UPDATE traductions SET texte = REPLACE(texte, '[Ug=1.1] 6 Cool-Lite 165 60/33 /16/6','') WHERE langue = '(FRA)';</v>
      </c>
      <c r="C559">
        <f>LEN(A559)</f>
        <v>36</v>
      </c>
    </row>
    <row r="560" spans="1:3" x14ac:dyDescent="0.25">
      <c r="A560" t="s">
        <v>289</v>
      </c>
      <c r="B560" t="str">
        <f>CONCATENATE("UPDATE traductions SET texte = REPLACE(texte, '",A560,"','') WHERE langue = '(FRA)';")</f>
        <v>UPDATE traductions SET texte = REPLACE(texte, '[Ug=1.1] 6 Cool-Lite 174 68/41 /16/6','') WHERE langue = '(FRA)';</v>
      </c>
      <c r="C560">
        <f>LEN(A560)</f>
        <v>36</v>
      </c>
    </row>
    <row r="561" spans="1:3" x14ac:dyDescent="0.25">
      <c r="A561" t="s">
        <v>264</v>
      </c>
      <c r="B561" t="str">
        <f>CONCATENATE("UPDATE traductions SET texte = REPLACE(texte, '",A561,"','') WHERE langue = '(FRA)';")</f>
        <v>UPDATE traductions SET texte = REPLACE(texte, '[Ug=1.1] 6 Cool-Lite 154 50/27 /16/4','') WHERE langue = '(FRA)';</v>
      </c>
      <c r="C561">
        <f>LEN(A561)</f>
        <v>36</v>
      </c>
    </row>
    <row r="562" spans="1:3" x14ac:dyDescent="0.25">
      <c r="A562" t="s">
        <v>408</v>
      </c>
      <c r="B562" t="str">
        <f>CONCATENATE("UPDATE traductions SET texte = REPLACE(texte, '",A562,"','') WHERE langue = '(FRA)';")</f>
        <v>UPDATE traductions SET texte = REPLACE(texte, '[Ug=0.7] 44.4 / 12 / 4 / 12 / 6 ESG','') WHERE langue = '(FRA)';</v>
      </c>
      <c r="C562">
        <f>LEN(A562)</f>
        <v>35</v>
      </c>
    </row>
    <row r="563" spans="1:3" x14ac:dyDescent="0.25">
      <c r="A563" t="s">
        <v>408</v>
      </c>
      <c r="B563" t="str">
        <f>CONCATENATE("UPDATE traductions SET texte = REPLACE(texte, '",A563,"','') WHERE langue = '(FRA)';")</f>
        <v>UPDATE traductions SET texte = REPLACE(texte, '[Ug=0.7] 44.4 / 12 / 4 / 12 / 6 ESG','') WHERE langue = '(FRA)';</v>
      </c>
      <c r="C563">
        <f>LEN(A563)</f>
        <v>35</v>
      </c>
    </row>
    <row r="564" spans="1:3" x14ac:dyDescent="0.25">
      <c r="A564" t="s">
        <v>126</v>
      </c>
      <c r="B564" t="str">
        <f>CONCATENATE("UPDATE traductions SET texte = REPLACE(texte, '",A564,"','') WHERE langue = '(FRA)';")</f>
        <v>UPDATE traductions SET texte = REPLACE(texte, '[Ug=0.7] 44.2 / 12 / 6 / 12 / 6 ESG','') WHERE langue = '(FRA)';</v>
      </c>
      <c r="C564">
        <f>LEN(A564)</f>
        <v>35</v>
      </c>
    </row>
    <row r="565" spans="1:3" x14ac:dyDescent="0.25">
      <c r="A565" t="s">
        <v>427</v>
      </c>
      <c r="B565" t="str">
        <f>CONCATENATE("UPDATE traductions SET texte = REPLACE(texte, '",A565,"','') WHERE langue = '(FRA)';")</f>
        <v>UPDATE traductions SET texte = REPLACE(texte, '[Ug=0.6] 44.4 / 14 / 4 / 14 / 6 ESG','') WHERE langue = '(FRA)';</v>
      </c>
      <c r="C565">
        <f>LEN(A565)</f>
        <v>35</v>
      </c>
    </row>
    <row r="566" spans="1:3" x14ac:dyDescent="0.25">
      <c r="A566" t="s">
        <v>428</v>
      </c>
      <c r="B566" t="str">
        <f>CONCATENATE("UPDATE traductions SET texte = REPLACE(texte, '",A566,"','') WHERE langue = '(FRA)';")</f>
        <v>UPDATE traductions SET texte = REPLACE(texte, '[FORMATKA] BEZPIECZNA 33.1 KL.2/B/2','') WHERE langue = '(FRA)';</v>
      </c>
      <c r="C566">
        <f>LEN(A566)</f>
        <v>35</v>
      </c>
    </row>
    <row r="567" spans="1:3" x14ac:dyDescent="0.25">
      <c r="A567" t="s">
        <v>430</v>
      </c>
      <c r="B567" t="str">
        <f>CONCATENATE("UPDATE traductions SET texte = REPLACE(texte, '",A567,"','') WHERE langue = '(FRA)';")</f>
        <v>UPDATE traductions SET texte = REPLACE(texte, '[FORMATKA] BEZPIECZNA 44.1 KL.2/B/2','') WHERE langue = '(FRA)';</v>
      </c>
      <c r="C567">
        <f>LEN(A567)</f>
        <v>35</v>
      </c>
    </row>
    <row r="568" spans="1:3" x14ac:dyDescent="0.25">
      <c r="A568" t="s">
        <v>482</v>
      </c>
      <c r="B568" t="str">
        <f>CONCATENATE("UPDATE traductions SET texte = REPLACE(texte, '",A568,"','') WHERE langue = '(FRA)';")</f>
        <v>UPDATE traductions SET texte = REPLACE(texte, '[Ug=1.0] 6 ESG / 16 / 44.4 Term 1.0','') WHERE langue = '(FRA)';</v>
      </c>
      <c r="C568">
        <f>LEN(A568)</f>
        <v>35</v>
      </c>
    </row>
    <row r="569" spans="1:3" x14ac:dyDescent="0.25">
      <c r="A569" t="s">
        <v>208</v>
      </c>
      <c r="B569" t="str">
        <f>CONCATENATE("UPDATE traductions SET texte = REPLACE(texte, '",A569,"','') WHERE langue = '(FRA)';")</f>
        <v>UPDATE traductions SET texte = REPLACE(texte, '[Ug=1.1] 6mm Eclipse ESG/16Ar/4LowE','') WHERE langue = '(FRA)';</v>
      </c>
      <c r="C569">
        <f>LEN(A569)</f>
        <v>35</v>
      </c>
    </row>
    <row r="570" spans="1:3" x14ac:dyDescent="0.25">
      <c r="A570" t="s">
        <v>510</v>
      </c>
      <c r="B570" t="str">
        <f>CONCATENATE("UPDATE traductions SET texte = REPLACE(texte, '",A570,"','') WHERE langue = '(FRA)';")</f>
        <v>UPDATE traductions SET texte = REPLACE(texte, '[Ug=0.7] 8 Suncool 70/40 /12/4/12/4','') WHERE langue = '(FRA)';</v>
      </c>
      <c r="C570">
        <f>LEN(A570)</f>
        <v>35</v>
      </c>
    </row>
    <row r="571" spans="1:3" x14ac:dyDescent="0.25">
      <c r="A571" t="s">
        <v>15</v>
      </c>
      <c r="B571" t="str">
        <f>CONCATENATE("UPDATE traductions SET texte = REPLACE(texte, '",A571,"','') WHERE langue = '(FRA)';")</f>
        <v>UPDATE traductions SET texte = REPLACE(texte, '[Ug=0.5] 4 / 12 Kr / 4 / 12 Kr / 4','') WHERE langue = '(FRA)';</v>
      </c>
      <c r="C571">
        <f>LEN(A571)</f>
        <v>34</v>
      </c>
    </row>
    <row r="572" spans="1:3" x14ac:dyDescent="0.25">
      <c r="A572" t="s">
        <v>379</v>
      </c>
      <c r="B572" t="str">
        <f>CONCATENATE("UPDATE traductions SET texte = REPLACE(texte, '",A572,"','') WHERE langue = '(FRA)';")</f>
        <v>UPDATE traductions SET texte = REPLACE(texte, '[Ug=0.8] 6 / 12 Ar / 6 / 10 Ar / 6','') WHERE langue = '(FRA)';</v>
      </c>
      <c r="C572">
        <f>LEN(A572)</f>
        <v>34</v>
      </c>
    </row>
    <row r="573" spans="1:3" x14ac:dyDescent="0.25">
      <c r="A573" t="s">
        <v>379</v>
      </c>
      <c r="B573" t="str">
        <f>CONCATENATE("UPDATE traductions SET texte = REPLACE(texte, '",A573,"','') WHERE langue = '(FRA)';")</f>
        <v>UPDATE traductions SET texte = REPLACE(texte, '[Ug=0.8] 6 / 12 Ar / 6 / 10 Ar / 6','') WHERE langue = '(FRA)';</v>
      </c>
      <c r="C573">
        <f>LEN(A573)</f>
        <v>34</v>
      </c>
    </row>
    <row r="574" spans="1:3" x14ac:dyDescent="0.25">
      <c r="A574" t="s">
        <v>395</v>
      </c>
      <c r="B574" t="str">
        <f>CONCATENATE("UPDATE traductions SET texte = REPLACE(texte, '",A574,"','') WHERE langue = '(FRA)';")</f>
        <v>UPDATE traductions SET texte = REPLACE(texte, '[Ug=0.6] 6 / 14 Ar / 4 / 14 Ar / 4','') WHERE langue = '(FRA)';</v>
      </c>
      <c r="C574">
        <f>LEN(A574)</f>
        <v>34</v>
      </c>
    </row>
    <row r="575" spans="1:3" x14ac:dyDescent="0.25">
      <c r="A575" t="s">
        <v>395</v>
      </c>
      <c r="B575" t="str">
        <f>CONCATENATE("UPDATE traductions SET texte = REPLACE(texte, '",A575,"','') WHERE langue = '(FRA)';")</f>
        <v>UPDATE traductions SET texte = REPLACE(texte, '[Ug=0.6] 6 / 14 Ar / 4 / 14 Ar / 4','') WHERE langue = '(FRA)';</v>
      </c>
      <c r="C575">
        <f>LEN(A575)</f>
        <v>34</v>
      </c>
    </row>
    <row r="576" spans="1:3" x14ac:dyDescent="0.25">
      <c r="A576" t="s">
        <v>69</v>
      </c>
      <c r="B576" t="str">
        <f>CONCATENATE("UPDATE traductions SET texte = REPLACE(texte, '",A576,"','') WHERE langue = '(FRA)';")</f>
        <v>UPDATE traductions SET texte = REPLACE(texte, '[Ug=0.5] 6 / 12 Kr / 6 / 12 Kr / 6','') WHERE langue = '(FRA)';</v>
      </c>
      <c r="C576">
        <f>LEN(A576)</f>
        <v>34</v>
      </c>
    </row>
    <row r="577" spans="1:3" x14ac:dyDescent="0.25">
      <c r="A577" t="s">
        <v>395</v>
      </c>
      <c r="B577" t="str">
        <f>CONCATENATE("UPDATE traductions SET texte = REPLACE(texte, '",A577,"','') WHERE langue = '(FRA)';")</f>
        <v>UPDATE traductions SET texte = REPLACE(texte, '[Ug=0.6] 6 / 14 Ar / 4 / 14 Ar / 4','') WHERE langue = '(FRA)';</v>
      </c>
      <c r="C577">
        <f>LEN(A577)</f>
        <v>34</v>
      </c>
    </row>
    <row r="578" spans="1:3" x14ac:dyDescent="0.25">
      <c r="A578" t="s">
        <v>404</v>
      </c>
      <c r="B578" t="str">
        <f>CONCATENATE("UPDATE traductions SET texte = REPLACE(texte, '",A578,"','') WHERE langue = '(FRA)';")</f>
        <v>UPDATE traductions SET texte = REPLACE(texte, '[Ug=0.7] 33.1 / 12 / 6 / 12 / 33.1','') WHERE langue = '(FRA)';</v>
      </c>
      <c r="C578">
        <f>LEN(A578)</f>
        <v>34</v>
      </c>
    </row>
    <row r="579" spans="1:3" x14ac:dyDescent="0.25">
      <c r="A579" t="s">
        <v>97</v>
      </c>
      <c r="B579" t="str">
        <f>CONCATENATE("UPDATE traductions SET texte = REPLACE(texte, '",A579,"','') WHERE langue = '(FRA)';")</f>
        <v>UPDATE traductions SET texte = REPLACE(texte, '[Ug=0.5] 4 / 16 Ar / 4 / 16 Ar / 4','') WHERE langue = '(FRA)';</v>
      </c>
      <c r="C579">
        <f>LEN(A579)</f>
        <v>34</v>
      </c>
    </row>
    <row r="580" spans="1:3" x14ac:dyDescent="0.25">
      <c r="A580" t="s">
        <v>100</v>
      </c>
      <c r="B580" t="str">
        <f>CONCATENATE("UPDATE traductions SET texte = REPLACE(texte, '",A580,"','') WHERE langue = '(FRA)';")</f>
        <v>UPDATE traductions SET texte = REPLACE(texte, '[Ug=0.6] 4 / 16 Ar / 4 / 16 Ar / 4','') WHERE langue = '(FRA)';</v>
      </c>
      <c r="C580">
        <f>LEN(A580)</f>
        <v>34</v>
      </c>
    </row>
    <row r="581" spans="1:3" x14ac:dyDescent="0.25">
      <c r="A581" t="s">
        <v>412</v>
      </c>
      <c r="B581" t="str">
        <f>CONCATENATE("UPDATE traductions SET texte = REPLACE(texte, '",A581,"','') WHERE langue = '(FRA)';")</f>
        <v>UPDATE traductions SET texte = REPLACE(texte, '[Ug=0.6] 6 / 14 Ar / 4 / 14 Ar / 6','') WHERE langue = '(FRA)';</v>
      </c>
      <c r="C581">
        <f>LEN(A581)</f>
        <v>34</v>
      </c>
    </row>
    <row r="582" spans="1:3" x14ac:dyDescent="0.25">
      <c r="A582" t="s">
        <v>412</v>
      </c>
      <c r="B582" t="str">
        <f>CONCATENATE("UPDATE traductions SET texte = REPLACE(texte, '",A582,"','') WHERE langue = '(FRA)';")</f>
        <v>UPDATE traductions SET texte = REPLACE(texte, '[Ug=0.6] 6 / 14 Ar / 4 / 14 Ar / 6','') WHERE langue = '(FRA)';</v>
      </c>
      <c r="C582">
        <f>LEN(A582)</f>
        <v>34</v>
      </c>
    </row>
    <row r="583" spans="1:3" x14ac:dyDescent="0.25">
      <c r="A583" t="s">
        <v>412</v>
      </c>
      <c r="B583" t="str">
        <f>CONCATENATE("UPDATE traductions SET texte = REPLACE(texte, '",A583,"','') WHERE langue = '(FRA)';")</f>
        <v>UPDATE traductions SET texte = REPLACE(texte, '[Ug=0.6] 6 / 14 Ar / 4 / 14 Ar / 6','') WHERE langue = '(FRA)';</v>
      </c>
      <c r="C583">
        <f>LEN(A583)</f>
        <v>34</v>
      </c>
    </row>
    <row r="584" spans="1:3" x14ac:dyDescent="0.25">
      <c r="A584" t="s">
        <v>395</v>
      </c>
      <c r="B584" t="str">
        <f>CONCATENATE("UPDATE traductions SET texte = REPLACE(texte, '",A584,"','') WHERE langue = '(FRA)';")</f>
        <v>UPDATE traductions SET texte = REPLACE(texte, '[Ug=0.6] 6 / 14 Ar / 4 / 14 Ar / 4','') WHERE langue = '(FRA)';</v>
      </c>
      <c r="C584">
        <f>LEN(A584)</f>
        <v>34</v>
      </c>
    </row>
    <row r="585" spans="1:3" x14ac:dyDescent="0.25">
      <c r="A585" t="s">
        <v>395</v>
      </c>
      <c r="B585" t="str">
        <f>CONCATENATE("UPDATE traductions SET texte = REPLACE(texte, '",A585,"','') WHERE langue = '(FRA)';")</f>
        <v>UPDATE traductions SET texte = REPLACE(texte, '[Ug=0.6] 6 / 14 Ar / 4 / 14 Ar / 4','') WHERE langue = '(FRA)';</v>
      </c>
      <c r="C585">
        <f>LEN(A585)</f>
        <v>34</v>
      </c>
    </row>
    <row r="586" spans="1:3" x14ac:dyDescent="0.25">
      <c r="A586" t="s">
        <v>395</v>
      </c>
      <c r="B586" t="str">
        <f>CONCATENATE("UPDATE traductions SET texte = REPLACE(texte, '",A586,"','') WHERE langue = '(FRA)';")</f>
        <v>UPDATE traductions SET texte = REPLACE(texte, '[Ug=0.6] 6 / 14 Ar / 4 / 14 Ar / 4','') WHERE langue = '(FRA)';</v>
      </c>
      <c r="C586">
        <f>LEN(A586)</f>
        <v>34</v>
      </c>
    </row>
    <row r="587" spans="1:3" x14ac:dyDescent="0.25">
      <c r="A587" t="s">
        <v>412</v>
      </c>
      <c r="B587" t="str">
        <f>CONCATENATE("UPDATE traductions SET texte = REPLACE(texte, '",A587,"','') WHERE langue = '(FRA)';")</f>
        <v>UPDATE traductions SET texte = REPLACE(texte, '[Ug=0.6] 6 / 14 Ar / 4 / 14 Ar / 6','') WHERE langue = '(FRA)';</v>
      </c>
      <c r="C587">
        <f>LEN(A587)</f>
        <v>34</v>
      </c>
    </row>
    <row r="588" spans="1:3" x14ac:dyDescent="0.25">
      <c r="A588" t="s">
        <v>142</v>
      </c>
      <c r="B588" t="str">
        <f>CONCATENATE("UPDATE traductions SET texte = REPLACE(texte, '",A588,"','') WHERE langue = '(FRA)';")</f>
        <v>UPDATE traductions SET texte = REPLACE(texte, '[Ug=0.5] 4 / 18 Ar / 4 / 18 Ar / 4','') WHERE langue = '(FRA)';</v>
      </c>
      <c r="C588">
        <f>LEN(A588)</f>
        <v>34</v>
      </c>
    </row>
    <row r="589" spans="1:3" x14ac:dyDescent="0.25">
      <c r="A589" t="s">
        <v>143</v>
      </c>
      <c r="B589" t="str">
        <f>CONCATENATE("UPDATE traductions SET texte = REPLACE(texte, '",A589,"','') WHERE langue = '(FRA)';")</f>
        <v>UPDATE traductions SET texte = REPLACE(texte, '[Ug=0.6] 6 / 16 Ar / 4 / 16 Ar / 4','') WHERE langue = '(FRA)';</v>
      </c>
      <c r="C589">
        <f>LEN(A589)</f>
        <v>34</v>
      </c>
    </row>
    <row r="590" spans="1:3" x14ac:dyDescent="0.25">
      <c r="A590" t="s">
        <v>100</v>
      </c>
      <c r="B590" t="str">
        <f>CONCATENATE("UPDATE traductions SET texte = REPLACE(texte, '",A590,"','') WHERE langue = '(FRA)';")</f>
        <v>UPDATE traductions SET texte = REPLACE(texte, '[Ug=0.6] 4 / 16 Ar / 4 / 16 Ar / 4','') WHERE langue = '(FRA)';</v>
      </c>
      <c r="C590">
        <f>LEN(A590)</f>
        <v>34</v>
      </c>
    </row>
    <row r="591" spans="1:3" x14ac:dyDescent="0.25">
      <c r="A591" t="s">
        <v>148</v>
      </c>
      <c r="B591" t="str">
        <f>CONCATENATE("UPDATE traductions SET texte = REPLACE(texte, '",A591,"','') WHERE langue = '(FRA)';")</f>
        <v>UPDATE traductions SET texte = REPLACE(texte, '[Ug=0.6] 6 / 14 Ar / 6 / 14 Ar / 6','') WHERE langue = '(FRA)';</v>
      </c>
      <c r="C591">
        <f>LEN(A591)</f>
        <v>34</v>
      </c>
    </row>
    <row r="592" spans="1:3" x14ac:dyDescent="0.25">
      <c r="A592" t="s">
        <v>148</v>
      </c>
      <c r="B592" t="str">
        <f>CONCATENATE("UPDATE traductions SET texte = REPLACE(texte, '",A592,"','') WHERE langue = '(FRA)';")</f>
        <v>UPDATE traductions SET texte = REPLACE(texte, '[Ug=0.6] 6 / 14 Ar / 6 / 14 Ar / 6','') WHERE langue = '(FRA)';</v>
      </c>
      <c r="C592">
        <f>LEN(A592)</f>
        <v>34</v>
      </c>
    </row>
    <row r="593" spans="1:3" x14ac:dyDescent="0.25">
      <c r="A593" t="s">
        <v>148</v>
      </c>
      <c r="B593" t="str">
        <f>CONCATENATE("UPDATE traductions SET texte = REPLACE(texte, '",A593,"','') WHERE langue = '(FRA)';")</f>
        <v>UPDATE traductions SET texte = REPLACE(texte, '[Ug=0.6] 6 / 14 Ar / 6 / 14 Ar / 6','') WHERE langue = '(FRA)';</v>
      </c>
      <c r="C593">
        <f>LEN(A593)</f>
        <v>34</v>
      </c>
    </row>
    <row r="594" spans="1:3" x14ac:dyDescent="0.25">
      <c r="A594" t="s">
        <v>148</v>
      </c>
      <c r="B594" t="str">
        <f>CONCATENATE("UPDATE traductions SET texte = REPLACE(texte, '",A594,"','') WHERE langue = '(FRA)';")</f>
        <v>UPDATE traductions SET texte = REPLACE(texte, '[Ug=0.6] 6 / 14 Ar / 6 / 14 Ar / 6','') WHERE langue = '(FRA)';</v>
      </c>
      <c r="C594">
        <f>LEN(A594)</f>
        <v>34</v>
      </c>
    </row>
    <row r="595" spans="1:3" x14ac:dyDescent="0.25">
      <c r="A595" t="s">
        <v>142</v>
      </c>
      <c r="B595" t="str">
        <f>CONCATENATE("UPDATE traductions SET texte = REPLACE(texte, '",A595,"','') WHERE langue = '(FRA)';")</f>
        <v>UPDATE traductions SET texte = REPLACE(texte, '[Ug=0.5] 4 / 18 Ar / 4 / 18 Ar / 4','') WHERE langue = '(FRA)';</v>
      </c>
      <c r="C595">
        <f>LEN(A595)</f>
        <v>34</v>
      </c>
    </row>
    <row r="596" spans="1:3" x14ac:dyDescent="0.25">
      <c r="A596" t="s">
        <v>142</v>
      </c>
      <c r="B596" t="str">
        <f>CONCATENATE("UPDATE traductions SET texte = REPLACE(texte, '",A596,"','') WHERE langue = '(FRA)';")</f>
        <v>UPDATE traductions SET texte = REPLACE(texte, '[Ug=0.5] 4 / 18 Ar / 4 / 18 Ar / 4','') WHERE langue = '(FRA)';</v>
      </c>
      <c r="C596">
        <f>LEN(A596)</f>
        <v>34</v>
      </c>
    </row>
    <row r="597" spans="1:3" x14ac:dyDescent="0.25">
      <c r="A597" t="s">
        <v>142</v>
      </c>
      <c r="B597" t="str">
        <f>CONCATENATE("UPDATE traductions SET texte = REPLACE(texte, '",A597,"','') WHERE langue = '(FRA)';")</f>
        <v>UPDATE traductions SET texte = REPLACE(texte, '[Ug=0.5] 4 / 18 Ar / 4 / 18 Ar / 4','') WHERE langue = '(FRA)';</v>
      </c>
      <c r="C597">
        <f>LEN(A597)</f>
        <v>34</v>
      </c>
    </row>
    <row r="598" spans="1:3" x14ac:dyDescent="0.25">
      <c r="A598" t="s">
        <v>142</v>
      </c>
      <c r="B598" t="str">
        <f>CONCATENATE("UPDATE traductions SET texte = REPLACE(texte, '",A598,"','') WHERE langue = '(FRA)';")</f>
        <v>UPDATE traductions SET texte = REPLACE(texte, '[Ug=0.5] 4 / 18 Ar / 4 / 18 Ar / 4','') WHERE langue = '(FRA)';</v>
      </c>
      <c r="C598">
        <f>LEN(A598)</f>
        <v>34</v>
      </c>
    </row>
    <row r="599" spans="1:3" x14ac:dyDescent="0.25">
      <c r="A599" t="s">
        <v>153</v>
      </c>
      <c r="B599" t="str">
        <f>CONCATENATE("UPDATE traductions SET texte = REPLACE(texte, '",A599,"','') WHERE langue = '(FRA)';")</f>
        <v>UPDATE traductions SET texte = REPLACE(texte, '[Ug=0.7] 6 / 12 Ar / 6 / 12 Ar / 6','') WHERE langue = '(FRA)';</v>
      </c>
      <c r="C599">
        <f>LEN(A599)</f>
        <v>34</v>
      </c>
    </row>
    <row r="600" spans="1:3" x14ac:dyDescent="0.25">
      <c r="A600" t="s">
        <v>153</v>
      </c>
      <c r="B600" t="str">
        <f>CONCATENATE("UPDATE traductions SET texte = REPLACE(texte, '",A600,"','') WHERE langue = '(FRA)';")</f>
        <v>UPDATE traductions SET texte = REPLACE(texte, '[Ug=0.7] 6 / 12 Ar / 6 / 12 Ar / 6','') WHERE langue = '(FRA)';</v>
      </c>
      <c r="C600">
        <f>LEN(A600)</f>
        <v>34</v>
      </c>
    </row>
    <row r="601" spans="1:3" x14ac:dyDescent="0.25">
      <c r="A601" t="s">
        <v>148</v>
      </c>
      <c r="B601" t="str">
        <f>CONCATENATE("UPDATE traductions SET texte = REPLACE(texte, '",A601,"','') WHERE langue = '(FRA)';")</f>
        <v>UPDATE traductions SET texte = REPLACE(texte, '[Ug=0.6] 6 / 14 Ar / 6 / 14 Ar / 6','') WHERE langue = '(FRA)';</v>
      </c>
      <c r="C601">
        <f>LEN(A601)</f>
        <v>34</v>
      </c>
    </row>
    <row r="602" spans="1:3" x14ac:dyDescent="0.25">
      <c r="A602" t="s">
        <v>153</v>
      </c>
      <c r="B602" t="str">
        <f>CONCATENATE("UPDATE traductions SET texte = REPLACE(texte, '",A602,"','') WHERE langue = '(FRA)';")</f>
        <v>UPDATE traductions SET texte = REPLACE(texte, '[Ug=0.7] 6 / 12 Ar / 6 / 12 Ar / 6','') WHERE langue = '(FRA)';</v>
      </c>
      <c r="C602">
        <f>LEN(A602)</f>
        <v>34</v>
      </c>
    </row>
    <row r="603" spans="1:3" x14ac:dyDescent="0.25">
      <c r="A603" t="s">
        <v>153</v>
      </c>
      <c r="B603" t="str">
        <f>CONCATENATE("UPDATE traductions SET texte = REPLACE(texte, '",A603,"','') WHERE langue = '(FRA)';")</f>
        <v>UPDATE traductions SET texte = REPLACE(texte, '[Ug=0.7] 6 / 12 Ar / 6 / 12 Ar / 6','') WHERE langue = '(FRA)';</v>
      </c>
      <c r="C603">
        <f>LEN(A603)</f>
        <v>34</v>
      </c>
    </row>
    <row r="604" spans="1:3" x14ac:dyDescent="0.25">
      <c r="A604" t="s">
        <v>142</v>
      </c>
      <c r="B604" t="str">
        <f>CONCATENATE("UPDATE traductions SET texte = REPLACE(texte, '",A604,"','') WHERE langue = '(FRA)';")</f>
        <v>UPDATE traductions SET texte = REPLACE(texte, '[Ug=0.5] 4 / 18 Ar / 4 / 18 Ar / 4','') WHERE langue = '(FRA)';</v>
      </c>
      <c r="C604">
        <f>LEN(A604)</f>
        <v>34</v>
      </c>
    </row>
    <row r="605" spans="1:3" x14ac:dyDescent="0.25">
      <c r="A605" t="s">
        <v>148</v>
      </c>
      <c r="B605" t="str">
        <f>CONCATENATE("UPDATE traductions SET texte = REPLACE(texte, '",A605,"','') WHERE langue = '(FRA)';")</f>
        <v>UPDATE traductions SET texte = REPLACE(texte, '[Ug=0.6] 6 / 14 Ar / 6 / 14 Ar / 6','') WHERE langue = '(FRA)';</v>
      </c>
      <c r="C605">
        <f>LEN(A605)</f>
        <v>34</v>
      </c>
    </row>
    <row r="606" spans="1:3" x14ac:dyDescent="0.25">
      <c r="A606" t="s">
        <v>148</v>
      </c>
      <c r="B606" t="str">
        <f>CONCATENATE("UPDATE traductions SET texte = REPLACE(texte, '",A606,"','') WHERE langue = '(FRA)';")</f>
        <v>UPDATE traductions SET texte = REPLACE(texte, '[Ug=0.6] 6 / 14 Ar / 6 / 14 Ar / 6','') WHERE langue = '(FRA)';</v>
      </c>
      <c r="C606">
        <f>LEN(A606)</f>
        <v>34</v>
      </c>
    </row>
    <row r="607" spans="1:3" x14ac:dyDescent="0.25">
      <c r="A607" t="s">
        <v>498</v>
      </c>
      <c r="B607" t="str">
        <f>CONCATENATE("UPDATE traductions SET texte = REPLACE(texte, '",A607,"','') WHERE langue = '(FRA)';")</f>
        <v>UPDATE traductions SET texte = REPLACE(texte, '[Ug=1.1] 33.1 / 16 / 4 THERMOFLOAT','') WHERE langue = '(FRA)';</v>
      </c>
      <c r="C607">
        <f>LEN(A607)</f>
        <v>34</v>
      </c>
    </row>
    <row r="608" spans="1:3" x14ac:dyDescent="0.25">
      <c r="A608" t="s">
        <v>379</v>
      </c>
      <c r="B608" t="str">
        <f>CONCATENATE("UPDATE traductions SET texte = REPLACE(texte, '",A608,"','') WHERE langue = '(FRA)';")</f>
        <v>UPDATE traductions SET texte = REPLACE(texte, '[Ug=0.8] 6 / 12 Ar / 6 / 10 Ar / 6','') WHERE langue = '(FRA)';</v>
      </c>
      <c r="C608">
        <f>LEN(A608)</f>
        <v>34</v>
      </c>
    </row>
    <row r="609" spans="1:3" x14ac:dyDescent="0.25">
      <c r="A609" t="s">
        <v>153</v>
      </c>
      <c r="B609" t="str">
        <f>CONCATENATE("UPDATE traductions SET texte = REPLACE(texte, '",A609,"','') WHERE langue = '(FRA)';")</f>
        <v>UPDATE traductions SET texte = REPLACE(texte, '[Ug=0.7] 6 / 12 Ar / 6 / 12 Ar / 6','') WHERE langue = '(FRA)';</v>
      </c>
      <c r="C609">
        <f>LEN(A609)</f>
        <v>34</v>
      </c>
    </row>
    <row r="610" spans="1:3" x14ac:dyDescent="0.25">
      <c r="A610" t="s">
        <v>412</v>
      </c>
      <c r="B610" t="str">
        <f>CONCATENATE("UPDATE traductions SET texte = REPLACE(texte, '",A610,"','') WHERE langue = '(FRA)';")</f>
        <v>UPDATE traductions SET texte = REPLACE(texte, '[Ug=0.6] 6 / 14 Ar / 4 / 14 Ar / 6','') WHERE langue = '(FRA)';</v>
      </c>
      <c r="C610">
        <f>LEN(A610)</f>
        <v>34</v>
      </c>
    </row>
    <row r="611" spans="1:3" x14ac:dyDescent="0.25">
      <c r="A611" t="s">
        <v>148</v>
      </c>
      <c r="B611" t="str">
        <f>CONCATENATE("UPDATE traductions SET texte = REPLACE(texte, '",A611,"','') WHERE langue = '(FRA)';")</f>
        <v>UPDATE traductions SET texte = REPLACE(texte, '[Ug=0.6] 6 / 14 Ar / 6 / 14 Ar / 6','') WHERE langue = '(FRA)';</v>
      </c>
      <c r="C611">
        <f>LEN(A611)</f>
        <v>34</v>
      </c>
    </row>
    <row r="612" spans="1:3" x14ac:dyDescent="0.25">
      <c r="A612" t="s">
        <v>148</v>
      </c>
      <c r="B612" t="str">
        <f>CONCATENATE("UPDATE traductions SET texte = REPLACE(texte, '",A612,"','') WHERE langue = '(FRA)';")</f>
        <v>UPDATE traductions SET texte = REPLACE(texte, '[Ug=0.6] 6 / 14 Ar / 6 / 14 Ar / 6','') WHERE langue = '(FRA)';</v>
      </c>
      <c r="C612">
        <f>LEN(A612)</f>
        <v>34</v>
      </c>
    </row>
    <row r="613" spans="1:3" x14ac:dyDescent="0.25">
      <c r="A613" t="s">
        <v>148</v>
      </c>
      <c r="B613" t="str">
        <f>CONCATENATE("UPDATE traductions SET texte = REPLACE(texte, '",A613,"','') WHERE langue = '(FRA)';")</f>
        <v>UPDATE traductions SET texte = REPLACE(texte, '[Ug=0.6] 6 / 14 Ar / 6 / 14 Ar / 6','') WHERE langue = '(FRA)';</v>
      </c>
      <c r="C613">
        <f>LEN(A613)</f>
        <v>34</v>
      </c>
    </row>
    <row r="614" spans="1:3" x14ac:dyDescent="0.25">
      <c r="A614" t="s">
        <v>148</v>
      </c>
      <c r="B614" t="str">
        <f>CONCATENATE("UPDATE traductions SET texte = REPLACE(texte, '",A614,"','') WHERE langue = '(FRA)';")</f>
        <v>UPDATE traductions SET texte = REPLACE(texte, '[Ug=0.6] 6 / 14 Ar / 6 / 14 Ar / 6','') WHERE langue = '(FRA)';</v>
      </c>
      <c r="C614">
        <f>LEN(A614)</f>
        <v>34</v>
      </c>
    </row>
    <row r="615" spans="1:3" x14ac:dyDescent="0.25">
      <c r="A615" t="s">
        <v>148</v>
      </c>
      <c r="B615" t="str">
        <f>CONCATENATE("UPDATE traductions SET texte = REPLACE(texte, '",A615,"','') WHERE langue = '(FRA)';")</f>
        <v>UPDATE traductions SET texte = REPLACE(texte, '[Ug=0.6] 6 / 14 Ar / 6 / 14 Ar / 6','') WHERE langue = '(FRA)';</v>
      </c>
      <c r="C615">
        <f>LEN(A615)</f>
        <v>34</v>
      </c>
    </row>
    <row r="616" spans="1:3" x14ac:dyDescent="0.25">
      <c r="A616" t="s">
        <v>148</v>
      </c>
      <c r="B616" t="str">
        <f>CONCATENATE("UPDATE traductions SET texte = REPLACE(texte, '",A616,"','') WHERE langue = '(FRA)';")</f>
        <v>UPDATE traductions SET texte = REPLACE(texte, '[Ug=0.6] 6 / 14 Ar / 6 / 14 Ar / 6','') WHERE langue = '(FRA)';</v>
      </c>
      <c r="C616">
        <f>LEN(A616)</f>
        <v>34</v>
      </c>
    </row>
    <row r="617" spans="1:3" x14ac:dyDescent="0.25">
      <c r="A617" t="s">
        <v>148</v>
      </c>
      <c r="B617" t="str">
        <f>CONCATENATE("UPDATE traductions SET texte = REPLACE(texte, '",A617,"','') WHERE langue = '(FRA)';")</f>
        <v>UPDATE traductions SET texte = REPLACE(texte, '[Ug=0.6] 6 / 14 Ar / 6 / 14 Ar / 6','') WHERE langue = '(FRA)';</v>
      </c>
      <c r="C617">
        <f>LEN(A617)</f>
        <v>34</v>
      </c>
    </row>
    <row r="618" spans="1:3" x14ac:dyDescent="0.25">
      <c r="A618" t="s">
        <v>148</v>
      </c>
      <c r="B618" t="str">
        <f>CONCATENATE("UPDATE traductions SET texte = REPLACE(texte, '",A618,"','') WHERE langue = '(FRA)';")</f>
        <v>UPDATE traductions SET texte = REPLACE(texte, '[Ug=0.6] 6 / 14 Ar / 6 / 14 Ar / 6','') WHERE langue = '(FRA)';</v>
      </c>
      <c r="C618">
        <f>LEN(A618)</f>
        <v>34</v>
      </c>
    </row>
    <row r="619" spans="1:3" x14ac:dyDescent="0.25">
      <c r="A619" t="s">
        <v>148</v>
      </c>
      <c r="B619" t="str">
        <f>CONCATENATE("UPDATE traductions SET texte = REPLACE(texte, '",A619,"','') WHERE langue = '(FRA)';")</f>
        <v>UPDATE traductions SET texte = REPLACE(texte, '[Ug=0.6] 6 / 14 Ar / 6 / 14 Ar / 6','') WHERE langue = '(FRA)';</v>
      </c>
      <c r="C619">
        <f>LEN(A619)</f>
        <v>34</v>
      </c>
    </row>
    <row r="620" spans="1:3" x14ac:dyDescent="0.25">
      <c r="A620" t="s">
        <v>148</v>
      </c>
      <c r="B620" t="str">
        <f>CONCATENATE("UPDATE traductions SET texte = REPLACE(texte, '",A620,"','') WHERE langue = '(FRA)';")</f>
        <v>UPDATE traductions SET texte = REPLACE(texte, '[Ug=0.6] 6 / 14 Ar / 6 / 14 Ar / 6','') WHERE langue = '(FRA)';</v>
      </c>
      <c r="C620">
        <f>LEN(A620)</f>
        <v>34</v>
      </c>
    </row>
    <row r="621" spans="1:3" x14ac:dyDescent="0.25">
      <c r="A621" t="s">
        <v>148</v>
      </c>
      <c r="B621" t="str">
        <f>CONCATENATE("UPDATE traductions SET texte = REPLACE(texte, '",A621,"','') WHERE langue = '(FRA)';")</f>
        <v>UPDATE traductions SET texte = REPLACE(texte, '[Ug=0.6] 6 / 14 Ar / 6 / 14 Ar / 6','') WHERE langue = '(FRA)';</v>
      </c>
      <c r="C621">
        <f>LEN(A621)</f>
        <v>34</v>
      </c>
    </row>
    <row r="622" spans="1:3" x14ac:dyDescent="0.25">
      <c r="A622" t="s">
        <v>17</v>
      </c>
      <c r="B622" t="str">
        <f>CONCATENATE("UPDATE traductions SET texte = REPLACE(texte, '",A622,"','') WHERE langue = '(FRA)';")</f>
        <v>UPDATE traductions SET texte = REPLACE(texte, '[Ug=0.7] 6 / 12 Ar / 4 / 12Ar / 4','') WHERE langue = '(FRA)';</v>
      </c>
      <c r="C622">
        <f>LEN(A622)</f>
        <v>33</v>
      </c>
    </row>
    <row r="623" spans="1:3" x14ac:dyDescent="0.25">
      <c r="A623" t="s">
        <v>17</v>
      </c>
      <c r="B623" t="str">
        <f>CONCATENATE("UPDATE traductions SET texte = REPLACE(texte, '",A623,"','') WHERE langue = '(FRA)';")</f>
        <v>UPDATE traductions SET texte = REPLACE(texte, '[Ug=0.7] 6 / 12 Ar / 4 / 12Ar / 4','') WHERE langue = '(FRA)';</v>
      </c>
      <c r="C623">
        <f>LEN(A623)</f>
        <v>33</v>
      </c>
    </row>
    <row r="624" spans="1:3" x14ac:dyDescent="0.25">
      <c r="A624" t="s">
        <v>431</v>
      </c>
      <c r="B624" t="str">
        <f>CONCATENATE("UPDATE traductions SET texte = REPLACE(texte, '",A624,"','') WHERE langue = '(FRA)';")</f>
        <v>UPDATE traductions SET texte = REPLACE(texte, '[FORMATKA] BEZPIECZNA 44.2 KL.P2A','') WHERE langue = '(FRA)';</v>
      </c>
      <c r="C624">
        <f>LEN(A624)</f>
        <v>33</v>
      </c>
    </row>
    <row r="625" spans="1:3" x14ac:dyDescent="0.25">
      <c r="A625" t="s">
        <v>431</v>
      </c>
      <c r="B625" t="str">
        <f>CONCATENATE("UPDATE traductions SET texte = REPLACE(texte, '",A625,"','') WHERE langue = '(FRA)';")</f>
        <v>UPDATE traductions SET texte = REPLACE(texte, '[FORMATKA] BEZPIECZNA 44.2 KL.P2A','') WHERE langue = '(FRA)';</v>
      </c>
      <c r="C625">
        <f>LEN(A625)</f>
        <v>33</v>
      </c>
    </row>
    <row r="626" spans="1:3" x14ac:dyDescent="0.25">
      <c r="A626" t="s">
        <v>432</v>
      </c>
      <c r="B626" t="str">
        <f>CONCATENATE("UPDATE traductions SET texte = REPLACE(texte, '",A626,"','') WHERE langue = '(FRA)';")</f>
        <v>UPDATE traductions SET texte = REPLACE(texte, '[FORMATKA] BEZPIECZNA 44.4 KL.P2A','') WHERE langue = '(FRA)';</v>
      </c>
      <c r="C626">
        <f>LEN(A626)</f>
        <v>33</v>
      </c>
    </row>
    <row r="627" spans="1:3" x14ac:dyDescent="0.25">
      <c r="A627" t="s">
        <v>432</v>
      </c>
      <c r="B627" t="str">
        <f>CONCATENATE("UPDATE traductions SET texte = REPLACE(texte, '",A627,"','') WHERE langue = '(FRA)';")</f>
        <v>UPDATE traductions SET texte = REPLACE(texte, '[FORMATKA] BEZPIECZNA 44.4 KL.P2A','') WHERE langue = '(FRA)';</v>
      </c>
      <c r="C627">
        <f>LEN(A627)</f>
        <v>33</v>
      </c>
    </row>
    <row r="628" spans="1:3" x14ac:dyDescent="0.25">
      <c r="A628" t="s">
        <v>204</v>
      </c>
      <c r="B628" t="str">
        <f>CONCATENATE("UPDATE traductions SET texte = REPLACE(texte, '",A628,"','') WHERE langue = '(FRA)';")</f>
        <v>UPDATE traductions SET texte = REPLACE(texte, '[Ug=1.1] 4 Activ / 16 Ar / 4 LowE','') WHERE langue = '(FRA)';</v>
      </c>
      <c r="C628">
        <f>LEN(A628)</f>
        <v>33</v>
      </c>
    </row>
    <row r="629" spans="1:3" x14ac:dyDescent="0.25">
      <c r="A629" t="s">
        <v>211</v>
      </c>
      <c r="B629" t="str">
        <f>CONCATENATE("UPDATE traductions SET texte = REPLACE(texte, '",A629,"','') WHERE langue = '(FRA)';")</f>
        <v>UPDATE traductions SET texte = REPLACE(texte, '[Ug=1.1] 6 Activ / 16 Ar / 6 LowE','') WHERE langue = '(FRA)';</v>
      </c>
      <c r="C629">
        <f>LEN(A629)</f>
        <v>33</v>
      </c>
    </row>
    <row r="630" spans="1:3" x14ac:dyDescent="0.25">
      <c r="A630" t="s">
        <v>215</v>
      </c>
      <c r="B630" t="str">
        <f>CONCATENATE("UPDATE traductions SET texte = REPLACE(texte, '",A630,"','') WHERE langue = '(FRA)';")</f>
        <v>UPDATE traductions SET texte = REPLACE(texte, '[Ug=1.1] 6 Suncool 70/40 / 16 / 6','') WHERE langue = '(FRA)';</v>
      </c>
      <c r="C630">
        <f>LEN(A630)</f>
        <v>33</v>
      </c>
    </row>
    <row r="631" spans="1:3" x14ac:dyDescent="0.25">
      <c r="A631" t="s">
        <v>285</v>
      </c>
      <c r="B631" t="str">
        <f>CONCATENATE("UPDATE traductions SET texte = REPLACE(texte, '",A631,"','') WHERE langue = '(FRA)';")</f>
        <v>UPDATE traductions SET texte = REPLACE(texte, '[Ug=1.1] 6 Planibel Energy N/16/6','') WHERE langue = '(FRA)';</v>
      </c>
      <c r="C631">
        <f>LEN(A631)</f>
        <v>33</v>
      </c>
    </row>
    <row r="632" spans="1:3" x14ac:dyDescent="0.25">
      <c r="A632" t="s">
        <v>401</v>
      </c>
      <c r="B632" t="str">
        <f>CONCATENATE("UPDATE traductions SET texte = REPLACE(texte, '",A632,"','') WHERE langue = '(FRA)';")</f>
        <v>UPDATE traductions SET texte = REPLACE(texte, '[Ug=0.7] 6 ESG / 12 / 6 / 12 / 6','') WHERE langue = '(FRA)';</v>
      </c>
      <c r="C632">
        <f>LEN(A632)</f>
        <v>32</v>
      </c>
    </row>
    <row r="633" spans="1:3" x14ac:dyDescent="0.25">
      <c r="A633" t="s">
        <v>156</v>
      </c>
      <c r="B633" t="str">
        <f>CONCATENATE("UPDATE traductions SET texte = REPLACE(texte, '",A633,"','') WHERE langue = '(FRA)';")</f>
        <v>UPDATE traductions SET texte = REPLACE(texte, '[Ug=1.1] 4 ESG / 16 / 4 Term ESG','') WHERE langue = '(FRA)';</v>
      </c>
      <c r="C633">
        <f>LEN(A633)</f>
        <v>32</v>
      </c>
    </row>
    <row r="634" spans="1:3" x14ac:dyDescent="0.25">
      <c r="A634" t="s">
        <v>156</v>
      </c>
      <c r="B634" t="str">
        <f>CONCATENATE("UPDATE traductions SET texte = REPLACE(texte, '",A634,"','') WHERE langue = '(FRA)';")</f>
        <v>UPDATE traductions SET texte = REPLACE(texte, '[Ug=1.1] 4 ESG / 16 / 4 Term ESG','') WHERE langue = '(FRA)';</v>
      </c>
      <c r="C634">
        <f>LEN(A634)</f>
        <v>32</v>
      </c>
    </row>
    <row r="635" spans="1:3" x14ac:dyDescent="0.25">
      <c r="A635" t="s">
        <v>158</v>
      </c>
      <c r="B635" t="str">
        <f>CONCATENATE("UPDATE traductions SET texte = REPLACE(texte, '",A635,"','') WHERE langue = '(FRA)';")</f>
        <v>UPDATE traductions SET texte = REPLACE(texte, '[Ug=1.0] 4 ESG / 16 / 4 Term ESG','') WHERE langue = '(FRA)';</v>
      </c>
      <c r="C635">
        <f>LEN(A635)</f>
        <v>32</v>
      </c>
    </row>
    <row r="636" spans="1:3" x14ac:dyDescent="0.25">
      <c r="A636" t="s">
        <v>158</v>
      </c>
      <c r="B636" t="str">
        <f>CONCATENATE("UPDATE traductions SET texte = REPLACE(texte, '",A636,"','') WHERE langue = '(FRA)';")</f>
        <v>UPDATE traductions SET texte = REPLACE(texte, '[Ug=1.0] 4 ESG / 16 / 4 Term ESG','') WHERE langue = '(FRA)';</v>
      </c>
      <c r="C636">
        <f>LEN(A636)</f>
        <v>32</v>
      </c>
    </row>
    <row r="637" spans="1:3" x14ac:dyDescent="0.25">
      <c r="A637" t="s">
        <v>165</v>
      </c>
      <c r="B637" t="str">
        <f>CONCATENATE("UPDATE traductions SET texte = REPLACE(texte, '",A637,"','') WHERE langue = '(FRA)';")</f>
        <v>UPDATE traductions SET texte = REPLACE(texte, '[Ug=1.1] 4 ESG / 18 / 4 Term ESG','') WHERE langue = '(FRA)';</v>
      </c>
      <c r="C637">
        <f>LEN(A637)</f>
        <v>32</v>
      </c>
    </row>
    <row r="638" spans="1:3" x14ac:dyDescent="0.25">
      <c r="A638" t="s">
        <v>165</v>
      </c>
      <c r="B638" t="str">
        <f>CONCATENATE("UPDATE traductions SET texte = REPLACE(texte, '",A638,"','') WHERE langue = '(FRA)';")</f>
        <v>UPDATE traductions SET texte = REPLACE(texte, '[Ug=1.1] 4 ESG / 18 / 4 Term ESG','') WHERE langue = '(FRA)';</v>
      </c>
      <c r="C638">
        <f>LEN(A638)</f>
        <v>32</v>
      </c>
    </row>
    <row r="639" spans="1:3" x14ac:dyDescent="0.25">
      <c r="A639" t="s">
        <v>165</v>
      </c>
      <c r="B639" t="str">
        <f>CONCATENATE("UPDATE traductions SET texte = REPLACE(texte, '",A639,"','') WHERE langue = '(FRA)';")</f>
        <v>UPDATE traductions SET texte = REPLACE(texte, '[Ug=1.1] 4 ESG / 18 / 4 Term ESG','') WHERE langue = '(FRA)';</v>
      </c>
      <c r="C639">
        <f>LEN(A639)</f>
        <v>32</v>
      </c>
    </row>
    <row r="640" spans="1:3" x14ac:dyDescent="0.25">
      <c r="A640" t="s">
        <v>168</v>
      </c>
      <c r="B640" t="str">
        <f>CONCATENATE("UPDATE traductions SET texte = REPLACE(texte, '",A640,"','') WHERE langue = '(FRA)';")</f>
        <v>UPDATE traductions SET texte = REPLACE(texte, '[Ug=1.0] 6 ESG / 16 / 6 Term ESG','') WHERE langue = '(FRA)';</v>
      </c>
      <c r="C640">
        <f>LEN(A640)</f>
        <v>32</v>
      </c>
    </row>
    <row r="641" spans="1:3" x14ac:dyDescent="0.25">
      <c r="A641" t="s">
        <v>168</v>
      </c>
      <c r="B641" t="str">
        <f>CONCATENATE("UPDATE traductions SET texte = REPLACE(texte, '",A641,"','') WHERE langue = '(FRA)';")</f>
        <v>UPDATE traductions SET texte = REPLACE(texte, '[Ug=1.0] 6 ESG / 16 / 6 Term ESG','') WHERE langue = '(FRA)';</v>
      </c>
      <c r="C641">
        <f>LEN(A641)</f>
        <v>32</v>
      </c>
    </row>
    <row r="642" spans="1:3" x14ac:dyDescent="0.25">
      <c r="A642" t="s">
        <v>168</v>
      </c>
      <c r="B642" t="str">
        <f>CONCATENATE("UPDATE traductions SET texte = REPLACE(texte, '",A642,"','') WHERE langue = '(FRA)';")</f>
        <v>UPDATE traductions SET texte = REPLACE(texte, '[Ug=1.0] 6 ESG / 16 / 6 Term ESG','') WHERE langue = '(FRA)';</v>
      </c>
      <c r="C642">
        <f>LEN(A642)</f>
        <v>32</v>
      </c>
    </row>
    <row r="643" spans="1:3" x14ac:dyDescent="0.25">
      <c r="A643" t="s">
        <v>168</v>
      </c>
      <c r="B643" t="str">
        <f>CONCATENATE("UPDATE traductions SET texte = REPLACE(texte, '",A643,"','') WHERE langue = '(FRA)';")</f>
        <v>UPDATE traductions SET texte = REPLACE(texte, '[Ug=1.0] 6 ESG / 16 / 6 Term ESG','') WHERE langue = '(FRA)';</v>
      </c>
      <c r="C643">
        <f>LEN(A643)</f>
        <v>32</v>
      </c>
    </row>
    <row r="644" spans="1:3" x14ac:dyDescent="0.25">
      <c r="A644" t="s">
        <v>168</v>
      </c>
      <c r="B644" t="str">
        <f>CONCATENATE("UPDATE traductions SET texte = REPLACE(texte, '",A644,"','') WHERE langue = '(FRA)';")</f>
        <v>UPDATE traductions SET texte = REPLACE(texte, '[Ug=1.0] 6 ESG / 16 / 6 Term ESG','') WHERE langue = '(FRA)';</v>
      </c>
      <c r="C644">
        <f>LEN(A644)</f>
        <v>32</v>
      </c>
    </row>
    <row r="645" spans="1:3" x14ac:dyDescent="0.25">
      <c r="A645" t="s">
        <v>182</v>
      </c>
      <c r="B645" t="str">
        <f>CONCATENATE("UPDATE traductions SET texte = REPLACE(texte, '",A645,"','') WHERE langue = '(FRA)';")</f>
        <v>UPDATE traductions SET texte = REPLACE(texte, '[Ug=1.1] 6 ESG / 16 / 6 Term ESG','') WHERE langue = '(FRA)';</v>
      </c>
      <c r="C645">
        <f>LEN(A645)</f>
        <v>32</v>
      </c>
    </row>
    <row r="646" spans="1:3" x14ac:dyDescent="0.25">
      <c r="A646" t="s">
        <v>189</v>
      </c>
      <c r="B646" t="str">
        <f>CONCATENATE("UPDATE traductions SET texte = REPLACE(texte, '",A646,"','') WHERE langue = '(FRA)';")</f>
        <v>UPDATE traductions SET texte = REPLACE(texte, '[Ug=1.1] 8 ESG / 16 / 8 Term ESG','') WHERE langue = '(FRA)';</v>
      </c>
      <c r="C646">
        <f>LEN(A646)</f>
        <v>32</v>
      </c>
    </row>
    <row r="647" spans="1:3" x14ac:dyDescent="0.25">
      <c r="A647" t="s">
        <v>189</v>
      </c>
      <c r="B647" t="str">
        <f>CONCATENATE("UPDATE traductions SET texte = REPLACE(texte, '",A647,"','') WHERE langue = '(FRA)';")</f>
        <v>UPDATE traductions SET texte = REPLACE(texte, '[Ug=1.1] 8 ESG / 16 / 8 Term ESG','') WHERE langue = '(FRA)';</v>
      </c>
      <c r="C647">
        <f>LEN(A647)</f>
        <v>32</v>
      </c>
    </row>
    <row r="648" spans="1:3" x14ac:dyDescent="0.25">
      <c r="A648" t="s">
        <v>189</v>
      </c>
      <c r="B648" t="str">
        <f>CONCATENATE("UPDATE traductions SET texte = REPLACE(texte, '",A648,"','') WHERE langue = '(FRA)';")</f>
        <v>UPDATE traductions SET texte = REPLACE(texte, '[Ug=1.1] 8 ESG / 16 / 8 Term ESG','') WHERE langue = '(FRA)';</v>
      </c>
      <c r="C648">
        <f>LEN(A648)</f>
        <v>32</v>
      </c>
    </row>
    <row r="649" spans="1:3" x14ac:dyDescent="0.25">
      <c r="A649" t="s">
        <v>189</v>
      </c>
      <c r="B649" t="str">
        <f>CONCATENATE("UPDATE traductions SET texte = REPLACE(texte, '",A649,"','') WHERE langue = '(FRA)';")</f>
        <v>UPDATE traductions SET texte = REPLACE(texte, '[Ug=1.1] 8 ESG / 16 / 8 Term ESG','') WHERE langue = '(FRA)';</v>
      </c>
      <c r="C649">
        <f>LEN(A649)</f>
        <v>32</v>
      </c>
    </row>
    <row r="650" spans="1:3" x14ac:dyDescent="0.25">
      <c r="A650" t="s">
        <v>251</v>
      </c>
      <c r="B650" t="str">
        <f>CONCATENATE("UPDATE traductions SET texte = REPLACE(texte, '",A650,"','') WHERE langue = '(FRA)';")</f>
        <v>UPDATE traductions SET texte = REPLACE(texte, '[Ug=1.1] 4 Planistar 71/42 /16/4','') WHERE langue = '(FRA)';</v>
      </c>
      <c r="C650">
        <f>LEN(A650)</f>
        <v>32</v>
      </c>
    </row>
    <row r="651" spans="1:3" x14ac:dyDescent="0.25">
      <c r="A651" t="s">
        <v>257</v>
      </c>
      <c r="B651" t="str">
        <f>CONCATENATE("UPDATE traductions SET texte = REPLACE(texte, '",A651,"','') WHERE langue = '(FRA)';")</f>
        <v>UPDATE traductions SET texte = REPLACE(texte, '[Ug=1.1] 6 Planistar 71/42 /16/4','') WHERE langue = '(FRA)';</v>
      </c>
      <c r="C651">
        <f>LEN(A651)</f>
        <v>32</v>
      </c>
    </row>
    <row r="652" spans="1:3" x14ac:dyDescent="0.25">
      <c r="A652" t="s">
        <v>286</v>
      </c>
      <c r="B652" t="str">
        <f>CONCATENATE("UPDATE traductions SET texte = REPLACE(texte, '",A652,"','') WHERE langue = '(FRA)';")</f>
        <v>UPDATE traductions SET texte = REPLACE(texte, '[Ug=1.1] 6 Planistar 71/42 /16/6','') WHERE langue = '(FRA)';</v>
      </c>
      <c r="C652">
        <f>LEN(A652)</f>
        <v>32</v>
      </c>
    </row>
    <row r="653" spans="1:3" x14ac:dyDescent="0.25">
      <c r="A653" t="s">
        <v>421</v>
      </c>
      <c r="B653" t="str">
        <f>CONCATENATE("UPDATE traductions SET texte = REPLACE(texte, '",A653,"','') WHERE langue = '(FRA)';")</f>
        <v>UPDATE traductions SET texte = REPLACE(texte, '[Ug=0.6] 44.4 / 14 / 4 / 14 / 4','') WHERE langue = '(FRA)';</v>
      </c>
      <c r="C653">
        <f>LEN(A653)</f>
        <v>31</v>
      </c>
    </row>
    <row r="654" spans="1:3" x14ac:dyDescent="0.25">
      <c r="A654" t="s">
        <v>426</v>
      </c>
      <c r="B654" t="str">
        <f>CONCATENATE("UPDATE traductions SET texte = REPLACE(texte, '",A654,"','') WHERE langue = '(FRA)';")</f>
        <v>UPDATE traductions SET texte = REPLACE(texte, '[Ug=0.7] 44.4 / 14 / 6 / 12 / 6','') WHERE langue = '(FRA)';</v>
      </c>
      <c r="C654">
        <f>LEN(A654)</f>
        <v>31</v>
      </c>
    </row>
    <row r="655" spans="1:3" x14ac:dyDescent="0.25">
      <c r="A655" t="s">
        <v>179</v>
      </c>
      <c r="B655" t="str">
        <f>CONCATENATE("UPDATE traductions SET texte = REPLACE(texte, '",A655,"','') WHERE langue = '(FRA)';")</f>
        <v>UPDATE traductions SET texte = REPLACE(texte, '[Ug=1.1] 4 ESG / 16 / 44.2 Term','') WHERE langue = '(FRA)';</v>
      </c>
      <c r="C655">
        <f>LEN(A655)</f>
        <v>31</v>
      </c>
    </row>
    <row r="656" spans="1:3" x14ac:dyDescent="0.25">
      <c r="A656" t="s">
        <v>179</v>
      </c>
      <c r="B656" t="str">
        <f>CONCATENATE("UPDATE traductions SET texte = REPLACE(texte, '",A656,"','') WHERE langue = '(FRA)';")</f>
        <v>UPDATE traductions SET texte = REPLACE(texte, '[Ug=1.1] 4 ESG / 16 / 44.2 Term','') WHERE langue = '(FRA)';</v>
      </c>
      <c r="C656">
        <f>LEN(A656)</f>
        <v>31</v>
      </c>
    </row>
    <row r="657" spans="1:3" x14ac:dyDescent="0.25">
      <c r="A657" t="s">
        <v>178</v>
      </c>
      <c r="B657" t="str">
        <f>CONCATENATE("UPDATE traductions SET texte = REPLACE(texte, '",A657,"','') WHERE langue = '(FRA)';")</f>
        <v>UPDATE traductions SET texte = REPLACE(texte, '[Ug=1.1] 6 ESG / 16 / 33.1 Term','') WHERE langue = '(FRA)';</v>
      </c>
      <c r="C657">
        <f>LEN(A657)</f>
        <v>31</v>
      </c>
    </row>
    <row r="658" spans="1:3" x14ac:dyDescent="0.25">
      <c r="A658" t="s">
        <v>184</v>
      </c>
      <c r="B658" t="str">
        <f>CONCATENATE("UPDATE traductions SET texte = REPLACE(texte, '",A658,"','') WHERE langue = '(FRA)';")</f>
        <v>UPDATE traductions SET texte = REPLACE(texte, '[Ug=1.1] 4 ESG / 16 / 44.4 Term','') WHERE langue = '(FRA)';</v>
      </c>
      <c r="C658">
        <f>LEN(A658)</f>
        <v>31</v>
      </c>
    </row>
    <row r="659" spans="1:3" x14ac:dyDescent="0.25">
      <c r="A659" t="s">
        <v>186</v>
      </c>
      <c r="B659" t="str">
        <f>CONCATENATE("UPDATE traductions SET texte = REPLACE(texte, '",A659,"','') WHERE langue = '(FRA)';")</f>
        <v>UPDATE traductions SET texte = REPLACE(texte, '[Ug=1.1] 6 ESG / 16 / 44.2 Term','') WHERE langue = '(FRA)';</v>
      </c>
      <c r="C659">
        <f>LEN(A659)</f>
        <v>31</v>
      </c>
    </row>
    <row r="660" spans="1:3" x14ac:dyDescent="0.25">
      <c r="A660" t="s">
        <v>186</v>
      </c>
      <c r="B660" t="str">
        <f>CONCATENATE("UPDATE traductions SET texte = REPLACE(texte, '",A660,"','') WHERE langue = '(FRA)';")</f>
        <v>UPDATE traductions SET texte = REPLACE(texte, '[Ug=1.1] 6 ESG / 16 / 44.2 Term','') WHERE langue = '(FRA)';</v>
      </c>
      <c r="C660">
        <f>LEN(A660)</f>
        <v>31</v>
      </c>
    </row>
    <row r="661" spans="1:3" x14ac:dyDescent="0.25">
      <c r="A661" t="s">
        <v>191</v>
      </c>
      <c r="B661" t="str">
        <f>CONCATENATE("UPDATE traductions SET texte = REPLACE(texte, '",A661,"','') WHERE langue = '(FRA)';")</f>
        <v>UPDATE traductions SET texte = REPLACE(texte, '[Ug=1.1] 6 ESG / 16 / 44.4 Term','') WHERE langue = '(FRA)';</v>
      </c>
      <c r="C661">
        <f>LEN(A661)</f>
        <v>31</v>
      </c>
    </row>
    <row r="662" spans="1:3" x14ac:dyDescent="0.25">
      <c r="A662" t="s">
        <v>186</v>
      </c>
      <c r="B662" t="str">
        <f>CONCATENATE("UPDATE traductions SET texte = REPLACE(texte, '",A662,"','') WHERE langue = '(FRA)';")</f>
        <v>UPDATE traductions SET texte = REPLACE(texte, '[Ug=1.1] 6 ESG / 16 / 44.2 Term','') WHERE langue = '(FRA)';</v>
      </c>
      <c r="C662">
        <f>LEN(A662)</f>
        <v>31</v>
      </c>
    </row>
    <row r="663" spans="1:3" x14ac:dyDescent="0.25">
      <c r="A663" t="s">
        <v>186</v>
      </c>
      <c r="B663" t="str">
        <f>CONCATENATE("UPDATE traductions SET texte = REPLACE(texte, '",A663,"','') WHERE langue = '(FRA)';")</f>
        <v>UPDATE traductions SET texte = REPLACE(texte, '[Ug=1.1] 6 ESG / 16 / 44.2 Term','') WHERE langue = '(FRA)';</v>
      </c>
      <c r="C663">
        <f>LEN(A663)</f>
        <v>31</v>
      </c>
    </row>
    <row r="664" spans="1:3" x14ac:dyDescent="0.25">
      <c r="A664" t="s">
        <v>186</v>
      </c>
      <c r="B664" t="str">
        <f>CONCATENATE("UPDATE traductions SET texte = REPLACE(texte, '",A664,"','') WHERE langue = '(FRA)';")</f>
        <v>UPDATE traductions SET texte = REPLACE(texte, '[Ug=1.1] 6 ESG / 16 / 44.2 Term','') WHERE langue = '(FRA)';</v>
      </c>
      <c r="C664">
        <f>LEN(A664)</f>
        <v>31</v>
      </c>
    </row>
    <row r="665" spans="1:3" x14ac:dyDescent="0.25">
      <c r="A665" t="s">
        <v>186</v>
      </c>
      <c r="B665" t="str">
        <f>CONCATENATE("UPDATE traductions SET texte = REPLACE(texte, '",A665,"','') WHERE langue = '(FRA)';")</f>
        <v>UPDATE traductions SET texte = REPLACE(texte, '[Ug=1.1] 6 ESG / 16 / 44.2 Term','') WHERE langue = '(FRA)';</v>
      </c>
      <c r="C665">
        <f>LEN(A665)</f>
        <v>31</v>
      </c>
    </row>
    <row r="666" spans="1:3" x14ac:dyDescent="0.25">
      <c r="A666" t="s">
        <v>186</v>
      </c>
      <c r="B666" t="str">
        <f>CONCATENATE("UPDATE traductions SET texte = REPLACE(texte, '",A666,"','') WHERE langue = '(FRA)';")</f>
        <v>UPDATE traductions SET texte = REPLACE(texte, '[Ug=1.1] 6 ESG / 16 / 44.2 Term','') WHERE langue = '(FRA)';</v>
      </c>
      <c r="C666">
        <f>LEN(A666)</f>
        <v>31</v>
      </c>
    </row>
    <row r="667" spans="1:3" x14ac:dyDescent="0.25">
      <c r="A667" t="s">
        <v>501</v>
      </c>
      <c r="B667" t="str">
        <f>CONCATENATE("UPDATE traductions SET texte = REPLACE(texte, '",A667,"','') WHERE langue = '(FRA)';")</f>
        <v>UPDATE traductions SET texte = REPLACE(texte, '[Ug=1.1] 44.2 ESG / 16 / 4 Term','') WHERE langue = '(FRA)';</v>
      </c>
      <c r="C667">
        <f>LEN(A667)</f>
        <v>31</v>
      </c>
    </row>
    <row r="668" spans="1:3" x14ac:dyDescent="0.25">
      <c r="A668" t="s">
        <v>179</v>
      </c>
      <c r="B668" t="str">
        <f>CONCATENATE("UPDATE traductions SET texte = REPLACE(texte, '",A668,"','') WHERE langue = '(FRA)';")</f>
        <v>UPDATE traductions SET texte = REPLACE(texte, '[Ug=1.1] 4 ESG / 16 / 44.2 Term','') WHERE langue = '(FRA)';</v>
      </c>
      <c r="C668">
        <f>LEN(A668)</f>
        <v>31</v>
      </c>
    </row>
    <row r="669" spans="1:3" x14ac:dyDescent="0.25">
      <c r="A669" t="s">
        <v>186</v>
      </c>
      <c r="B669" t="str">
        <f>CONCATENATE("UPDATE traductions SET texte = REPLACE(texte, '",A669,"','') WHERE langue = '(FRA)';")</f>
        <v>UPDATE traductions SET texte = REPLACE(texte, '[Ug=1.1] 6 ESG / 16 / 44.2 Term','') WHERE langue = '(FRA)';</v>
      </c>
      <c r="C669">
        <f>LEN(A669)</f>
        <v>31</v>
      </c>
    </row>
    <row r="670" spans="1:3" x14ac:dyDescent="0.25">
      <c r="A670" t="s">
        <v>186</v>
      </c>
      <c r="B670" t="str">
        <f>CONCATENATE("UPDATE traductions SET texte = REPLACE(texte, '",A670,"','') WHERE langue = '(FRA)';")</f>
        <v>UPDATE traductions SET texte = REPLACE(texte, '[Ug=1.1] 6 ESG / 16 / 44.2 Term','') WHERE langue = '(FRA)';</v>
      </c>
      <c r="C670">
        <f>LEN(A670)</f>
        <v>31</v>
      </c>
    </row>
    <row r="671" spans="1:3" x14ac:dyDescent="0.25">
      <c r="A671" t="s">
        <v>421</v>
      </c>
      <c r="B671" t="str">
        <f>CONCATENATE("UPDATE traductions SET texte = REPLACE(texte, '",A671,"','') WHERE langue = '(FRA)';")</f>
        <v>UPDATE traductions SET texte = REPLACE(texte, '[Ug=0.6] 44.4 / 14 / 4 / 14 / 4','') WHERE langue = '(FRA)';</v>
      </c>
      <c r="C671">
        <f>LEN(A671)</f>
        <v>31</v>
      </c>
    </row>
    <row r="672" spans="1:3" x14ac:dyDescent="0.25">
      <c r="A672" t="s">
        <v>421</v>
      </c>
      <c r="B672" t="str">
        <f>CONCATENATE("UPDATE traductions SET texte = REPLACE(texte, '",A672,"','') WHERE langue = '(FRA)';")</f>
        <v>UPDATE traductions SET texte = REPLACE(texte, '[Ug=0.6] 44.4 / 14 / 4 / 14 / 4','') WHERE langue = '(FRA)';</v>
      </c>
      <c r="C672">
        <f>LEN(A672)</f>
        <v>31</v>
      </c>
    </row>
    <row r="673" spans="1:3" x14ac:dyDescent="0.25">
      <c r="A673" t="s">
        <v>159</v>
      </c>
      <c r="B673" t="str">
        <f>CONCATENATE("UPDATE traductions SET texte = REPLACE(texte, '",A673,"','') WHERE langue = '(FRA)';")</f>
        <v>UPDATE traductions SET texte = REPLACE(texte, '[Ug=1.1] 4 ESG / 14 /33.1 Term','') WHERE langue = '(FRA)';</v>
      </c>
      <c r="C673">
        <f>LEN(A673)</f>
        <v>30</v>
      </c>
    </row>
    <row r="674" spans="1:3" x14ac:dyDescent="0.25">
      <c r="A674" t="s">
        <v>169</v>
      </c>
      <c r="B674" t="str">
        <f>CONCATENATE("UPDATE traductions SET texte = REPLACE(texte, '",A674,"','') WHERE langue = '(FRA)';")</f>
        <v>UPDATE traductions SET texte = REPLACE(texte, '[Ug=1.1] 4 ESG / 16 /33.1 Term','') WHERE langue = '(FRA)';</v>
      </c>
      <c r="C674">
        <f>LEN(A674)</f>
        <v>30</v>
      </c>
    </row>
    <row r="675" spans="1:3" x14ac:dyDescent="0.25">
      <c r="A675" t="s">
        <v>169</v>
      </c>
      <c r="B675" t="str">
        <f>CONCATENATE("UPDATE traductions SET texte = REPLACE(texte, '",A675,"','') WHERE langue = '(FRA)';")</f>
        <v>UPDATE traductions SET texte = REPLACE(texte, '[Ug=1.1] 4 ESG / 16 /33.1 Term','') WHERE langue = '(FRA)';</v>
      </c>
      <c r="C675">
        <f>LEN(A675)</f>
        <v>30</v>
      </c>
    </row>
    <row r="676" spans="1:3" x14ac:dyDescent="0.25">
      <c r="A676" t="s">
        <v>159</v>
      </c>
      <c r="B676" t="str">
        <f>CONCATENATE("UPDATE traductions SET texte = REPLACE(texte, '",A676,"','') WHERE langue = '(FRA)';")</f>
        <v>UPDATE traductions SET texte = REPLACE(texte, '[Ug=1.1] 4 ESG / 14 /33.1 Term','') WHERE langue = '(FRA)';</v>
      </c>
      <c r="C676">
        <f>LEN(A676)</f>
        <v>30</v>
      </c>
    </row>
    <row r="677" spans="1:3" x14ac:dyDescent="0.25">
      <c r="A677" t="s">
        <v>155</v>
      </c>
      <c r="B677" t="str">
        <f>CONCATENATE("UPDATE traductions SET texte = REPLACE(texte, '",A677,"','') WHERE langue = '(FRA)';")</f>
        <v>UPDATE traductions SET texte = REPLACE(texte, '[Ug=1.1] 4 ESG / 16 / 4 Term','') WHERE langue = '(FRA)';</v>
      </c>
      <c r="C677">
        <f>LEN(A677)</f>
        <v>28</v>
      </c>
    </row>
    <row r="678" spans="1:3" x14ac:dyDescent="0.25">
      <c r="A678" t="s">
        <v>155</v>
      </c>
      <c r="B678" t="str">
        <f>CONCATENATE("UPDATE traductions SET texte = REPLACE(texte, '",A678,"','') WHERE langue = '(FRA)';")</f>
        <v>UPDATE traductions SET texte = REPLACE(texte, '[Ug=1.1] 4 ESG / 16 / 4 Term','') WHERE langue = '(FRA)';</v>
      </c>
      <c r="C678">
        <f>LEN(A678)</f>
        <v>28</v>
      </c>
    </row>
    <row r="679" spans="1:3" x14ac:dyDescent="0.25">
      <c r="A679" t="s">
        <v>155</v>
      </c>
      <c r="B679" t="str">
        <f>CONCATENATE("UPDATE traductions SET texte = REPLACE(texte, '",A679,"','') WHERE langue = '(FRA)';")</f>
        <v>UPDATE traductions SET texte = REPLACE(texte, '[Ug=1.1] 4 ESG / 16 / 4 Term','') WHERE langue = '(FRA)';</v>
      </c>
      <c r="C679">
        <f>LEN(A679)</f>
        <v>28</v>
      </c>
    </row>
    <row r="680" spans="1:3" x14ac:dyDescent="0.25">
      <c r="A680" t="s">
        <v>155</v>
      </c>
      <c r="B680" t="str">
        <f>CONCATENATE("UPDATE traductions SET texte = REPLACE(texte, '",A680,"','') WHERE langue = '(FRA)';")</f>
        <v>UPDATE traductions SET texte = REPLACE(texte, '[Ug=1.1] 4 ESG / 16 / 4 Term','') WHERE langue = '(FRA)';</v>
      </c>
      <c r="C680">
        <f>LEN(A680)</f>
        <v>28</v>
      </c>
    </row>
    <row r="681" spans="1:3" x14ac:dyDescent="0.25">
      <c r="A681" t="s">
        <v>166</v>
      </c>
      <c r="B681" t="str">
        <f>CONCATENATE("UPDATE traductions SET texte = REPLACE(texte, '",A681,"','') WHERE langue = '(FRA)';")</f>
        <v>UPDATE traductions SET texte = REPLACE(texte, '[Ug=1.1] 4 ESG / 18 / 4 Term','') WHERE langue = '(FRA)';</v>
      </c>
      <c r="C681">
        <f>LEN(A681)</f>
        <v>28</v>
      </c>
    </row>
    <row r="682" spans="1:3" x14ac:dyDescent="0.25">
      <c r="A682" t="s">
        <v>173</v>
      </c>
      <c r="B682" t="str">
        <f>CONCATENATE("UPDATE traductions SET texte = REPLACE(texte, '",A682,"','') WHERE langue = '(FRA)';")</f>
        <v>UPDATE traductions SET texte = REPLACE(texte, '[Ug=1.1] 6 ESG / 16 / 6 Term','') WHERE langue = '(FRA)';</v>
      </c>
      <c r="C682">
        <f>LEN(A682)</f>
        <v>28</v>
      </c>
    </row>
    <row r="683" spans="1:3" x14ac:dyDescent="0.25">
      <c r="A683" t="s">
        <v>190</v>
      </c>
      <c r="B683" t="str">
        <f>CONCATENATE("UPDATE traductions SET texte = REPLACE(texte, '",A683,"','') WHERE langue = '(FRA)';")</f>
        <v>UPDATE traductions SET texte = REPLACE(texte, '[Ug=1.1] 8 ESG / 16 / 8 Term','') WHERE langue = '(FRA)';</v>
      </c>
      <c r="C683">
        <f>LEN(A683)</f>
        <v>28</v>
      </c>
    </row>
    <row r="684" spans="1:3" x14ac:dyDescent="0.25">
      <c r="A684" t="s">
        <v>2</v>
      </c>
      <c r="B684" t="str">
        <f>CONCATENATE("UPDATE traductions SET texte = REPLACE(texte, '",A684,"','') WHERE langue = '(FRA)';")</f>
        <v>UPDATE traductions SET texte = REPLACE(texte, '[Ug=1.0] 33.1 / 16 / 4 Term','') WHERE langue = '(FRA)';</v>
      </c>
      <c r="C684">
        <f>LEN(A684)</f>
        <v>27</v>
      </c>
    </row>
    <row r="685" spans="1:3" x14ac:dyDescent="0.25">
      <c r="A685" t="s">
        <v>219</v>
      </c>
      <c r="B685" t="str">
        <f>CONCATENATE("UPDATE traductions SET texte = REPLACE(texte, '",A685,"','') WHERE langue = '(FRA)';")</f>
        <v>UPDATE traductions SET texte = REPLACE(texte, '[Ug=1.0] 44.2 / 16 / 4 Term','') WHERE langue = '(FRA)';</v>
      </c>
      <c r="C685">
        <f>LEN(A685)</f>
        <v>27</v>
      </c>
    </row>
    <row r="686" spans="1:3" x14ac:dyDescent="0.25">
      <c r="A686" t="s">
        <v>219</v>
      </c>
      <c r="B686" t="str">
        <f>CONCATENATE("UPDATE traductions SET texte = REPLACE(texte, '",A686,"','') WHERE langue = '(FRA)';")</f>
        <v>UPDATE traductions SET texte = REPLACE(texte, '[Ug=1.0] 44.2 / 16 / 4 Term','') WHERE langue = '(FRA)';</v>
      </c>
      <c r="C686">
        <f>LEN(A686)</f>
        <v>27</v>
      </c>
    </row>
    <row r="687" spans="1:3" x14ac:dyDescent="0.25">
      <c r="A687" t="s">
        <v>503</v>
      </c>
      <c r="B687" t="str">
        <f>CONCATENATE("UPDATE traductions SET texte = REPLACE(texte, '",A687,"','') WHERE langue = '(FRA)';")</f>
        <v>UPDATE traductions SET texte = REPLACE(texte, '[Ug=1.1] 44.4 / 16 / 4 Term','') WHERE langue = '(FRA)';</v>
      </c>
      <c r="C687">
        <f>LEN(A687)</f>
        <v>27</v>
      </c>
    </row>
    <row r="688" spans="1:3" x14ac:dyDescent="0.25">
      <c r="A688" t="s">
        <v>503</v>
      </c>
      <c r="B688" t="str">
        <f>CONCATENATE("UPDATE traductions SET texte = REPLACE(texte, '",A688,"','') WHERE langue = '(FRA)';")</f>
        <v>UPDATE traductions SET texte = REPLACE(texte, '[Ug=1.1] 44.4 / 16 / 4 Term','') WHERE langue = '(FRA)';</v>
      </c>
      <c r="C688">
        <f>LEN(A688)</f>
        <v>27</v>
      </c>
    </row>
    <row r="689" spans="1:3" x14ac:dyDescent="0.25">
      <c r="A689" t="s">
        <v>503</v>
      </c>
      <c r="B689" t="str">
        <f>CONCATENATE("UPDATE traductions SET texte = REPLACE(texte, '",A689,"','') WHERE langue = '(FRA)';")</f>
        <v>UPDATE traductions SET texte = REPLACE(texte, '[Ug=1.1] 44.4 / 16 / 4 Term','') WHERE langue = '(FRA)';</v>
      </c>
      <c r="C689">
        <f>LEN(A689)</f>
        <v>27</v>
      </c>
    </row>
    <row r="690" spans="1:3" x14ac:dyDescent="0.25">
      <c r="A690" t="s">
        <v>219</v>
      </c>
      <c r="B690" t="str">
        <f>CONCATENATE("UPDATE traductions SET texte = REPLACE(texte, '",A690,"','') WHERE langue = '(FRA)';")</f>
        <v>UPDATE traductions SET texte = REPLACE(texte, '[Ug=1.0] 44.2 / 16 / 4 Term','') WHERE langue = '(FRA)';</v>
      </c>
      <c r="C690">
        <f>LEN(A690)</f>
        <v>27</v>
      </c>
    </row>
    <row r="691" spans="1:3" x14ac:dyDescent="0.25">
      <c r="A691" t="s">
        <v>503</v>
      </c>
      <c r="B691" t="str">
        <f>CONCATENATE("UPDATE traductions SET texte = REPLACE(texte, '",A691,"','') WHERE langue = '(FRA)';")</f>
        <v>UPDATE traductions SET texte = REPLACE(texte, '[Ug=1.1] 44.4 / 16 / 4 Term','') WHERE langue = '(FRA)';</v>
      </c>
      <c r="C691">
        <f>LEN(A691)</f>
        <v>27</v>
      </c>
    </row>
    <row r="692" spans="1:3" x14ac:dyDescent="0.25">
      <c r="A692" t="s">
        <v>219</v>
      </c>
      <c r="B692" t="str">
        <f>CONCATENATE("UPDATE traductions SET texte = REPLACE(texte, '",A692,"','') WHERE langue = '(FRA)';")</f>
        <v>UPDATE traductions SET texte = REPLACE(texte, '[Ug=1.0] 44.2 / 16 / 4 Term','') WHERE langue = '(FRA)';</v>
      </c>
      <c r="C692">
        <f>LEN(A692)</f>
        <v>27</v>
      </c>
    </row>
    <row r="693" spans="1:3" x14ac:dyDescent="0.25">
      <c r="A693" t="s">
        <v>219</v>
      </c>
      <c r="B693" t="str">
        <f>CONCATENATE("UPDATE traductions SET texte = REPLACE(texte, '",A693,"','') WHERE langue = '(FRA)';")</f>
        <v>UPDATE traductions SET texte = REPLACE(texte, '[Ug=1.0] 44.2 / 16 / 4 Term','') WHERE langue = '(FRA)';</v>
      </c>
      <c r="C693">
        <f>LEN(A693)</f>
        <v>27</v>
      </c>
    </row>
    <row r="694" spans="1:3" x14ac:dyDescent="0.25">
      <c r="A694" t="s">
        <v>219</v>
      </c>
      <c r="B694" t="str">
        <f>CONCATENATE("UPDATE traductions SET texte = REPLACE(texte, '",A694,"','') WHERE langue = '(FRA)';")</f>
        <v>UPDATE traductions SET texte = REPLACE(texte, '[Ug=1.0] 44.2 / 16 / 4 Term','') WHERE langue = '(FRA)';</v>
      </c>
      <c r="C694">
        <f>LEN(A694)</f>
        <v>27</v>
      </c>
    </row>
    <row r="695" spans="1:3" x14ac:dyDescent="0.25">
      <c r="A695" t="s">
        <v>219</v>
      </c>
      <c r="B695" t="str">
        <f>CONCATENATE("UPDATE traductions SET texte = REPLACE(texte, '",A695,"','') WHERE langue = '(FRA)';")</f>
        <v>UPDATE traductions SET texte = REPLACE(texte, '[Ug=1.0] 44.2 / 16 / 4 Term','') WHERE langue = '(FRA)';</v>
      </c>
      <c r="C695">
        <f>LEN(A695)</f>
        <v>27</v>
      </c>
    </row>
    <row r="696" spans="1:3" x14ac:dyDescent="0.25">
      <c r="A696" t="s">
        <v>219</v>
      </c>
      <c r="B696" t="str">
        <f>CONCATENATE("UPDATE traductions SET texte = REPLACE(texte, '",A696,"','') WHERE langue = '(FRA)';")</f>
        <v>UPDATE traductions SET texte = REPLACE(texte, '[Ug=1.0] 44.2 / 16 / 4 Term','') WHERE langue = '(FRA)';</v>
      </c>
      <c r="C696">
        <f>LEN(A696)</f>
        <v>27</v>
      </c>
    </row>
    <row r="697" spans="1:3" x14ac:dyDescent="0.25">
      <c r="A697" t="s">
        <v>0</v>
      </c>
      <c r="B697" t="str">
        <f>CONCATENATE("UPDATE traductions SET texte = REPLACE(texte, '",A697,"','') WHERE langue = '(FRA)';")</f>
        <v>UPDATE traductions SET texte = REPLACE(texte, '[Ug=0.6] 4/14 Ar/4/14 Ar/4','') WHERE langue = '(FRA)';</v>
      </c>
      <c r="C697">
        <f>LEN(A697)</f>
        <v>26</v>
      </c>
    </row>
    <row r="698" spans="1:3" x14ac:dyDescent="0.25">
      <c r="A698" t="s">
        <v>0</v>
      </c>
      <c r="B698" t="str">
        <f>CONCATENATE("UPDATE traductions SET texte = REPLACE(texte, '",A698,"','') WHERE langue = '(FRA)';")</f>
        <v>UPDATE traductions SET texte = REPLACE(texte, '[Ug=0.6] 4/14 Ar/4/14 Ar/4','') WHERE langue = '(FRA)';</v>
      </c>
      <c r="C698">
        <f>LEN(A698)</f>
        <v>26</v>
      </c>
    </row>
    <row r="699" spans="1:3" x14ac:dyDescent="0.25">
      <c r="A699" t="s">
        <v>176</v>
      </c>
      <c r="B699" t="str">
        <f>CONCATENATE("UPDATE traductions SET texte = REPLACE(texte, '",A699,"','') WHERE langue = '(FRA)';")</f>
        <v>UPDATE traductions SET texte = REPLACE(texte, '[Ug=1.1] 6 / 16 / 6 Term','') WHERE langue = '(FRA)';</v>
      </c>
      <c r="C699">
        <f>LEN(A699)</f>
        <v>24</v>
      </c>
    </row>
    <row r="700" spans="1:3" x14ac:dyDescent="0.25">
      <c r="A700" t="s">
        <v>176</v>
      </c>
      <c r="B700" t="str">
        <f>CONCATENATE("UPDATE traductions SET texte = REPLACE(texte, '",A700,"','') WHERE langue = '(FRA)';")</f>
        <v>UPDATE traductions SET texte = REPLACE(texte, '[Ug=1.1] 6 / 16 / 6 Term','') WHERE langue = '(FRA)';</v>
      </c>
      <c r="C700">
        <f>LEN(A700)</f>
        <v>24</v>
      </c>
    </row>
    <row r="701" spans="1:3" x14ac:dyDescent="0.25">
      <c r="A701" t="s">
        <v>205</v>
      </c>
      <c r="B701" t="str">
        <f>CONCATENATE("UPDATE traductions SET texte = REPLACE(texte, '",A701,"','') WHERE langue = '(FRA)';")</f>
        <v>UPDATE traductions SET texte = REPLACE(texte, '[Ug=1.1] 6 / 16 / 4 Term','') WHERE langue = '(FRA)';</v>
      </c>
      <c r="C701">
        <f>LEN(A701)</f>
        <v>24</v>
      </c>
    </row>
    <row r="702" spans="1:3" x14ac:dyDescent="0.25">
      <c r="A702" t="s">
        <v>205</v>
      </c>
      <c r="B702" t="str">
        <f>CONCATENATE("UPDATE traductions SET texte = REPLACE(texte, '",A702,"','') WHERE langue = '(FRA)';")</f>
        <v>UPDATE traductions SET texte = REPLACE(texte, '[Ug=1.1] 6 / 16 / 4 Term','') WHERE langue = '(FRA)';</v>
      </c>
      <c r="C702">
        <f>LEN(A702)</f>
        <v>24</v>
      </c>
    </row>
    <row r="703" spans="1:3" x14ac:dyDescent="0.25">
      <c r="A703" t="s">
        <v>205</v>
      </c>
      <c r="B703" t="str">
        <f>CONCATENATE("UPDATE traductions SET texte = REPLACE(texte, '",A703,"','') WHERE langue = '(FRA)';")</f>
        <v>UPDATE traductions SET texte = REPLACE(texte, '[Ug=1.1] 6 / 16 / 4 Term','') WHERE langue = '(FRA)';</v>
      </c>
      <c r="C703">
        <f>LEN(A703)</f>
        <v>24</v>
      </c>
    </row>
    <row r="704" spans="1:3" x14ac:dyDescent="0.25">
      <c r="A704" t="s">
        <v>205</v>
      </c>
      <c r="B704" t="str">
        <f>CONCATENATE("UPDATE traductions SET texte = REPLACE(texte, '",A704,"','') WHERE langue = '(FRA)';")</f>
        <v>UPDATE traductions SET texte = REPLACE(texte, '[Ug=1.1] 6 / 16 / 4 Term','') WHERE langue = '(FRA)';</v>
      </c>
      <c r="C704">
        <f>LEN(A704)</f>
        <v>24</v>
      </c>
    </row>
    <row r="705" spans="1:3" x14ac:dyDescent="0.25">
      <c r="A705" t="s">
        <v>205</v>
      </c>
      <c r="B705" t="str">
        <f>CONCATENATE("UPDATE traductions SET texte = REPLACE(texte, '",A705,"','') WHERE langue = '(FRA)';")</f>
        <v>UPDATE traductions SET texte = REPLACE(texte, '[Ug=1.1] 6 / 16 / 4 Term','') WHERE langue = '(FRA)';</v>
      </c>
      <c r="C705">
        <f>LEN(A705)</f>
        <v>24</v>
      </c>
    </row>
    <row r="706" spans="1:3" x14ac:dyDescent="0.25">
      <c r="A706" t="s">
        <v>205</v>
      </c>
      <c r="B706" t="str">
        <f>CONCATENATE("UPDATE traductions SET texte = REPLACE(texte, '",A706,"','') WHERE langue = '(FRA)';")</f>
        <v>UPDATE traductions SET texte = REPLACE(texte, '[Ug=1.1] 6 / 16 / 4 Term','') WHERE langue = '(FRA)';</v>
      </c>
      <c r="C706">
        <f>LEN(A706)</f>
        <v>24</v>
      </c>
    </row>
    <row r="707" spans="1:3" x14ac:dyDescent="0.25">
      <c r="A707" t="s">
        <v>205</v>
      </c>
      <c r="B707" t="str">
        <f>CONCATENATE("UPDATE traductions SET texte = REPLACE(texte, '",A707,"','') WHERE langue = '(FRA)';")</f>
        <v>UPDATE traductions SET texte = REPLACE(texte, '[Ug=1.1] 6 / 16 / 4 Term','') WHERE langue = '(FRA)';</v>
      </c>
      <c r="C707">
        <f>LEN(A707)</f>
        <v>24</v>
      </c>
    </row>
    <row r="708" spans="1:3" x14ac:dyDescent="0.25">
      <c r="A708" t="s">
        <v>205</v>
      </c>
      <c r="B708" t="str">
        <f>CONCATENATE("UPDATE traductions SET texte = REPLACE(texte, '",A708,"','') WHERE langue = '(FRA)';")</f>
        <v>UPDATE traductions SET texte = REPLACE(texte, '[Ug=1.1] 6 / 16 / 4 Term','') WHERE langue = '(FRA)';</v>
      </c>
      <c r="C708">
        <f>LEN(A708)</f>
        <v>24</v>
      </c>
    </row>
    <row r="709" spans="1:3" x14ac:dyDescent="0.25">
      <c r="A709" t="s">
        <v>205</v>
      </c>
      <c r="B709" t="str">
        <f>CONCATENATE("UPDATE traductions SET texte = REPLACE(texte, '",A709,"','') WHERE langue = '(FRA)';")</f>
        <v>UPDATE traductions SET texte = REPLACE(texte, '[Ug=1.1] 6 / 16 / 4 Term','') WHERE langue = '(FRA)';</v>
      </c>
      <c r="C709">
        <f>LEN(A709)</f>
        <v>24</v>
      </c>
    </row>
    <row r="710" spans="1:3" x14ac:dyDescent="0.25">
      <c r="A710" t="s">
        <v>205</v>
      </c>
      <c r="B710" t="str">
        <f>CONCATENATE("UPDATE traductions SET texte = REPLACE(texte, '",A710,"','') WHERE langue = '(FRA)';")</f>
        <v>UPDATE traductions SET texte = REPLACE(texte, '[Ug=1.1] 6 / 16 / 4 Term','') WHERE langue = '(FRA)';</v>
      </c>
      <c r="C710">
        <f>LEN(A710)</f>
        <v>24</v>
      </c>
    </row>
    <row r="711" spans="1:3" x14ac:dyDescent="0.25">
      <c r="A711" t="s">
        <v>205</v>
      </c>
      <c r="B711" t="str">
        <f>CONCATENATE("UPDATE traductions SET texte = REPLACE(texte, '",A711,"','') WHERE langue = '(FRA)';")</f>
        <v>UPDATE traductions SET texte = REPLACE(texte, '[Ug=1.1] 6 / 16 / 4 Term','') WHERE langue = '(FRA)';</v>
      </c>
      <c r="C711">
        <f>LEN(A711)</f>
        <v>24</v>
      </c>
    </row>
    <row r="712" spans="1:3" x14ac:dyDescent="0.25">
      <c r="A712" t="s">
        <v>205</v>
      </c>
      <c r="B712" t="str">
        <f>CONCATENATE("UPDATE traductions SET texte = REPLACE(texte, '",A712,"','') WHERE langue = '(FRA)';")</f>
        <v>UPDATE traductions SET texte = REPLACE(texte, '[Ug=1.1] 6 / 16 / 4 Term','') WHERE langue = '(FRA)';</v>
      </c>
      <c r="C712">
        <f>LEN(A712)</f>
        <v>24</v>
      </c>
    </row>
    <row r="713" spans="1:3" x14ac:dyDescent="0.25">
      <c r="A713" t="s">
        <v>205</v>
      </c>
      <c r="B713" t="str">
        <f>CONCATENATE("UPDATE traductions SET texte = REPLACE(texte, '",A713,"','') WHERE langue = '(FRA)';")</f>
        <v>UPDATE traductions SET texte = REPLACE(texte, '[Ug=1.1] 6 / 16 / 4 Term','') WHERE langue = '(FRA)';</v>
      </c>
      <c r="C713">
        <f>LEN(A713)</f>
        <v>24</v>
      </c>
    </row>
    <row r="714" spans="1:3" x14ac:dyDescent="0.25">
      <c r="A714" t="s">
        <v>205</v>
      </c>
      <c r="B714" t="str">
        <f>CONCATENATE("UPDATE traductions SET texte = REPLACE(texte, '",A714,"','') WHERE langue = '(FRA)';")</f>
        <v>UPDATE traductions SET texte = REPLACE(texte, '[Ug=1.1] 6 / 16 / 4 Term','') WHERE langue = '(FRA)';</v>
      </c>
      <c r="C714">
        <f>LEN(A714)</f>
        <v>24</v>
      </c>
    </row>
    <row r="715" spans="1:3" x14ac:dyDescent="0.25">
      <c r="A715" t="s">
        <v>205</v>
      </c>
      <c r="B715" t="str">
        <f>CONCATENATE("UPDATE traductions SET texte = REPLACE(texte, '",A715,"','') WHERE langue = '(FRA)';")</f>
        <v>UPDATE traductions SET texte = REPLACE(texte, '[Ug=1.1] 6 / 16 / 4 Term','') WHERE langue = '(FRA)';</v>
      </c>
      <c r="C715">
        <f>LEN(A715)</f>
        <v>24</v>
      </c>
    </row>
    <row r="716" spans="1:3" x14ac:dyDescent="0.25">
      <c r="A716" t="s">
        <v>205</v>
      </c>
      <c r="B716" t="str">
        <f>CONCATENATE("UPDATE traductions SET texte = REPLACE(texte, '",A716,"','') WHERE langue = '(FRA)';")</f>
        <v>UPDATE traductions SET texte = REPLACE(texte, '[Ug=1.1] 6 / 16 / 4 Term','') WHERE langue = '(FRA)';</v>
      </c>
      <c r="C716">
        <f>LEN(A716)</f>
        <v>24</v>
      </c>
    </row>
    <row r="717" spans="1:3" x14ac:dyDescent="0.25">
      <c r="A717" t="s">
        <v>205</v>
      </c>
      <c r="B717" t="str">
        <f>CONCATENATE("UPDATE traductions SET texte = REPLACE(texte, '",A717,"','') WHERE langue = '(FRA)';")</f>
        <v>UPDATE traductions SET texte = REPLACE(texte, '[Ug=1.1] 6 / 16 / 4 Term','') WHERE langue = '(FRA)';</v>
      </c>
      <c r="C717">
        <f>LEN(A717)</f>
        <v>24</v>
      </c>
    </row>
    <row r="718" spans="1:3" x14ac:dyDescent="0.25">
      <c r="A718" t="s">
        <v>205</v>
      </c>
      <c r="B718" t="str">
        <f>CONCATENATE("UPDATE traductions SET texte = REPLACE(texte, '",A718,"','') WHERE langue = '(FRA)';")</f>
        <v>UPDATE traductions SET texte = REPLACE(texte, '[Ug=1.1] 6 / 16 / 4 Term','') WHERE langue = '(FRA)';</v>
      </c>
      <c r="C718">
        <f>LEN(A718)</f>
        <v>24</v>
      </c>
    </row>
    <row r="719" spans="1:3" x14ac:dyDescent="0.25">
      <c r="A719" t="s">
        <v>205</v>
      </c>
      <c r="B719" t="str">
        <f>CONCATENATE("UPDATE traductions SET texte = REPLACE(texte, '",A719,"','') WHERE langue = '(FRA)';")</f>
        <v>UPDATE traductions SET texte = REPLACE(texte, '[Ug=1.1] 6 / 16 / 4 Term','') WHERE langue = '(FRA)';</v>
      </c>
      <c r="C719">
        <f>LEN(A719)</f>
        <v>24</v>
      </c>
    </row>
    <row r="720" spans="1:3" x14ac:dyDescent="0.25">
      <c r="A720" t="s">
        <v>205</v>
      </c>
      <c r="B720" t="str">
        <f>CONCATENATE("UPDATE traductions SET texte = REPLACE(texte, '",A720,"','') WHERE langue = '(FRA)';")</f>
        <v>UPDATE traductions SET texte = REPLACE(texte, '[Ug=1.1] 6 / 16 / 4 Term','') WHERE langue = '(FRA)';</v>
      </c>
      <c r="C720">
        <f>LEN(A720)</f>
        <v>24</v>
      </c>
    </row>
    <row r="721" spans="1:3" x14ac:dyDescent="0.25">
      <c r="A721" t="s">
        <v>205</v>
      </c>
      <c r="B721" t="str">
        <f>CONCATENATE("UPDATE traductions SET texte = REPLACE(texte, '",A721,"','') WHERE langue = '(FRA)';")</f>
        <v>UPDATE traductions SET texte = REPLACE(texte, '[Ug=1.1] 6 / 16 / 4 Term','') WHERE langue = '(FRA)';</v>
      </c>
      <c r="C721">
        <f>LEN(A721)</f>
        <v>24</v>
      </c>
    </row>
    <row r="722" spans="1:3" x14ac:dyDescent="0.25">
      <c r="A722" t="s">
        <v>205</v>
      </c>
      <c r="B722" t="str">
        <f>CONCATENATE("UPDATE traductions SET texte = REPLACE(texte, '",A722,"','') WHERE langue = '(FRA)';")</f>
        <v>UPDATE traductions SET texte = REPLACE(texte, '[Ug=1.1] 6 / 16 / 4 Term','') WHERE langue = '(FRA)';</v>
      </c>
      <c r="C722">
        <f>LEN(A722)</f>
        <v>24</v>
      </c>
    </row>
    <row r="723" spans="1:3" x14ac:dyDescent="0.25">
      <c r="A723" t="s">
        <v>205</v>
      </c>
      <c r="B723" t="str">
        <f>CONCATENATE("UPDATE traductions SET texte = REPLACE(texte, '",A723,"','') WHERE langue = '(FRA)';")</f>
        <v>UPDATE traductions SET texte = REPLACE(texte, '[Ug=1.1] 6 / 16 / 4 Term','') WHERE langue = '(FRA)';</v>
      </c>
      <c r="C723">
        <f>LEN(A723)</f>
        <v>24</v>
      </c>
    </row>
    <row r="724" spans="1:3" x14ac:dyDescent="0.25">
      <c r="A724" t="s">
        <v>205</v>
      </c>
      <c r="B724" t="str">
        <f>CONCATENATE("UPDATE traductions SET texte = REPLACE(texte, '",A724,"','') WHERE langue = '(FRA)';")</f>
        <v>UPDATE traductions SET texte = REPLACE(texte, '[Ug=1.1] 6 / 16 / 4 Term','') WHERE langue = '(FRA)';</v>
      </c>
      <c r="C724">
        <f>LEN(A724)</f>
        <v>24</v>
      </c>
    </row>
    <row r="725" spans="1:3" x14ac:dyDescent="0.25">
      <c r="A725" t="s">
        <v>205</v>
      </c>
      <c r="B725" t="str">
        <f>CONCATENATE("UPDATE traductions SET texte = REPLACE(texte, '",A725,"','') WHERE langue = '(FRA)';")</f>
        <v>UPDATE traductions SET texte = REPLACE(texte, '[Ug=1.1] 6 / 16 / 4 Term','') WHERE langue = '(FRA)';</v>
      </c>
      <c r="C725">
        <f>LEN(A725)</f>
        <v>24</v>
      </c>
    </row>
    <row r="726" spans="1:3" x14ac:dyDescent="0.25">
      <c r="A726" t="s">
        <v>205</v>
      </c>
      <c r="B726" t="str">
        <f>CONCATENATE("UPDATE traductions SET texte = REPLACE(texte, '",A726,"','') WHERE langue = '(FRA)';")</f>
        <v>UPDATE traductions SET texte = REPLACE(texte, '[Ug=1.1] 6 / 16 / 4 Term','') WHERE langue = '(FRA)';</v>
      </c>
      <c r="C726">
        <f>LEN(A726)</f>
        <v>24</v>
      </c>
    </row>
    <row r="727" spans="1:3" x14ac:dyDescent="0.25">
      <c r="A727" t="s">
        <v>205</v>
      </c>
      <c r="B727" t="str">
        <f>CONCATENATE("UPDATE traductions SET texte = REPLACE(texte, '",A727,"','') WHERE langue = '(FRA)';")</f>
        <v>UPDATE traductions SET texte = REPLACE(texte, '[Ug=1.1] 6 / 16 / 4 Term','') WHERE langue = '(FRA)';</v>
      </c>
      <c r="C727">
        <f>LEN(A727)</f>
        <v>24</v>
      </c>
    </row>
    <row r="728" spans="1:3" x14ac:dyDescent="0.25">
      <c r="A728" t="s">
        <v>205</v>
      </c>
      <c r="B728" t="str">
        <f>CONCATENATE("UPDATE traductions SET texte = REPLACE(texte, '",A728,"','') WHERE langue = '(FRA)';")</f>
        <v>UPDATE traductions SET texte = REPLACE(texte, '[Ug=1.1] 6 / 16 / 4 Term','') WHERE langue = '(FRA)';</v>
      </c>
      <c r="C728">
        <f>LEN(A728)</f>
        <v>24</v>
      </c>
    </row>
    <row r="729" spans="1:3" x14ac:dyDescent="0.25">
      <c r="A729" t="s">
        <v>205</v>
      </c>
      <c r="B729" t="str">
        <f>CONCATENATE("UPDATE traductions SET texte = REPLACE(texte, '",A729,"','') WHERE langue = '(FRA)';")</f>
        <v>UPDATE traductions SET texte = REPLACE(texte, '[Ug=1.1] 6 / 16 / 4 Term','') WHERE langue = '(FRA)';</v>
      </c>
      <c r="C729">
        <f>LEN(A729)</f>
        <v>24</v>
      </c>
    </row>
    <row r="730" spans="1:3" x14ac:dyDescent="0.25">
      <c r="A730" t="s">
        <v>176</v>
      </c>
      <c r="B730" t="str">
        <f>CONCATENATE("UPDATE traductions SET texte = REPLACE(texte, '",A730,"','') WHERE langue = '(FRA)';")</f>
        <v>UPDATE traductions SET texte = REPLACE(texte, '[Ug=1.1] 6 / 16 / 6 Term','') WHERE langue = '(FRA)';</v>
      </c>
      <c r="C730">
        <f>LEN(A730)</f>
        <v>24</v>
      </c>
    </row>
    <row r="731" spans="1:3" x14ac:dyDescent="0.25">
      <c r="A731" t="s">
        <v>205</v>
      </c>
      <c r="B731" t="str">
        <f>CONCATENATE("UPDATE traductions SET texte = REPLACE(texte, '",A731,"','') WHERE langue = '(FRA)';")</f>
        <v>UPDATE traductions SET texte = REPLACE(texte, '[Ug=1.1] 6 / 16 / 4 Term','') WHERE langue = '(FRA)';</v>
      </c>
      <c r="C731">
        <f>LEN(A731)</f>
        <v>24</v>
      </c>
    </row>
    <row r="732" spans="1:3" x14ac:dyDescent="0.25">
      <c r="A732" t="s">
        <v>205</v>
      </c>
      <c r="B732" t="str">
        <f>CONCATENATE("UPDATE traductions SET texte = REPLACE(texte, '",A732,"','') WHERE langue = '(FRA)';")</f>
        <v>UPDATE traductions SET texte = REPLACE(texte, '[Ug=1.1] 6 / 16 / 4 Term','') WHERE langue = '(FRA)';</v>
      </c>
      <c r="C732">
        <f>LEN(A732)</f>
        <v>24</v>
      </c>
    </row>
    <row r="733" spans="1:3" x14ac:dyDescent="0.25">
      <c r="A733" t="s">
        <v>205</v>
      </c>
      <c r="B733" t="str">
        <f>CONCATENATE("UPDATE traductions SET texte = REPLACE(texte, '",A733,"','') WHERE langue = '(FRA)';")</f>
        <v>UPDATE traductions SET texte = REPLACE(texte, '[Ug=1.1] 6 / 16 / 4 Term','') WHERE langue = '(FRA)';</v>
      </c>
      <c r="C733">
        <f>LEN(A733)</f>
        <v>24</v>
      </c>
    </row>
    <row r="734" spans="1:3" x14ac:dyDescent="0.25">
      <c r="A734" t="s">
        <v>205</v>
      </c>
      <c r="B734" t="str">
        <f>CONCATENATE("UPDATE traductions SET texte = REPLACE(texte, '",A734,"','') WHERE langue = '(FRA)';")</f>
        <v>UPDATE traductions SET texte = REPLACE(texte, '[Ug=1.1] 6 / 16 / 4 Term','') WHERE langue = '(FRA)';</v>
      </c>
      <c r="C734">
        <f>LEN(A734)</f>
        <v>24</v>
      </c>
    </row>
    <row r="735" spans="1:3" x14ac:dyDescent="0.25">
      <c r="A735" t="s">
        <v>205</v>
      </c>
      <c r="B735" t="str">
        <f>CONCATENATE("UPDATE traductions SET texte = REPLACE(texte, '",A735,"','') WHERE langue = '(FRA)';")</f>
        <v>UPDATE traductions SET texte = REPLACE(texte, '[Ug=1.1] 6 / 16 / 4 Term','') WHERE langue = '(FRA)';</v>
      </c>
      <c r="C735">
        <f>LEN(A735)</f>
        <v>24</v>
      </c>
    </row>
    <row r="736" spans="1:3" x14ac:dyDescent="0.25">
      <c r="A736" t="s">
        <v>205</v>
      </c>
      <c r="B736" t="str">
        <f>CONCATENATE("UPDATE traductions SET texte = REPLACE(texte, '",A736,"','') WHERE langue = '(FRA)';")</f>
        <v>UPDATE traductions SET texte = REPLACE(texte, '[Ug=1.1] 6 / 16 / 4 Term','') WHERE langue = '(FRA)';</v>
      </c>
      <c r="C736">
        <f>LEN(A736)</f>
        <v>24</v>
      </c>
    </row>
    <row r="737" spans="1:3" x14ac:dyDescent="0.25">
      <c r="A737" t="s">
        <v>205</v>
      </c>
      <c r="B737" t="str">
        <f>CONCATENATE("UPDATE traductions SET texte = REPLACE(texte, '",A737,"','') WHERE langue = '(FRA)';")</f>
        <v>UPDATE traductions SET texte = REPLACE(texte, '[Ug=1.1] 6 / 16 / 4 Term','') WHERE langue = '(FRA)';</v>
      </c>
      <c r="C737">
        <f>LEN(A737)</f>
        <v>24</v>
      </c>
    </row>
    <row r="738" spans="1:3" x14ac:dyDescent="0.25">
      <c r="A738" t="s">
        <v>176</v>
      </c>
      <c r="B738" t="str">
        <f>CONCATENATE("UPDATE traductions SET texte = REPLACE(texte, '",A738,"','') WHERE langue = '(FRA)';")</f>
        <v>UPDATE traductions SET texte = REPLACE(texte, '[Ug=1.1] 6 / 16 / 6 Term','') WHERE langue = '(FRA)';</v>
      </c>
      <c r="C738">
        <f>LEN(A738)</f>
        <v>24</v>
      </c>
    </row>
    <row r="739" spans="1:3" x14ac:dyDescent="0.25">
      <c r="A739" t="s">
        <v>205</v>
      </c>
      <c r="B739" t="str">
        <f>CONCATENATE("UPDATE traductions SET texte = REPLACE(texte, '",A739,"','') WHERE langue = '(FRA)';")</f>
        <v>UPDATE traductions SET texte = REPLACE(texte, '[Ug=1.1] 6 / 16 / 4 Term','') WHERE langue = '(FRA)';</v>
      </c>
      <c r="C739">
        <f>LEN(A739)</f>
        <v>24</v>
      </c>
    </row>
    <row r="740" spans="1:3" x14ac:dyDescent="0.25">
      <c r="A740" t="s">
        <v>176</v>
      </c>
      <c r="B740" t="str">
        <f>CONCATENATE("UPDATE traductions SET texte = REPLACE(texte, '",A740,"','') WHERE langue = '(FRA)';")</f>
        <v>UPDATE traductions SET texte = REPLACE(texte, '[Ug=1.1] 6 / 16 / 6 Term','') WHERE langue = '(FRA)';</v>
      </c>
      <c r="C740">
        <f>LEN(A740)</f>
        <v>24</v>
      </c>
    </row>
    <row r="741" spans="1:3" x14ac:dyDescent="0.25">
      <c r="A741" t="s">
        <v>205</v>
      </c>
      <c r="B741" t="str">
        <f>CONCATENATE("UPDATE traductions SET texte = REPLACE(texte, '",A741,"','') WHERE langue = '(FRA)';")</f>
        <v>UPDATE traductions SET texte = REPLACE(texte, '[Ug=1.1] 6 / 16 / 4 Term','') WHERE langue = '(FRA)';</v>
      </c>
      <c r="C741">
        <f>LEN(A741)</f>
        <v>24</v>
      </c>
    </row>
    <row r="742" spans="1:3" x14ac:dyDescent="0.25">
      <c r="A742" t="s">
        <v>176</v>
      </c>
      <c r="B742" t="str">
        <f>CONCATENATE("UPDATE traductions SET texte = REPLACE(texte, '",A742,"','') WHERE langue = '(FRA)';")</f>
        <v>UPDATE traductions SET texte = REPLACE(texte, '[Ug=1.1] 6 / 16 / 6 Term','') WHERE langue = '(FRA)';</v>
      </c>
      <c r="C742">
        <f>LEN(A742)</f>
        <v>24</v>
      </c>
    </row>
    <row r="743" spans="1:3" x14ac:dyDescent="0.25">
      <c r="A743" t="s">
        <v>176</v>
      </c>
      <c r="B743" t="str">
        <f>CONCATENATE("UPDATE traductions SET texte = REPLACE(texte, '",A743,"','') WHERE langue = '(FRA)';")</f>
        <v>UPDATE traductions SET texte = REPLACE(texte, '[Ug=1.1] 6 / 16 / 6 Term','') WHERE langue = '(FRA)';</v>
      </c>
      <c r="C743">
        <f>LEN(A743)</f>
        <v>24</v>
      </c>
    </row>
    <row r="744" spans="1:3" x14ac:dyDescent="0.25">
      <c r="A744" t="s">
        <v>176</v>
      </c>
      <c r="B744" t="str">
        <f>CONCATENATE("UPDATE traductions SET texte = REPLACE(texte, '",A744,"','') WHERE langue = '(FRA)';")</f>
        <v>UPDATE traductions SET texte = REPLACE(texte, '[Ug=1.1] 6 / 16 / 6 Term','') WHERE langue = '(FRA)';</v>
      </c>
      <c r="C744">
        <f>LEN(A744)</f>
        <v>24</v>
      </c>
    </row>
    <row r="745" spans="1:3" x14ac:dyDescent="0.25">
      <c r="A745" t="s">
        <v>205</v>
      </c>
      <c r="B745" t="str">
        <f>CONCATENATE("UPDATE traductions SET texte = REPLACE(texte, '",A745,"','') WHERE langue = '(FRA)';")</f>
        <v>UPDATE traductions SET texte = REPLACE(texte, '[Ug=1.1] 6 / 16 / 4 Term','') WHERE langue = '(FRA)';</v>
      </c>
      <c r="C745">
        <f>LEN(A745)</f>
        <v>24</v>
      </c>
    </row>
    <row r="746" spans="1:3" x14ac:dyDescent="0.25">
      <c r="A746" t="s">
        <v>205</v>
      </c>
      <c r="B746" t="str">
        <f>CONCATENATE("UPDATE traductions SET texte = REPLACE(texte, '",A746,"','') WHERE langue = '(FRA)';")</f>
        <v>UPDATE traductions SET texte = REPLACE(texte, '[Ug=1.1] 6 / 16 / 4 Term','') WHERE langue = '(FRA)';</v>
      </c>
      <c r="C746">
        <f>LEN(A746)</f>
        <v>24</v>
      </c>
    </row>
    <row r="747" spans="1:3" x14ac:dyDescent="0.25">
      <c r="A747" t="s">
        <v>205</v>
      </c>
      <c r="B747" t="str">
        <f>CONCATENATE("UPDATE traductions SET texte = REPLACE(texte, '",A747,"','') WHERE langue = '(FRA)';")</f>
        <v>UPDATE traductions SET texte = REPLACE(texte, '[Ug=1.1] 6 / 16 / 4 Term','') WHERE langue = '(FRA)';</v>
      </c>
      <c r="C747">
        <f>LEN(A747)</f>
        <v>24</v>
      </c>
    </row>
    <row r="748" spans="1:3" x14ac:dyDescent="0.25">
      <c r="A748" t="s">
        <v>234</v>
      </c>
      <c r="B748" t="str">
        <f>CONCATENATE("UPDATE traductions SET texte = REPLACE(texte, '",A748,"','') WHERE langue = '(FRA)';")</f>
        <v>UPDATE traductions SET texte = REPLACE(texte, '[Ug=1.1] 8 / 16 / 8 Term','') WHERE langue = '(FRA)';</v>
      </c>
      <c r="C748">
        <f>LEN(A748)</f>
        <v>24</v>
      </c>
    </row>
    <row r="749" spans="1:3" x14ac:dyDescent="0.25">
      <c r="A749" t="s">
        <v>205</v>
      </c>
      <c r="B749" t="str">
        <f>CONCATENATE("UPDATE traductions SET texte = REPLACE(texte, '",A749,"','') WHERE langue = '(FRA)';")</f>
        <v>UPDATE traductions SET texte = REPLACE(texte, '[Ug=1.1] 6 / 16 / 4 Term','') WHERE langue = '(FRA)';</v>
      </c>
      <c r="C749">
        <f>LEN(A749)</f>
        <v>24</v>
      </c>
    </row>
    <row r="750" spans="1:3" x14ac:dyDescent="0.25">
      <c r="A750" t="s">
        <v>234</v>
      </c>
      <c r="B750" t="str">
        <f>CONCATENATE("UPDATE traductions SET texte = REPLACE(texte, '",A750,"','') WHERE langue = '(FRA)';")</f>
        <v>UPDATE traductions SET texte = REPLACE(texte, '[Ug=1.1] 8 / 16 / 8 Term','') WHERE langue = '(FRA)';</v>
      </c>
      <c r="C750">
        <f>LEN(A750)</f>
        <v>24</v>
      </c>
    </row>
    <row r="751" spans="1:3" x14ac:dyDescent="0.25">
      <c r="A751" t="s">
        <v>205</v>
      </c>
      <c r="B751" t="str">
        <f>CONCATENATE("UPDATE traductions SET texte = REPLACE(texte, '",A751,"','') WHERE langue = '(FRA)';")</f>
        <v>UPDATE traductions SET texte = REPLACE(texte, '[Ug=1.1] 6 / 16 / 4 Term','') WHERE langue = '(FRA)';</v>
      </c>
      <c r="C751">
        <f>LEN(A751)</f>
        <v>24</v>
      </c>
    </row>
    <row r="752" spans="1:3" x14ac:dyDescent="0.25">
      <c r="A752" t="s">
        <v>176</v>
      </c>
      <c r="B752" t="str">
        <f>CONCATENATE("UPDATE traductions SET texte = REPLACE(texte, '",A752,"','') WHERE langue = '(FRA)';")</f>
        <v>UPDATE traductions SET texte = REPLACE(texte, '[Ug=1.1] 6 / 16 / 6 Term','') WHERE langue = '(FRA)';</v>
      </c>
      <c r="C752">
        <f>LEN(A752)</f>
        <v>24</v>
      </c>
    </row>
    <row r="753" spans="1:3" x14ac:dyDescent="0.25">
      <c r="A753" t="s">
        <v>478</v>
      </c>
      <c r="B753" t="str">
        <f>CONCATENATE("UPDATE traductions SET texte = REPLACE(texte, '",A753,"','') WHERE langue = '(FRA)';")</f>
        <v>UPDATE traductions SET texte = REPLACE(texte, '[Ug=1.0] 8 Term/ 16 / 8','') WHERE langue = '(FRA)';</v>
      </c>
      <c r="C753">
        <f>LEN(A753)</f>
        <v>23</v>
      </c>
    </row>
    <row r="754" spans="1:3" x14ac:dyDescent="0.25">
      <c r="A754" t="s">
        <v>1</v>
      </c>
      <c r="B754" t="str">
        <f>CONCATENATE("UPDATE traductions SET texte = REPLACE(texte, '",A754,"','') WHERE langue = '(FRA)';")</f>
        <v>UPDATE traductions SET texte = REPLACE(texte, '[Ug=1.0] 4 / 16 / 4','') WHERE langue = '(FRA)';</v>
      </c>
      <c r="C754">
        <f>LEN(A754)</f>
        <v>19</v>
      </c>
    </row>
    <row r="755" spans="1:3" x14ac:dyDescent="0.25">
      <c r="A755" t="s">
        <v>177</v>
      </c>
      <c r="B755" t="str">
        <f>CONCATENATE("UPDATE traductions SET texte = REPLACE(texte, '",A755,"','') WHERE langue = '(FRA)';")</f>
        <v>UPDATE traductions SET texte = REPLACE(texte, '[Ug=1.1] 4 / 16 / 4','') WHERE langue = '(FRA)';</v>
      </c>
      <c r="C755">
        <f>LEN(A755)</f>
        <v>19</v>
      </c>
    </row>
    <row r="756" spans="1:3" x14ac:dyDescent="0.25">
      <c r="A756" t="s">
        <v>177</v>
      </c>
      <c r="B756" t="str">
        <f>CONCATENATE("UPDATE traductions SET texte = REPLACE(texte, '",A756,"','') WHERE langue = '(FRA)';")</f>
        <v>UPDATE traductions SET texte = REPLACE(texte, '[Ug=1.1] 4 / 16 / 4','') WHERE langue = '(FRA)';</v>
      </c>
      <c r="C756">
        <f>LEN(A756)</f>
        <v>19</v>
      </c>
    </row>
    <row r="757" spans="1:3" x14ac:dyDescent="0.25">
      <c r="A757" t="s">
        <v>1</v>
      </c>
      <c r="B757" t="str">
        <f>CONCATENATE("UPDATE traductions SET texte = REPLACE(texte, '",A757,"','') WHERE langue = '(FRA)';")</f>
        <v>UPDATE traductions SET texte = REPLACE(texte, '[Ug=1.0] 4 / 16 / 4','') WHERE langue = '(FRA)';</v>
      </c>
      <c r="C757">
        <f>LEN(A757)</f>
        <v>19</v>
      </c>
    </row>
    <row r="758" spans="1:3" x14ac:dyDescent="0.25">
      <c r="A758" t="s">
        <v>177</v>
      </c>
      <c r="B758" t="str">
        <f>CONCATENATE("UPDATE traductions SET texte = REPLACE(texte, '",A758,"','') WHERE langue = '(FRA)';")</f>
        <v>UPDATE traductions SET texte = REPLACE(texte, '[Ug=1.1] 4 / 16 / 4','') WHERE langue = '(FRA)';</v>
      </c>
      <c r="C758">
        <f>LEN(A758)</f>
        <v>19</v>
      </c>
    </row>
    <row r="759" spans="1:3" x14ac:dyDescent="0.25">
      <c r="A759" t="s">
        <v>1</v>
      </c>
      <c r="B759" t="str">
        <f>CONCATENATE("UPDATE traductions SET texte = REPLACE(texte, '",A759,"','') WHERE langue = '(FRA)';")</f>
        <v>UPDATE traductions SET texte = REPLACE(texte, '[Ug=1.0] 4 / 16 / 4','') WHERE langue = '(FRA)';</v>
      </c>
      <c r="C759">
        <f>LEN(A759)</f>
        <v>19</v>
      </c>
    </row>
    <row r="760" spans="1:3" x14ac:dyDescent="0.25">
      <c r="A760" t="s">
        <v>177</v>
      </c>
      <c r="B760" t="str">
        <f>CONCATENATE("UPDATE traductions SET texte = REPLACE(texte, '",A760,"','') WHERE langue = '(FRA)';")</f>
        <v>UPDATE traductions SET texte = REPLACE(texte, '[Ug=1.1] 4 / 16 / 4','') WHERE langue = '(FRA)';</v>
      </c>
      <c r="C760">
        <f>LEN(A760)</f>
        <v>19</v>
      </c>
    </row>
    <row r="761" spans="1:3" x14ac:dyDescent="0.25">
      <c r="A761" t="s">
        <v>177</v>
      </c>
      <c r="B761" t="str">
        <f>CONCATENATE("UPDATE traductions SET texte = REPLACE(texte, '",A761,"','') WHERE langue = '(FRA)';")</f>
        <v>UPDATE traductions SET texte = REPLACE(texte, '[Ug=1.1] 4 / 16 / 4','') WHERE langue = '(FRA)';</v>
      </c>
      <c r="C761">
        <f>LEN(A761)</f>
        <v>19</v>
      </c>
    </row>
    <row r="762" spans="1:3" x14ac:dyDescent="0.25">
      <c r="A762" t="s">
        <v>177</v>
      </c>
      <c r="B762" t="str">
        <f>CONCATENATE("UPDATE traductions SET texte = REPLACE(texte, '",A762,"','') WHERE langue = '(FRA)';")</f>
        <v>UPDATE traductions SET texte = REPLACE(texte, '[Ug=1.1] 4 / 16 / 4','') WHERE langue = '(FRA)';</v>
      </c>
      <c r="C762">
        <f>LEN(A762)</f>
        <v>19</v>
      </c>
    </row>
    <row r="763" spans="1:3" x14ac:dyDescent="0.25">
      <c r="A763" t="s">
        <v>177</v>
      </c>
      <c r="B763" t="str">
        <f>CONCATENATE("UPDATE traductions SET texte = REPLACE(texte, '",A763,"','') WHERE langue = '(FRA)';")</f>
        <v>UPDATE traductions SET texte = REPLACE(texte, '[Ug=1.1] 4 / 16 / 4','') WHERE langue = '(FRA)';</v>
      </c>
      <c r="C763">
        <f>LEN(A763)</f>
        <v>19</v>
      </c>
    </row>
    <row r="764" spans="1:3" x14ac:dyDescent="0.25">
      <c r="A764" t="s">
        <v>177</v>
      </c>
      <c r="B764" t="str">
        <f>CONCATENATE("UPDATE traductions SET texte = REPLACE(texte, '",A764,"','') WHERE langue = '(FRA)';")</f>
        <v>UPDATE traductions SET texte = REPLACE(texte, '[Ug=1.1] 4 / 16 / 4','') WHERE langue = '(FRA)';</v>
      </c>
      <c r="C764">
        <f>LEN(A764)</f>
        <v>19</v>
      </c>
    </row>
    <row r="765" spans="1:3" x14ac:dyDescent="0.25">
      <c r="A765" t="s">
        <v>177</v>
      </c>
      <c r="B765" t="str">
        <f>CONCATENATE("UPDATE traductions SET texte = REPLACE(texte, '",A765,"','') WHERE langue = '(FRA)';")</f>
        <v>UPDATE traductions SET texte = REPLACE(texte, '[Ug=1.1] 4 / 16 / 4','') WHERE langue = '(FRA)';</v>
      </c>
      <c r="C765">
        <f>LEN(A765)</f>
        <v>19</v>
      </c>
    </row>
    <row r="766" spans="1:3" x14ac:dyDescent="0.25">
      <c r="A766" t="s">
        <v>177</v>
      </c>
      <c r="B766" t="str">
        <f>CONCATENATE("UPDATE traductions SET texte = REPLACE(texte, '",A766,"','') WHERE langue = '(FRA)';")</f>
        <v>UPDATE traductions SET texte = REPLACE(texte, '[Ug=1.1] 4 / 16 / 4','') WHERE langue = '(FRA)';</v>
      </c>
      <c r="C766">
        <f>LEN(A766)</f>
        <v>19</v>
      </c>
    </row>
    <row r="767" spans="1:3" x14ac:dyDescent="0.25">
      <c r="A767" t="s">
        <v>177</v>
      </c>
      <c r="B767" t="str">
        <f>CONCATENATE("UPDATE traductions SET texte = REPLACE(texte, '",A767,"','') WHERE langue = '(FRA)';")</f>
        <v>UPDATE traductions SET texte = REPLACE(texte, '[Ug=1.1] 4 / 16 / 4','') WHERE langue = '(FRA)';</v>
      </c>
      <c r="C767">
        <f>LEN(A767)</f>
        <v>19</v>
      </c>
    </row>
    <row r="768" spans="1:3" x14ac:dyDescent="0.25">
      <c r="A768" t="s">
        <v>177</v>
      </c>
      <c r="B768" t="str">
        <f>CONCATENATE("UPDATE traductions SET texte = REPLACE(texte, '",A768,"','') WHERE langue = '(FRA)';")</f>
        <v>UPDATE traductions SET texte = REPLACE(texte, '[Ug=1.1] 4 / 16 / 4','') WHERE langue = '(FRA)';</v>
      </c>
      <c r="C768">
        <f>LEN(A768)</f>
        <v>19</v>
      </c>
    </row>
    <row r="769" spans="1:3" x14ac:dyDescent="0.25">
      <c r="A769" t="s">
        <v>177</v>
      </c>
      <c r="B769" t="str">
        <f>CONCATENATE("UPDATE traductions SET texte = REPLACE(texte, '",A769,"','') WHERE langue = '(FRA)';")</f>
        <v>UPDATE traductions SET texte = REPLACE(texte, '[Ug=1.1] 4 / 16 / 4','') WHERE langue = '(FRA)';</v>
      </c>
      <c r="C769">
        <f>LEN(A769)</f>
        <v>19</v>
      </c>
    </row>
    <row r="770" spans="1:3" x14ac:dyDescent="0.25">
      <c r="A770" t="s">
        <v>1</v>
      </c>
      <c r="B770" t="str">
        <f>CONCATENATE("UPDATE traductions SET texte = REPLACE(texte, '",A770,"','') WHERE langue = '(FRA)';")</f>
        <v>UPDATE traductions SET texte = REPLACE(texte, '[Ug=1.0] 4 / 16 / 4','') WHERE langue = '(FRA)';</v>
      </c>
      <c r="C770">
        <f>LEN(A770)</f>
        <v>19</v>
      </c>
    </row>
    <row r="771" spans="1:3" x14ac:dyDescent="0.25">
      <c r="A771" t="s">
        <v>177</v>
      </c>
      <c r="B771" t="str">
        <f>CONCATENATE("UPDATE traductions SET texte = REPLACE(texte, '",A771,"','') WHERE langue = '(FRA)';")</f>
        <v>UPDATE traductions SET texte = REPLACE(texte, '[Ug=1.1] 4 / 16 / 4','') WHERE langue = '(FRA)';</v>
      </c>
      <c r="C771">
        <f>LEN(A771)</f>
        <v>19</v>
      </c>
    </row>
    <row r="772" spans="1:3" x14ac:dyDescent="0.25">
      <c r="A772" t="s">
        <v>177</v>
      </c>
      <c r="B772" t="str">
        <f>CONCATENATE("UPDATE traductions SET texte = REPLACE(texte, '",A772,"','') WHERE langue = '(FRA)';")</f>
        <v>UPDATE traductions SET texte = REPLACE(texte, '[Ug=1.1] 4 / 16 / 4','') WHERE langue = '(FRA)';</v>
      </c>
      <c r="C772">
        <f>LEN(A772)</f>
        <v>19</v>
      </c>
    </row>
    <row r="773" spans="1:3" x14ac:dyDescent="0.25">
      <c r="A773" t="s">
        <v>177</v>
      </c>
      <c r="B773" t="str">
        <f>CONCATENATE("UPDATE traductions SET texte = REPLACE(texte, '",A773,"','') WHERE langue = '(FRA)';")</f>
        <v>UPDATE traductions SET texte = REPLACE(texte, '[Ug=1.1] 4 / 16 / 4','') WHERE langue = '(FRA)';</v>
      </c>
      <c r="C773">
        <f>LEN(A773)</f>
        <v>19</v>
      </c>
    </row>
    <row r="774" spans="1:3" x14ac:dyDescent="0.25">
      <c r="A774" t="s">
        <v>177</v>
      </c>
      <c r="B774" t="str">
        <f>CONCATENATE("UPDATE traductions SET texte = REPLACE(texte, '",A774,"','') WHERE langue = '(FRA)';")</f>
        <v>UPDATE traductions SET texte = REPLACE(texte, '[Ug=1.1] 4 / 16 / 4','') WHERE langue = '(FRA)';</v>
      </c>
      <c r="C774">
        <f>LEN(A774)</f>
        <v>19</v>
      </c>
    </row>
    <row r="775" spans="1:3" x14ac:dyDescent="0.25">
      <c r="A775" t="s">
        <v>177</v>
      </c>
      <c r="B775" t="str">
        <f>CONCATENATE("UPDATE traductions SET texte = REPLACE(texte, '",A775,"','') WHERE langue = '(FRA)';")</f>
        <v>UPDATE traductions SET texte = REPLACE(texte, '[Ug=1.1] 4 / 16 / 4','') WHERE langue = '(FRA)';</v>
      </c>
      <c r="C775">
        <f>LEN(A775)</f>
        <v>19</v>
      </c>
    </row>
    <row r="776" spans="1:3" x14ac:dyDescent="0.25">
      <c r="A776" t="s">
        <v>177</v>
      </c>
      <c r="B776" t="str">
        <f>CONCATENATE("UPDATE traductions SET texte = REPLACE(texte, '",A776,"','') WHERE langue = '(FRA)';")</f>
        <v>UPDATE traductions SET texte = REPLACE(texte, '[Ug=1.1] 4 / 16 / 4','') WHERE langue = '(FRA)';</v>
      </c>
      <c r="C776">
        <f>LEN(A776)</f>
        <v>19</v>
      </c>
    </row>
    <row r="777" spans="1:3" x14ac:dyDescent="0.25">
      <c r="A777" t="s">
        <v>177</v>
      </c>
      <c r="B777" t="str">
        <f>CONCATENATE("UPDATE traductions SET texte = REPLACE(texte, '",A777,"','') WHERE langue = '(FRA)';")</f>
        <v>UPDATE traductions SET texte = REPLACE(texte, '[Ug=1.1] 4 / 16 / 4','') WHERE langue = '(FRA)';</v>
      </c>
      <c r="C777">
        <f>LEN(A777)</f>
        <v>19</v>
      </c>
    </row>
    <row r="778" spans="1:3" x14ac:dyDescent="0.25">
      <c r="A778" t="s">
        <v>177</v>
      </c>
      <c r="B778" t="str">
        <f>CONCATENATE("UPDATE traductions SET texte = REPLACE(texte, '",A778,"','') WHERE langue = '(FRA)';")</f>
        <v>UPDATE traductions SET texte = REPLACE(texte, '[Ug=1.1] 4 / 16 / 4','') WHERE langue = '(FRA)';</v>
      </c>
      <c r="C778">
        <f>LEN(A778)</f>
        <v>19</v>
      </c>
    </row>
    <row r="779" spans="1:3" x14ac:dyDescent="0.25">
      <c r="A779" t="s">
        <v>177</v>
      </c>
      <c r="B779" t="str">
        <f>CONCATENATE("UPDATE traductions SET texte = REPLACE(texte, '",A779,"','') WHERE langue = '(FRA)';")</f>
        <v>UPDATE traductions SET texte = REPLACE(texte, '[Ug=1.1] 4 / 16 / 4','') WHERE langue = '(FRA)';</v>
      </c>
      <c r="C779">
        <f>LEN(A779)</f>
        <v>19</v>
      </c>
    </row>
    <row r="780" spans="1:3" x14ac:dyDescent="0.25">
      <c r="A780" t="s">
        <v>177</v>
      </c>
      <c r="B780" t="str">
        <f>CONCATENATE("UPDATE traductions SET texte = REPLACE(texte, '",A780,"','') WHERE langue = '(FRA)';")</f>
        <v>UPDATE traductions SET texte = REPLACE(texte, '[Ug=1.1] 4 / 16 / 4','') WHERE langue = '(FRA)';</v>
      </c>
      <c r="C780">
        <f>LEN(A780)</f>
        <v>19</v>
      </c>
    </row>
    <row r="781" spans="1:3" x14ac:dyDescent="0.25">
      <c r="A781" t="s">
        <v>177</v>
      </c>
      <c r="B781" t="str">
        <f>CONCATENATE("UPDATE traductions SET texte = REPLACE(texte, '",A781,"','') WHERE langue = '(FRA)';")</f>
        <v>UPDATE traductions SET texte = REPLACE(texte, '[Ug=1.1] 4 / 16 / 4','') WHERE langue = '(FRA)';</v>
      </c>
      <c r="C781">
        <f>LEN(A781)</f>
        <v>19</v>
      </c>
    </row>
    <row r="782" spans="1:3" x14ac:dyDescent="0.25">
      <c r="A782" t="s">
        <v>177</v>
      </c>
      <c r="B782" t="str">
        <f>CONCATENATE("UPDATE traductions SET texte = REPLACE(texte, '",A782,"','') WHERE langue = '(FRA)';")</f>
        <v>UPDATE traductions SET texte = REPLACE(texte, '[Ug=1.1] 4 / 16 / 4','') WHERE langue = '(FRA)';</v>
      </c>
      <c r="C782">
        <f>LEN(A782)</f>
        <v>19</v>
      </c>
    </row>
    <row r="783" spans="1:3" x14ac:dyDescent="0.25">
      <c r="A783" t="s">
        <v>177</v>
      </c>
      <c r="B783" t="str">
        <f>CONCATENATE("UPDATE traductions SET texte = REPLACE(texte, '",A783,"','') WHERE langue = '(FRA)';")</f>
        <v>UPDATE traductions SET texte = REPLACE(texte, '[Ug=1.1] 4 / 16 / 4','') WHERE langue = '(FRA)';</v>
      </c>
      <c r="C783">
        <f>LEN(A783)</f>
        <v>19</v>
      </c>
    </row>
    <row r="784" spans="1:3" x14ac:dyDescent="0.25">
      <c r="A784" t="s">
        <v>177</v>
      </c>
      <c r="B784" t="str">
        <f>CONCATENATE("UPDATE traductions SET texte = REPLACE(texte, '",A784,"','') WHERE langue = '(FRA)';")</f>
        <v>UPDATE traductions SET texte = REPLACE(texte, '[Ug=1.1] 4 / 16 / 4','') WHERE langue = '(FRA)';</v>
      </c>
      <c r="C784">
        <f>LEN(A784)</f>
        <v>19</v>
      </c>
    </row>
    <row r="785" spans="1:3" x14ac:dyDescent="0.25">
      <c r="A785" t="s">
        <v>218</v>
      </c>
      <c r="B785" t="str">
        <f>CONCATENATE("UPDATE traductions SET texte = REPLACE(texte, '",A785,"','') WHERE langue = '(FRA)';")</f>
        <v>UPDATE traductions SET texte = REPLACE(texte, '44.2 / 16 / 4','') WHERE langue = '(FRA)';</v>
      </c>
      <c r="C785">
        <f>LEN(A785)</f>
        <v>13</v>
      </c>
    </row>
    <row r="786" spans="1:3" x14ac:dyDescent="0.25">
      <c r="A786" t="s">
        <v>218</v>
      </c>
      <c r="B786" t="str">
        <f>CONCATENATE("UPDATE traductions SET texte = REPLACE(texte, '",A786,"','') WHERE langue = '(FRA)';")</f>
        <v>UPDATE traductions SET texte = REPLACE(texte, '44.2 / 16 / 4','') WHERE langue = '(FRA)';</v>
      </c>
      <c r="C786">
        <f>LEN(A786)</f>
        <v>13</v>
      </c>
    </row>
    <row r="787" spans="1:3" x14ac:dyDescent="0.25">
      <c r="A787" t="s">
        <v>218</v>
      </c>
      <c r="B787" t="str">
        <f>CONCATENATE("UPDATE traductions SET texte = REPLACE(texte, '",A787,"','') WHERE langue = '(FRA)';")</f>
        <v>UPDATE traductions SET texte = REPLACE(texte, '44.2 / 16 / 4','') WHERE langue = '(FRA)';</v>
      </c>
      <c r="C787">
        <f>LEN(A787)</f>
        <v>13</v>
      </c>
    </row>
    <row r="788" spans="1:3" x14ac:dyDescent="0.25">
      <c r="A788" t="s">
        <v>218</v>
      </c>
      <c r="B788" t="str">
        <f>CONCATENATE("UPDATE traductions SET texte = REPLACE(texte, '",A788,"','') WHERE langue = '(FRA)';")</f>
        <v>UPDATE traductions SET texte = REPLACE(texte, '44.2 / 16 / 4','') WHERE langue = '(FRA)';</v>
      </c>
      <c r="C788">
        <f>LEN(A788)</f>
        <v>13</v>
      </c>
    </row>
    <row r="789" spans="1:3" x14ac:dyDescent="0.25">
      <c r="A789" t="s">
        <v>218</v>
      </c>
      <c r="B789" t="str">
        <f>CONCATENATE("UPDATE traductions SET texte = REPLACE(texte, '",A789,"','') WHERE langue = '(FRA)';")</f>
        <v>UPDATE traductions SET texte = REPLACE(texte, '44.2 / 16 / 4','') WHERE langue = '(FRA)';</v>
      </c>
      <c r="C789">
        <f>LEN(A789)</f>
        <v>13</v>
      </c>
    </row>
    <row r="790" spans="1:3" x14ac:dyDescent="0.25">
      <c r="A790" t="s">
        <v>218</v>
      </c>
      <c r="B790" t="str">
        <f>CONCATENATE("UPDATE traductions SET texte = REPLACE(texte, '",A790,"','') WHERE langue = '(FRA)';")</f>
        <v>UPDATE traductions SET texte = REPLACE(texte, '44.2 / 16 / 4','') WHERE langue = '(FRA)';</v>
      </c>
      <c r="C790">
        <f>LEN(A790)</f>
        <v>13</v>
      </c>
    </row>
    <row r="791" spans="1:3" x14ac:dyDescent="0.25">
      <c r="A791" t="s">
        <v>218</v>
      </c>
      <c r="B791" t="str">
        <f>CONCATENATE("UPDATE traductions SET texte = REPLACE(texte, '",A791,"','') WHERE langue = '(FRA)';")</f>
        <v>UPDATE traductions SET texte = REPLACE(texte, '44.2 / 16 / 4','') WHERE langue = '(FRA)';</v>
      </c>
      <c r="C791">
        <f>LEN(A791)</f>
        <v>13</v>
      </c>
    </row>
    <row r="792" spans="1:3" x14ac:dyDescent="0.25">
      <c r="A792" t="s">
        <v>218</v>
      </c>
      <c r="B792" t="str">
        <f>CONCATENATE("UPDATE traductions SET texte = REPLACE(texte, '",A792,"','') WHERE langue = '(FRA)';")</f>
        <v>UPDATE traductions SET texte = REPLACE(texte, '44.2 / 16 / 4','') WHERE langue = '(FRA)';</v>
      </c>
      <c r="C792">
        <f>LEN(A792)</f>
        <v>13</v>
      </c>
    </row>
    <row r="793" spans="1:3" x14ac:dyDescent="0.25">
      <c r="A793" t="s">
        <v>218</v>
      </c>
      <c r="B793" t="str">
        <f>CONCATENATE("UPDATE traductions SET texte = REPLACE(texte, '",A793,"','') WHERE langue = '(FRA)';")</f>
        <v>UPDATE traductions SET texte = REPLACE(texte, '44.2 / 16 / 4','') WHERE langue = '(FRA)';</v>
      </c>
      <c r="C793">
        <f>LEN(A793)</f>
        <v>13</v>
      </c>
    </row>
    <row r="794" spans="1:3" x14ac:dyDescent="0.25">
      <c r="A794" t="s">
        <v>218</v>
      </c>
      <c r="B794" t="str">
        <f>CONCATENATE("UPDATE traductions SET texte = REPLACE(texte, '",A794,"','') WHERE langue = '(FRA)';")</f>
        <v>UPDATE traductions SET texte = REPLACE(texte, '44.2 / 16 / 4','') WHERE langue = '(FRA)';</v>
      </c>
      <c r="C794">
        <f>LEN(A794)</f>
        <v>13</v>
      </c>
    </row>
    <row r="795" spans="1:3" x14ac:dyDescent="0.25">
      <c r="A795" t="s">
        <v>218</v>
      </c>
      <c r="B795" t="str">
        <f>CONCATENATE("UPDATE traductions SET texte = REPLACE(texte, '",A795,"','') WHERE langue = '(FRA)';")</f>
        <v>UPDATE traductions SET texte = REPLACE(texte, '44.2 / 16 / 4','') WHERE langue = '(FRA)';</v>
      </c>
      <c r="C795">
        <f>LEN(A795)</f>
        <v>13</v>
      </c>
    </row>
    <row r="796" spans="1:3" x14ac:dyDescent="0.25">
      <c r="A796" t="s">
        <v>218</v>
      </c>
      <c r="B796" t="str">
        <f>CONCATENATE("UPDATE traductions SET texte = REPLACE(texte, '",A796,"','') WHERE langue = '(FRA)';")</f>
        <v>UPDATE traductions SET texte = REPLACE(texte, '44.2 / 16 / 4','') WHERE langue = '(FRA)';</v>
      </c>
      <c r="C796">
        <f>LEN(A796)</f>
        <v>13</v>
      </c>
    </row>
    <row r="797" spans="1:3" x14ac:dyDescent="0.25">
      <c r="A797" t="s">
        <v>218</v>
      </c>
      <c r="B797" t="str">
        <f>CONCATENATE("UPDATE traductions SET texte = REPLACE(texte, '",A797,"','') WHERE langue = '(FRA)';")</f>
        <v>UPDATE traductions SET texte = REPLACE(texte, '44.2 / 16 / 4','') WHERE langue = '(FRA)';</v>
      </c>
      <c r="C797">
        <f>LEN(A797)</f>
        <v>13</v>
      </c>
    </row>
    <row r="798" spans="1:3" x14ac:dyDescent="0.25">
      <c r="A798" t="s">
        <v>332</v>
      </c>
      <c r="B798" t="str">
        <f>CONCATENATE("UPDATE traductions SET texte = REPLACE(texte, '",A798,"','') WHERE langue = '(FRA)';")</f>
        <v>UPDATE traductions SET texte = REPLACE(texte, 'abc','') WHERE langue = '(FRA)';</v>
      </c>
      <c r="C798">
        <f>LEN(A798)</f>
        <v>3</v>
      </c>
    </row>
    <row r="799" spans="1:3" x14ac:dyDescent="0.25">
      <c r="A799" t="s">
        <v>541</v>
      </c>
    </row>
    <row r="800" spans="1:3" x14ac:dyDescent="0.25">
      <c r="A800" t="s">
        <v>542</v>
      </c>
    </row>
    <row r="801" spans="1:1" x14ac:dyDescent="0.25">
      <c r="A801" t="s">
        <v>543</v>
      </c>
    </row>
    <row r="802" spans="1:1" x14ac:dyDescent="0.25">
      <c r="A802" t="s">
        <v>544</v>
      </c>
    </row>
    <row r="803" spans="1:1" x14ac:dyDescent="0.25">
      <c r="A803" t="s">
        <v>545</v>
      </c>
    </row>
    <row r="804" spans="1:1" x14ac:dyDescent="0.25">
      <c r="A804" t="s">
        <v>297</v>
      </c>
    </row>
    <row r="805" spans="1:1" x14ac:dyDescent="0.25">
      <c r="A805" t="s">
        <v>298</v>
      </c>
    </row>
    <row r="806" spans="1:1" x14ac:dyDescent="0.25">
      <c r="A806" t="s">
        <v>299</v>
      </c>
    </row>
    <row r="807" spans="1:1" x14ac:dyDescent="0.25">
      <c r="A807" t="s">
        <v>300</v>
      </c>
    </row>
    <row r="808" spans="1:1" x14ac:dyDescent="0.25">
      <c r="A808" t="s">
        <v>546</v>
      </c>
    </row>
    <row r="809" spans="1:1" x14ac:dyDescent="0.25">
      <c r="A809" t="s">
        <v>301</v>
      </c>
    </row>
    <row r="810" spans="1:1" x14ac:dyDescent="0.25">
      <c r="A810" t="s">
        <v>547</v>
      </c>
    </row>
    <row r="811" spans="1:1" x14ac:dyDescent="0.25">
      <c r="A811" t="s">
        <v>548</v>
      </c>
    </row>
    <row r="812" spans="1:1" x14ac:dyDescent="0.25">
      <c r="A812" t="s">
        <v>549</v>
      </c>
    </row>
    <row r="813" spans="1:1" x14ac:dyDescent="0.25">
      <c r="A813" t="s">
        <v>302</v>
      </c>
    </row>
    <row r="814" spans="1:1" x14ac:dyDescent="0.25">
      <c r="A814" t="s">
        <v>303</v>
      </c>
    </row>
    <row r="815" spans="1:1" x14ac:dyDescent="0.25">
      <c r="A815" t="s">
        <v>304</v>
      </c>
    </row>
    <row r="816" spans="1:1" x14ac:dyDescent="0.25">
      <c r="A816" t="s">
        <v>550</v>
      </c>
    </row>
    <row r="817" spans="1:1" x14ac:dyDescent="0.25">
      <c r="A817" t="s">
        <v>551</v>
      </c>
    </row>
    <row r="818" spans="1:1" x14ac:dyDescent="0.25">
      <c r="A818" t="s">
        <v>552</v>
      </c>
    </row>
    <row r="819" spans="1:1" x14ac:dyDescent="0.25">
      <c r="A819" t="s">
        <v>305</v>
      </c>
    </row>
    <row r="820" spans="1:1" x14ac:dyDescent="0.25">
      <c r="A820" t="s">
        <v>306</v>
      </c>
    </row>
    <row r="821" spans="1:1" x14ac:dyDescent="0.25">
      <c r="A821" t="s">
        <v>307</v>
      </c>
    </row>
    <row r="822" spans="1:1" x14ac:dyDescent="0.25">
      <c r="A822" t="s">
        <v>308</v>
      </c>
    </row>
    <row r="823" spans="1:1" x14ac:dyDescent="0.25">
      <c r="A823" t="s">
        <v>553</v>
      </c>
    </row>
    <row r="824" spans="1:1" x14ac:dyDescent="0.25">
      <c r="A824" t="s">
        <v>554</v>
      </c>
    </row>
    <row r="825" spans="1:1" x14ac:dyDescent="0.25">
      <c r="A825" t="s">
        <v>555</v>
      </c>
    </row>
    <row r="826" spans="1:1" x14ac:dyDescent="0.25">
      <c r="A826" t="s">
        <v>309</v>
      </c>
    </row>
    <row r="827" spans="1:1" x14ac:dyDescent="0.25">
      <c r="A827" t="s">
        <v>310</v>
      </c>
    </row>
    <row r="828" spans="1:1" x14ac:dyDescent="0.25">
      <c r="A828" t="s">
        <v>311</v>
      </c>
    </row>
    <row r="829" spans="1:1" x14ac:dyDescent="0.25">
      <c r="A829" t="s">
        <v>312</v>
      </c>
    </row>
    <row r="830" spans="1:1" x14ac:dyDescent="0.25">
      <c r="A830" t="s">
        <v>556</v>
      </c>
    </row>
    <row r="831" spans="1:1" x14ac:dyDescent="0.25">
      <c r="A831" t="s">
        <v>313</v>
      </c>
    </row>
    <row r="832" spans="1:1" x14ac:dyDescent="0.25">
      <c r="A832" t="s">
        <v>557</v>
      </c>
    </row>
    <row r="833" spans="1:1" x14ac:dyDescent="0.25">
      <c r="A833" t="s">
        <v>558</v>
      </c>
    </row>
    <row r="834" spans="1:1" x14ac:dyDescent="0.25">
      <c r="A834" t="s">
        <v>314</v>
      </c>
    </row>
    <row r="835" spans="1:1" x14ac:dyDescent="0.25">
      <c r="A835" t="s">
        <v>315</v>
      </c>
    </row>
    <row r="836" spans="1:1" x14ac:dyDescent="0.25">
      <c r="A836" t="s">
        <v>316</v>
      </c>
    </row>
    <row r="837" spans="1:1" x14ac:dyDescent="0.25">
      <c r="A837" t="s">
        <v>559</v>
      </c>
    </row>
    <row r="838" spans="1:1" x14ac:dyDescent="0.25">
      <c r="A838" t="s">
        <v>560</v>
      </c>
    </row>
    <row r="839" spans="1:1" x14ac:dyDescent="0.25">
      <c r="A839" t="s">
        <v>561</v>
      </c>
    </row>
    <row r="840" spans="1:1" x14ac:dyDescent="0.25">
      <c r="A840" t="s">
        <v>562</v>
      </c>
    </row>
    <row r="841" spans="1:1" x14ac:dyDescent="0.25">
      <c r="A841" t="s">
        <v>563</v>
      </c>
    </row>
    <row r="842" spans="1:1" x14ac:dyDescent="0.25">
      <c r="A842" t="s">
        <v>317</v>
      </c>
    </row>
    <row r="843" spans="1:1" x14ac:dyDescent="0.25">
      <c r="A843" t="s">
        <v>564</v>
      </c>
    </row>
    <row r="844" spans="1:1" x14ac:dyDescent="0.25">
      <c r="A844" t="s">
        <v>318</v>
      </c>
    </row>
    <row r="845" spans="1:1" x14ac:dyDescent="0.25">
      <c r="A845" t="s">
        <v>319</v>
      </c>
    </row>
    <row r="846" spans="1:1" x14ac:dyDescent="0.25">
      <c r="A846" t="s">
        <v>320</v>
      </c>
    </row>
    <row r="847" spans="1:1" x14ac:dyDescent="0.25">
      <c r="A847" t="s">
        <v>377</v>
      </c>
    </row>
    <row r="848" spans="1:1" x14ac:dyDescent="0.25">
      <c r="A848" t="s">
        <v>94</v>
      </c>
    </row>
    <row r="849" spans="1:1" x14ac:dyDescent="0.25">
      <c r="A849" t="s">
        <v>100</v>
      </c>
    </row>
    <row r="850" spans="1:1" x14ac:dyDescent="0.25">
      <c r="A850" t="s">
        <v>100</v>
      </c>
    </row>
    <row r="851" spans="1:1" x14ac:dyDescent="0.25">
      <c r="A851" t="s">
        <v>565</v>
      </c>
    </row>
    <row r="852" spans="1:1" x14ac:dyDescent="0.25">
      <c r="A852" t="s">
        <v>100</v>
      </c>
    </row>
    <row r="853" spans="1:1" x14ac:dyDescent="0.25">
      <c r="A853" t="s">
        <v>566</v>
      </c>
    </row>
    <row r="854" spans="1:1" x14ac:dyDescent="0.25">
      <c r="A854" t="s">
        <v>567</v>
      </c>
    </row>
    <row r="855" spans="1:1" x14ac:dyDescent="0.25">
      <c r="A855" t="s">
        <v>567</v>
      </c>
    </row>
    <row r="856" spans="1:1" x14ac:dyDescent="0.25">
      <c r="A856" t="s">
        <v>100</v>
      </c>
    </row>
    <row r="857" spans="1:1" x14ac:dyDescent="0.25">
      <c r="A857" t="s">
        <v>331</v>
      </c>
    </row>
    <row r="858" spans="1:1" x14ac:dyDescent="0.25">
      <c r="A858" t="s">
        <v>568</v>
      </c>
    </row>
    <row r="859" spans="1:1" x14ac:dyDescent="0.25">
      <c r="A859" t="s">
        <v>100</v>
      </c>
    </row>
    <row r="860" spans="1:1" x14ac:dyDescent="0.25">
      <c r="A860" t="s">
        <v>142</v>
      </c>
    </row>
    <row r="861" spans="1:1" x14ac:dyDescent="0.25">
      <c r="A861" t="s">
        <v>142</v>
      </c>
    </row>
    <row r="862" spans="1:1" x14ac:dyDescent="0.25">
      <c r="A862" t="s">
        <v>142</v>
      </c>
    </row>
    <row r="863" spans="1:1" x14ac:dyDescent="0.25">
      <c r="A863" t="s">
        <v>567</v>
      </c>
    </row>
    <row r="864" spans="1:1" x14ac:dyDescent="0.25">
      <c r="A864" t="s">
        <v>142</v>
      </c>
    </row>
    <row r="865" spans="1:1" x14ac:dyDescent="0.25">
      <c r="A865" t="s">
        <v>142</v>
      </c>
    </row>
    <row r="866" spans="1:1" x14ac:dyDescent="0.25">
      <c r="A866" t="s">
        <v>331</v>
      </c>
    </row>
    <row r="867" spans="1:1" x14ac:dyDescent="0.25">
      <c r="A867" t="s">
        <v>141</v>
      </c>
    </row>
    <row r="868" spans="1:1" x14ac:dyDescent="0.25">
      <c r="A868" t="s">
        <v>141</v>
      </c>
    </row>
    <row r="869" spans="1:1" x14ac:dyDescent="0.25">
      <c r="A869" t="s">
        <v>56</v>
      </c>
    </row>
    <row r="870" spans="1:1" x14ac:dyDescent="0.25">
      <c r="A870" t="s">
        <v>60</v>
      </c>
    </row>
    <row r="871" spans="1:1" x14ac:dyDescent="0.25">
      <c r="A871" t="s">
        <v>569</v>
      </c>
    </row>
    <row r="872" spans="1:1" x14ac:dyDescent="0.25">
      <c r="A872" t="s">
        <v>570</v>
      </c>
    </row>
    <row r="873" spans="1:1" x14ac:dyDescent="0.25">
      <c r="A873" t="s">
        <v>571</v>
      </c>
    </row>
    <row r="874" spans="1:1" x14ac:dyDescent="0.25">
      <c r="A874" t="s">
        <v>572</v>
      </c>
    </row>
    <row r="875" spans="1:1" x14ac:dyDescent="0.25">
      <c r="A875" t="s">
        <v>573</v>
      </c>
    </row>
    <row r="876" spans="1:1" x14ac:dyDescent="0.25">
      <c r="A876" t="s">
        <v>574</v>
      </c>
    </row>
    <row r="877" spans="1:1" x14ac:dyDescent="0.25">
      <c r="A877" t="s">
        <v>575</v>
      </c>
    </row>
    <row r="878" spans="1:1" x14ac:dyDescent="0.25">
      <c r="A878" t="s">
        <v>576</v>
      </c>
    </row>
    <row r="879" spans="1:1" x14ac:dyDescent="0.25">
      <c r="A879" t="s">
        <v>577</v>
      </c>
    </row>
    <row r="880" spans="1:1" x14ac:dyDescent="0.25">
      <c r="A880" t="s">
        <v>578</v>
      </c>
    </row>
    <row r="881" spans="1:1" x14ac:dyDescent="0.25">
      <c r="A881" t="s">
        <v>321</v>
      </c>
    </row>
    <row r="882" spans="1:1" x14ac:dyDescent="0.25">
      <c r="A882" t="s">
        <v>579</v>
      </c>
    </row>
    <row r="883" spans="1:1" x14ac:dyDescent="0.25">
      <c r="A883" t="s">
        <v>322</v>
      </c>
    </row>
    <row r="884" spans="1:1" x14ac:dyDescent="0.25">
      <c r="A884" t="s">
        <v>580</v>
      </c>
    </row>
    <row r="885" spans="1:1" x14ac:dyDescent="0.25">
      <c r="A885" t="s">
        <v>581</v>
      </c>
    </row>
    <row r="886" spans="1:1" x14ac:dyDescent="0.25">
      <c r="A886" t="s">
        <v>582</v>
      </c>
    </row>
    <row r="887" spans="1:1" x14ac:dyDescent="0.25">
      <c r="A887" t="s">
        <v>583</v>
      </c>
    </row>
    <row r="888" spans="1:1" x14ac:dyDescent="0.25">
      <c r="A888" t="s">
        <v>323</v>
      </c>
    </row>
    <row r="889" spans="1:1" x14ac:dyDescent="0.25">
      <c r="A889" t="s">
        <v>17</v>
      </c>
    </row>
    <row r="890" spans="1:1" x14ac:dyDescent="0.25">
      <c r="A890" t="s">
        <v>59</v>
      </c>
    </row>
    <row r="891" spans="1:1" x14ac:dyDescent="0.25">
      <c r="A891" t="s">
        <v>425</v>
      </c>
    </row>
    <row r="892" spans="1:1" x14ac:dyDescent="0.25">
      <c r="A892" t="s">
        <v>425</v>
      </c>
    </row>
    <row r="893" spans="1:1" x14ac:dyDescent="0.25">
      <c r="A893" t="s">
        <v>584</v>
      </c>
    </row>
    <row r="894" spans="1:1" x14ac:dyDescent="0.25">
      <c r="A894" t="s">
        <v>584</v>
      </c>
    </row>
    <row r="895" spans="1:1" x14ac:dyDescent="0.25">
      <c r="A895" t="s">
        <v>584</v>
      </c>
    </row>
    <row r="896" spans="1:1" x14ac:dyDescent="0.25">
      <c r="A896" t="s">
        <v>176</v>
      </c>
    </row>
    <row r="897" spans="1:1" x14ac:dyDescent="0.25">
      <c r="A897" t="s">
        <v>176</v>
      </c>
    </row>
    <row r="898" spans="1:1" x14ac:dyDescent="0.25">
      <c r="A898" t="s">
        <v>176</v>
      </c>
    </row>
    <row r="899" spans="1:1" x14ac:dyDescent="0.25">
      <c r="A899" t="s">
        <v>176</v>
      </c>
    </row>
    <row r="900" spans="1:1" x14ac:dyDescent="0.25">
      <c r="A900" t="s">
        <v>176</v>
      </c>
    </row>
    <row r="901" spans="1:1" x14ac:dyDescent="0.25">
      <c r="A901" t="s">
        <v>478</v>
      </c>
    </row>
    <row r="902" spans="1:1" x14ac:dyDescent="0.25">
      <c r="A902" t="s">
        <v>234</v>
      </c>
    </row>
    <row r="903" spans="1:1" x14ac:dyDescent="0.25">
      <c r="A903" t="s">
        <v>234</v>
      </c>
    </row>
    <row r="904" spans="1:1" x14ac:dyDescent="0.25">
      <c r="A904" t="s">
        <v>51</v>
      </c>
    </row>
    <row r="905" spans="1:1" x14ac:dyDescent="0.25">
      <c r="A905" t="s">
        <v>51</v>
      </c>
    </row>
    <row r="906" spans="1:1" x14ac:dyDescent="0.25">
      <c r="A906" t="s">
        <v>177</v>
      </c>
    </row>
    <row r="907" spans="1:1" x14ac:dyDescent="0.25">
      <c r="A907" t="s">
        <v>133</v>
      </c>
    </row>
    <row r="908" spans="1:1" x14ac:dyDescent="0.25">
      <c r="A908" t="s">
        <v>329</v>
      </c>
    </row>
    <row r="909" spans="1:1" x14ac:dyDescent="0.25">
      <c r="A909" t="s">
        <v>585</v>
      </c>
    </row>
    <row r="910" spans="1:1" x14ac:dyDescent="0.25">
      <c r="A910" t="s">
        <v>75</v>
      </c>
    </row>
    <row r="911" spans="1:1" x14ac:dyDescent="0.25">
      <c r="A911" t="s">
        <v>133</v>
      </c>
    </row>
    <row r="912" spans="1:1" x14ac:dyDescent="0.25">
      <c r="A912" t="s">
        <v>133</v>
      </c>
    </row>
    <row r="913" spans="1:1" x14ac:dyDescent="0.25">
      <c r="A913" t="s">
        <v>177</v>
      </c>
    </row>
    <row r="914" spans="1:1" x14ac:dyDescent="0.25">
      <c r="A914" t="s">
        <v>324</v>
      </c>
    </row>
    <row r="915" spans="1:1" x14ac:dyDescent="0.25">
      <c r="A915" t="s">
        <v>324</v>
      </c>
    </row>
    <row r="916" spans="1:1" x14ac:dyDescent="0.25">
      <c r="A916" t="s">
        <v>324</v>
      </c>
    </row>
    <row r="917" spans="1:1" x14ac:dyDescent="0.25">
      <c r="A917" t="s">
        <v>586</v>
      </c>
    </row>
    <row r="918" spans="1:1" x14ac:dyDescent="0.25">
      <c r="A918" t="s">
        <v>177</v>
      </c>
    </row>
    <row r="919" spans="1:1" x14ac:dyDescent="0.25">
      <c r="A919" t="s">
        <v>234</v>
      </c>
    </row>
    <row r="920" spans="1:1" x14ac:dyDescent="0.25">
      <c r="A920" t="s">
        <v>177</v>
      </c>
    </row>
    <row r="921" spans="1:1" x14ac:dyDescent="0.25">
      <c r="A921" t="s">
        <v>177</v>
      </c>
    </row>
    <row r="922" spans="1:1" x14ac:dyDescent="0.25">
      <c r="A922" t="s">
        <v>177</v>
      </c>
    </row>
  </sheetData>
  <sortState xmlns:xlrd2="http://schemas.microsoft.com/office/spreadsheetml/2017/richdata2" ref="A2:C922">
    <sortCondition descending="1"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BOBKOR</dc:creator>
  <cp:lastModifiedBy>BOBKOR</cp:lastModifiedBy>
  <dcterms:created xsi:type="dcterms:W3CDTF">2020-05-07T07:10:40Z</dcterms:created>
  <dcterms:modified xsi:type="dcterms:W3CDTF">2020-05-15T12:48:05Z</dcterms:modified>
</cp:coreProperties>
</file>