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KOR\Desktop\generacjaprofili\_papiery\"/>
    </mc:Choice>
  </mc:AlternateContent>
  <xr:revisionPtr revIDLastSave="0" documentId="13_ncr:1_{DCC25F96-70D8-437F-8CF5-19C4DD5EB70E}" xr6:coauthVersionLast="45" xr6:coauthVersionMax="45" xr10:uidLastSave="{00000000-0000-0000-0000-000000000000}"/>
  <bookViews>
    <workbookView xWindow="-120" yWindow="-120" windowWidth="29040" windowHeight="15840" activeTab="1" xr2:uid="{FC6596A2-52C4-4E03-8B36-C9950C4A6C44}"/>
  </bookViews>
  <sheets>
    <sheet name="Arkusz1" sheetId="1" r:id="rId1"/>
    <sheet name="Arkusz2" sheetId="2" r:id="rId2"/>
  </sheets>
  <definedNames>
    <definedName name="_xlnm._FilterDatabase" localSheetId="1" hidden="1">Arkusz2!$A$1:$A$354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2" i="2"/>
  <c r="C4" i="2"/>
  <c r="C340" i="1"/>
  <c r="C1414" i="1"/>
  <c r="C378" i="1"/>
  <c r="C732" i="1"/>
  <c r="C1388" i="1"/>
  <c r="C597" i="1"/>
  <c r="C1301" i="1"/>
  <c r="C1253" i="1"/>
  <c r="C598" i="1"/>
  <c r="C1029" i="1"/>
  <c r="C379" i="1"/>
  <c r="C824" i="1"/>
  <c r="C341" i="1"/>
  <c r="C380" i="1"/>
  <c r="C1030" i="1"/>
  <c r="C825" i="1"/>
  <c r="C599" i="1"/>
  <c r="C105" i="1"/>
  <c r="C1078" i="1"/>
  <c r="C381" i="1"/>
  <c r="C1191" i="1"/>
  <c r="C1192" i="1"/>
  <c r="C1526" i="1"/>
  <c r="C1031" i="1"/>
  <c r="C38" i="1"/>
  <c r="C600" i="1"/>
  <c r="C1415" i="1"/>
  <c r="C166" i="1"/>
  <c r="C262" i="1"/>
  <c r="C733" i="1"/>
  <c r="C902" i="1"/>
  <c r="C167" i="1"/>
  <c r="C826" i="1"/>
  <c r="C668" i="1"/>
  <c r="C734" i="1"/>
  <c r="C382" i="1"/>
  <c r="C827" i="1"/>
  <c r="C522" i="1"/>
  <c r="C941" i="1"/>
  <c r="C1079" i="1"/>
  <c r="C294" i="1"/>
  <c r="C342" i="1"/>
  <c r="C1080" i="1"/>
  <c r="C903" i="1"/>
  <c r="C1193" i="1"/>
  <c r="C195" i="1"/>
  <c r="C39" i="1"/>
  <c r="C1416" i="1"/>
  <c r="C1254" i="1"/>
  <c r="C601" i="1"/>
  <c r="C1255" i="1"/>
  <c r="C1194" i="1"/>
  <c r="C383" i="1"/>
  <c r="C828" i="1"/>
  <c r="C1302" i="1"/>
  <c r="C437" i="1"/>
  <c r="C829" i="1"/>
  <c r="C384" i="1"/>
  <c r="C106" i="1"/>
  <c r="C1303" i="1"/>
  <c r="C830" i="1"/>
  <c r="C602" i="1"/>
  <c r="C40" i="1"/>
  <c r="C141" i="1"/>
  <c r="C107" i="1"/>
  <c r="C343" i="1"/>
  <c r="C438" i="1"/>
  <c r="C1081" i="1"/>
  <c r="C1195" i="1"/>
  <c r="C735" i="1"/>
  <c r="C439" i="1"/>
  <c r="C1304" i="1"/>
  <c r="C41" i="1"/>
  <c r="C523" i="1"/>
  <c r="C524" i="1"/>
  <c r="C904" i="1"/>
  <c r="C669" i="1"/>
  <c r="C440" i="1"/>
  <c r="C263" i="1"/>
  <c r="C168" i="1"/>
  <c r="C1196" i="1"/>
  <c r="C831" i="1"/>
  <c r="C385" i="1"/>
  <c r="C942" i="1"/>
  <c r="C943" i="1"/>
  <c r="C736" i="1"/>
  <c r="C1082" i="1"/>
  <c r="C1417" i="1"/>
  <c r="C196" i="1"/>
  <c r="C603" i="1"/>
  <c r="C1197" i="1"/>
  <c r="C264" i="1"/>
  <c r="C1527" i="1"/>
  <c r="C81" i="1"/>
  <c r="C1083" i="1"/>
  <c r="C604" i="1"/>
  <c r="C605" i="1"/>
  <c r="C737" i="1"/>
  <c r="C1418" i="1"/>
  <c r="C832" i="1"/>
  <c r="C197" i="1"/>
  <c r="C738" i="1"/>
  <c r="C344" i="1"/>
  <c r="C228" i="1"/>
  <c r="C198" i="1"/>
  <c r="C739" i="1"/>
  <c r="C199" i="1"/>
  <c r="C606" i="1"/>
  <c r="C229" i="1"/>
  <c r="C386" i="1"/>
  <c r="C42" i="1"/>
  <c r="C1419" i="1"/>
  <c r="C387" i="1"/>
  <c r="C43" i="1"/>
  <c r="C1084" i="1"/>
  <c r="C670" i="1"/>
  <c r="C1305" i="1"/>
  <c r="C905" i="1"/>
  <c r="C1151" i="1"/>
  <c r="C1198" i="1"/>
  <c r="C1199" i="1"/>
  <c r="C388" i="1"/>
  <c r="C740" i="1"/>
  <c r="C1420" i="1"/>
  <c r="C1421" i="1"/>
  <c r="C441" i="1"/>
  <c r="C1528" i="1"/>
  <c r="C833" i="1"/>
  <c r="C108" i="1"/>
  <c r="C1529" i="1"/>
  <c r="C345" i="1"/>
  <c r="C834" i="1"/>
  <c r="C1085" i="1"/>
  <c r="C169" i="1"/>
  <c r="C44" i="1"/>
  <c r="C170" i="1"/>
  <c r="C200" i="1"/>
  <c r="C525" i="1"/>
  <c r="C1086" i="1"/>
  <c r="C346" i="1"/>
  <c r="C671" i="1"/>
  <c r="C1087" i="1"/>
  <c r="C1088" i="1"/>
  <c r="C109" i="1"/>
  <c r="C1422" i="1"/>
  <c r="C1423" i="1"/>
  <c r="C526" i="1"/>
  <c r="C835" i="1"/>
  <c r="C442" i="1"/>
  <c r="C1200" i="1"/>
  <c r="C1306" i="1"/>
  <c r="C527" i="1"/>
  <c r="C1424" i="1"/>
  <c r="C672" i="1"/>
  <c r="C528" i="1"/>
  <c r="C1307" i="1"/>
  <c r="C836" i="1"/>
  <c r="C171" i="1"/>
  <c r="C1089" i="1"/>
  <c r="C82" i="1"/>
  <c r="C837" i="1"/>
  <c r="C389" i="1"/>
  <c r="C1530" i="1"/>
  <c r="C230" i="1"/>
  <c r="C944" i="1"/>
  <c r="C1090" i="1"/>
  <c r="C390" i="1"/>
  <c r="C1531" i="1"/>
  <c r="C1256" i="1"/>
  <c r="C673" i="1"/>
  <c r="C1641" i="1"/>
  <c r="C1091" i="1"/>
  <c r="C201" i="1"/>
  <c r="C1425" i="1"/>
  <c r="C1201" i="1"/>
  <c r="C110" i="1"/>
  <c r="C1426" i="1"/>
  <c r="C1257" i="1"/>
  <c r="C202" i="1"/>
  <c r="C391" i="1"/>
  <c r="C838" i="1"/>
  <c r="C142" i="1"/>
  <c r="C1032" i="1"/>
  <c r="C839" i="1"/>
  <c r="C529" i="1"/>
  <c r="C295" i="1"/>
  <c r="C443" i="1"/>
  <c r="C347" i="1"/>
  <c r="C741" i="1"/>
  <c r="C1308" i="1"/>
  <c r="C1309" i="1"/>
  <c r="C1310" i="1"/>
  <c r="C348" i="1"/>
  <c r="C674" i="1"/>
  <c r="C45" i="1"/>
  <c r="C1311" i="1"/>
  <c r="C840" i="1"/>
  <c r="C1312" i="1"/>
  <c r="C607" i="1"/>
  <c r="C1092" i="1"/>
  <c r="C742" i="1"/>
  <c r="C143" i="1"/>
  <c r="C1033" i="1"/>
  <c r="C1389" i="1"/>
  <c r="C1202" i="1"/>
  <c r="C675" i="1"/>
  <c r="C172" i="1"/>
  <c r="C1427" i="1"/>
  <c r="C1093" i="1"/>
  <c r="C1094" i="1"/>
  <c r="C1095" i="1"/>
  <c r="C46" i="1"/>
  <c r="C1313" i="1"/>
  <c r="C608" i="1"/>
  <c r="C1119" i="1"/>
  <c r="C47" i="1"/>
  <c r="C444" i="1"/>
  <c r="C906" i="1"/>
  <c r="C1203" i="1"/>
  <c r="C1258" i="1"/>
  <c r="C445" i="1"/>
  <c r="C743" i="1"/>
  <c r="C446" i="1"/>
  <c r="C1314" i="1"/>
  <c r="C841" i="1"/>
  <c r="C744" i="1"/>
  <c r="C1428" i="1"/>
  <c r="C111" i="1"/>
  <c r="C676" i="1"/>
  <c r="C1120" i="1"/>
  <c r="C842" i="1"/>
  <c r="C1096" i="1"/>
  <c r="C843" i="1"/>
  <c r="C530" i="1"/>
  <c r="C677" i="1"/>
  <c r="C678" i="1"/>
  <c r="C1097" i="1"/>
  <c r="C1121" i="1"/>
  <c r="C1662" i="1"/>
  <c r="C1259" i="1"/>
  <c r="C1429" i="1"/>
  <c r="C1532" i="1"/>
  <c r="C1663" i="1"/>
  <c r="C1430" i="1"/>
  <c r="C1590" i="1"/>
  <c r="C1642" i="1"/>
  <c r="C1656" i="1"/>
  <c r="C1502" i="1"/>
  <c r="C1664" i="1"/>
  <c r="C1665" i="1"/>
  <c r="C1467" i="1"/>
  <c r="C531" i="1"/>
  <c r="C1468" i="1"/>
  <c r="C1643" i="1"/>
  <c r="C1644" i="1"/>
  <c r="C1666" i="1"/>
  <c r="C83" i="1"/>
  <c r="C48" i="1"/>
  <c r="C1627" i="1"/>
  <c r="C1355" i="1"/>
  <c r="C1657" i="1"/>
  <c r="C265" i="1"/>
  <c r="C1260" i="1"/>
  <c r="C945" i="1"/>
  <c r="C1261" i="1"/>
  <c r="C1356" i="1"/>
  <c r="C392" i="1"/>
  <c r="C532" i="1"/>
  <c r="C1658" i="1"/>
  <c r="C1034" i="1"/>
  <c r="C1357" i="1"/>
  <c r="C393" i="1"/>
  <c r="C679" i="1"/>
  <c r="C1667" i="1"/>
  <c r="C1668" i="1"/>
  <c r="C1390" i="1"/>
  <c r="C946" i="1"/>
  <c r="C1669" i="1"/>
  <c r="C394" i="1"/>
  <c r="C266" i="1"/>
  <c r="C1262" i="1"/>
  <c r="C844" i="1"/>
  <c r="C1263" i="1"/>
  <c r="C1098" i="1"/>
  <c r="C533" i="1"/>
  <c r="C1035" i="1"/>
  <c r="C947" i="1"/>
  <c r="C845" i="1"/>
  <c r="C846" i="1"/>
  <c r="C1391" i="1"/>
  <c r="C1431" i="1"/>
  <c r="C1036" i="1"/>
  <c r="C948" i="1"/>
  <c r="C949" i="1"/>
  <c r="C847" i="1"/>
  <c r="C907" i="1"/>
  <c r="C1264" i="1"/>
  <c r="C1432" i="1"/>
  <c r="C1122" i="1"/>
  <c r="C1123" i="1"/>
  <c r="C1265" i="1"/>
  <c r="C1124" i="1"/>
  <c r="C1358" i="1"/>
  <c r="C1359" i="1"/>
  <c r="C1037" i="1"/>
  <c r="C950" i="1"/>
  <c r="C848" i="1"/>
  <c r="C849" i="1"/>
  <c r="C447" i="1"/>
  <c r="C112" i="1"/>
  <c r="C1533" i="1"/>
  <c r="C908" i="1"/>
  <c r="C680" i="1"/>
  <c r="C448" i="1"/>
  <c r="C1038" i="1"/>
  <c r="C951" i="1"/>
  <c r="C850" i="1"/>
  <c r="C1266" i="1"/>
  <c r="C1534" i="1"/>
  <c r="C1039" i="1"/>
  <c r="C952" i="1"/>
  <c r="C953" i="1"/>
  <c r="C851" i="1"/>
  <c r="C745" i="1"/>
  <c r="C1267" i="1"/>
  <c r="C1360" i="1"/>
  <c r="C1361" i="1"/>
  <c r="C1433" i="1"/>
  <c r="C1434" i="1"/>
  <c r="C1315" i="1"/>
  <c r="C852" i="1"/>
  <c r="C609" i="1"/>
  <c r="C1268" i="1"/>
  <c r="C534" i="1"/>
  <c r="C1040" i="1"/>
  <c r="C954" i="1"/>
  <c r="C853" i="1"/>
  <c r="C854" i="1"/>
  <c r="C909" i="1"/>
  <c r="C855" i="1"/>
  <c r="C449" i="1"/>
  <c r="C955" i="1"/>
  <c r="C856" i="1"/>
  <c r="C1269" i="1"/>
  <c r="C49" i="1"/>
  <c r="C1435" i="1"/>
  <c r="C910" i="1"/>
  <c r="C1041" i="1"/>
  <c r="C956" i="1"/>
  <c r="C681" i="1"/>
  <c r="C957" i="1"/>
  <c r="C857" i="1"/>
  <c r="C1436" i="1"/>
  <c r="C1437" i="1"/>
  <c r="C1438" i="1"/>
  <c r="C1270" i="1"/>
  <c r="C144" i="1"/>
  <c r="C535" i="1"/>
  <c r="C1591" i="1"/>
  <c r="C296" i="1"/>
  <c r="C911" i="1"/>
  <c r="C858" i="1"/>
  <c r="C746" i="1"/>
  <c r="C610" i="1"/>
  <c r="C1316" i="1"/>
  <c r="C1237" i="1"/>
  <c r="C1317" i="1"/>
  <c r="C859" i="1"/>
  <c r="C611" i="1"/>
  <c r="C747" i="1"/>
  <c r="C612" i="1"/>
  <c r="C1439" i="1"/>
  <c r="C1318" i="1"/>
  <c r="C682" i="1"/>
  <c r="C613" i="1"/>
  <c r="C748" i="1"/>
  <c r="C450" i="1"/>
  <c r="C749" i="1"/>
  <c r="C614" i="1"/>
  <c r="C1125" i="1"/>
  <c r="C297" i="1"/>
  <c r="C1271" i="1"/>
  <c r="C1535" i="1"/>
  <c r="C615" i="1"/>
  <c r="C1319" i="1"/>
  <c r="C860" i="1"/>
  <c r="C750" i="1"/>
  <c r="C616" i="1"/>
  <c r="C1320" i="1"/>
  <c r="C683" i="1"/>
  <c r="C617" i="1"/>
  <c r="C751" i="1"/>
  <c r="C395" i="1"/>
  <c r="C1321" i="1"/>
  <c r="C1238" i="1"/>
  <c r="C1322" i="1"/>
  <c r="C684" i="1"/>
  <c r="C861" i="1"/>
  <c r="C752" i="1"/>
  <c r="C536" i="1"/>
  <c r="C396" i="1"/>
  <c r="C1272" i="1"/>
  <c r="C1273" i="1"/>
  <c r="C1274" i="1"/>
  <c r="C1392" i="1"/>
  <c r="C1536" i="1"/>
  <c r="C1393" i="1"/>
  <c r="C1042" i="1"/>
  <c r="C1275" i="1"/>
  <c r="C1323" i="1"/>
  <c r="C862" i="1"/>
  <c r="C537" i="1"/>
  <c r="C618" i="1"/>
  <c r="C1324" i="1"/>
  <c r="C1325" i="1"/>
  <c r="C685" i="1"/>
  <c r="C863" i="1"/>
  <c r="C753" i="1"/>
  <c r="C754" i="1"/>
  <c r="C619" i="1"/>
  <c r="C686" i="1"/>
  <c r="C1276" i="1"/>
  <c r="C1043" i="1"/>
  <c r="C231" i="1"/>
  <c r="C397" i="1"/>
  <c r="C298" i="1"/>
  <c r="C203" i="1"/>
  <c r="C50" i="1"/>
  <c r="C1152" i="1"/>
  <c r="C958" i="1"/>
  <c r="C204" i="1"/>
  <c r="C538" i="1"/>
  <c r="C864" i="1"/>
  <c r="C451" i="1"/>
  <c r="C113" i="1"/>
  <c r="C299" i="1"/>
  <c r="C452" i="1"/>
  <c r="C205" i="1"/>
  <c r="C206" i="1"/>
  <c r="C207" i="1"/>
  <c r="C539" i="1"/>
  <c r="C300" i="1"/>
  <c r="C1044" i="1"/>
  <c r="C208" i="1"/>
  <c r="C301" i="1"/>
  <c r="C540" i="1"/>
  <c r="C209" i="1"/>
  <c r="C232" i="1"/>
  <c r="C233" i="1"/>
  <c r="C267" i="1"/>
  <c r="C210" i="1"/>
  <c r="C211" i="1"/>
  <c r="C1099" i="1"/>
  <c r="C1277" i="1"/>
  <c r="C1278" i="1"/>
  <c r="C173" i="1"/>
  <c r="C1394" i="1"/>
  <c r="C268" i="1"/>
  <c r="C1395" i="1"/>
  <c r="C398" i="1"/>
  <c r="C234" i="1"/>
  <c r="C399" i="1"/>
  <c r="C1100" i="1"/>
  <c r="C1592" i="1"/>
  <c r="C1503" i="1"/>
  <c r="C1593" i="1"/>
  <c r="C1326" i="1"/>
  <c r="C1362" i="1"/>
  <c r="C1396" i="1"/>
  <c r="C1674" i="1"/>
  <c r="C1504" i="1"/>
  <c r="C1505" i="1"/>
  <c r="C1594" i="1"/>
  <c r="C1363" i="1"/>
  <c r="C1045" i="1"/>
  <c r="C1551" i="1"/>
  <c r="C1440" i="1"/>
  <c r="C1675" i="1"/>
  <c r="C1506" i="1"/>
  <c r="C1126" i="1"/>
  <c r="C1204" i="1"/>
  <c r="C235" i="1"/>
  <c r="C1552" i="1"/>
  <c r="C1553" i="1"/>
  <c r="C1554" i="1"/>
  <c r="C1555" i="1"/>
  <c r="C1364" i="1"/>
  <c r="C1595" i="1"/>
  <c r="C1596" i="1"/>
  <c r="C1556" i="1"/>
  <c r="C1597" i="1"/>
  <c r="C1365" i="1"/>
  <c r="C1598" i="1"/>
  <c r="C1366" i="1"/>
  <c r="C1599" i="1"/>
  <c r="C1557" i="1"/>
  <c r="C1558" i="1"/>
  <c r="C1559" i="1"/>
  <c r="C1600" i="1"/>
  <c r="C1601" i="1"/>
  <c r="C1397" i="1"/>
  <c r="C1676" i="1"/>
  <c r="C1677" i="1"/>
  <c r="C1560" i="1"/>
  <c r="C1561" i="1"/>
  <c r="C1562" i="1"/>
  <c r="C1602" i="1"/>
  <c r="C1603" i="1"/>
  <c r="C1127" i="1"/>
  <c r="C1678" i="1"/>
  <c r="C1563" i="1"/>
  <c r="C1679" i="1"/>
  <c r="C1659" i="1"/>
  <c r="C1660" i="1"/>
  <c r="C1604" i="1"/>
  <c r="C1564" i="1"/>
  <c r="C1605" i="1"/>
  <c r="C1398" i="1"/>
  <c r="C1537" i="1"/>
  <c r="C1153" i="1"/>
  <c r="C1606" i="1"/>
  <c r="C1607" i="1"/>
  <c r="C1565" i="1"/>
  <c r="C1608" i="1"/>
  <c r="C1609" i="1"/>
  <c r="C1610" i="1"/>
  <c r="C1611" i="1"/>
  <c r="C1612" i="1"/>
  <c r="C1327" i="1"/>
  <c r="C1399" i="1"/>
  <c r="C1400" i="1"/>
  <c r="C865" i="1"/>
  <c r="C1469" i="1"/>
  <c r="C1470" i="1"/>
  <c r="C1101" i="1"/>
  <c r="C1471" i="1"/>
  <c r="C1472" i="1"/>
  <c r="C620" i="1"/>
  <c r="C1128" i="1"/>
  <c r="C1401" i="1"/>
  <c r="C1402" i="1"/>
  <c r="C1403" i="1"/>
  <c r="C1645" i="1"/>
  <c r="C1473" i="1"/>
  <c r="C1646" i="1"/>
  <c r="C1102" i="1"/>
  <c r="C687" i="1"/>
  <c r="C1328" i="1"/>
  <c r="C1279" i="1"/>
  <c r="C1613" i="1"/>
  <c r="C349" i="1"/>
  <c r="C1046" i="1"/>
  <c r="C1154" i="1"/>
  <c r="C959" i="1"/>
  <c r="C1661" i="1"/>
  <c r="C400" i="1"/>
  <c r="C1280" i="1"/>
  <c r="C1474" i="1"/>
  <c r="C1566" i="1"/>
  <c r="C688" i="1"/>
  <c r="C912" i="1"/>
  <c r="C1129" i="1"/>
  <c r="C401" i="1"/>
  <c r="C1367" i="1"/>
  <c r="C1614" i="1"/>
  <c r="C1404" i="1"/>
  <c r="C1475" i="1"/>
  <c r="C1476" i="1"/>
  <c r="C1615" i="1"/>
  <c r="C1477" i="1"/>
  <c r="C1616" i="1"/>
  <c r="C1478" i="1"/>
  <c r="C1479" i="1"/>
  <c r="C1480" i="1"/>
  <c r="C1481" i="1"/>
  <c r="C1482" i="1"/>
  <c r="C1483" i="1"/>
  <c r="C1507" i="1"/>
  <c r="C1441" i="1"/>
  <c r="C1442" i="1"/>
  <c r="C1130" i="1"/>
  <c r="C1538" i="1"/>
  <c r="C1647" i="1"/>
  <c r="C1567" i="1"/>
  <c r="C1508" i="1"/>
  <c r="C1484" i="1"/>
  <c r="C1539" i="1"/>
  <c r="C1509" i="1"/>
  <c r="C1281" i="1"/>
  <c r="C1282" i="1"/>
  <c r="C1131" i="1"/>
  <c r="C1617" i="1"/>
  <c r="C1485" i="1"/>
  <c r="C1486" i="1"/>
  <c r="C1329" i="1"/>
  <c r="C1487" i="1"/>
  <c r="C1205" i="1"/>
  <c r="C1047" i="1"/>
  <c r="C402" i="1"/>
  <c r="C1618" i="1"/>
  <c r="C1368" i="1"/>
  <c r="C1132" i="1"/>
  <c r="C1405" i="1"/>
  <c r="C1648" i="1"/>
  <c r="C1649" i="1"/>
  <c r="C1619" i="1"/>
  <c r="C1048" i="1"/>
  <c r="C755" i="1"/>
  <c r="C756" i="1"/>
  <c r="C1620" i="1"/>
  <c r="C1369" i="1"/>
  <c r="C1370" i="1"/>
  <c r="C913" i="1"/>
  <c r="C1621" i="1"/>
  <c r="C1488" i="1"/>
  <c r="C1133" i="1"/>
  <c r="C1568" i="1"/>
  <c r="C1622" i="1"/>
  <c r="C1569" i="1"/>
  <c r="C1570" i="1"/>
  <c r="C1571" i="1"/>
  <c r="C914" i="1"/>
  <c r="C1134" i="1"/>
  <c r="C1540" i="1"/>
  <c r="C1650" i="1"/>
  <c r="C1443" i="1"/>
  <c r="C1572" i="1"/>
  <c r="C541" i="1"/>
  <c r="C621" i="1"/>
  <c r="C269" i="1"/>
  <c r="C1103" i="1"/>
  <c r="C1510" i="1"/>
  <c r="C1511" i="1"/>
  <c r="C1489" i="1"/>
  <c r="C270" i="1"/>
  <c r="C1490" i="1"/>
  <c r="C1371" i="1"/>
  <c r="C1491" i="1"/>
  <c r="C271" i="1"/>
  <c r="C1573" i="1"/>
  <c r="C1444" i="1"/>
  <c r="C1492" i="1"/>
  <c r="C1372" i="1"/>
  <c r="C1493" i="1"/>
  <c r="C1494" i="1"/>
  <c r="C1495" i="1"/>
  <c r="C1541" i="1"/>
  <c r="C1330" i="1"/>
  <c r="C1373" i="1"/>
  <c r="C1049" i="1"/>
  <c r="C1445" i="1"/>
  <c r="C1331" i="1"/>
  <c r="C51" i="1"/>
  <c r="C866" i="1"/>
  <c r="C867" i="1"/>
  <c r="C272" i="1"/>
  <c r="C114" i="1"/>
  <c r="C1206" i="1"/>
  <c r="C1496" i="1"/>
  <c r="C273" i="1"/>
  <c r="C1332" i="1"/>
  <c r="C1512" i="1"/>
  <c r="C1542" i="1"/>
  <c r="C1446" i="1"/>
  <c r="C1447" i="1"/>
  <c r="C1333" i="1"/>
  <c r="C274" i="1"/>
  <c r="C1050" i="1"/>
  <c r="C1513" i="1"/>
  <c r="C1514" i="1"/>
  <c r="C1406" i="1"/>
  <c r="C1515" i="1"/>
  <c r="C1155" i="1"/>
  <c r="C915" i="1"/>
  <c r="C1628" i="1"/>
  <c r="C542" i="1"/>
  <c r="C543" i="1"/>
  <c r="C350" i="1"/>
  <c r="C868" i="1"/>
  <c r="C916" i="1"/>
  <c r="C1574" i="1"/>
  <c r="C1575" i="1"/>
  <c r="C275" i="1"/>
  <c r="C1051" i="1"/>
  <c r="C917" i="1"/>
  <c r="C276" i="1"/>
  <c r="C1135" i="1"/>
  <c r="C1136" i="1"/>
  <c r="C1448" i="1"/>
  <c r="C1104" i="1"/>
  <c r="C1156" i="1"/>
  <c r="C1497" i="1"/>
  <c r="C1498" i="1"/>
  <c r="C1334" i="1"/>
  <c r="C115" i="1"/>
  <c r="C689" i="1"/>
  <c r="C960" i="1"/>
  <c r="C1239" i="1"/>
  <c r="C1516" i="1"/>
  <c r="C84" i="1"/>
  <c r="C1499" i="1"/>
  <c r="C757" i="1"/>
  <c r="C758" i="1"/>
  <c r="C1517" i="1"/>
  <c r="C1052" i="1"/>
  <c r="C453" i="1"/>
  <c r="C1240" i="1"/>
  <c r="C1449" i="1"/>
  <c r="C302" i="1"/>
  <c r="C622" i="1"/>
  <c r="C1518" i="1"/>
  <c r="C544" i="1"/>
  <c r="C1519" i="1"/>
  <c r="C1407" i="1"/>
  <c r="C1520" i="1"/>
  <c r="C1283" i="1"/>
  <c r="C1450" i="1"/>
  <c r="C1408" i="1"/>
  <c r="C1576" i="1"/>
  <c r="C545" i="1"/>
  <c r="C1451" i="1"/>
  <c r="C454" i="1"/>
  <c r="C1577" i="1"/>
  <c r="C85" i="1"/>
  <c r="C1651" i="1"/>
  <c r="C1578" i="1"/>
  <c r="C403" i="1"/>
  <c r="C1629" i="1"/>
  <c r="C1630" i="1"/>
  <c r="C1543" i="1"/>
  <c r="C1452" i="1"/>
  <c r="C86" i="1"/>
  <c r="C623" i="1"/>
  <c r="C918" i="1"/>
  <c r="C1623" i="1"/>
  <c r="C1544" i="1"/>
  <c r="C1335" i="1"/>
  <c r="C1545" i="1"/>
  <c r="C1579" i="1"/>
  <c r="C546" i="1"/>
  <c r="C277" i="1"/>
  <c r="C547" i="1"/>
  <c r="C1374" i="1"/>
  <c r="C919" i="1"/>
  <c r="C1105" i="1"/>
  <c r="C1106" i="1"/>
  <c r="C1107" i="1"/>
  <c r="C455" i="1"/>
  <c r="C456" i="1"/>
  <c r="C759" i="1"/>
  <c r="C548" i="1"/>
  <c r="C52" i="1"/>
  <c r="C961" i="1"/>
  <c r="C1241" i="1"/>
  <c r="C1053" i="1"/>
  <c r="C1108" i="1"/>
  <c r="C869" i="1"/>
  <c r="C870" i="1"/>
  <c r="C145" i="1"/>
  <c r="C871" i="1"/>
  <c r="C1207" i="1"/>
  <c r="C872" i="1"/>
  <c r="C962" i="1"/>
  <c r="C1336" i="1"/>
  <c r="C624" i="1"/>
  <c r="C1208" i="1"/>
  <c r="C1337" i="1"/>
  <c r="C873" i="1"/>
  <c r="C874" i="1"/>
  <c r="C1338" i="1"/>
  <c r="C875" i="1"/>
  <c r="C1339" i="1"/>
  <c r="C963" i="1"/>
  <c r="C404" i="1"/>
  <c r="C1340" i="1"/>
  <c r="C876" i="1"/>
  <c r="C1157" i="1"/>
  <c r="C549" i="1"/>
  <c r="C877" i="1"/>
  <c r="C625" i="1"/>
  <c r="C457" i="1"/>
  <c r="C53" i="1"/>
  <c r="C174" i="1"/>
  <c r="C626" i="1"/>
  <c r="C175" i="1"/>
  <c r="C303" i="1"/>
  <c r="C878" i="1"/>
  <c r="C54" i="1"/>
  <c r="C55" i="1"/>
  <c r="C146" i="1"/>
  <c r="C176" i="1"/>
  <c r="C56" i="1"/>
  <c r="C627" i="1"/>
  <c r="C1341" i="1"/>
  <c r="C628" i="1"/>
  <c r="C1209" i="1"/>
  <c r="C964" i="1"/>
  <c r="C879" i="1"/>
  <c r="C1109" i="1"/>
  <c r="C278" i="1"/>
  <c r="C1210" i="1"/>
  <c r="C965" i="1"/>
  <c r="C690" i="1"/>
  <c r="C1342" i="1"/>
  <c r="C966" i="1"/>
  <c r="C1284" i="1"/>
  <c r="C967" i="1"/>
  <c r="C550" i="1"/>
  <c r="C405" i="1"/>
  <c r="C880" i="1"/>
  <c r="C1624" i="1"/>
  <c r="C57" i="1"/>
  <c r="C147" i="1"/>
  <c r="C881" i="1"/>
  <c r="C148" i="1"/>
  <c r="C968" i="1"/>
  <c r="C969" i="1"/>
  <c r="C1110" i="1"/>
  <c r="C882" i="1"/>
  <c r="C760" i="1"/>
  <c r="C1625" i="1"/>
  <c r="C970" i="1"/>
  <c r="C1111" i="1"/>
  <c r="C1343" i="1"/>
  <c r="C1344" i="1"/>
  <c r="C1345" i="1"/>
  <c r="C1346" i="1"/>
  <c r="C971" i="1"/>
  <c r="C972" i="1"/>
  <c r="C1409" i="1"/>
  <c r="C883" i="1"/>
  <c r="C973" i="1"/>
  <c r="C1453" i="1"/>
  <c r="C629" i="1"/>
  <c r="C87" i="1"/>
  <c r="C1347" i="1"/>
  <c r="C351" i="1"/>
  <c r="C1348" i="1"/>
  <c r="C352" i="1"/>
  <c r="C551" i="1"/>
  <c r="C630" i="1"/>
  <c r="C552" i="1"/>
  <c r="C761" i="1"/>
  <c r="C116" i="1"/>
  <c r="C884" i="1"/>
  <c r="C631" i="1"/>
  <c r="C974" i="1"/>
  <c r="C149" i="1"/>
  <c r="C762" i="1"/>
  <c r="C177" i="1"/>
  <c r="C763" i="1"/>
  <c r="C1546" i="1"/>
  <c r="C553" i="1"/>
  <c r="C554" i="1"/>
  <c r="C1211" i="1"/>
  <c r="C406" i="1"/>
  <c r="C975" i="1"/>
  <c r="C976" i="1"/>
  <c r="C885" i="1"/>
  <c r="C1349" i="1"/>
  <c r="C886" i="1"/>
  <c r="C458" i="1"/>
  <c r="C632" i="1"/>
  <c r="C353" i="1"/>
  <c r="C236" i="1"/>
  <c r="C117" i="1"/>
  <c r="C178" i="1"/>
  <c r="C58" i="1"/>
  <c r="C977" i="1"/>
  <c r="C978" i="1"/>
  <c r="C633" i="1"/>
  <c r="C764" i="1"/>
  <c r="C555" i="1"/>
  <c r="C118" i="1"/>
  <c r="C459" i="1"/>
  <c r="C979" i="1"/>
  <c r="C765" i="1"/>
  <c r="C556" i="1"/>
  <c r="C1212" i="1"/>
  <c r="C634" i="1"/>
  <c r="C766" i="1"/>
  <c r="C635" i="1"/>
  <c r="C1350" i="1"/>
  <c r="C1351" i="1"/>
  <c r="C59" i="1"/>
  <c r="C636" i="1"/>
  <c r="C767" i="1"/>
  <c r="C768" i="1"/>
  <c r="C60" i="1"/>
  <c r="C637" i="1"/>
  <c r="C1680" i="1"/>
  <c r="C1580" i="1"/>
  <c r="B340" i="1"/>
  <c r="B1414" i="1"/>
  <c r="B378" i="1"/>
  <c r="B732" i="1"/>
  <c r="B1388" i="1"/>
  <c r="B597" i="1"/>
  <c r="B1301" i="1"/>
  <c r="B1253" i="1"/>
  <c r="B598" i="1"/>
  <c r="B1029" i="1"/>
  <c r="B379" i="1"/>
  <c r="B824" i="1"/>
  <c r="B341" i="1"/>
  <c r="B380" i="1"/>
  <c r="B1030" i="1"/>
  <c r="B825" i="1"/>
  <c r="B599" i="1"/>
  <c r="B105" i="1"/>
  <c r="B1078" i="1"/>
  <c r="B381" i="1"/>
  <c r="B1191" i="1"/>
  <c r="B1192" i="1"/>
  <c r="B1526" i="1"/>
  <c r="B1031" i="1"/>
  <c r="B38" i="1"/>
  <c r="B600" i="1"/>
  <c r="B1415" i="1"/>
  <c r="B166" i="1"/>
  <c r="B262" i="1"/>
  <c r="B733" i="1"/>
  <c r="B902" i="1"/>
  <c r="B167" i="1"/>
  <c r="B826" i="1"/>
  <c r="B668" i="1"/>
  <c r="B734" i="1"/>
  <c r="B382" i="1"/>
  <c r="B827" i="1"/>
  <c r="B522" i="1"/>
  <c r="B941" i="1"/>
  <c r="B1079" i="1"/>
  <c r="B294" i="1"/>
  <c r="B342" i="1"/>
  <c r="B1080" i="1"/>
  <c r="B903" i="1"/>
  <c r="B1193" i="1"/>
  <c r="B195" i="1"/>
  <c r="B39" i="1"/>
  <c r="B1416" i="1"/>
  <c r="B1254" i="1"/>
  <c r="B601" i="1"/>
  <c r="B1255" i="1"/>
  <c r="B1194" i="1"/>
  <c r="B383" i="1"/>
  <c r="B828" i="1"/>
  <c r="B1302" i="1"/>
  <c r="B437" i="1"/>
  <c r="B829" i="1"/>
  <c r="B384" i="1"/>
  <c r="B106" i="1"/>
  <c r="B1303" i="1"/>
  <c r="B830" i="1"/>
  <c r="B602" i="1"/>
  <c r="B40" i="1"/>
  <c r="B141" i="1"/>
  <c r="B107" i="1"/>
  <c r="B343" i="1"/>
  <c r="B438" i="1"/>
  <c r="B1081" i="1"/>
  <c r="B1195" i="1"/>
  <c r="B735" i="1"/>
  <c r="B439" i="1"/>
  <c r="B1304" i="1"/>
  <c r="B41" i="1"/>
  <c r="B523" i="1"/>
  <c r="B524" i="1"/>
  <c r="B904" i="1"/>
  <c r="B669" i="1"/>
  <c r="B440" i="1"/>
  <c r="B263" i="1"/>
  <c r="B168" i="1"/>
  <c r="B1196" i="1"/>
  <c r="B831" i="1"/>
  <c r="B385" i="1"/>
  <c r="B942" i="1"/>
  <c r="B943" i="1"/>
  <c r="B736" i="1"/>
  <c r="B1082" i="1"/>
  <c r="B1417" i="1"/>
  <c r="B196" i="1"/>
  <c r="B603" i="1"/>
  <c r="B1197" i="1"/>
  <c r="B264" i="1"/>
  <c r="B1527" i="1"/>
  <c r="B81" i="1"/>
  <c r="B1083" i="1"/>
  <c r="B604" i="1"/>
  <c r="B605" i="1"/>
  <c r="B737" i="1"/>
  <c r="B1418" i="1"/>
  <c r="B832" i="1"/>
  <c r="B197" i="1"/>
  <c r="B738" i="1"/>
  <c r="B344" i="1"/>
  <c r="B228" i="1"/>
  <c r="B198" i="1"/>
  <c r="B739" i="1"/>
  <c r="B199" i="1"/>
  <c r="B606" i="1"/>
  <c r="B229" i="1"/>
  <c r="B386" i="1"/>
  <c r="B42" i="1"/>
  <c r="B1419" i="1"/>
  <c r="B387" i="1"/>
  <c r="B43" i="1"/>
  <c r="B1084" i="1"/>
  <c r="B670" i="1"/>
  <c r="B1305" i="1"/>
  <c r="B905" i="1"/>
  <c r="B1151" i="1"/>
  <c r="B1198" i="1"/>
  <c r="B1199" i="1"/>
  <c r="B388" i="1"/>
  <c r="B740" i="1"/>
  <c r="B1420" i="1"/>
  <c r="B1421" i="1"/>
  <c r="B441" i="1"/>
  <c r="B1528" i="1"/>
  <c r="B833" i="1"/>
  <c r="B108" i="1"/>
  <c r="B1529" i="1"/>
  <c r="B345" i="1"/>
  <c r="B834" i="1"/>
  <c r="B1085" i="1"/>
  <c r="B169" i="1"/>
  <c r="B44" i="1"/>
  <c r="B170" i="1"/>
  <c r="B200" i="1"/>
  <c r="B525" i="1"/>
  <c r="B1086" i="1"/>
  <c r="B346" i="1"/>
  <c r="B671" i="1"/>
  <c r="B1087" i="1"/>
  <c r="B1088" i="1"/>
  <c r="B109" i="1"/>
  <c r="B1422" i="1"/>
  <c r="B1423" i="1"/>
  <c r="B526" i="1"/>
  <c r="B835" i="1"/>
  <c r="B442" i="1"/>
  <c r="B1200" i="1"/>
  <c r="B1306" i="1"/>
  <c r="B527" i="1"/>
  <c r="B1424" i="1"/>
  <c r="B672" i="1"/>
  <c r="B528" i="1"/>
  <c r="B1307" i="1"/>
  <c r="B836" i="1"/>
  <c r="B171" i="1"/>
  <c r="B1089" i="1"/>
  <c r="B82" i="1"/>
  <c r="B837" i="1"/>
  <c r="B389" i="1"/>
  <c r="B1530" i="1"/>
  <c r="B230" i="1"/>
  <c r="B944" i="1"/>
  <c r="B1090" i="1"/>
  <c r="B390" i="1"/>
  <c r="B1531" i="1"/>
  <c r="B1256" i="1"/>
  <c r="B673" i="1"/>
  <c r="B1641" i="1"/>
  <c r="B1091" i="1"/>
  <c r="B201" i="1"/>
  <c r="B1425" i="1"/>
  <c r="B1201" i="1"/>
  <c r="B110" i="1"/>
  <c r="B1426" i="1"/>
  <c r="B1257" i="1"/>
  <c r="B202" i="1"/>
  <c r="B391" i="1"/>
  <c r="B838" i="1"/>
  <c r="B142" i="1"/>
  <c r="B1032" i="1"/>
  <c r="B839" i="1"/>
  <c r="B529" i="1"/>
  <c r="B295" i="1"/>
  <c r="B443" i="1"/>
  <c r="B347" i="1"/>
  <c r="B741" i="1"/>
  <c r="B1308" i="1"/>
  <c r="B1309" i="1"/>
  <c r="B1310" i="1"/>
  <c r="B348" i="1"/>
  <c r="B674" i="1"/>
  <c r="B45" i="1"/>
  <c r="B1311" i="1"/>
  <c r="B840" i="1"/>
  <c r="B1312" i="1"/>
  <c r="B607" i="1"/>
  <c r="B1092" i="1"/>
  <c r="B742" i="1"/>
  <c r="B143" i="1"/>
  <c r="B1033" i="1"/>
  <c r="B1389" i="1"/>
  <c r="B1202" i="1"/>
  <c r="B675" i="1"/>
  <c r="B172" i="1"/>
  <c r="B1427" i="1"/>
  <c r="B1093" i="1"/>
  <c r="B1094" i="1"/>
  <c r="B1095" i="1"/>
  <c r="B46" i="1"/>
  <c r="B1313" i="1"/>
  <c r="B608" i="1"/>
  <c r="B1119" i="1"/>
  <c r="B47" i="1"/>
  <c r="B444" i="1"/>
  <c r="B906" i="1"/>
  <c r="B1203" i="1"/>
  <c r="B1258" i="1"/>
  <c r="B445" i="1"/>
  <c r="B743" i="1"/>
  <c r="B446" i="1"/>
  <c r="B1314" i="1"/>
  <c r="B841" i="1"/>
  <c r="B744" i="1"/>
  <c r="B1428" i="1"/>
  <c r="B111" i="1"/>
  <c r="B676" i="1"/>
  <c r="B1120" i="1"/>
  <c r="B842" i="1"/>
  <c r="B1096" i="1"/>
  <c r="B843" i="1"/>
  <c r="B530" i="1"/>
  <c r="B677" i="1"/>
  <c r="B678" i="1"/>
  <c r="B1097" i="1"/>
  <c r="B1121" i="1"/>
  <c r="B1662" i="1"/>
  <c r="B1259" i="1"/>
  <c r="B1429" i="1"/>
  <c r="B1532" i="1"/>
  <c r="B1663" i="1"/>
  <c r="B1430" i="1"/>
  <c r="B1590" i="1"/>
  <c r="B1642" i="1"/>
  <c r="B1656" i="1"/>
  <c r="B1502" i="1"/>
  <c r="B1664" i="1"/>
  <c r="B1665" i="1"/>
  <c r="B1467" i="1"/>
  <c r="B531" i="1"/>
  <c r="B1468" i="1"/>
  <c r="B1643" i="1"/>
  <c r="B1644" i="1"/>
  <c r="B1666" i="1"/>
  <c r="B83" i="1"/>
  <c r="B48" i="1"/>
  <c r="B1627" i="1"/>
  <c r="B1355" i="1"/>
  <c r="B1657" i="1"/>
  <c r="B265" i="1"/>
  <c r="B1260" i="1"/>
  <c r="B945" i="1"/>
  <c r="B1261" i="1"/>
  <c r="B1356" i="1"/>
  <c r="B392" i="1"/>
  <c r="B532" i="1"/>
  <c r="B1658" i="1"/>
  <c r="B1034" i="1"/>
  <c r="B1357" i="1"/>
  <c r="B393" i="1"/>
  <c r="B679" i="1"/>
  <c r="B1667" i="1"/>
  <c r="B1668" i="1"/>
  <c r="B1390" i="1"/>
  <c r="B946" i="1"/>
  <c r="B1669" i="1"/>
  <c r="B394" i="1"/>
  <c r="B266" i="1"/>
  <c r="B1262" i="1"/>
  <c r="B844" i="1"/>
  <c r="B1263" i="1"/>
  <c r="B1098" i="1"/>
  <c r="B533" i="1"/>
  <c r="B1035" i="1"/>
  <c r="B947" i="1"/>
  <c r="B845" i="1"/>
  <c r="B846" i="1"/>
  <c r="B1391" i="1"/>
  <c r="B1431" i="1"/>
  <c r="B1036" i="1"/>
  <c r="B948" i="1"/>
  <c r="B949" i="1"/>
  <c r="B847" i="1"/>
  <c r="B907" i="1"/>
  <c r="B1264" i="1"/>
  <c r="B1432" i="1"/>
  <c r="B1122" i="1"/>
  <c r="B1123" i="1"/>
  <c r="B1265" i="1"/>
  <c r="B1124" i="1"/>
  <c r="B1358" i="1"/>
  <c r="B1359" i="1"/>
  <c r="B1037" i="1"/>
  <c r="B950" i="1"/>
  <c r="B848" i="1"/>
  <c r="B849" i="1"/>
  <c r="B447" i="1"/>
  <c r="B112" i="1"/>
  <c r="B1533" i="1"/>
  <c r="B908" i="1"/>
  <c r="B680" i="1"/>
  <c r="B448" i="1"/>
  <c r="B1038" i="1"/>
  <c r="B951" i="1"/>
  <c r="B850" i="1"/>
  <c r="B1266" i="1"/>
  <c r="B1534" i="1"/>
  <c r="B1039" i="1"/>
  <c r="B952" i="1"/>
  <c r="B953" i="1"/>
  <c r="B851" i="1"/>
  <c r="B745" i="1"/>
  <c r="B1267" i="1"/>
  <c r="B1360" i="1"/>
  <c r="B1361" i="1"/>
  <c r="B1433" i="1"/>
  <c r="B1434" i="1"/>
  <c r="B1315" i="1"/>
  <c r="B852" i="1"/>
  <c r="B609" i="1"/>
  <c r="B1268" i="1"/>
  <c r="B534" i="1"/>
  <c r="B1040" i="1"/>
  <c r="B954" i="1"/>
  <c r="B853" i="1"/>
  <c r="B854" i="1"/>
  <c r="B909" i="1"/>
  <c r="B855" i="1"/>
  <c r="B449" i="1"/>
  <c r="B955" i="1"/>
  <c r="B856" i="1"/>
  <c r="B1269" i="1"/>
  <c r="B49" i="1"/>
  <c r="B1435" i="1"/>
  <c r="B910" i="1"/>
  <c r="B1041" i="1"/>
  <c r="B956" i="1"/>
  <c r="B681" i="1"/>
  <c r="B957" i="1"/>
  <c r="B857" i="1"/>
  <c r="B1436" i="1"/>
  <c r="B1437" i="1"/>
  <c r="B1438" i="1"/>
  <c r="B1270" i="1"/>
  <c r="B144" i="1"/>
  <c r="B535" i="1"/>
  <c r="B1591" i="1"/>
  <c r="B296" i="1"/>
  <c r="B911" i="1"/>
  <c r="B858" i="1"/>
  <c r="B746" i="1"/>
  <c r="B610" i="1"/>
  <c r="B1316" i="1"/>
  <c r="B1237" i="1"/>
  <c r="B1317" i="1"/>
  <c r="B859" i="1"/>
  <c r="B611" i="1"/>
  <c r="B747" i="1"/>
  <c r="B612" i="1"/>
  <c r="B1439" i="1"/>
  <c r="B1318" i="1"/>
  <c r="B682" i="1"/>
  <c r="B613" i="1"/>
  <c r="B748" i="1"/>
  <c r="B450" i="1"/>
  <c r="B749" i="1"/>
  <c r="B614" i="1"/>
  <c r="B1125" i="1"/>
  <c r="B297" i="1"/>
  <c r="B1271" i="1"/>
  <c r="B1535" i="1"/>
  <c r="B615" i="1"/>
  <c r="B1319" i="1"/>
  <c r="B860" i="1"/>
  <c r="B750" i="1"/>
  <c r="B616" i="1"/>
  <c r="B1320" i="1"/>
  <c r="B683" i="1"/>
  <c r="B617" i="1"/>
  <c r="B751" i="1"/>
  <c r="B395" i="1"/>
  <c r="B1321" i="1"/>
  <c r="B1238" i="1"/>
  <c r="B1322" i="1"/>
  <c r="B684" i="1"/>
  <c r="B861" i="1"/>
  <c r="B752" i="1"/>
  <c r="B536" i="1"/>
  <c r="B396" i="1"/>
  <c r="B1272" i="1"/>
  <c r="B1273" i="1"/>
  <c r="B1274" i="1"/>
  <c r="B1392" i="1"/>
  <c r="B1536" i="1"/>
  <c r="B1393" i="1"/>
  <c r="B1042" i="1"/>
  <c r="B1275" i="1"/>
  <c r="B1323" i="1"/>
  <c r="B862" i="1"/>
  <c r="B537" i="1"/>
  <c r="B618" i="1"/>
  <c r="B1324" i="1"/>
  <c r="B1325" i="1"/>
  <c r="B685" i="1"/>
  <c r="B863" i="1"/>
  <c r="B753" i="1"/>
  <c r="B754" i="1"/>
  <c r="B619" i="1"/>
  <c r="B686" i="1"/>
  <c r="B1276" i="1"/>
  <c r="B1043" i="1"/>
  <c r="B231" i="1"/>
  <c r="B397" i="1"/>
  <c r="B298" i="1"/>
  <c r="B203" i="1"/>
  <c r="B50" i="1"/>
  <c r="B1152" i="1"/>
  <c r="B958" i="1"/>
  <c r="B204" i="1"/>
  <c r="B538" i="1"/>
  <c r="B864" i="1"/>
  <c r="B451" i="1"/>
  <c r="B113" i="1"/>
  <c r="B299" i="1"/>
  <c r="B452" i="1"/>
  <c r="B205" i="1"/>
  <c r="B206" i="1"/>
  <c r="B207" i="1"/>
  <c r="B539" i="1"/>
  <c r="B300" i="1"/>
  <c r="B1044" i="1"/>
  <c r="B208" i="1"/>
  <c r="B301" i="1"/>
  <c r="B540" i="1"/>
  <c r="B209" i="1"/>
  <c r="B232" i="1"/>
  <c r="B233" i="1"/>
  <c r="B267" i="1"/>
  <c r="B210" i="1"/>
  <c r="B211" i="1"/>
  <c r="B1099" i="1"/>
  <c r="B1277" i="1"/>
  <c r="B1278" i="1"/>
  <c r="B173" i="1"/>
  <c r="B1394" i="1"/>
  <c r="B268" i="1"/>
  <c r="B1395" i="1"/>
  <c r="B398" i="1"/>
  <c r="B234" i="1"/>
  <c r="B399" i="1"/>
  <c r="B1100" i="1"/>
  <c r="B1592" i="1"/>
  <c r="B1503" i="1"/>
  <c r="B1593" i="1"/>
  <c r="B1326" i="1"/>
  <c r="B1362" i="1"/>
  <c r="B1396" i="1"/>
  <c r="B1674" i="1"/>
  <c r="B1504" i="1"/>
  <c r="B1505" i="1"/>
  <c r="B1594" i="1"/>
  <c r="B1363" i="1"/>
  <c r="B1045" i="1"/>
  <c r="B1551" i="1"/>
  <c r="B1440" i="1"/>
  <c r="B1675" i="1"/>
  <c r="B1506" i="1"/>
  <c r="B1126" i="1"/>
  <c r="B1204" i="1"/>
  <c r="B235" i="1"/>
  <c r="B1552" i="1"/>
  <c r="B1553" i="1"/>
  <c r="B1554" i="1"/>
  <c r="B1555" i="1"/>
  <c r="B1364" i="1"/>
  <c r="B1595" i="1"/>
  <c r="B1596" i="1"/>
  <c r="B1556" i="1"/>
  <c r="B1597" i="1"/>
  <c r="B1365" i="1"/>
  <c r="B1598" i="1"/>
  <c r="B1366" i="1"/>
  <c r="B1599" i="1"/>
  <c r="B1557" i="1"/>
  <c r="B1558" i="1"/>
  <c r="B1559" i="1"/>
  <c r="B1600" i="1"/>
  <c r="B1601" i="1"/>
  <c r="B1397" i="1"/>
  <c r="B1676" i="1"/>
  <c r="B1677" i="1"/>
  <c r="B1560" i="1"/>
  <c r="B1561" i="1"/>
  <c r="B1562" i="1"/>
  <c r="B1602" i="1"/>
  <c r="B1603" i="1"/>
  <c r="B1127" i="1"/>
  <c r="B1678" i="1"/>
  <c r="B1563" i="1"/>
  <c r="B1679" i="1"/>
  <c r="B1659" i="1"/>
  <c r="B1660" i="1"/>
  <c r="B1604" i="1"/>
  <c r="B1564" i="1"/>
  <c r="B1605" i="1"/>
  <c r="B1398" i="1"/>
  <c r="B1537" i="1"/>
  <c r="B1153" i="1"/>
  <c r="B1606" i="1"/>
  <c r="B1607" i="1"/>
  <c r="B1565" i="1"/>
  <c r="B1608" i="1"/>
  <c r="B1609" i="1"/>
  <c r="B1610" i="1"/>
  <c r="B1611" i="1"/>
  <c r="B1612" i="1"/>
  <c r="B1327" i="1"/>
  <c r="B1399" i="1"/>
  <c r="B1400" i="1"/>
  <c r="B865" i="1"/>
  <c r="B1469" i="1"/>
  <c r="B1470" i="1"/>
  <c r="B1101" i="1"/>
  <c r="B1471" i="1"/>
  <c r="B1472" i="1"/>
  <c r="B620" i="1"/>
  <c r="B1128" i="1"/>
  <c r="B1401" i="1"/>
  <c r="B1402" i="1"/>
  <c r="B1403" i="1"/>
  <c r="B1645" i="1"/>
  <c r="B1473" i="1"/>
  <c r="B1646" i="1"/>
  <c r="B1102" i="1"/>
  <c r="B687" i="1"/>
  <c r="B1328" i="1"/>
  <c r="B1279" i="1"/>
  <c r="B1613" i="1"/>
  <c r="B349" i="1"/>
  <c r="B1046" i="1"/>
  <c r="B1154" i="1"/>
  <c r="B959" i="1"/>
  <c r="B1661" i="1"/>
  <c r="B400" i="1"/>
  <c r="B1280" i="1"/>
  <c r="B1474" i="1"/>
  <c r="B1566" i="1"/>
  <c r="B688" i="1"/>
  <c r="B912" i="1"/>
  <c r="B1129" i="1"/>
  <c r="B401" i="1"/>
  <c r="B1367" i="1"/>
  <c r="B1614" i="1"/>
  <c r="B1404" i="1"/>
  <c r="B1475" i="1"/>
  <c r="B1476" i="1"/>
  <c r="B1615" i="1"/>
  <c r="B1477" i="1"/>
  <c r="B1616" i="1"/>
  <c r="B1478" i="1"/>
  <c r="B1479" i="1"/>
  <c r="B1480" i="1"/>
  <c r="B1481" i="1"/>
  <c r="B1482" i="1"/>
  <c r="B1483" i="1"/>
  <c r="B1507" i="1"/>
  <c r="B1441" i="1"/>
  <c r="B1442" i="1"/>
  <c r="B1130" i="1"/>
  <c r="B1538" i="1"/>
  <c r="B1647" i="1"/>
  <c r="B1567" i="1"/>
  <c r="B1508" i="1"/>
  <c r="B1484" i="1"/>
  <c r="B1539" i="1"/>
  <c r="B1509" i="1"/>
  <c r="B1281" i="1"/>
  <c r="B1282" i="1"/>
  <c r="B1131" i="1"/>
  <c r="B1617" i="1"/>
  <c r="B1485" i="1"/>
  <c r="B1486" i="1"/>
  <c r="B1329" i="1"/>
  <c r="B1487" i="1"/>
  <c r="B1205" i="1"/>
  <c r="B1047" i="1"/>
  <c r="B402" i="1"/>
  <c r="B1618" i="1"/>
  <c r="B1368" i="1"/>
  <c r="B1132" i="1"/>
  <c r="B1405" i="1"/>
  <c r="B1648" i="1"/>
  <c r="B1649" i="1"/>
  <c r="B1619" i="1"/>
  <c r="B1048" i="1"/>
  <c r="B755" i="1"/>
  <c r="B756" i="1"/>
  <c r="B1620" i="1"/>
  <c r="B1369" i="1"/>
  <c r="B1370" i="1"/>
  <c r="B913" i="1"/>
  <c r="B1621" i="1"/>
  <c r="B1488" i="1"/>
  <c r="B1133" i="1"/>
  <c r="B1568" i="1"/>
  <c r="B1622" i="1"/>
  <c r="B1569" i="1"/>
  <c r="B1570" i="1"/>
  <c r="B1571" i="1"/>
  <c r="B914" i="1"/>
  <c r="B1134" i="1"/>
  <c r="B1540" i="1"/>
  <c r="B1650" i="1"/>
  <c r="B1443" i="1"/>
  <c r="B1572" i="1"/>
  <c r="B541" i="1"/>
  <c r="B621" i="1"/>
  <c r="B269" i="1"/>
  <c r="B1103" i="1"/>
  <c r="B1510" i="1"/>
  <c r="B1511" i="1"/>
  <c r="B1489" i="1"/>
  <c r="B270" i="1"/>
  <c r="B1490" i="1"/>
  <c r="B1371" i="1"/>
  <c r="B1491" i="1"/>
  <c r="B271" i="1"/>
  <c r="B1573" i="1"/>
  <c r="B1444" i="1"/>
  <c r="B1492" i="1"/>
  <c r="B1372" i="1"/>
  <c r="B1493" i="1"/>
  <c r="B1494" i="1"/>
  <c r="B1495" i="1"/>
  <c r="B1541" i="1"/>
  <c r="B1330" i="1"/>
  <c r="B1373" i="1"/>
  <c r="B1049" i="1"/>
  <c r="B1445" i="1"/>
  <c r="B1331" i="1"/>
  <c r="B51" i="1"/>
  <c r="B866" i="1"/>
  <c r="B867" i="1"/>
  <c r="B272" i="1"/>
  <c r="B114" i="1"/>
  <c r="B1206" i="1"/>
  <c r="B1496" i="1"/>
  <c r="B273" i="1"/>
  <c r="B1332" i="1"/>
  <c r="B1512" i="1"/>
  <c r="B1542" i="1"/>
  <c r="B1446" i="1"/>
  <c r="B1447" i="1"/>
  <c r="B1333" i="1"/>
  <c r="B274" i="1"/>
  <c r="B1050" i="1"/>
  <c r="B1513" i="1"/>
  <c r="B1514" i="1"/>
  <c r="B1406" i="1"/>
  <c r="B1515" i="1"/>
  <c r="B1155" i="1"/>
  <c r="B915" i="1"/>
  <c r="B1628" i="1"/>
  <c r="B542" i="1"/>
  <c r="B543" i="1"/>
  <c r="B350" i="1"/>
  <c r="B868" i="1"/>
  <c r="B916" i="1"/>
  <c r="B1574" i="1"/>
  <c r="B1575" i="1"/>
  <c r="B275" i="1"/>
  <c r="B1051" i="1"/>
  <c r="B917" i="1"/>
  <c r="B276" i="1"/>
  <c r="B1135" i="1"/>
  <c r="B1136" i="1"/>
  <c r="B1448" i="1"/>
  <c r="B1104" i="1"/>
  <c r="B1156" i="1"/>
  <c r="B1497" i="1"/>
  <c r="B1498" i="1"/>
  <c r="B1334" i="1"/>
  <c r="B115" i="1"/>
  <c r="B689" i="1"/>
  <c r="B960" i="1"/>
  <c r="B1239" i="1"/>
  <c r="B1516" i="1"/>
  <c r="B84" i="1"/>
  <c r="B1499" i="1"/>
  <c r="B757" i="1"/>
  <c r="B758" i="1"/>
  <c r="B1517" i="1"/>
  <c r="B1052" i="1"/>
  <c r="B453" i="1"/>
  <c r="B1240" i="1"/>
  <c r="B1449" i="1"/>
  <c r="B302" i="1"/>
  <c r="B622" i="1"/>
  <c r="B1518" i="1"/>
  <c r="B544" i="1"/>
  <c r="B1519" i="1"/>
  <c r="B1407" i="1"/>
  <c r="B1520" i="1"/>
  <c r="B1283" i="1"/>
  <c r="B1450" i="1"/>
  <c r="B1408" i="1"/>
  <c r="B1576" i="1"/>
  <c r="B545" i="1"/>
  <c r="B1451" i="1"/>
  <c r="B454" i="1"/>
  <c r="B1577" i="1"/>
  <c r="B85" i="1"/>
  <c r="B1651" i="1"/>
  <c r="B1578" i="1"/>
  <c r="B403" i="1"/>
  <c r="B1629" i="1"/>
  <c r="B1630" i="1"/>
  <c r="B1543" i="1"/>
  <c r="B1452" i="1"/>
  <c r="B86" i="1"/>
  <c r="B623" i="1"/>
  <c r="B918" i="1"/>
  <c r="B1623" i="1"/>
  <c r="B1544" i="1"/>
  <c r="B1335" i="1"/>
  <c r="B1545" i="1"/>
  <c r="B1579" i="1"/>
  <c r="B546" i="1"/>
  <c r="B277" i="1"/>
  <c r="B547" i="1"/>
  <c r="B1374" i="1"/>
  <c r="B919" i="1"/>
  <c r="B1105" i="1"/>
  <c r="B1106" i="1"/>
  <c r="B1107" i="1"/>
  <c r="B455" i="1"/>
  <c r="B456" i="1"/>
  <c r="B759" i="1"/>
  <c r="B548" i="1"/>
  <c r="B52" i="1"/>
  <c r="B961" i="1"/>
  <c r="B1241" i="1"/>
  <c r="B1053" i="1"/>
  <c r="B1108" i="1"/>
  <c r="B869" i="1"/>
  <c r="B870" i="1"/>
  <c r="B145" i="1"/>
  <c r="B871" i="1"/>
  <c r="B1207" i="1"/>
  <c r="B872" i="1"/>
  <c r="B962" i="1"/>
  <c r="B1336" i="1"/>
  <c r="B624" i="1"/>
  <c r="B1208" i="1"/>
  <c r="B1337" i="1"/>
  <c r="B873" i="1"/>
  <c r="B874" i="1"/>
  <c r="B1338" i="1"/>
  <c r="B875" i="1"/>
  <c r="B1339" i="1"/>
  <c r="B963" i="1"/>
  <c r="B404" i="1"/>
  <c r="B1340" i="1"/>
  <c r="B876" i="1"/>
  <c r="B1157" i="1"/>
  <c r="B549" i="1"/>
  <c r="B877" i="1"/>
  <c r="B625" i="1"/>
  <c r="B457" i="1"/>
  <c r="B53" i="1"/>
  <c r="B174" i="1"/>
  <c r="B626" i="1"/>
  <c r="B175" i="1"/>
  <c r="B303" i="1"/>
  <c r="B878" i="1"/>
  <c r="B54" i="1"/>
  <c r="B55" i="1"/>
  <c r="B146" i="1"/>
  <c r="B176" i="1"/>
  <c r="B56" i="1"/>
  <c r="B627" i="1"/>
  <c r="B1341" i="1"/>
  <c r="B628" i="1"/>
  <c r="B1209" i="1"/>
  <c r="B964" i="1"/>
  <c r="B879" i="1"/>
  <c r="B1109" i="1"/>
  <c r="B278" i="1"/>
  <c r="B1210" i="1"/>
  <c r="B965" i="1"/>
  <c r="B690" i="1"/>
  <c r="B1342" i="1"/>
  <c r="B966" i="1"/>
  <c r="B1284" i="1"/>
  <c r="B967" i="1"/>
  <c r="B550" i="1"/>
  <c r="B405" i="1"/>
  <c r="B880" i="1"/>
  <c r="B1624" i="1"/>
  <c r="B57" i="1"/>
  <c r="B147" i="1"/>
  <c r="B881" i="1"/>
  <c r="B148" i="1"/>
  <c r="B968" i="1"/>
  <c r="B969" i="1"/>
  <c r="B1110" i="1"/>
  <c r="B882" i="1"/>
  <c r="B760" i="1"/>
  <c r="B1625" i="1"/>
  <c r="B970" i="1"/>
  <c r="B1111" i="1"/>
  <c r="B1343" i="1"/>
  <c r="B1344" i="1"/>
  <c r="B1345" i="1"/>
  <c r="B1346" i="1"/>
  <c r="B971" i="1"/>
  <c r="B972" i="1"/>
  <c r="B1409" i="1"/>
  <c r="B883" i="1"/>
  <c r="B973" i="1"/>
  <c r="B1453" i="1"/>
  <c r="B629" i="1"/>
  <c r="B87" i="1"/>
  <c r="B1347" i="1"/>
  <c r="B351" i="1"/>
  <c r="B1348" i="1"/>
  <c r="B352" i="1"/>
  <c r="B551" i="1"/>
  <c r="B630" i="1"/>
  <c r="B552" i="1"/>
  <c r="B761" i="1"/>
  <c r="B116" i="1"/>
  <c r="B884" i="1"/>
  <c r="B631" i="1"/>
  <c r="B974" i="1"/>
  <c r="B149" i="1"/>
  <c r="B762" i="1"/>
  <c r="B177" i="1"/>
  <c r="B763" i="1"/>
  <c r="B1546" i="1"/>
  <c r="B553" i="1"/>
  <c r="B554" i="1"/>
  <c r="B1211" i="1"/>
  <c r="B406" i="1"/>
  <c r="B975" i="1"/>
  <c r="B976" i="1"/>
  <c r="B885" i="1"/>
  <c r="B1349" i="1"/>
  <c r="B886" i="1"/>
  <c r="B458" i="1"/>
  <c r="B632" i="1"/>
  <c r="B353" i="1"/>
  <c r="B236" i="1"/>
  <c r="B117" i="1"/>
  <c r="B178" i="1"/>
  <c r="B58" i="1"/>
  <c r="B977" i="1"/>
  <c r="B978" i="1"/>
  <c r="B633" i="1"/>
  <c r="B764" i="1"/>
  <c r="B555" i="1"/>
  <c r="B118" i="1"/>
  <c r="B459" i="1"/>
  <c r="B979" i="1"/>
  <c r="B765" i="1"/>
  <c r="B556" i="1"/>
  <c r="B1212" i="1"/>
  <c r="B634" i="1"/>
  <c r="B766" i="1"/>
  <c r="B635" i="1"/>
  <c r="B1350" i="1"/>
  <c r="B1351" i="1"/>
  <c r="B59" i="1"/>
  <c r="B636" i="1"/>
  <c r="B767" i="1"/>
  <c r="B768" i="1"/>
  <c r="B60" i="1"/>
  <c r="B637" i="1"/>
  <c r="B1680" i="1"/>
  <c r="B1580" i="1"/>
  <c r="B980" i="1"/>
  <c r="B354" i="1"/>
  <c r="B1547" i="1"/>
  <c r="B1548" i="1"/>
  <c r="B1549" i="1"/>
  <c r="B1352" i="1"/>
  <c r="B1521" i="1"/>
  <c r="B1375" i="1"/>
  <c r="B1137" i="1"/>
  <c r="B1500" i="1"/>
  <c r="B279" i="1"/>
  <c r="B1670" i="1"/>
  <c r="B981" i="1"/>
  <c r="B769" i="1"/>
  <c r="B982" i="1"/>
  <c r="B983" i="1"/>
  <c r="B1242" i="1"/>
  <c r="B1522" i="1"/>
  <c r="B1376" i="1"/>
  <c r="B1671" i="1"/>
  <c r="B1138" i="1"/>
  <c r="B1353" i="1"/>
  <c r="B304" i="1"/>
  <c r="B88" i="1"/>
  <c r="B1652" i="1"/>
  <c r="B2" i="1"/>
  <c r="B1410" i="1"/>
  <c r="B984" i="1"/>
  <c r="B985" i="1"/>
  <c r="B1243" i="1"/>
  <c r="B1244" i="1"/>
  <c r="B1672" i="1"/>
  <c r="B1581" i="1"/>
  <c r="B1682" i="1"/>
  <c r="B305" i="1"/>
  <c r="B280" i="1"/>
  <c r="B887" i="1"/>
  <c r="B986" i="1"/>
  <c r="B987" i="1"/>
  <c r="B281" i="1"/>
  <c r="B212" i="1"/>
  <c r="B150" i="1"/>
  <c r="B770" i="1"/>
  <c r="B988" i="1"/>
  <c r="B1653" i="1"/>
  <c r="B119" i="1"/>
  <c r="B1112" i="1"/>
  <c r="B771" i="1"/>
  <c r="B460" i="1"/>
  <c r="B3" i="1"/>
  <c r="B557" i="1"/>
  <c r="B151" i="1"/>
  <c r="B989" i="1"/>
  <c r="B990" i="1"/>
  <c r="B920" i="1"/>
  <c r="B1245" i="1"/>
  <c r="B1246" i="1"/>
  <c r="B991" i="1"/>
  <c r="B772" i="1"/>
  <c r="B921" i="1"/>
  <c r="B922" i="1"/>
  <c r="B120" i="1"/>
  <c r="B773" i="1"/>
  <c r="B355" i="1"/>
  <c r="B237" i="1"/>
  <c r="B61" i="1"/>
  <c r="B121" i="1"/>
  <c r="B774" i="1"/>
  <c r="B4" i="1"/>
  <c r="B775" i="1"/>
  <c r="B558" i="1"/>
  <c r="B1139" i="1"/>
  <c r="B461" i="1"/>
  <c r="B992" i="1"/>
  <c r="B1654" i="1"/>
  <c r="B638" i="1"/>
  <c r="B213" i="1"/>
  <c r="B1681" i="1"/>
  <c r="B923" i="1"/>
  <c r="B559" i="1"/>
  <c r="B152" i="1"/>
  <c r="B993" i="1"/>
  <c r="B994" i="1"/>
  <c r="B924" i="1"/>
  <c r="B1247" i="1"/>
  <c r="B995" i="1"/>
  <c r="B776" i="1"/>
  <c r="B639" i="1"/>
  <c r="B5" i="1"/>
  <c r="B640" i="1"/>
  <c r="B1683" i="1"/>
  <c r="B1140" i="1"/>
  <c r="B996" i="1"/>
  <c r="B925" i="1"/>
  <c r="B997" i="1"/>
  <c r="B998" i="1"/>
  <c r="B691" i="1"/>
  <c r="B692" i="1"/>
  <c r="B641" i="1"/>
  <c r="B888" i="1"/>
  <c r="B306" i="1"/>
  <c r="B926" i="1"/>
  <c r="B889" i="1"/>
  <c r="B153" i="1"/>
  <c r="B560" i="1"/>
  <c r="B642" i="1"/>
  <c r="B407" i="1"/>
  <c r="B1113" i="1"/>
  <c r="B1141" i="1"/>
  <c r="B999" i="1"/>
  <c r="B1000" i="1"/>
  <c r="B307" i="1"/>
  <c r="B693" i="1"/>
  <c r="B643" i="1"/>
  <c r="B1001" i="1"/>
  <c r="B561" i="1"/>
  <c r="B694" i="1"/>
  <c r="B214" i="1"/>
  <c r="B6" i="1"/>
  <c r="B7" i="1"/>
  <c r="B462" i="1"/>
  <c r="B1377" i="1"/>
  <c r="B927" i="1"/>
  <c r="B1213" i="1"/>
  <c r="B1626" i="1"/>
  <c r="B89" i="1"/>
  <c r="B8" i="1"/>
  <c r="B562" i="1"/>
  <c r="B695" i="1"/>
  <c r="B1002" i="1"/>
  <c r="B1003" i="1"/>
  <c r="B644" i="1"/>
  <c r="B1004" i="1"/>
  <c r="B463" i="1"/>
  <c r="B1214" i="1"/>
  <c r="B9" i="1"/>
  <c r="B122" i="1"/>
  <c r="B1158" i="1"/>
  <c r="B777" i="1"/>
  <c r="B928" i="1"/>
  <c r="B154" i="1"/>
  <c r="B464" i="1"/>
  <c r="B1054" i="1"/>
  <c r="B563" i="1"/>
  <c r="B1454" i="1"/>
  <c r="B1114" i="1"/>
  <c r="B929" i="1"/>
  <c r="B645" i="1"/>
  <c r="B930" i="1"/>
  <c r="B646" i="1"/>
  <c r="B778" i="1"/>
  <c r="B10" i="1"/>
  <c r="B179" i="1"/>
  <c r="B1142" i="1"/>
  <c r="B62" i="1"/>
  <c r="B465" i="1"/>
  <c r="B282" i="1"/>
  <c r="B1215" i="1"/>
  <c r="B1631" i="1"/>
  <c r="B1582" i="1"/>
  <c r="B238" i="1"/>
  <c r="B180" i="1"/>
  <c r="B123" i="1"/>
  <c r="B90" i="1"/>
  <c r="B1005" i="1"/>
  <c r="B1055" i="1"/>
  <c r="B155" i="1"/>
  <c r="B91" i="1"/>
  <c r="B647" i="1"/>
  <c r="B648" i="1"/>
  <c r="B1455" i="1"/>
  <c r="B1216" i="1"/>
  <c r="B408" i="1"/>
  <c r="B283" i="1"/>
  <c r="B1217" i="1"/>
  <c r="B11" i="1"/>
  <c r="B12" i="1"/>
  <c r="B1143" i="1"/>
  <c r="B308" i="1"/>
  <c r="B649" i="1"/>
  <c r="B1115" i="1"/>
  <c r="B409" i="1"/>
  <c r="B1632" i="1"/>
  <c r="B1583" i="1"/>
  <c r="B1456" i="1"/>
  <c r="B1457" i="1"/>
  <c r="B63" i="1"/>
  <c r="B64" i="1"/>
  <c r="B1159" i="1"/>
  <c r="B92" i="1"/>
  <c r="B309" i="1"/>
  <c r="B215" i="1"/>
  <c r="B356" i="1"/>
  <c r="B124" i="1"/>
  <c r="B216" i="1"/>
  <c r="B410" i="1"/>
  <c r="B931" i="1"/>
  <c r="B650" i="1"/>
  <c r="B239" i="1"/>
  <c r="B13" i="1"/>
  <c r="B240" i="1"/>
  <c r="B14" i="1"/>
  <c r="B241" i="1"/>
  <c r="B217" i="1"/>
  <c r="B1218" i="1"/>
  <c r="B1219" i="1"/>
  <c r="B1144" i="1"/>
  <c r="B15" i="1"/>
  <c r="B779" i="1"/>
  <c r="B1056" i="1"/>
  <c r="B16" i="1"/>
  <c r="B1220" i="1"/>
  <c r="B1633" i="1"/>
  <c r="B1145" i="1"/>
  <c r="B1584" i="1"/>
  <c r="B65" i="1"/>
  <c r="B651" i="1"/>
  <c r="B218" i="1"/>
  <c r="B564" i="1"/>
  <c r="B1378" i="1"/>
  <c r="B1057" i="1"/>
  <c r="B780" i="1"/>
  <c r="B781" i="1"/>
  <c r="B125" i="1"/>
  <c r="B126" i="1"/>
  <c r="B652" i="1"/>
  <c r="B653" i="1"/>
  <c r="B242" i="1"/>
  <c r="B66" i="1"/>
  <c r="B1458" i="1"/>
  <c r="B1221" i="1"/>
  <c r="B17" i="1"/>
  <c r="B1058" i="1"/>
  <c r="B782" i="1"/>
  <c r="B127" i="1"/>
  <c r="B128" i="1"/>
  <c r="B310" i="1"/>
  <c r="B1116" i="1"/>
  <c r="B654" i="1"/>
  <c r="B655" i="1"/>
  <c r="B243" i="1"/>
  <c r="B1634" i="1"/>
  <c r="B1585" i="1"/>
  <c r="B1459" i="1"/>
  <c r="B1460" i="1"/>
  <c r="B1222" i="1"/>
  <c r="B67" i="1"/>
  <c r="B93" i="1"/>
  <c r="B244" i="1"/>
  <c r="B411" i="1"/>
  <c r="B311" i="1"/>
  <c r="B68" i="1"/>
  <c r="B1379" i="1"/>
  <c r="B1635" i="1"/>
  <c r="B156" i="1"/>
  <c r="B18" i="1"/>
  <c r="B129" i="1"/>
  <c r="B130" i="1"/>
  <c r="B94" i="1"/>
  <c r="B19" i="1"/>
  <c r="B696" i="1"/>
  <c r="B466" i="1"/>
  <c r="B1006" i="1"/>
  <c r="B131" i="1"/>
  <c r="B1223" i="1"/>
  <c r="B245" i="1"/>
  <c r="B132" i="1"/>
  <c r="B412" i="1"/>
  <c r="B312" i="1"/>
  <c r="B246" i="1"/>
  <c r="B1380" i="1"/>
  <c r="B1381" i="1"/>
  <c r="B313" i="1"/>
  <c r="B20" i="1"/>
  <c r="B565" i="1"/>
  <c r="B21" i="1"/>
  <c r="B284" i="1"/>
  <c r="B357" i="1"/>
  <c r="B1224" i="1"/>
  <c r="B1636" i="1"/>
  <c r="B1586" i="1"/>
  <c r="B413" i="1"/>
  <c r="B247" i="1"/>
  <c r="B414" i="1"/>
  <c r="B1160" i="1"/>
  <c r="B95" i="1"/>
  <c r="B22" i="1"/>
  <c r="B1461" i="1"/>
  <c r="B1225" i="1"/>
  <c r="B248" i="1"/>
  <c r="B285" i="1"/>
  <c r="B1637" i="1"/>
  <c r="B1587" i="1"/>
  <c r="B1462" i="1"/>
  <c r="B1226" i="1"/>
  <c r="B783" i="1"/>
  <c r="B286" i="1"/>
  <c r="B249" i="1"/>
  <c r="B566" i="1"/>
  <c r="B314" i="1"/>
  <c r="B315" i="1"/>
  <c r="B287" i="1"/>
  <c r="B69" i="1"/>
  <c r="B219" i="1"/>
  <c r="B23" i="1"/>
  <c r="B467" i="1"/>
  <c r="B932" i="1"/>
  <c r="B250" i="1"/>
  <c r="B70" i="1"/>
  <c r="B1463" i="1"/>
  <c r="B1227" i="1"/>
  <c r="B251" i="1"/>
  <c r="B96" i="1"/>
  <c r="B24" i="1"/>
  <c r="B133" i="1"/>
  <c r="B71" i="1"/>
  <c r="B25" i="1"/>
  <c r="B316" i="1"/>
  <c r="B317" i="1"/>
  <c r="B415" i="1"/>
  <c r="B358" i="1"/>
  <c r="B1285" i="1"/>
  <c r="B416" i="1"/>
  <c r="B1638" i="1"/>
  <c r="B1588" i="1"/>
  <c r="B784" i="1"/>
  <c r="B288" i="1"/>
  <c r="B220" i="1"/>
  <c r="B157" i="1"/>
  <c r="B72" i="1"/>
  <c r="B656" i="1"/>
  <c r="B97" i="1"/>
  <c r="B181" i="1"/>
  <c r="B26" i="1"/>
  <c r="B1464" i="1"/>
  <c r="B1228" i="1"/>
  <c r="B134" i="1"/>
  <c r="B1639" i="1"/>
  <c r="B1589" i="1"/>
  <c r="B1465" i="1"/>
  <c r="B1229" i="1"/>
  <c r="B27" i="1"/>
  <c r="B1230" i="1"/>
  <c r="B468" i="1"/>
  <c r="B252" i="1"/>
  <c r="B1231" i="1"/>
  <c r="B1232" i="1"/>
  <c r="B28" i="1"/>
  <c r="B697" i="1"/>
  <c r="B359" i="1"/>
  <c r="B785" i="1"/>
  <c r="B933" i="1"/>
  <c r="B1007" i="1"/>
  <c r="B786" i="1"/>
  <c r="B698" i="1"/>
  <c r="B787" i="1"/>
  <c r="B699" i="1"/>
  <c r="B788" i="1"/>
  <c r="B700" i="1"/>
  <c r="B789" i="1"/>
  <c r="B701" i="1"/>
  <c r="B790" i="1"/>
  <c r="B702" i="1"/>
  <c r="B791" i="1"/>
  <c r="B703" i="1"/>
  <c r="B704" i="1"/>
  <c r="B469" i="1"/>
  <c r="B705" i="1"/>
  <c r="B470" i="1"/>
  <c r="B471" i="1"/>
  <c r="B472" i="1"/>
  <c r="B706" i="1"/>
  <c r="B473" i="1"/>
  <c r="B474" i="1"/>
  <c r="B475" i="1"/>
  <c r="B476" i="1"/>
  <c r="B707" i="1"/>
  <c r="B477" i="1"/>
  <c r="B478" i="1"/>
  <c r="B708" i="1"/>
  <c r="B479" i="1"/>
  <c r="B480" i="1"/>
  <c r="B481" i="1"/>
  <c r="B482" i="1"/>
  <c r="B483" i="1"/>
  <c r="B709" i="1"/>
  <c r="B484" i="1"/>
  <c r="B485" i="1"/>
  <c r="B1550" i="1"/>
  <c r="B1411" i="1"/>
  <c r="B1673" i="1"/>
  <c r="B1655" i="1"/>
  <c r="B1008" i="1"/>
  <c r="B417" i="1"/>
  <c r="B1009" i="1"/>
  <c r="B418" i="1"/>
  <c r="B419" i="1"/>
  <c r="B710" i="1"/>
  <c r="B221" i="1"/>
  <c r="B420" i="1"/>
  <c r="B934" i="1"/>
  <c r="B1501" i="1"/>
  <c r="B421" i="1"/>
  <c r="B1161" i="1"/>
  <c r="B1523" i="1"/>
  <c r="B567" i="1"/>
  <c r="B1162" i="1"/>
  <c r="B1382" i="1"/>
  <c r="B1233" i="1"/>
  <c r="B1059" i="1"/>
  <c r="B711" i="1"/>
  <c r="B486" i="1"/>
  <c r="B792" i="1"/>
  <c r="B1146" i="1"/>
  <c r="B1640" i="1"/>
  <c r="B158" i="1"/>
  <c r="B793" i="1"/>
  <c r="B712" i="1"/>
  <c r="B1286" i="1"/>
  <c r="B890" i="1"/>
  <c r="B487" i="1"/>
  <c r="B794" i="1"/>
  <c r="B1060" i="1"/>
  <c r="B318" i="1"/>
  <c r="B1061" i="1"/>
  <c r="B289" i="1"/>
  <c r="B795" i="1"/>
  <c r="B1010" i="1"/>
  <c r="B657" i="1"/>
  <c r="B713" i="1"/>
  <c r="B658" i="1"/>
  <c r="B891" i="1"/>
  <c r="B319" i="1"/>
  <c r="B1147" i="1"/>
  <c r="B1287" i="1"/>
  <c r="B1163" i="1"/>
  <c r="B568" i="1"/>
  <c r="B1011" i="1"/>
  <c r="B1062" i="1"/>
  <c r="B569" i="1"/>
  <c r="B182" i="1"/>
  <c r="B422" i="1"/>
  <c r="B570" i="1"/>
  <c r="B253" i="1"/>
  <c r="B183" i="1"/>
  <c r="B320" i="1"/>
  <c r="B1164" i="1"/>
  <c r="B135" i="1"/>
  <c r="B1012" i="1"/>
  <c r="B796" i="1"/>
  <c r="B29" i="1"/>
  <c r="B714" i="1"/>
  <c r="B488" i="1"/>
  <c r="B715" i="1"/>
  <c r="B423" i="1"/>
  <c r="B716" i="1"/>
  <c r="B489" i="1"/>
  <c r="B360" i="1"/>
  <c r="B321" i="1"/>
  <c r="B490" i="1"/>
  <c r="B491" i="1"/>
  <c r="B492" i="1"/>
  <c r="B1288" i="1"/>
  <c r="B493" i="1"/>
  <c r="B1165" i="1"/>
  <c r="B571" i="1"/>
  <c r="B424" i="1"/>
  <c r="B73" i="1"/>
  <c r="B74" i="1"/>
  <c r="B75" i="1"/>
  <c r="B1166" i="1"/>
  <c r="B76" i="1"/>
  <c r="B572" i="1"/>
  <c r="B1167" i="1"/>
  <c r="B717" i="1"/>
  <c r="B1383" i="1"/>
  <c r="B1234" i="1"/>
  <c r="B159" i="1"/>
  <c r="B797" i="1"/>
  <c r="B77" i="1"/>
  <c r="B718" i="1"/>
  <c r="B78" i="1"/>
  <c r="B1168" i="1"/>
  <c r="B798" i="1"/>
  <c r="B98" i="1"/>
  <c r="B425" i="1"/>
  <c r="B1013" i="1"/>
  <c r="B799" i="1"/>
  <c r="B494" i="1"/>
  <c r="B426" i="1"/>
  <c r="B361" i="1"/>
  <c r="B719" i="1"/>
  <c r="B184" i="1"/>
  <c r="B362" i="1"/>
  <c r="B322" i="1"/>
  <c r="B1014" i="1"/>
  <c r="B495" i="1"/>
  <c r="B892" i="1"/>
  <c r="B800" i="1"/>
  <c r="B1063" i="1"/>
  <c r="B1117" i="1"/>
  <c r="B801" i="1"/>
  <c r="B802" i="1"/>
  <c r="B323" i="1"/>
  <c r="B803" i="1"/>
  <c r="B573" i="1"/>
  <c r="B185" i="1"/>
  <c r="B136" i="1"/>
  <c r="B186" i="1"/>
  <c r="B1015" i="1"/>
  <c r="B893" i="1"/>
  <c r="B427" i="1"/>
  <c r="B187" i="1"/>
  <c r="B804" i="1"/>
  <c r="B254" i="1"/>
  <c r="B496" i="1"/>
  <c r="B497" i="1"/>
  <c r="B498" i="1"/>
  <c r="B720" i="1"/>
  <c r="B363" i="1"/>
  <c r="B1169" i="1"/>
  <c r="B99" i="1"/>
  <c r="B1289" i="1"/>
  <c r="B1064" i="1"/>
  <c r="B364" i="1"/>
  <c r="B574" i="1"/>
  <c r="B805" i="1"/>
  <c r="B30" i="1"/>
  <c r="B1065" i="1"/>
  <c r="B935" i="1"/>
  <c r="B1066" i="1"/>
  <c r="B575" i="1"/>
  <c r="B894" i="1"/>
  <c r="B659" i="1"/>
  <c r="B1412" i="1"/>
  <c r="B1170" i="1"/>
  <c r="B31" i="1"/>
  <c r="B79" i="1"/>
  <c r="B576" i="1"/>
  <c r="B577" i="1"/>
  <c r="B895" i="1"/>
  <c r="B32" i="1"/>
  <c r="B499" i="1"/>
  <c r="B1290" i="1"/>
  <c r="B100" i="1"/>
  <c r="B1291" i="1"/>
  <c r="B660" i="1"/>
  <c r="B578" i="1"/>
  <c r="B137" i="1"/>
  <c r="B1016" i="1"/>
  <c r="B500" i="1"/>
  <c r="B1384" i="1"/>
  <c r="B661" i="1"/>
  <c r="B101" i="1"/>
  <c r="B1067" i="1"/>
  <c r="B222" i="1"/>
  <c r="B255" i="1"/>
  <c r="B1148" i="1"/>
  <c r="B806" i="1"/>
  <c r="B1171" i="1"/>
  <c r="B1172" i="1"/>
  <c r="B324" i="1"/>
  <c r="B365" i="1"/>
  <c r="B579" i="1"/>
  <c r="B580" i="1"/>
  <c r="B662" i="1"/>
  <c r="B721" i="1"/>
  <c r="B256" i="1"/>
  <c r="B936" i="1"/>
  <c r="B223" i="1"/>
  <c r="B1385" i="1"/>
  <c r="B290" i="1"/>
  <c r="B160" i="1"/>
  <c r="B1068" i="1"/>
  <c r="B1069" i="1"/>
  <c r="B138" i="1"/>
  <c r="B807" i="1"/>
  <c r="B325" i="1"/>
  <c r="B1173" i="1"/>
  <c r="B1292" i="1"/>
  <c r="B1017" i="1"/>
  <c r="B722" i="1"/>
  <c r="B723" i="1"/>
  <c r="B724" i="1"/>
  <c r="B501" i="1"/>
  <c r="B502" i="1"/>
  <c r="B503" i="1"/>
  <c r="B1174" i="1"/>
  <c r="B428" i="1"/>
  <c r="B291" i="1"/>
  <c r="B1018" i="1"/>
  <c r="B1019" i="1"/>
  <c r="B808" i="1"/>
  <c r="B504" i="1"/>
  <c r="B505" i="1"/>
  <c r="B506" i="1"/>
  <c r="B581" i="1"/>
  <c r="B725" i="1"/>
  <c r="B429" i="1"/>
  <c r="B430" i="1"/>
  <c r="B431" i="1"/>
  <c r="B1149" i="1"/>
  <c r="B257" i="1"/>
  <c r="B1175" i="1"/>
  <c r="B1176" i="1"/>
  <c r="B1020" i="1"/>
  <c r="B366" i="1"/>
  <c r="B809" i="1"/>
  <c r="B432" i="1"/>
  <c r="B507" i="1"/>
  <c r="B508" i="1"/>
  <c r="B188" i="1"/>
  <c r="B810" i="1"/>
  <c r="B433" i="1"/>
  <c r="B33" i="1"/>
  <c r="B582" i="1"/>
  <c r="B34" i="1"/>
  <c r="B258" i="1"/>
  <c r="B726" i="1"/>
  <c r="B1177" i="1"/>
  <c r="B35" i="1"/>
  <c r="B367" i="1"/>
  <c r="B1293" i="1"/>
  <c r="B1354" i="1"/>
  <c r="B1150" i="1"/>
  <c r="B937" i="1"/>
  <c r="B161" i="1"/>
  <c r="B1524" i="1"/>
  <c r="B162" i="1"/>
  <c r="B326" i="1"/>
  <c r="B727" i="1"/>
  <c r="B327" i="1"/>
  <c r="B1294" i="1"/>
  <c r="B1178" i="1"/>
  <c r="B1295" i="1"/>
  <c r="B1248" i="1"/>
  <c r="B811" i="1"/>
  <c r="B812" i="1"/>
  <c r="B368" i="1"/>
  <c r="B1070" i="1"/>
  <c r="B728" i="1"/>
  <c r="B224" i="1"/>
  <c r="B328" i="1"/>
  <c r="B583" i="1"/>
  <c r="B1021" i="1"/>
  <c r="B139" i="1"/>
  <c r="B434" i="1"/>
  <c r="B1022" i="1"/>
  <c r="B369" i="1"/>
  <c r="B189" i="1"/>
  <c r="B729" i="1"/>
  <c r="B1386" i="1"/>
  <c r="B509" i="1"/>
  <c r="B163" i="1"/>
  <c r="B370" i="1"/>
  <c r="B1296" i="1"/>
  <c r="B813" i="1"/>
  <c r="B1179" i="1"/>
  <c r="B938" i="1"/>
  <c r="B80" i="1"/>
  <c r="B371" i="1"/>
  <c r="B814" i="1"/>
  <c r="B329" i="1"/>
  <c r="B584" i="1"/>
  <c r="B510" i="1"/>
  <c r="B511" i="1"/>
  <c r="B512" i="1"/>
  <c r="B164" i="1"/>
  <c r="B330" i="1"/>
  <c r="B331" i="1"/>
  <c r="B332" i="1"/>
  <c r="B1180" i="1"/>
  <c r="B1181" i="1"/>
  <c r="B663" i="1"/>
  <c r="B1182" i="1"/>
  <c r="B585" i="1"/>
  <c r="B586" i="1"/>
  <c r="B1023" i="1"/>
  <c r="B1071" i="1"/>
  <c r="B292" i="1"/>
  <c r="B372" i="1"/>
  <c r="B896" i="1"/>
  <c r="B1297" i="1"/>
  <c r="B1072" i="1"/>
  <c r="B1298" i="1"/>
  <c r="B259" i="1"/>
  <c r="B1024" i="1"/>
  <c r="B1183" i="1"/>
  <c r="B373" i="1"/>
  <c r="B165" i="1"/>
  <c r="B1118" i="1"/>
  <c r="B260" i="1"/>
  <c r="B36" i="1"/>
  <c r="B897" i="1"/>
  <c r="B898" i="1"/>
  <c r="B190" i="1"/>
  <c r="B1249" i="1"/>
  <c r="B1184" i="1"/>
  <c r="B815" i="1"/>
  <c r="B513" i="1"/>
  <c r="B514" i="1"/>
  <c r="B515" i="1"/>
  <c r="B102" i="1"/>
  <c r="B333" i="1"/>
  <c r="B334" i="1"/>
  <c r="B335" i="1"/>
  <c r="B587" i="1"/>
  <c r="B336" i="1"/>
  <c r="B1185" i="1"/>
  <c r="B1186" i="1"/>
  <c r="B1250" i="1"/>
  <c r="B899" i="1"/>
  <c r="B374" i="1"/>
  <c r="B1235" i="1"/>
  <c r="B261" i="1"/>
  <c r="B337" i="1"/>
  <c r="B900" i="1"/>
  <c r="B1236" i="1"/>
  <c r="B588" i="1"/>
  <c r="B816" i="1"/>
  <c r="B664" i="1"/>
  <c r="B516" i="1"/>
  <c r="B517" i="1"/>
  <c r="B518" i="1"/>
  <c r="B1187" i="1"/>
  <c r="B939" i="1"/>
  <c r="B817" i="1"/>
  <c r="B519" i="1"/>
  <c r="B520" i="1"/>
  <c r="B521" i="1"/>
  <c r="B191" i="1"/>
  <c r="B589" i="1"/>
  <c r="B1251" i="1"/>
  <c r="B590" i="1"/>
  <c r="B37" i="1"/>
  <c r="B665" i="1"/>
  <c r="B225" i="1"/>
  <c r="B730" i="1"/>
  <c r="B192" i="1"/>
  <c r="B193" i="1"/>
  <c r="B194" i="1"/>
  <c r="B818" i="1"/>
  <c r="B1299" i="1"/>
  <c r="B1525" i="1"/>
  <c r="B1466" i="1"/>
  <c r="B1073" i="1"/>
  <c r="B940" i="1"/>
  <c r="B1074" i="1"/>
  <c r="B1188" i="1"/>
  <c r="B226" i="1"/>
  <c r="B666" i="1"/>
  <c r="B1413" i="1"/>
  <c r="B901" i="1"/>
  <c r="B375" i="1"/>
  <c r="B435" i="1"/>
  <c r="B1189" i="1"/>
  <c r="B376" i="1"/>
  <c r="B819" i="1"/>
  <c r="B140" i="1"/>
  <c r="B1025" i="1"/>
  <c r="B1387" i="1"/>
  <c r="B338" i="1"/>
  <c r="B1026" i="1"/>
  <c r="B377" i="1"/>
  <c r="B227" i="1"/>
  <c r="B1075" i="1"/>
  <c r="B591" i="1"/>
  <c r="B592" i="1"/>
  <c r="B1252" i="1"/>
  <c r="B593" i="1"/>
  <c r="B820" i="1"/>
  <c r="B821" i="1"/>
  <c r="B1076" i="1"/>
  <c r="B293" i="1"/>
  <c r="B1077" i="1"/>
  <c r="B822" i="1"/>
  <c r="B103" i="1"/>
  <c r="B104" i="1"/>
  <c r="B1300" i="1"/>
  <c r="B731" i="1"/>
  <c r="B594" i="1"/>
  <c r="B1027" i="1"/>
  <c r="B1190" i="1"/>
  <c r="B436" i="1"/>
  <c r="B823" i="1"/>
  <c r="B339" i="1"/>
  <c r="B595" i="1"/>
  <c r="B1028" i="1"/>
  <c r="B667" i="1"/>
  <c r="B596" i="1"/>
  <c r="C1071" i="1" l="1"/>
  <c r="C1299" i="1"/>
  <c r="C331" i="1"/>
  <c r="C100" i="1"/>
  <c r="C1291" i="1"/>
  <c r="C1116" i="1"/>
  <c r="C14" i="1"/>
  <c r="C660" i="1"/>
  <c r="C246" i="1"/>
  <c r="C654" i="1"/>
  <c r="C482" i="1"/>
  <c r="C460" i="1"/>
  <c r="C483" i="1"/>
  <c r="C281" i="1"/>
  <c r="C655" i="1"/>
  <c r="C26" i="1"/>
  <c r="C648" i="1"/>
  <c r="C241" i="1"/>
  <c r="C1455" i="1"/>
  <c r="C1380" i="1"/>
  <c r="C1114" i="1"/>
  <c r="C716" i="1"/>
  <c r="C578" i="1"/>
  <c r="C159" i="1"/>
  <c r="C257" i="1"/>
  <c r="C1353" i="1"/>
  <c r="C641" i="1"/>
  <c r="C888" i="1"/>
  <c r="C638" i="1"/>
  <c r="C213" i="1"/>
  <c r="C1175" i="1"/>
  <c r="C306" i="1"/>
  <c r="C1464" i="1"/>
  <c r="C243" i="1"/>
  <c r="C926" i="1"/>
  <c r="C217" i="1"/>
  <c r="C889" i="1"/>
  <c r="C1218" i="1"/>
  <c r="C5" i="1"/>
  <c r="C1219" i="1"/>
  <c r="C153" i="1"/>
  <c r="C1245" i="1"/>
  <c r="C1681" i="1"/>
  <c r="C560" i="1"/>
  <c r="C642" i="1"/>
  <c r="C407" i="1"/>
  <c r="C797" i="1"/>
  <c r="C929" i="1"/>
  <c r="C640" i="1"/>
  <c r="C1246" i="1"/>
  <c r="C1549" i="1"/>
  <c r="C1113" i="1"/>
  <c r="C77" i="1"/>
  <c r="C1522" i="1"/>
  <c r="C1634" i="1"/>
  <c r="C981" i="1"/>
  <c r="C1228" i="1"/>
  <c r="C1141" i="1"/>
  <c r="C991" i="1"/>
  <c r="C3" i="1"/>
  <c r="C923" i="1"/>
  <c r="C292" i="1"/>
  <c r="C1381" i="1"/>
  <c r="C1585" i="1"/>
  <c r="C709" i="1"/>
  <c r="C1459" i="1"/>
  <c r="C645" i="1"/>
  <c r="C1460" i="1"/>
  <c r="C134" i="1"/>
  <c r="C212" i="1"/>
  <c r="C1639" i="1"/>
  <c r="C313" i="1"/>
  <c r="C1222" i="1"/>
  <c r="C999" i="1"/>
  <c r="C1000" i="1"/>
  <c r="C307" i="1"/>
  <c r="C718" i="1"/>
  <c r="C484" i="1"/>
  <c r="C485" i="1"/>
  <c r="C930" i="1"/>
  <c r="C67" i="1"/>
  <c r="C887" i="1"/>
  <c r="C1550" i="1"/>
  <c r="C1216" i="1"/>
  <c r="C78" i="1"/>
  <c r="C1411" i="1"/>
  <c r="C646" i="1"/>
  <c r="C20" i="1"/>
  <c r="C1168" i="1"/>
  <c r="C354" i="1"/>
  <c r="C778" i="1"/>
  <c r="C10" i="1"/>
  <c r="C508" i="1"/>
  <c r="C150" i="1"/>
  <c r="C798" i="1"/>
  <c r="C772" i="1"/>
  <c r="C179" i="1"/>
  <c r="C1142" i="1"/>
  <c r="C1144" i="1"/>
  <c r="C467" i="1"/>
  <c r="C137" i="1"/>
  <c r="C1589" i="1"/>
  <c r="C15" i="1"/>
  <c r="C779" i="1"/>
  <c r="C1056" i="1"/>
  <c r="C693" i="1"/>
  <c r="C643" i="1"/>
  <c r="C1001" i="1"/>
  <c r="C1683" i="1"/>
  <c r="C62" i="1"/>
  <c r="C1465" i="1"/>
  <c r="C561" i="1"/>
  <c r="C694" i="1"/>
  <c r="C16" i="1"/>
  <c r="C1140" i="1"/>
  <c r="C996" i="1"/>
  <c r="C925" i="1"/>
  <c r="C98" i="1"/>
  <c r="C1229" i="1"/>
  <c r="C93" i="1"/>
  <c r="C997" i="1"/>
  <c r="C214" i="1"/>
  <c r="C6" i="1"/>
  <c r="C408" i="1"/>
  <c r="C244" i="1"/>
  <c r="C465" i="1"/>
  <c r="C921" i="1"/>
  <c r="C770" i="1"/>
  <c r="C7" i="1"/>
  <c r="C425" i="1"/>
  <c r="C559" i="1"/>
  <c r="C1016" i="1"/>
  <c r="C489" i="1"/>
  <c r="C932" i="1"/>
  <c r="C500" i="1"/>
  <c r="C411" i="1"/>
  <c r="C27" i="1"/>
  <c r="C1673" i="1"/>
  <c r="C565" i="1"/>
  <c r="C988" i="1"/>
  <c r="C21" i="1"/>
  <c r="C1230" i="1"/>
  <c r="C922" i="1"/>
  <c r="C1220" i="1"/>
  <c r="C1352" i="1"/>
  <c r="C311" i="1"/>
  <c r="C284" i="1"/>
  <c r="C462" i="1"/>
  <c r="C1377" i="1"/>
  <c r="C927" i="1"/>
  <c r="C120" i="1"/>
  <c r="C773" i="1"/>
  <c r="C355" i="1"/>
  <c r="C1013" i="1"/>
  <c r="C799" i="1"/>
  <c r="C304" i="1"/>
  <c r="C1653" i="1"/>
  <c r="C494" i="1"/>
  <c r="C468" i="1"/>
  <c r="C426" i="1"/>
  <c r="C68" i="1"/>
  <c r="C1213" i="1"/>
  <c r="C1626" i="1"/>
  <c r="C89" i="1"/>
  <c r="C237" i="1"/>
  <c r="C61" i="1"/>
  <c r="C121" i="1"/>
  <c r="C361" i="1"/>
  <c r="C659" i="1"/>
  <c r="C357" i="1"/>
  <c r="C497" i="1"/>
  <c r="C1379" i="1"/>
  <c r="C719" i="1"/>
  <c r="C8" i="1"/>
  <c r="C562" i="1"/>
  <c r="C695" i="1"/>
  <c r="C1635" i="1"/>
  <c r="C1002" i="1"/>
  <c r="C1003" i="1"/>
  <c r="C644" i="1"/>
  <c r="C282" i="1"/>
  <c r="C1215" i="1"/>
  <c r="C1376" i="1"/>
  <c r="C283" i="1"/>
  <c r="C119" i="1"/>
  <c r="C152" i="1"/>
  <c r="C188" i="1"/>
  <c r="C1384" i="1"/>
  <c r="C661" i="1"/>
  <c r="C101" i="1"/>
  <c r="C774" i="1"/>
  <c r="C1631" i="1"/>
  <c r="C1217" i="1"/>
  <c r="C993" i="1"/>
  <c r="C1067" i="1"/>
  <c r="C222" i="1"/>
  <c r="C255" i="1"/>
  <c r="C252" i="1"/>
  <c r="C994" i="1"/>
  <c r="C156" i="1"/>
  <c r="C1148" i="1"/>
  <c r="C1231" i="1"/>
  <c r="C184" i="1"/>
  <c r="C362" i="1"/>
  <c r="C322" i="1"/>
  <c r="C806" i="1"/>
  <c r="C1171" i="1"/>
  <c r="C4" i="1"/>
  <c r="C1232" i="1"/>
  <c r="C775" i="1"/>
  <c r="C1172" i="1"/>
  <c r="C1521" i="1"/>
  <c r="C1014" i="1"/>
  <c r="C924" i="1"/>
  <c r="C495" i="1"/>
  <c r="C324" i="1"/>
  <c r="C365" i="1"/>
  <c r="C579" i="1"/>
  <c r="C580" i="1"/>
  <c r="C662" i="1"/>
  <c r="C721" i="1"/>
  <c r="C256" i="1"/>
  <c r="C936" i="1"/>
  <c r="C892" i="1"/>
  <c r="C800" i="1"/>
  <c r="C1294" i="1"/>
  <c r="C498" i="1"/>
  <c r="C1178" i="1"/>
  <c r="C938" i="1"/>
  <c r="C80" i="1"/>
  <c r="C371" i="1"/>
  <c r="C814" i="1"/>
  <c r="C1655" i="1"/>
  <c r="C329" i="1"/>
  <c r="C1224" i="1"/>
  <c r="C28" i="1"/>
  <c r="C250" i="1"/>
  <c r="C810" i="1"/>
  <c r="C433" i="1"/>
  <c r="C584" i="1"/>
  <c r="C1636" i="1"/>
  <c r="C70" i="1"/>
  <c r="C1463" i="1"/>
  <c r="C510" i="1"/>
  <c r="C33" i="1"/>
  <c r="C511" i="1"/>
  <c r="C582" i="1"/>
  <c r="C1008" i="1"/>
  <c r="C417" i="1"/>
  <c r="C370" i="1"/>
  <c r="C1586" i="1"/>
  <c r="C1227" i="1"/>
  <c r="C18" i="1"/>
  <c r="C129" i="1"/>
  <c r="C697" i="1"/>
  <c r="C413" i="1"/>
  <c r="C11" i="1"/>
  <c r="C359" i="1"/>
  <c r="C247" i="1"/>
  <c r="C785" i="1"/>
  <c r="C251" i="1"/>
  <c r="C34" i="1"/>
  <c r="C512" i="1"/>
  <c r="C414" i="1"/>
  <c r="C96" i="1"/>
  <c r="C933" i="1"/>
  <c r="C24" i="1"/>
  <c r="C258" i="1"/>
  <c r="C1296" i="1"/>
  <c r="C813" i="1"/>
  <c r="C726" i="1"/>
  <c r="C1177" i="1"/>
  <c r="C35" i="1"/>
  <c r="C12" i="1"/>
  <c r="C1633" i="1"/>
  <c r="C1160" i="1"/>
  <c r="C133" i="1"/>
  <c r="C130" i="1"/>
  <c r="C94" i="1"/>
  <c r="C95" i="1"/>
  <c r="C22" i="1"/>
  <c r="C1007" i="1"/>
  <c r="C786" i="1"/>
  <c r="C71" i="1"/>
  <c r="C164" i="1"/>
  <c r="C1461" i="1"/>
  <c r="C1225" i="1"/>
  <c r="C25" i="1"/>
  <c r="C698" i="1"/>
  <c r="C787" i="1"/>
  <c r="C316" i="1"/>
  <c r="C372" i="1"/>
  <c r="C896" i="1"/>
  <c r="C367" i="1"/>
  <c r="C1525" i="1"/>
  <c r="C1295" i="1"/>
  <c r="C1009" i="1"/>
  <c r="C1143" i="1"/>
  <c r="C19" i="1"/>
  <c r="C1145" i="1"/>
  <c r="C1248" i="1"/>
  <c r="C223" i="1"/>
  <c r="C811" i="1"/>
  <c r="C308" i="1"/>
  <c r="C696" i="1"/>
  <c r="C1584" i="1"/>
  <c r="C812" i="1"/>
  <c r="C649" i="1"/>
  <c r="C1115" i="1"/>
  <c r="C65" i="1"/>
  <c r="C466" i="1"/>
  <c r="C651" i="1"/>
  <c r="C1004" i="1"/>
  <c r="C1293" i="1"/>
  <c r="C1582" i="1"/>
  <c r="C409" i="1"/>
  <c r="C1006" i="1"/>
  <c r="C218" i="1"/>
  <c r="C368" i="1"/>
  <c r="C1632" i="1"/>
  <c r="C1583" i="1"/>
  <c r="C131" i="1"/>
  <c r="C564" i="1"/>
  <c r="C1070" i="1"/>
  <c r="C1385" i="1"/>
  <c r="C728" i="1"/>
  <c r="C1456" i="1"/>
  <c r="C1457" i="1"/>
  <c r="C1378" i="1"/>
  <c r="C1223" i="1"/>
  <c r="C1057" i="1"/>
  <c r="C1354" i="1"/>
  <c r="C1150" i="1"/>
  <c r="C937" i="1"/>
  <c r="C330" i="1"/>
  <c r="C161" i="1"/>
  <c r="C1524" i="1"/>
  <c r="C63" i="1"/>
  <c r="C245" i="1"/>
  <c r="C780" i="1"/>
  <c r="C224" i="1"/>
  <c r="C64" i="1"/>
  <c r="C1159" i="1"/>
  <c r="C781" i="1"/>
  <c r="C132" i="1"/>
  <c r="C125" i="1"/>
  <c r="C1671" i="1"/>
  <c r="C557" i="1"/>
  <c r="C151" i="1"/>
  <c r="C88" i="1"/>
  <c r="C769" i="1"/>
  <c r="C1652" i="1"/>
  <c r="C412" i="1"/>
  <c r="C238" i="1"/>
  <c r="C92" i="1"/>
  <c r="C989" i="1"/>
  <c r="C180" i="1"/>
  <c r="C2" i="1"/>
  <c r="C1410" i="1"/>
  <c r="C984" i="1"/>
  <c r="C309" i="1"/>
  <c r="C699" i="1"/>
  <c r="C788" i="1"/>
  <c r="C985" i="1"/>
  <c r="C1243" i="1"/>
  <c r="C290" i="1"/>
  <c r="C160" i="1"/>
  <c r="C1179" i="1"/>
  <c r="C1466" i="1"/>
  <c r="C1073" i="1"/>
  <c r="C940" i="1"/>
  <c r="C1176" i="1"/>
  <c r="C1297" i="1"/>
  <c r="C1247" i="1"/>
  <c r="C1074" i="1"/>
  <c r="C1188" i="1"/>
  <c r="C1375" i="1"/>
  <c r="C1072" i="1"/>
  <c r="C1298" i="1"/>
  <c r="C259" i="1"/>
  <c r="C1024" i="1"/>
  <c r="C1183" i="1"/>
  <c r="C226" i="1"/>
  <c r="C666" i="1"/>
  <c r="C1413" i="1"/>
  <c r="C373" i="1"/>
  <c r="C165" i="1"/>
  <c r="C901" i="1"/>
  <c r="C375" i="1"/>
  <c r="C435" i="1"/>
  <c r="C1118" i="1"/>
  <c r="C1189" i="1"/>
  <c r="C376" i="1"/>
  <c r="C819" i="1"/>
  <c r="C140" i="1"/>
  <c r="C260" i="1"/>
  <c r="C1025" i="1"/>
  <c r="C36" i="1"/>
  <c r="C1387" i="1"/>
  <c r="C338" i="1"/>
  <c r="C1026" i="1"/>
  <c r="C897" i="1"/>
  <c r="C898" i="1"/>
  <c r="C190" i="1"/>
  <c r="C1249" i="1"/>
  <c r="C1184" i="1"/>
  <c r="C815" i="1"/>
  <c r="C795" i="1"/>
  <c r="C1137" i="1"/>
  <c r="C513" i="1"/>
  <c r="C514" i="1"/>
  <c r="C515" i="1"/>
  <c r="C102" i="1"/>
  <c r="C333" i="1"/>
  <c r="C334" i="1"/>
  <c r="C328" i="1"/>
  <c r="C1412" i="1"/>
  <c r="C700" i="1"/>
  <c r="C583" i="1"/>
  <c r="C335" i="1"/>
  <c r="C377" i="1"/>
  <c r="C1021" i="1"/>
  <c r="C587" i="1"/>
  <c r="C336" i="1"/>
  <c r="C139" i="1"/>
  <c r="C1185" i="1"/>
  <c r="C434" i="1"/>
  <c r="C1186" i="1"/>
  <c r="C1250" i="1"/>
  <c r="C899" i="1"/>
  <c r="C374" i="1"/>
  <c r="C1235" i="1"/>
  <c r="C261" i="1"/>
  <c r="C1010" i="1"/>
  <c r="C337" i="1"/>
  <c r="C900" i="1"/>
  <c r="C1236" i="1"/>
  <c r="C1022" i="1"/>
  <c r="C588" i="1"/>
  <c r="C1063" i="1"/>
  <c r="C1020" i="1"/>
  <c r="C816" i="1"/>
  <c r="C664" i="1"/>
  <c r="C516" i="1"/>
  <c r="C517" i="1"/>
  <c r="C789" i="1"/>
  <c r="C126" i="1"/>
  <c r="C652" i="1"/>
  <c r="C366" i="1"/>
  <c r="C369" i="1"/>
  <c r="C518" i="1"/>
  <c r="C1187" i="1"/>
  <c r="C939" i="1"/>
  <c r="C817" i="1"/>
  <c r="C519" i="1"/>
  <c r="C227" i="1"/>
  <c r="C657" i="1"/>
  <c r="C520" i="1"/>
  <c r="C463" i="1"/>
  <c r="C123" i="1"/>
  <c r="C104" i="1"/>
  <c r="C1300" i="1"/>
  <c r="C332" i="1"/>
  <c r="C521" i="1"/>
  <c r="C1180" i="1"/>
  <c r="C731" i="1"/>
  <c r="C1075" i="1"/>
  <c r="C191" i="1"/>
  <c r="C591" i="1"/>
  <c r="C592" i="1"/>
  <c r="C594" i="1"/>
  <c r="C701" i="1"/>
  <c r="C189" i="1"/>
  <c r="C1244" i="1"/>
  <c r="C1672" i="1"/>
  <c r="C1581" i="1"/>
  <c r="C1112" i="1"/>
  <c r="C982" i="1"/>
  <c r="C1117" i="1"/>
  <c r="C1252" i="1"/>
  <c r="C1027" i="1"/>
  <c r="C1190" i="1"/>
  <c r="C593" i="1"/>
  <c r="C436" i="1"/>
  <c r="C823" i="1"/>
  <c r="C820" i="1"/>
  <c r="C589" i="1"/>
  <c r="C1214" i="1"/>
  <c r="C9" i="1"/>
  <c r="C312" i="1"/>
  <c r="C790" i="1"/>
  <c r="C418" i="1"/>
  <c r="C1251" i="1"/>
  <c r="C821" i="1"/>
  <c r="C713" i="1"/>
  <c r="C658" i="1"/>
  <c r="C1500" i="1"/>
  <c r="C339" i="1"/>
  <c r="C279" i="1"/>
  <c r="C1181" i="1"/>
  <c r="C653" i="1"/>
  <c r="C242" i="1"/>
  <c r="C729" i="1"/>
  <c r="C990" i="1"/>
  <c r="C90" i="1"/>
  <c r="C595" i="1"/>
  <c r="C1028" i="1"/>
  <c r="C667" i="1"/>
  <c r="C596" i="1"/>
  <c r="C162" i="1"/>
  <c r="C1670" i="1"/>
  <c r="C590" i="1"/>
  <c r="C317" i="1"/>
  <c r="C415" i="1"/>
  <c r="C358" i="1"/>
  <c r="C248" i="1"/>
  <c r="C1386" i="1"/>
  <c r="C1076" i="1"/>
  <c r="C1285" i="1"/>
  <c r="C663" i="1"/>
  <c r="C122" i="1"/>
  <c r="C37" i="1"/>
  <c r="C702" i="1"/>
  <c r="C791" i="1"/>
  <c r="C66" i="1"/>
  <c r="C1005" i="1"/>
  <c r="C1158" i="1"/>
  <c r="C983" i="1"/>
  <c r="C1068" i="1"/>
  <c r="C1069" i="1"/>
  <c r="C558" i="1"/>
  <c r="C777" i="1"/>
  <c r="C920" i="1"/>
  <c r="C928" i="1"/>
  <c r="C1242" i="1"/>
  <c r="C1138" i="1"/>
  <c r="C1547" i="1"/>
  <c r="C1055" i="1"/>
  <c r="C138" i="1"/>
  <c r="C807" i="1"/>
  <c r="C154" i="1"/>
  <c r="C464" i="1"/>
  <c r="C325" i="1"/>
  <c r="C1173" i="1"/>
  <c r="C1292" i="1"/>
  <c r="C801" i="1"/>
  <c r="C1682" i="1"/>
  <c r="C305" i="1"/>
  <c r="C1017" i="1"/>
  <c r="C722" i="1"/>
  <c r="C723" i="1"/>
  <c r="C724" i="1"/>
  <c r="C501" i="1"/>
  <c r="C502" i="1"/>
  <c r="C503" i="1"/>
  <c r="C419" i="1"/>
  <c r="C1174" i="1"/>
  <c r="C428" i="1"/>
  <c r="C998" i="1"/>
  <c r="C291" i="1"/>
  <c r="C1018" i="1"/>
  <c r="C1019" i="1"/>
  <c r="C808" i="1"/>
  <c r="C703" i="1"/>
  <c r="C802" i="1"/>
  <c r="C1182" i="1"/>
  <c r="C585" i="1"/>
  <c r="C586" i="1"/>
  <c r="C1023" i="1"/>
  <c r="C665" i="1"/>
  <c r="C891" i="1"/>
  <c r="C323" i="1"/>
  <c r="C360" i="1"/>
  <c r="C326" i="1"/>
  <c r="C319" i="1"/>
  <c r="C321" i="1"/>
  <c r="C803" i="1"/>
  <c r="C490" i="1"/>
  <c r="C1147" i="1"/>
  <c r="C491" i="1"/>
  <c r="C710" i="1"/>
  <c r="C221" i="1"/>
  <c r="C573" i="1"/>
  <c r="C285" i="1"/>
  <c r="C1458" i="1"/>
  <c r="C727" i="1"/>
  <c r="C720" i="1"/>
  <c r="C691" i="1"/>
  <c r="C986" i="1"/>
  <c r="C995" i="1"/>
  <c r="C987" i="1"/>
  <c r="C280" i="1"/>
  <c r="C363" i="1"/>
  <c r="C1169" i="1"/>
  <c r="C1287" i="1"/>
  <c r="C99" i="1"/>
  <c r="C1163" i="1"/>
  <c r="C1289" i="1"/>
  <c r="C568" i="1"/>
  <c r="C1064" i="1"/>
  <c r="C185" i="1"/>
  <c r="C1011" i="1"/>
  <c r="C1062" i="1"/>
  <c r="C420" i="1"/>
  <c r="C155" i="1"/>
  <c r="C91" i="1"/>
  <c r="C647" i="1"/>
  <c r="C1637" i="1"/>
  <c r="C1587" i="1"/>
  <c r="C1462" i="1"/>
  <c r="C934" i="1"/>
  <c r="C1501" i="1"/>
  <c r="C569" i="1"/>
  <c r="C136" i="1"/>
  <c r="C492" i="1"/>
  <c r="C182" i="1"/>
  <c r="C1288" i="1"/>
  <c r="C186" i="1"/>
  <c r="C493" i="1"/>
  <c r="C416" i="1"/>
  <c r="C421" i="1"/>
  <c r="C704" i="1"/>
  <c r="C422" i="1"/>
  <c r="C1165" i="1"/>
  <c r="C1161" i="1"/>
  <c r="C1523" i="1"/>
  <c r="C570" i="1"/>
  <c r="C1015" i="1"/>
  <c r="C893" i="1"/>
  <c r="C571" i="1"/>
  <c r="C1221" i="1"/>
  <c r="C809" i="1"/>
  <c r="C327" i="1"/>
  <c r="C364" i="1"/>
  <c r="C574" i="1"/>
  <c r="C805" i="1"/>
  <c r="C30" i="1"/>
  <c r="C1065" i="1"/>
  <c r="C253" i="1"/>
  <c r="C424" i="1"/>
  <c r="C427" i="1"/>
  <c r="C187" i="1"/>
  <c r="C73" i="1"/>
  <c r="C567" i="1"/>
  <c r="C1226" i="1"/>
  <c r="C783" i="1"/>
  <c r="C286" i="1"/>
  <c r="C1162" i="1"/>
  <c r="C17" i="1"/>
  <c r="C249" i="1"/>
  <c r="C1638" i="1"/>
  <c r="C1588" i="1"/>
  <c r="C1382" i="1"/>
  <c r="C469" i="1"/>
  <c r="C784" i="1"/>
  <c r="C1233" i="1"/>
  <c r="C705" i="1"/>
  <c r="C1170" i="1"/>
  <c r="C183" i="1"/>
  <c r="C320" i="1"/>
  <c r="C1164" i="1"/>
  <c r="C288" i="1"/>
  <c r="C470" i="1"/>
  <c r="C1059" i="1"/>
  <c r="C711" i="1"/>
  <c r="C471" i="1"/>
  <c r="C215" i="1"/>
  <c r="C356" i="1"/>
  <c r="C124" i="1"/>
  <c r="C220" i="1"/>
  <c r="C486" i="1"/>
  <c r="C472" i="1"/>
  <c r="C31" i="1"/>
  <c r="C135" i="1"/>
  <c r="C1012" i="1"/>
  <c r="C796" i="1"/>
  <c r="C157" i="1"/>
  <c r="C792" i="1"/>
  <c r="C706" i="1"/>
  <c r="C79" i="1"/>
  <c r="C29" i="1"/>
  <c r="C714" i="1"/>
  <c r="C488" i="1"/>
  <c r="C72" i="1"/>
  <c r="C473" i="1"/>
  <c r="C1146" i="1"/>
  <c r="C474" i="1"/>
  <c r="C216" i="1"/>
  <c r="C410" i="1"/>
  <c r="C931" i="1"/>
  <c r="C656" i="1"/>
  <c r="C1640" i="1"/>
  <c r="C158" i="1"/>
  <c r="C475" i="1"/>
  <c r="C97" i="1"/>
  <c r="C476" i="1"/>
  <c r="C793" i="1"/>
  <c r="C707" i="1"/>
  <c r="C566" i="1"/>
  <c r="C650" i="1"/>
  <c r="C239" i="1"/>
  <c r="C1139" i="1"/>
  <c r="C461" i="1"/>
  <c r="C504" i="1"/>
  <c r="C505" i="1"/>
  <c r="C506" i="1"/>
  <c r="C692" i="1"/>
  <c r="C1058" i="1"/>
  <c r="C581" i="1"/>
  <c r="C725" i="1"/>
  <c r="C429" i="1"/>
  <c r="C430" i="1"/>
  <c r="C431" i="1"/>
  <c r="C776" i="1"/>
  <c r="C639" i="1"/>
  <c r="C225" i="1"/>
  <c r="C804" i="1"/>
  <c r="C1548" i="1"/>
  <c r="C293" i="1"/>
  <c r="C1149" i="1"/>
  <c r="C477" i="1"/>
  <c r="C715" i="1"/>
  <c r="C992" i="1"/>
  <c r="C712" i="1"/>
  <c r="C935" i="1"/>
  <c r="C782" i="1"/>
  <c r="C1066" i="1"/>
  <c r="C576" i="1"/>
  <c r="C13" i="1"/>
  <c r="C254" i="1"/>
  <c r="C1286" i="1"/>
  <c r="C577" i="1"/>
  <c r="C74" i="1"/>
  <c r="C509" i="1"/>
  <c r="C75" i="1"/>
  <c r="C890" i="1"/>
  <c r="C314" i="1"/>
  <c r="C315" i="1"/>
  <c r="C1166" i="1"/>
  <c r="C432" i="1"/>
  <c r="C163" i="1"/>
  <c r="C76" i="1"/>
  <c r="C487" i="1"/>
  <c r="C478" i="1"/>
  <c r="C423" i="1"/>
  <c r="C1654" i="1"/>
  <c r="C794" i="1"/>
  <c r="C575" i="1"/>
  <c r="C127" i="1"/>
  <c r="C894" i="1"/>
  <c r="C895" i="1"/>
  <c r="C240" i="1"/>
  <c r="C496" i="1"/>
  <c r="C1060" i="1"/>
  <c r="C32" i="1"/>
  <c r="C499" i="1"/>
  <c r="C572" i="1"/>
  <c r="C1167" i="1"/>
  <c r="C287" i="1"/>
  <c r="C69" i="1"/>
  <c r="C717" i="1"/>
  <c r="C1383" i="1"/>
  <c r="C1234" i="1"/>
  <c r="C318" i="1"/>
  <c r="C181" i="1"/>
  <c r="C219" i="1"/>
  <c r="C128" i="1"/>
  <c r="C310" i="1"/>
  <c r="C1290" i="1"/>
  <c r="C708" i="1"/>
  <c r="C507" i="1"/>
  <c r="C23" i="1"/>
  <c r="C730" i="1"/>
  <c r="C192" i="1"/>
  <c r="C193" i="1"/>
  <c r="C194" i="1"/>
  <c r="C818" i="1"/>
  <c r="C1061" i="1"/>
  <c r="C289" i="1"/>
  <c r="C1054" i="1"/>
  <c r="C980" i="1"/>
  <c r="C563" i="1"/>
  <c r="C1454" i="1"/>
  <c r="C1077" i="1"/>
  <c r="C822" i="1"/>
  <c r="C103" i="1"/>
  <c r="C479" i="1"/>
  <c r="C480" i="1"/>
  <c r="C771" i="1"/>
  <c r="C481" i="1"/>
</calcChain>
</file>

<file path=xl/sharedStrings.xml><?xml version="1.0" encoding="utf-8"?>
<sst xmlns="http://schemas.openxmlformats.org/spreadsheetml/2006/main" count="1720" uniqueCount="1530">
  <si>
    <t>[Ug=0.6] 4/14 Ar/4/14 Ar/4</t>
  </si>
  <si>
    <t>[Ug=1.0] 4 / 16 / 4</t>
  </si>
  <si>
    <t>[Ug=0.7] 4 / 12 Ar / 4 / 12 Ar / 4</t>
  </si>
  <si>
    <t>SDFAFDA</t>
  </si>
  <si>
    <t>DF</t>
  </si>
  <si>
    <t>[Ug=0.7] 4 / 12 Ar / 4 Chinchila / 12 Ar / 4</t>
  </si>
  <si>
    <t>[Ug=0.7] 4 / 12 Ar / 4 Crepi / 12 Ar / 4</t>
  </si>
  <si>
    <t>[Ug=0.7] 4 / 12 Ar / 4 Delta / 12 Ar / 4</t>
  </si>
  <si>
    <t>[Ug=0.7] 4 / 12 Ar / 4 Kathedral / 12 Ar / 4</t>
  </si>
  <si>
    <t>[Ug=0.7] 4 / 12 Ar / 4 Marine / 12 Ar / 4</t>
  </si>
  <si>
    <t>[Ug=0.7] 4 / 12 Ar / 4 Mastercarre / 12 Ar / 4</t>
  </si>
  <si>
    <t>[Ug=0.7] 4 / 12 Ar / 4 Monumental / 12 Ar / 4</t>
  </si>
  <si>
    <t>[Ug=0.7] 4 / 12 Ar / 4 Masterpoint / 12 Ar / 4</t>
  </si>
  <si>
    <t>[Ug=0.7] 4 / 12 Ar / 4 Satinato / 12 Ar / 4</t>
  </si>
  <si>
    <t>[Ug=0.4] 4S1 / 12 Kr / 4 / 12 Kr / 4S1</t>
  </si>
  <si>
    <t>[Ug=0.5] 4 / 12 Kr / 4 / 12 Kr / 4</t>
  </si>
  <si>
    <t>[Ug=0.7] 4 / 12 Ar / 4 / 12 Ar / 33.1</t>
  </si>
  <si>
    <t>[Ug=0.7] Cool-Lite skn 174 6/12 Ar/4Crepi/12 Ar/4 therm</t>
  </si>
  <si>
    <t>[Ug=0.7] 6 Planistar 71/42 /12Ar/4/12Ar/4</t>
  </si>
  <si>
    <t>[Ug=0.7] 6 Planistar 71/42 /12Ar/4/12Ar/4ESG</t>
  </si>
  <si>
    <t>[Ug=0.7] 6 Cool-Lite 154 50/27 /12Ar/4/12Ar/4</t>
  </si>
  <si>
    <t>[Ug=0.7] 6 Cool-Lite 154 50/27 /12Ar/4/12Ar/4ESG</t>
  </si>
  <si>
    <t>[Ug=0.7] 6 Cool-Lite 165 60/33 /12Ar/4/12Ar/4</t>
  </si>
  <si>
    <t>[Ug=0.7] 6 Cool-Lite 165 60/33 /12Ar/4/12Ar/4 ESG</t>
  </si>
  <si>
    <t>[Ug=0.7] 6 Cool-Lite 174 68/41 /12Ar/4/12Ar/4</t>
  </si>
  <si>
    <t>[Ug=0.7] 6 Cool-Lite 174 68/41 /12Ar/4/12Ar/4ESG</t>
  </si>
  <si>
    <t>[Ug=0.7] 6 Suncool B66/33 / 12 Ar / 4 / 12Ar / 4</t>
  </si>
  <si>
    <t>[Ug=0.7] 6 Suncool B70/40 / 12 Ar / 4 / 12Ar / 4</t>
  </si>
  <si>
    <t>[Ug=0.7] 6 Suncool B50/25 / 12 Ar / 4 / 12Ar / 4</t>
  </si>
  <si>
    <t>[Ug=0.7] 4 / 12 Ar / 4 Chinchila / 12 Ar / 33.1</t>
  </si>
  <si>
    <t>[Ug=0.7] 33.1 / 12 Ar / 4 Marine / 12 Ar / 4 Term</t>
  </si>
  <si>
    <t>[Ug=0.7] 33.1 Cool-Lite SKN 154 / 12 Ar / 4 / 12 Ar / 4 ESG</t>
  </si>
  <si>
    <t>[Ug=0.5] 4 / 12 Kr / 4 / 12 Kr / 33.1</t>
  </si>
  <si>
    <t>[Ug=0.7] 4 / 12 Ar / 4 Abstracto / 12 Ar / 4</t>
  </si>
  <si>
    <t>[Ug=0.7] Cool-Lite skn 174 6/12 Ar/4Crepi/12 Ar/33.1 therm</t>
  </si>
  <si>
    <t>[Ug=0.7] 6 ESG / 12 Ar / 4 / 12 Ar / 33.1</t>
  </si>
  <si>
    <t>[Ug=0.7] 6 Cool-Lite 165 60/33 /12Ar/4/10Ar/44.2</t>
  </si>
  <si>
    <t>[Ug=0.6] 4 / 14 Ar / 4 Atlantic / 14 Ar / 4</t>
  </si>
  <si>
    <t>[Ug=0.6] 4 / 14 Ar / 4 Chinchila / 14 Ar / 4</t>
  </si>
  <si>
    <t>[Ug=0.6] 4 / 14 Ar / 4 Crepi / 14 Ar / 4</t>
  </si>
  <si>
    <t>[Ug=0.6] 4 / 14 Ar / 4 Kathedral / 14 Ar / 4</t>
  </si>
  <si>
    <t>[Ug=0.6] 4 / 14 Ar / 4 Waterdrop / 14 Ar / 4</t>
  </si>
  <si>
    <t>[Ug=0.6] 4 Planistar 71/42 /14Ar/4/14Ar/4</t>
  </si>
  <si>
    <t>[Ug=0.6] 4 / 14 Ar / 4 Satinato / 14 Ar / 4</t>
  </si>
  <si>
    <t>[Ug=0.7] 4 / 12 Ar / 4 Altdeutsch / 12 Ar / 4</t>
  </si>
  <si>
    <t>[Ug=0.7] 4 / 12 Ar / 4 Atlantic / 12 Ar / 4</t>
  </si>
  <si>
    <t>[Ug=0.7] 6 Planistar 71/42 /12Ar/4/12Ar/33.1</t>
  </si>
  <si>
    <t>[Ug=0.7] 6 Cool-Lite 154 50/27 /12Ar/4/12Ar/33.1</t>
  </si>
  <si>
    <t>[Ug=0.7] 6 Cool-Lite 165 60/33 /12Ar/4/12Ar/33.1</t>
  </si>
  <si>
    <t>[Ug=0.7] 6 Cool-Lite 174 68/41 /12Ar/4/12Ar/33.1</t>
  </si>
  <si>
    <t>[Ug=0.7] 4 / 12 Ar / 4 / 12 Ar / 44.1</t>
  </si>
  <si>
    <t>[Ug=0.7] 33.1 / 12 Ar / 4 / 12 Ar / 33.1</t>
  </si>
  <si>
    <t>[Ug=0.7] 33.1 / 12 / 4 Chinchila / 12 Ar / 33.1</t>
  </si>
  <si>
    <t>[Ug=0.7] 33.1 / 12 / 4 Marine / 12 Ar / 33.1</t>
  </si>
  <si>
    <t>[Ug=0.5] 33.1 / 12 Kr / 4 / 12 Kr / 33.1</t>
  </si>
  <si>
    <t>[Ug=0.7] 4 / 12 Ar / 4 / 12 Ar / 44.2</t>
  </si>
  <si>
    <t>[Ug=0.6] 6 / 14 / 3 / 14 / 4 (Rw = 35dB)</t>
  </si>
  <si>
    <t>[Ug=0.7] 44.2 / 12 Ar / 4 Chinchila / 12 Ar / 4</t>
  </si>
  <si>
    <t>[Ug=0.7] 44.2 / 12 Ar / 4 Crepi / 12 Ar / 4</t>
  </si>
  <si>
    <t>[Ug=0.7] 44.2 Cool-Lite SKN 165 / 12 Ar / 4 / 12 Ar / 4 LowE</t>
  </si>
  <si>
    <t>[Ug=0.7] 44.2 Cool-Lite SKN 165 / 12 Ar / 4 / 12 Ar / 4 ESG</t>
  </si>
  <si>
    <t>[Ug=0.7] 44.2 LowE / 12 Ar / 4 / 12 Ar / 4 LowE</t>
  </si>
  <si>
    <t>[Ug=0.5] 44.2 LowE / 12 Kr / 4 / 12 Kr / 4 LowE</t>
  </si>
  <si>
    <t>[Ug=0.7] 8ESG / 12/ 4 / 12 /33.1</t>
  </si>
  <si>
    <t>[Ug=0.7] 4 / 12 Ar / 4 / 12 Ar / 44.4</t>
  </si>
  <si>
    <t>[Ug=0.7] 44.4/ 12 Ar / 4 Chinchila / 12 Ar / 4 Term</t>
  </si>
  <si>
    <t>[Ug=0.7] 44.4 LowE / 12 Ar / 4 / 12 Ar / 4 LowE</t>
  </si>
  <si>
    <t>[Ug=0.5] 44.4 LowE / 12 Kr / 4 / 12 Kr / 4 LowE</t>
  </si>
  <si>
    <t>[Ug=0.5] 6 ESG / 12 Kr / 6 / 12 Kr / 6 ESG</t>
  </si>
  <si>
    <t>[Ug=0.5] 6 / 12 Kr / 6 / 12 Kr / 6</t>
  </si>
  <si>
    <t>[Ug=0.7] 6 Planistar 71/42 /12Ar/6/12Ar/6</t>
  </si>
  <si>
    <t>[Ug=0.7] 6 Cool-Lite 154 50/27 /12Ar/6/12Ar/6</t>
  </si>
  <si>
    <t>[Ug=0.7] 6 Cool-Lite 165 60/33 /12Ar/6/12Ar/6</t>
  </si>
  <si>
    <t>[Ug=0.7] 6 Cool-Lite 174 68/41 /12Ar/6/12Ar/6</t>
  </si>
  <si>
    <t>[Ug=0.7] 6 Suncool B66/33 / 12 Ar / 6 / 12Ar / 6</t>
  </si>
  <si>
    <t>[Ug=0.7] 6 Suncool B70/40 / 12 Ar / 6 / 12Ar / 6</t>
  </si>
  <si>
    <t>[Ug=0.7] 6 Suncool B50/25 / 12 Ar / 6 / 12Ar / 6</t>
  </si>
  <si>
    <t>[Ug=0.7] 8 LowE / 12 Ar / 4 Abstracto / 12 Ar / 6</t>
  </si>
  <si>
    <t>[Ug=0.6] 6 Planistar 71/42 /14Ar/4/14Ar/4</t>
  </si>
  <si>
    <t>[Ug=0.7] 6 Cool-Lite 154 50/27 /12Ar/4/12Ar/44.1</t>
  </si>
  <si>
    <t>[Ug=0.7] 6 Cool-Lite 165 60/33 /12Ar/4/12Ar/44.1</t>
  </si>
  <si>
    <t>[Ug=0.7] 6 Planistar 71/42 /12Ar/6/12Ar/ 33.1</t>
  </si>
  <si>
    <t>[Ug=0.7] 6 Cool-Lite 154 50/27 /12Ar/6/12Ar/ 33.1</t>
  </si>
  <si>
    <t>[Ug=0.7] 6 Cool-Lite 165 60/33 /12Ar/6/12Ar/ 33.1</t>
  </si>
  <si>
    <t>[Ug=0.7] 6 Cool-Lite 174 68/41 /12Ar/6/12Ar/ 33.1</t>
  </si>
  <si>
    <t>[Ug=0.7] 44.2 / 12 Ar / 4 / 12 Ar / 6</t>
  </si>
  <si>
    <t>[Ug=0.7] 6 ESG / 12 Ar / 4 / 12 Ar / 44.2</t>
  </si>
  <si>
    <t>[Ug=0.7] 6 Planistar 71/42 /12Ar/4/12Ar/44.2</t>
  </si>
  <si>
    <t>[Ug=0.7] 6 Cool-Lite 154 50/27 6/12Ar/4/12Ar/44.2</t>
  </si>
  <si>
    <t>[Ug=0.7] 6 Cool-Lite 165 60/33 /12Ar/4/12Ar/44.2</t>
  </si>
  <si>
    <t>[Ug=0.7] 6 Cool-Lite 174 68/41 /12Ar/4/12Ar/44.2</t>
  </si>
  <si>
    <t>[Ug=0.6] 33.1 / 14 Ar / 4 Silvit / 14 Ar / 4</t>
  </si>
  <si>
    <t>[Ug=0.6] 4 / 14 Ar / 4 Kathedral / 14 Ar / 33.1</t>
  </si>
  <si>
    <t>[Ug=0.7] 6 / 12 Ar / 4 / 12 Ar / 44.1</t>
  </si>
  <si>
    <t>[Ug=0.7] 44.2 Term / 12 Ar / 4 / 12 Ar / 33.1 Term</t>
  </si>
  <si>
    <t>[Ug=0.5] 4 / 16 Ar / 4 / 16 Ar / 4 ESG</t>
  </si>
  <si>
    <t>[Ug=0.5] 4 ESG / 16 Ar / 4 / 16 Ar / 4 ESG</t>
  </si>
  <si>
    <t>[Ug=0.6] 4 / 16 Ar / 4 / 16 Ar / 4</t>
  </si>
  <si>
    <t>[Ug=0.5] 4 / 16 Ar / 4 Crepi / 16 Ar / 4</t>
  </si>
  <si>
    <t>[Ug=0.5] 4 / 16 Ar / 4 Silvit / 16 Ar / 4</t>
  </si>
  <si>
    <t>[Ug=0.7] 8 LowE/ 12 Ar / 4 Chinchila / 12 Ar / 44.1 Si LowE</t>
  </si>
  <si>
    <t>[Ug=0.7] 6 Planistar 71/42 /12Ar/4/12Ar/44.4</t>
  </si>
  <si>
    <t>[Ug=0.7] 6 Cool-Lite 154 50/27 /12Ar/4/12Ar/44.4</t>
  </si>
  <si>
    <t>[Ug=0.7] 6 Cool-Lite 165 60/33 /12Ar/4/12Ar/44.4</t>
  </si>
  <si>
    <t>[Ug=0.7] 6 Cool-Lite 174 68/41 /12Ar/4/12Ar/44.4</t>
  </si>
  <si>
    <t>[Ug=0.7] 6 Suncool B66/33 / 12 Ar / 4 / 12Ar / 44.4</t>
  </si>
  <si>
    <t>[Ug=0.7] 6 Suncool B70/40 / 12 Ar / 4 / 12Ar / 44.4</t>
  </si>
  <si>
    <t>[Ug=0.7] 6 Suncool B50/25 / 12 Ar / 4 / 12Ar / 44.4</t>
  </si>
  <si>
    <t>[Ug=0.7] 44.4 / 12 Ar / 4 / 12 Ar / 6</t>
  </si>
  <si>
    <t>[Ug=0.6] 6 / 14 Ar / 4 / 14 Ar / 44.2</t>
  </si>
  <si>
    <t>[Ug=0.7] 6 / 12 Ar / 6 / 12 Ar / 44.1</t>
  </si>
  <si>
    <t>[Ug=0.5] 6 / 12 Kr / 6 / 12 Kr / 44.1</t>
  </si>
  <si>
    <t>[Ug=0.7] 6 Planistar 71/42 /12Ar/6/12Ar/44.1</t>
  </si>
  <si>
    <t>[Ug=0.7] 6 Cool-Lite 154 50/27 /12Ar/6/12Ar/44.1</t>
  </si>
  <si>
    <t>[Ug=0.7] 6 Cool-Lite 165 60/33 /12Ar/6/12Ar/44.1</t>
  </si>
  <si>
    <t>[Ug=0.7] 6 Cool-Lite 174 68/41 /12Ar/6/12Ar/44.1</t>
  </si>
  <si>
    <t>[Ug=0.7] 6 Suncool B66/33 / 12 Ar / 6 / 12Ar / 44.1</t>
  </si>
  <si>
    <t>[Ug=0.7] 6 Suncool B70/40 / 12 Ar / 6 / 12Ar / 44.1</t>
  </si>
  <si>
    <t>[Ug=0.7] 6 Suncool B50/25 / 12 Ar / 6 / 12Ar / 44.1</t>
  </si>
  <si>
    <t>[Ug=0.7] 44.2 / 12 / 6 / 12 / 6 ESG</t>
  </si>
  <si>
    <t>[Ug=0.7] 44.1 / 12 / 4 Satinato / 12 / 44.1</t>
  </si>
  <si>
    <t>[Ug=0.7] 44.1 / 12 / 4 / 12 / 44.1Si</t>
  </si>
  <si>
    <t>[Ug=0.7] 6 Planistar 71/42 /12Ar/6/12Ar/44.4</t>
  </si>
  <si>
    <t>[Ug=0.7] 6 Cool-Lite 154 50/27 /12Ar/6/12Ar/44.4</t>
  </si>
  <si>
    <t>[Ug=0.7] 6 Cool-Lite 165 60/33 /12Ar/6/12Ar/44.4</t>
  </si>
  <si>
    <t>[Ug=0.7] 6 Cool-Lite 174 68/41 /12Ar/6/12Ar/44.4</t>
  </si>
  <si>
    <t>[Ug=0.7] 6 Planistar 71/42 /12Ar/6/12Ar/44.2</t>
  </si>
  <si>
    <t>[Ug=0.7] 6 Cool-Lite 154 50/27 /12Ar/6/12Ar/44.2</t>
  </si>
  <si>
    <t>[Ug=0.7] 6 Cool-Lite 165 60/33 /12Ar/6/12Ar/44.2</t>
  </si>
  <si>
    <t>[Ug=0.7] 6 Cool-Lite 174 68/41 /12Ar/6/12Ar/44.2</t>
  </si>
  <si>
    <t>[Ug=0.6] 44.2 LowE / 14 Ar / 4 / 14 Ar / 4 LowE</t>
  </si>
  <si>
    <t>[Ug=0.6] 33.1 / 14 / 4 Chinchila / 14 Ar / 33.1</t>
  </si>
  <si>
    <t>[Ug=0.6] 33.1 / 14 / 4 Satinato / 14 Ar / 33.1</t>
  </si>
  <si>
    <t>[Ug=0.8] 44.4 LowE / 12 Ar / 6 / 10 Ar / 44.1 LowE</t>
  </si>
  <si>
    <t>[Ug=0.7] 8ESG / 12/ 6 / 12 /44.1</t>
  </si>
  <si>
    <t>[Ug=0.6] 6 / 16 Ar / 4 / 16 Ar / 4</t>
  </si>
  <si>
    <t>[Ug=0.6] 44.4/ 14 Ar / 4 Chinchila / 14 Ar / 4 Term</t>
  </si>
  <si>
    <t>[Ug=0.6] 44.4 LowE / 14 Ar / 4 / 14 Ar / 4 LowE</t>
  </si>
  <si>
    <t>[Ug=0.6] 4 / 14 Ar / 4 Satinato / 14 Ar / 44.4</t>
  </si>
  <si>
    <t>[Ug=0.7] 44.4 LowE / 12 Ar / 6 / 12 Ar / 33.1 LowE</t>
  </si>
  <si>
    <t>[Ug=0.6] 6 / 14 Ar / 6 / 14 Ar / 6</t>
  </si>
  <si>
    <t>[Ug=0.6] 6 Planistar 71/42 /14Ar/6/14Ar/6</t>
  </si>
  <si>
    <t>[Ug=0.7] 44.2 Term / 12 Ar / 4 / 12 Ar / 44.2 Term</t>
  </si>
  <si>
    <t>[Ug=0.5] 4 / 16Ar / 4 Satinato / 16Ar / 33.1</t>
  </si>
  <si>
    <t>[Ug=0.6] 6 Planistar 71/42 /16Ar/4/16Ar/4</t>
  </si>
  <si>
    <t>[Ug=0.7] 6 / 12 Ar / 6 / 12 Ar / 6</t>
  </si>
  <si>
    <t>[Ug=1.1] 4 ESG / 16 / 4 Term ESG</t>
  </si>
  <si>
    <t>[Ug=1.1] 4 ESG Stopsol Clear / 16 / 4 Term</t>
  </si>
  <si>
    <t>[Ug=1.1] 6 ESG Antelio Clear / 16 / 4 Term</t>
  </si>
  <si>
    <t>[Ug=1.1] 6 ESG Antelio Srebrne / 16 / 4 Term</t>
  </si>
  <si>
    <t>[Ug=1.1] 6 ESG Antelio Zielone / 16 / 4 Term</t>
  </si>
  <si>
    <t>[Ug=1.1] 6 Cool-Lite 174 68/41 II ESG /16/4</t>
  </si>
  <si>
    <t>[Ug=1.1] 6 Cool-Lite 174 68/41 II ESG /16/4ESG</t>
  </si>
  <si>
    <t>[Ug=1.1] 4 ESG / 18 / 4 Term</t>
  </si>
  <si>
    <t>[Ug=1.1] 4 ESG Stopsol Clear / 18 / 4 Term</t>
  </si>
  <si>
    <t>[Ug=1.1] 6 ESG Antelio Clear / 16 / 6 Term</t>
  </si>
  <si>
    <t>[Ug=1.1] 6 ESG Antelio Srebrne / 16 / 6 Term</t>
  </si>
  <si>
    <t>[Ug=1.1] 6 ESG Antelio Zielone / 16 / 6 Term</t>
  </si>
  <si>
    <t>[Ug=1.1] 6 Cool-Lite 174 68/41 II ESG /16/6</t>
  </si>
  <si>
    <t>[Ug=1.1] 6 ESG Stopsol Clear / 16 / 6 Term</t>
  </si>
  <si>
    <t>[Ug=1.1] 6 / 16 / 6 Term</t>
  </si>
  <si>
    <t>[Ug=1.1] 4 / 16 / 4</t>
  </si>
  <si>
    <t>[Ug=1.1] 6 ESG / 16 / 33.1 Term</t>
  </si>
  <si>
    <t>[Ug=1.1] 4 ESG / 16 / 44.2 Term</t>
  </si>
  <si>
    <t>[Ug=1.1] 6 Cool-Lite 174 68/41 II ESG /16/33.1</t>
  </si>
  <si>
    <t>[Ug=1.1] 6 ESG Stopsol Clear / 16 / 33.1 Term</t>
  </si>
  <si>
    <t>[Ug=1.1] 4 Master-Carre ESG / 16 Ar / 44.4 LowE</t>
  </si>
  <si>
    <t>[Ug=1.1] 6 Cool-Lite 174 68/41 II ESG /16/44.1</t>
  </si>
  <si>
    <t>[Ug=1.1] 6 ESG / 16 / 44.2 Term</t>
  </si>
  <si>
    <t>[Ug=1.1] 6 Cool-Lite 174 68/41 II ESG /16/44.2</t>
  </si>
  <si>
    <t>[Ug=1.1] 6 ESG Stopsol Clear / 16 / 44.2 Term</t>
  </si>
  <si>
    <t>[Ug=1.1] 8 ESG / 16 / 8 Term ESG</t>
  </si>
  <si>
    <t>[Ug=1.1] 8 ESG / 16 / 8 Term</t>
  </si>
  <si>
    <t>[Ug=1.1] 6 Cool-Lite 174 68/41 II ESG /16/44.4</t>
  </si>
  <si>
    <t>[Ug=1.1] 6 ESG Stopsol Clear / 16 / 44.4 Term</t>
  </si>
  <si>
    <t>[Ug=0.7] 6 Cool-Lite 174 68/41 II ESG /12Ar/4/12Ar/4</t>
  </si>
  <si>
    <t>[Ug=0.7] 6 Cool-Lite 174 68/41 II ESG /12Ar/4/12Ar/4ESG</t>
  </si>
  <si>
    <t>[Ug=0.7] 6 Cool-Lite 174 68/41 II ESG /12Ar/4/12Ar/33.1</t>
  </si>
  <si>
    <t>[Ug=0.7] 33.1 / 12 Ar / 4 ESG / 12 Ar / 33.1</t>
  </si>
  <si>
    <t>[Ug=0.7] 6 Cool-Lite 174 68/41 II ESG /12Ar/6/12Ar/6</t>
  </si>
  <si>
    <t>[Ug=0.7] 6 Cool-Lite 174 68/41 II ESG /12Ar/4/12Ar/44.1</t>
  </si>
  <si>
    <t>[Ug=0.7] 6 Cool-Lite 174 68/41 II ESG /12Ar/6/12Ar/33.1</t>
  </si>
  <si>
    <t>[Ug=0.7] 6 Cool-Lite 174 68/41 II ESG /12Ar/4/12Ar/44.2</t>
  </si>
  <si>
    <t>[Ug=0.7] 6 ESG / 12 Ar / 4 / 12 Ar / 44.4</t>
  </si>
  <si>
    <t>[Ug=0.7] 6 Cool-Lite 174 68/41 II ESG /12Ar/4/12Ar/44.4</t>
  </si>
  <si>
    <t>[Ug=0.7] 6 Cool-Lite 174 68/41 II ESG /12Ar/6/12Ar/44.1</t>
  </si>
  <si>
    <t>[Ug=1.1] 4 Activ / 16 Ar / 4 LowE</t>
  </si>
  <si>
    <t>[Ug=1.1] 6 / 16 / 4 Term</t>
  </si>
  <si>
    <t>[Ug=1.1] 6 Combi Neutral 70/40 / 16 / 4</t>
  </si>
  <si>
    <t>[Ug=1.1] 6mm Eclipse ESG/16Ar/4LowE</t>
  </si>
  <si>
    <t>[Ug=1.1] 6 Suncool 70/40 / 16 / 4 Rw=34dB</t>
  </si>
  <si>
    <t>[Ug=1.1] 4 Activ / 16 Ar / 33.1 Therm</t>
  </si>
  <si>
    <t>[Ug=1.1] 6 Activ / 16 Ar / 6 LowE</t>
  </si>
  <si>
    <t>[Ug=1.1] 6 Bioclean Planistar 71/42 /16/6</t>
  </si>
  <si>
    <t>[Ug=1.1] 6 Bioclean Cool-Lite 154 50/27 /16/6</t>
  </si>
  <si>
    <t>[Ug=1.1] 6 Bioclean Cool-Lite 165 60/33 /16/6</t>
  </si>
  <si>
    <t>[Ug=1.1] 6 Suncool 70/40 / 16 / 6</t>
  </si>
  <si>
    <t>[Ug=1.1] Bioclean Planistar 4 / 16Ar / FLOAT 4MM</t>
  </si>
  <si>
    <t>[Ug=1.1] Bioclean Planistar 4 / 16Ar / VSG 44.2</t>
  </si>
  <si>
    <t>[Ug=1.0] 44.2 / 16 / 4 Term</t>
  </si>
  <si>
    <t>[Ug=1.1] 44.2 Bioclean Planistar / 16 / 4</t>
  </si>
  <si>
    <t>[Ug=1.1] 6 Satinato / 16 / 33.1 Term  + FAZOWANA 35MM</t>
  </si>
  <si>
    <t>[Ug=1.1] 4 Activ / 16 Ar / 44.1 Therm</t>
  </si>
  <si>
    <t>[Ug=1.1] 6 Bioclean Cool-Lite 154 50/27 /16/44.1</t>
  </si>
  <si>
    <t>[Ug=1.1] 6 Bioclean Cool-Lite 165 60/33 /16/44.1</t>
  </si>
  <si>
    <t>[Ug=1.1] 6 Suncool 70/40 / 16 / 44.1 Rw=37dB</t>
  </si>
  <si>
    <t>[Ug=1.1] 6 Suncool 70/40 / 16 / 8 Rw=36dB</t>
  </si>
  <si>
    <t>[Ug=1.1] 6 Planibel Energy N / 20 Ar / 4</t>
  </si>
  <si>
    <t>[Ug=1.1] 8,8mm Optilam 44.2 Activ Suncool 70/40 /16Ar/6mm E</t>
  </si>
  <si>
    <t>[Ug=1.0]  44.2 Cool Lite SKN 154  / 16 / 33.1</t>
  </si>
  <si>
    <t>[Ug=1.1]  44.2 Cool Lite SKN 165  / 16 / 33.1</t>
  </si>
  <si>
    <t>[Ug=1.1] 6 Bioclean Cool-Lite 154 50/27 /16/44.2 MAT</t>
  </si>
  <si>
    <t>[Ug=1.1] 6 Cool-Lite 165 / 16 Ar / 44.2 Rw=39dB</t>
  </si>
  <si>
    <t>[Ug=1.1] 8 Suncool 70/40 /16 Ar/44.1 Stapid Silence Rw=45dB</t>
  </si>
  <si>
    <t>[Ug=1.1] 8 / 16 / 8 Term</t>
  </si>
  <si>
    <t>[Ug=1.1] 6 Planibel Energy N / 20 Ar / 33.1</t>
  </si>
  <si>
    <t>[Ug=1.0] 44.2 Bioclean 165/16 Ar/44.2 Therm. 1,0</t>
  </si>
  <si>
    <t>[Ug=1.1] 8 ESG  / 16 Ar / VSG 55.2 Termofloat</t>
  </si>
  <si>
    <t>[Ug=1.1] 10 Suncool 70/40 /16 Ar/9.1 Optilam Phon Th Rw=45dB</t>
  </si>
  <si>
    <t>[Ug=0.7] BIOCLEAN 4/12Ar/Master-carre 4/12Ar/ Therm 1,0 4</t>
  </si>
  <si>
    <t>[Ug=0.7] 6  LowE / 12 Ar / 4 / 12Ar / 4 LowE Rw=36dB</t>
  </si>
  <si>
    <t>[Ug=0.7] 6 Suncool 70/40 ESG /12Ar/4 ESG/12Ar/ 4 ESG Rw=36dB</t>
  </si>
  <si>
    <t>[Ug=0.7] 6  Suncool 70/40 ESG /12 Ar/ 4 /12Ar/ 4 ESG Rw=36dB</t>
  </si>
  <si>
    <t>[Ug=0.7] 6  Bioclean Cool-Lite 165 / 12 Ar / 4 / 12Ar / 4</t>
  </si>
  <si>
    <t>[Ug=0.7] 6  Suncool 70/40 / 12 Ar / 4 / 12Ar / 4 Rw=36dB</t>
  </si>
  <si>
    <t>[Ug=0.7] 6  Suncool 70/40 / 12 Ar / 4 / 12Ar / 4 ESG Rw=36dB</t>
  </si>
  <si>
    <t>[Ug=0.6] 6 ESG / 14Ar / 6 / 14Ar / 6 ESG</t>
  </si>
  <si>
    <t>opis</t>
  </si>
  <si>
    <t>kwerenda</t>
  </si>
  <si>
    <t>Długość</t>
  </si>
  <si>
    <t>OPCJA BEZ SZYBY</t>
  </si>
  <si>
    <t>[Ug=1.1] 6 mm Planibel AF / 16 / 4 Therm.</t>
  </si>
  <si>
    <t>[Ug=0.5] 6ESG therm.1,0/16Ar/6/16Ar/6ESG therm.1,0</t>
  </si>
  <si>
    <t>0_TAFLA2</t>
  </si>
  <si>
    <t>0_TAFLA1</t>
  </si>
  <si>
    <t>[Ug=1.1] 4 / 16 / 4 Th. 1,1</t>
  </si>
  <si>
    <t>A.UW</t>
  </si>
  <si>
    <t>U=1,1 [Rw=36db,-5,-5] 8/12Kr/XN 4</t>
  </si>
  <si>
    <t>Ug=1,1 30db(-1;-3) 4/16/XN 4</t>
  </si>
  <si>
    <t>Ug=1,1 30db(-1;-3) ESG 4/16/XN 4</t>
  </si>
  <si>
    <t>Ug=1,1 30db(-1;-3) ESG 4/16/ESGXN II 4</t>
  </si>
  <si>
    <t>Ug=1,0 30db(-1;-3) 4/16/ONE 4</t>
  </si>
  <si>
    <t>[Rw=40dB] [C=-1] [Ctr= -5] 33.1 Aku / 12 /  33.1 Aku</t>
  </si>
  <si>
    <t>Ug=1,1 ESG 5/16/XN 4</t>
  </si>
  <si>
    <t>[Rw=34dB] [C=-1] [Ctr=-5] 6 / 16 / 4 Term</t>
  </si>
  <si>
    <t>[Rw=34dB] [C=-1] [Ctr=-5] 33.1 / 16 / 4 Term</t>
  </si>
  <si>
    <t>U=1,1 [Rw=37db,-2,-6] VSG SI 33.1/16/XN 4</t>
  </si>
  <si>
    <t>U=1,3 [Rw=38db,-1,-4] 6/12/VSG SI 44.1 XN</t>
  </si>
  <si>
    <t>Ug=1,1 36db(-1;-5) VSG 33.1/16/XN 4</t>
  </si>
  <si>
    <t>Ug=1,1 35db(-1;-5) 6/16/XN 4</t>
  </si>
  <si>
    <t>Ug=1,1 35db(-1;-5) ESG 6/16/XN 4</t>
  </si>
  <si>
    <t>Ug=1,1 ESG 4/16/XN 6</t>
  </si>
  <si>
    <t>Ug=1,1 35db(-1;-5) ESG 6/16/ESGXN II 4</t>
  </si>
  <si>
    <t>[Rw=34dB] [U=1.0] 6 /16/ 4 Th 1.0</t>
  </si>
  <si>
    <t>[Rw=34dB] [C=-2] [Ctr=-6] 6Satinato / 16 / 4 TH 1.0</t>
  </si>
  <si>
    <t>[Rw=34dB] [U=1.0] Float 6 ESG/ 16 Ar/ 4 Thermfloat 1.0 ESG</t>
  </si>
  <si>
    <t>Ug=1,1 VSG 33.2/16/XN 4</t>
  </si>
  <si>
    <t>[U=1,0] [Rw=40dB] VSG 33.1hart/16Ar/Therm. hart. 1,0 6mm ESG</t>
  </si>
  <si>
    <t>U=1,1 [Rw=36db,-2,-5] 8/16/XN 4</t>
  </si>
  <si>
    <t>U=1,1 [Rw=39db,-2,-6] VSG SI 44.1/16/XN 4</t>
  </si>
  <si>
    <t>U=1,1 [Rw=40db,-2,-6] VSG SI 33.1/16/XN 6</t>
  </si>
  <si>
    <t>Ug=1,1 38db(-2;-6) VSG 44.1/16/XN 4</t>
  </si>
  <si>
    <t>Ug=1,1 37db(-2;-5) VSG 33.1/16/XN 6</t>
  </si>
  <si>
    <t>Ug=1,1 ESG 6/16/XN 6</t>
  </si>
  <si>
    <t>Ug=1,1 ESG 6/16/ESGXN II 6</t>
  </si>
  <si>
    <t>Ug=1,0 6/16/ONE 6</t>
  </si>
  <si>
    <t>[Rw=36dB] [C=-2] [Ctr=-6] 8 ESG / 16 / 4 TH 1.1 ESG</t>
  </si>
  <si>
    <t>[Rw=36dB] [C=-2] [Ctr=-6] 8 ESG / 16 / 4 ESG Th. 1,1</t>
  </si>
  <si>
    <t>[Rw=36dB] [C=-2] [Ctr=-6] 8 / 16 / 4 TH 1.0</t>
  </si>
  <si>
    <t>[Rw=36dB] [C=-2] [Ctr=-6] 8 / 16 / 4 Term</t>
  </si>
  <si>
    <t>[Rw=37dB] [C=-2] [Ctr=-5] 8 / 16 / 4 LowE</t>
  </si>
  <si>
    <t>[Rw=36dB] [C=-2] [Ctr=-6] 4 Satinato / 16 / 8 TH 1.0</t>
  </si>
  <si>
    <t>[Rw=36dB] [C=-2] [Ctr=-6] Matelux bb 8 / 16 / 4 TH 1.0</t>
  </si>
  <si>
    <t>[Rw=40dB] [C=-2] [Ctr=-6] 33.1 F.Akustyczna/16/6 Th. 1.0</t>
  </si>
  <si>
    <t>[Rw=35dB] [C=-3] [Ctr=-7] 6 / 16 / 33.1 Term</t>
  </si>
  <si>
    <t>U=1,1 [Rw=39db,-2,-5] VSG SI 44.2/16/XN 4</t>
  </si>
  <si>
    <t>Ug=1,1 VSG 44.2/16/XN 4</t>
  </si>
  <si>
    <t>[Rw=39dB] [C=-1] [Ctr=-5] 44.1 F.Akustyczna / 16 / 4 Term</t>
  </si>
  <si>
    <t>[Rw=37dB] [C=-1] [Ctr=-5] 44.2 / 16 / 4</t>
  </si>
  <si>
    <t>[Rw=38dB] [C=-2] [Ctr=-6] 4 LowE / 16 / 44.2</t>
  </si>
  <si>
    <t>[Rw=39dB] [C=-1] [Ctr=-5] 4 LowE / 16 / 8.8 Phon</t>
  </si>
  <si>
    <t>[Rw=40dB] [C=-2] [Ctr=-6] 33.1 F.Akustyczna / 16 / 6 Th. 1,1</t>
  </si>
  <si>
    <t>[U=1,0] [Rw=38dB] VSG 44.1 / 16Ar / Th. 1,0 6mm</t>
  </si>
  <si>
    <t>[U=1,0] [Rw=38dB] VSG 44.1 / 16Ar / Therm. hart. 1,0 6mm</t>
  </si>
  <si>
    <t>U=1,1 [Rw=40db,-2,-6] VSG SI 44.1/16/XN 6</t>
  </si>
  <si>
    <t>U=1,1 [Rw=40db,-2,-5] VSG SI 44.4/16/XN 4</t>
  </si>
  <si>
    <t>U=1,3 [Rw=42db,-1,-4] 10/12/VSG SI 44.2 XN</t>
  </si>
  <si>
    <t>Ug=1,1 39db(-2;-5) VSG 44.4/16/XN 4</t>
  </si>
  <si>
    <t>Ug=1,1 39db(-1;-4) VSG 44.1/16/XN 6</t>
  </si>
  <si>
    <t>[Rw=36dB] [C=-1] [Ctr=-5] 8 / 18 / 4 Term</t>
  </si>
  <si>
    <t>[Rw=38dB] [C=-2] [Ctr=-6] 4 LowE / 16 / 44.4</t>
  </si>
  <si>
    <t>[Rw=37dB] [C=-3] [Ctr=-7] 10 / 16 / 4 Term</t>
  </si>
  <si>
    <t>[Rw=38dB] [C=-2] [Ctr=-6] 10 / 16 / 4 LowE</t>
  </si>
  <si>
    <t>[Rw=41dB] [C=-2] [Ctr=-6] 44.1 F.Akust. / 16 / 6 ESG Term</t>
  </si>
  <si>
    <t>[Rw=38dB] [C=-3] [Ctr=-7] 44.1 / 16 / 6 Term</t>
  </si>
  <si>
    <t>[Rw=41dB] [C=-2] [Ctr= -6] 44.1 Aku / 16 /  6 Term</t>
  </si>
  <si>
    <t>[U=1,1] [Rw=42dB] 44.2 Th. 1,1 Aku. / 16 / Satinato 6</t>
  </si>
  <si>
    <t>[Rw=42dB] [C=-3] [Ctr=-7] 44.2 F.Akustyczna / 16 / 6 Th 1,0</t>
  </si>
  <si>
    <t>[Rw=42dB] [C=-3] [Ctr=-7] 44.2 F.Akustyczna / 16 / 6 Term</t>
  </si>
  <si>
    <t>[Rw=39dB] [C=-4] [Ctr=-8] 44.2 / 16 / 6 Term</t>
  </si>
  <si>
    <t>[U=1,0] [Rw=39dB] VSG 44.2 / 16Ar / Therm. hart. 1,0 6mm ESG</t>
  </si>
  <si>
    <t>[Rw=40dB] [C=-2] [Ctr= -6] 44.2 / 16 /  33.1</t>
  </si>
  <si>
    <t>[U=1,0] [Rw=39dB] VSG 44.2 / 16Ar / Th. 1,0 6mm</t>
  </si>
  <si>
    <t>U=1,1 [Rw=39db,-1,-5] 6/16/VSG 44.2 XN</t>
  </si>
  <si>
    <t>U=1,1 [Rw=40db,-1,-5] VSG SI 44.1/16/VSG 33.1 XN</t>
  </si>
  <si>
    <t>U=1,1 [Rw=42db,-2,-7] VSG SI 44.2/16/XN 6</t>
  </si>
  <si>
    <t>Ug=1,1 VSG 44.2/16/XN 6</t>
  </si>
  <si>
    <t>[Rw=37dB] [C=-2] [Ctr= -6] 8 / 16 /  33.2 Term</t>
  </si>
  <si>
    <t>[U=1,0] [Rw=40dB] VSG 44.2 / 16Ar / VSG 33.1 Therm 1,0</t>
  </si>
  <si>
    <t>6 LowE / 16 / 44.2</t>
  </si>
  <si>
    <t>[Rw=41dB] [C=-3] [Ctr=-7] 6 /16 / 8.8 Phon</t>
  </si>
  <si>
    <t>[U=1,0] [Rw=40dB] VSG 44.4 / 16Ar / Th. 1,0 6mm</t>
  </si>
  <si>
    <t>[U=1,0] [Rw=40dB] VSG 44.4 / 16Ar / Therm. hart. 1,0 6mm</t>
  </si>
  <si>
    <t>U=1,1 [Rw=41db,-2,-6] VSG SI 44.4/16/XN 6</t>
  </si>
  <si>
    <t>U=1,1 [Rw=41db,-2,-6] 8/15/VSG SI 44.2 XN</t>
  </si>
  <si>
    <t>U=1,3 [Rw=42db,-1,-5] 10/12/VSG SI 64.1 XN</t>
  </si>
  <si>
    <t>Ug=1,1 40db(-1;-4) VSG 44.4/16/XN 6</t>
  </si>
  <si>
    <t>[Rw=37dB] [C=-2] [Ctr=-6] 8 / 20 / 4 Term</t>
  </si>
  <si>
    <t>[Rw=40dB] [C=-2] [Ctr=-6] 44.4 / 16 / 6 Term</t>
  </si>
  <si>
    <t>[Ug=0.6] 6 Th1,0 / 14 / 4 / 14 / 4 Th1,0 Rw=36</t>
  </si>
  <si>
    <t>U=1,0 [Rw=36dB] [C=-1] [Ctr=-5] Matelux bb 8 / 20 / 5 TH 1.0</t>
  </si>
  <si>
    <t>[Rw=42dB] [C=-3] [Ctr=-7] 8 / 16 / 8.8 Phon SE</t>
  </si>
  <si>
    <t>Ug=1,1 44.1/20/ 8</t>
  </si>
  <si>
    <t>U=1,1 [Rw=41db,-1,-5] VSG 55.2/16/XN 6</t>
  </si>
  <si>
    <t>U=1,1 [Rw=42db,-2,-6] VSG SI 55.2/16/XN 6</t>
  </si>
  <si>
    <t>U=1,1 [Rw=44db,-2,-6] 10/15/VSG SI 44.1 XN</t>
  </si>
  <si>
    <t>[Rw=36dB] [C=-1] [Ctr=-5] 8 / 20 / 5 Term</t>
  </si>
  <si>
    <t>[Rw=40dB] [C=-1] [Ctr= -4] 6 / 16 /  55.2</t>
  </si>
  <si>
    <t>[Rw=42dB] [C=-3] [Ctr= -7] 6 / 16 /  55.2 Aku</t>
  </si>
  <si>
    <t>[Rw=42dB] [C=-2] [Ctr= -6] 8 / 16 /  44.2 Aku</t>
  </si>
  <si>
    <t>[Rw=37dB] [C=-2] [Ctr= -5] 8 / 16 /  44.2 Term</t>
  </si>
  <si>
    <t>[Rw=43dB] [Ug=1.1]CN70/40 44.2/ 16 / 44.2Ak</t>
  </si>
  <si>
    <t>[Rw=45dB] [C=-3] [Ctr=-8]44.2 Ak / 16 / 44.2AkTh1.1</t>
  </si>
  <si>
    <t>[Rw=39dB] [C=-4] [Ctr=-8] 10 / 20 / 4 LowE</t>
  </si>
  <si>
    <t>[Rw=43dB][Ug=1.1] 44.2 A/ 16 / 44.2 Th. 1,1</t>
  </si>
  <si>
    <t>[Ug=1.0]  SunGuard SN 62/34 8mm/16Ar/5/PVB Aku. 0,76mm/5</t>
  </si>
  <si>
    <t>[Rw=44dB] [C=-2] [Ctr=-6] 10 / 16 / 8.8 Phon SE</t>
  </si>
  <si>
    <t>[Rw=39dB] [C=-2] [Ctr= -5] 44.2 / 20 /  6 Term</t>
  </si>
  <si>
    <t>[U=1,0] [Rw=41dB] 8mm / 16Ar / VSG 55.2 Therm 1,0</t>
  </si>
  <si>
    <t>U=1,1 [Rw=40db,-2,-5] 10/16/VSG 44.2 XN</t>
  </si>
  <si>
    <t>U=1,1 [Rw=41db,-1,-4] VSG 55.2/16/XN 8</t>
  </si>
  <si>
    <t>U=1,1 [Rw=43db,-3,-7] VSG SI 44.2/20/XN 6</t>
  </si>
  <si>
    <t>U=1,1 [Rw=44db,-2,-6] VSG SI 55.2/16/XN 8</t>
  </si>
  <si>
    <t>U=1,1 [Rw=45db,-2,-7] VSG SI 55.1/16/VSG SI 44.1 XN</t>
  </si>
  <si>
    <t>[Rw=42dB] [C=-2] [Ctr= -6] 44.2 Aku / 20 /  6</t>
  </si>
  <si>
    <t>[Rw=45dB] [C=-2] [Ctr= -6] 10 / 16 /  44.2 Aku</t>
  </si>
  <si>
    <t>[Rw=41dB] [C=-1] [Ctr= -4] 8 / 16 /  55.2</t>
  </si>
  <si>
    <t>[Rw=43dB] [C=-2] [Ctr=-6] 8 / 16 / 10.8 Phon SE</t>
  </si>
  <si>
    <t>[Rw=44dB] [C=-3] [Ctr= -7] 8 / 16 /  55.2 Aku</t>
  </si>
  <si>
    <t>[Rw=42dB] [C=-2] [Ctr=-6] 6 / 20Ar / 44.2 F.Akustyczna</t>
  </si>
  <si>
    <t>[Rw=42dB] [C=-2] [Ctr=-6] 6 Cool-Lite 174 / 20 / 44.2 F.Akus</t>
  </si>
  <si>
    <t>[Rw=45dB] [C=-2] [Ctr= -7] 55.2 Aku. / 16 / 44.2 Aku. Th.1,1</t>
  </si>
  <si>
    <t>[Rw=45dB] [C=-2] [Ctr=-5] 10 / 16 / 10.8 Phon SE</t>
  </si>
  <si>
    <t>U=1,1 [Rw=37db,-1,-2] 10/20/XN 6</t>
  </si>
  <si>
    <t>U=1,1 [Rw=43db,-1,-4] 12/15/VSG SI 44.2 XN</t>
  </si>
  <si>
    <t>Ug=0,7 31db(-1;-5) XN 4/12/4/12/XN 4</t>
  </si>
  <si>
    <t>Ug=0,7 ONE 4/12/4/12/XN 4</t>
  </si>
  <si>
    <t>[Rw=44dB] [C=-2] [Ctr=-6]  44.1 F.Akustyczna / 20Ar / 8 TH</t>
  </si>
  <si>
    <t>[Rw=44dB] [C=-2] [Ctr=-6]  44.1 F.Akustyczna / 20 / 8 TH 1.0</t>
  </si>
  <si>
    <t>[Rw=41dB] [C=-2] [Ctr=-5] 66.2 Optilam / 16 / 8</t>
  </si>
  <si>
    <t>[Rw=43dB] [C=-2] [Ctr= -6] 55.2 Aku / 20 /  6</t>
  </si>
  <si>
    <t>[Rw=40dB] [C=-1] [Ctr= -4] 8 / 20 /  44.2</t>
  </si>
  <si>
    <t>[Rw=41dB] [C=-1] [Ctr= -5] 6 / 20 /  55.2</t>
  </si>
  <si>
    <t>[Rw=35dB] [C=-2] [Ctr= -7] 6 / 12 / 3 / 12 / 4</t>
  </si>
  <si>
    <t>[Rw=40dB] 44.2 Th 1.0 / 12 / 6/ 12 / 44.2 Th 1.0</t>
  </si>
  <si>
    <t>[Ug=0.7] 6 ESG / 12 / 4 / 12 / 4 ESG</t>
  </si>
  <si>
    <t>[Ug=0.7] 6 ESG T1.1 / 12 Ar+CHU / 4 / 12 Ar+CHU / 4 ESG T1.1</t>
  </si>
  <si>
    <t>[Rw=47dB] [C=-2] [Ctr=-7] 12.8 Phon SE / 16 / 8.8 Phon SE</t>
  </si>
  <si>
    <t>[Rw=44dB] 44.4 F.Aku / 20 / 8 Th. 1,1</t>
  </si>
  <si>
    <t>[Rw=43dB] [C=-2] [Ctr= -7] 44.4 / 16 /  66.2</t>
  </si>
  <si>
    <t>U=1,1 [Rw=45db,-1,-5] 10/20/VSG SI 44.1 XN</t>
  </si>
  <si>
    <t>[Rw=35dB] [C=-1] [Ctr= -6]  4ESG / 12 / 4ESG / 12 / 33.1</t>
  </si>
  <si>
    <t>[Rw=46dB] [C=-3] [Ctr= -7] 44.4 / 20 /  44.2 Aku</t>
  </si>
  <si>
    <t>Ug=0,7 [Rw=36db,-1,-5] XN 6/12/4/12/XN 4</t>
  </si>
  <si>
    <t>Ug=0,7 [Rw=37db,-1,-5] VSG 33.1 XN/12/4/12/XN 4</t>
  </si>
  <si>
    <t>Ug=0,7 VSG 33.1XN/12/4/12/XN 4</t>
  </si>
  <si>
    <t>U=1,1 [Rw=41db,-1,-4] 10/16/VSG 66.2 XN</t>
  </si>
  <si>
    <t>U=1,1 [Rw=44db,-1,-4] 10/20/VSG SI 44.2 XN</t>
  </si>
  <si>
    <t>[Rw=45dB] [C=-1] [Ctr= -4] 10 / 16 /  66.2 Aku</t>
  </si>
  <si>
    <t>[Rw=41dB] [C=-1] [Ctr= -4] 10 / 16 /  66.2</t>
  </si>
  <si>
    <t>[Rw=46dB] [C=-1] [Ctr= -5] 10 / 20 /  44.2 Aku</t>
  </si>
  <si>
    <t>[Rw=36dB] [Ug=0.7] 6 / 12 Ar / 5 / 12 Ar / 4</t>
  </si>
  <si>
    <t>[Rw=36dB] [C=-2] [Ctr=-6] [Ug=0.6] 6 / 14 Ar / 5 / 14 Ar / 4</t>
  </si>
  <si>
    <t>[Rw=36dB] [Ug=0.7] 6 Th1.0/ 12 Ar / 5 / 12 Ar / 4 Th1.0</t>
  </si>
  <si>
    <t>[Ug=0.7] iplus 3LS 4 / 14 / 4 / 14 / 4</t>
  </si>
  <si>
    <t>[Rw=37dB] [C=-2] [Ctr=-7] 8 LoE / 12 Ar / 4 / 12 Ar / 4 LoE</t>
  </si>
  <si>
    <t>U=1,1 [Rw=46db,-1,-5] VSG SI 64.2/20/VSG 44.2 XN</t>
  </si>
  <si>
    <t>U=1,1 [Rw=51db,-4,-10] VSG SI 44.2/20/VSG SI 64.2 XN</t>
  </si>
  <si>
    <t>Ug=0,6 32db(-2;-6) XN 4/14/4/14/XN 4</t>
  </si>
  <si>
    <t>Ug=0,7 XN 6/12/4/12/XN 6</t>
  </si>
  <si>
    <t>Ug=0,7 ONE 6/12/4/12/ONE 6</t>
  </si>
  <si>
    <t>[Rw=37dB] [C=-2] [Ctr= -6] 33.1 Aku / 12 / 6 / 12 / 4</t>
  </si>
  <si>
    <t>[Rw=36dB] [C=-2] [Ctr= -6] 33.1 / 12 / 6 / 12 / 4 Th1,1</t>
  </si>
  <si>
    <t>[Rw=44dB] [C=-2] [Ctr=-6]  44.1 F.Akustyczna/24Ar/8 Th1.0</t>
  </si>
  <si>
    <t>[Rw=44dB] [C=-2] [Ctr=-6]  44.1 F.Akustyczna / 24Ar / 8 TH</t>
  </si>
  <si>
    <t>[Rw=36dB] [Ug=0.7] 33.1 / 12 / 6 / 12 / 4</t>
  </si>
  <si>
    <t>[Rw=37dB] 44.1 / 12 / 4 Satinato / 12 /4</t>
  </si>
  <si>
    <t>[Rw=43dB] [C=-2] [Ctr=-6]33,1AkTh1,1/12/4/12/33,1AkTh1.1</t>
  </si>
  <si>
    <t>[Rw=37] [C=?] [Ctr=?] 44.2 LoE / 12 Ar / 4 / 12 Ar / 4 LoE</t>
  </si>
  <si>
    <t>[Rw=46dB] [C=-1] [Ctr= -4] 10 / 20 /  55.2 Aku</t>
  </si>
  <si>
    <t>U=0,7 [Rw=37db,-2,-6] VSG 44.2 XN/12/4/12/XN 4</t>
  </si>
  <si>
    <t>Ug=0,7 VSG 44.2XN/12/4/12/XN 4</t>
  </si>
  <si>
    <t>Ug=0,7 VSG 33.1XN/12/4/12/VSG 33.1XN</t>
  </si>
  <si>
    <t>[Rw=36dB] [C=-2] [Ctr= -7] 44.2 / 12 / 4 / 12 / 4</t>
  </si>
  <si>
    <t>[Rw=37dB] [C=-3] [Ctr= -8] 33.1 / 12 / 4 / 12 / 33.1</t>
  </si>
  <si>
    <t>[Ug=0.7] 8 ESG / 12 / 4 / 12 / 6 ESG</t>
  </si>
  <si>
    <t>[Rw=51dB] [C=-2] [Ctr=-7] 66.2 F.Akusty / 20 / 44.2 F.Akusty</t>
  </si>
  <si>
    <t>[Rw=36dB] [C=-2] [Ctr= -6] 6 Th.1,1 / 14 / 4 / 14 / 4 Th.1,1</t>
  </si>
  <si>
    <t>[Rw=36dB][Ug=0.6] 6/14/4 Satinato/14/4</t>
  </si>
  <si>
    <t>U=1,1 [Rw=49db,-2,-6] VSG SI 66.2/20/VSG SI 44.2 XN</t>
  </si>
  <si>
    <t>U=0,7 [Rw=39db,-2,-5] VSG 44.4 XN/12/4/12/XN 4</t>
  </si>
  <si>
    <t>U=0,7 [Rw=39db,-1,-4] XN 8/12/4/12/XN 6</t>
  </si>
  <si>
    <t>U=0,7 [Rw=42db,-1,-5] XN 6/12/4/12/VSG SI 44.1 XN</t>
  </si>
  <si>
    <t>Ug=0,7 XN 6/12/6/12/XN 6</t>
  </si>
  <si>
    <t>Ug=0,7 ONE 6/12/6/12/ONE 6</t>
  </si>
  <si>
    <t>Ug=0,6 VSG 33.1XN/14/4/14/XN 4</t>
  </si>
  <si>
    <t>Ug=0,7 VSG 44.4XN/12/4/12/XN 4</t>
  </si>
  <si>
    <t>[Rw=39dB] [C=-2] [Ctr=-5] 8 LoE / 12 Ar / 4 / 12 Ar / 6 LoE</t>
  </si>
  <si>
    <t>[Rw=39dB] [Ug=0.5] 8 Th / 12 Kr / 4 Satinato / 12 Kr / 6 Th</t>
  </si>
  <si>
    <t>[Rw=38dB] [Ug=0.7] 8 / 12/ 4 / 12 / 6</t>
  </si>
  <si>
    <t>[Rw=39dB] [Ug=0.5] 8 Therm. / 12 Kr / 4 / 12 Kr / 6 Therm.</t>
  </si>
  <si>
    <t>[Rw=39dB] [C=-?] [Ctr=-?] 8 / 14 Ar / 4 / 10 Ar / 6</t>
  </si>
  <si>
    <t>[Rw=39dB] [C=-2] [Ctr=-5] 8 LoE/12/4 Satinato/12/6 LoE</t>
  </si>
  <si>
    <t>[Rw=39] [C=?] [Ctr=?] 44.2 / 12 Ar / 4 / 12 Ar / 6</t>
  </si>
  <si>
    <t>[U=0,7] [Rw=41dB] 6T/12/4/12/8,8T (VSG 44.2) Acoustic Ar.</t>
  </si>
  <si>
    <t>[Rw=41dB] [C=-1] [Ctr=-5] 44.2AkTh.1,1/12/6/12/4Th,1.1</t>
  </si>
  <si>
    <t>[U=0,7] [Rw=42dB] 6/12/4/12/VSG 44.2 Acoustic Ar.</t>
  </si>
  <si>
    <t>[Rw=42dB] [C=-1] [Ctr= -4] 10 / 24 /  44.2</t>
  </si>
  <si>
    <t>U=0.7 [Rw=39db,-1,-4] VSG 44.2 XN/12/4/12/XN 6</t>
  </si>
  <si>
    <t>U=0.7 [Rw=41db,-1,-4] VSG 44.2 XN/12/4/12/VSG 33.1 XN</t>
  </si>
  <si>
    <t>[Rw=42dB] [C=-1] [Ctr=-6] 6ESG Term/12/4/12/44.2 F.Aku Term.</t>
  </si>
  <si>
    <t>[Rw=42dB] [C=-1] [Ctr=-6]6ESG/12/4Satinato/11/44.2Aku</t>
  </si>
  <si>
    <t>[Rw=42dB] [C=-1] [Ctr= -6] 6 / 12 / 4 Satinato/12 / 44.2 Aku</t>
  </si>
  <si>
    <t>[Rw=42dB] [C=-1] [Ctr= -6] 6 / 12 / 4 / 12 / 44.2 Aku</t>
  </si>
  <si>
    <t>[Rw=39dB] [Ug=0.7] 44.2 Term / 12 / 4 / 12 / 33.1 Term</t>
  </si>
  <si>
    <t>[Ug=0.6] 8 ESG / 14 / 4 / 14 / 4 ESG</t>
  </si>
  <si>
    <t>[Ug=0.7] 8 ESG / 12 / 6 / 12 / 6 ESG</t>
  </si>
  <si>
    <t>[Ug=0.7] iplus 3LS 4 / 16 / 4 / 16 / 4</t>
  </si>
  <si>
    <t>[Rw=39dB] [Ug=0.7] 44.4 Th. 1,1 / 12 / 4 / 12 / 33.1 Th. 1,1</t>
  </si>
  <si>
    <t>[Rw=39dB] [Ug=0.7] 33.1 / 12 / 4 / 12 / 44.4</t>
  </si>
  <si>
    <t>U=0.7 [Rw=40db,-1,-3] XN 10/12/4/12/XN 6</t>
  </si>
  <si>
    <t>U=0.7[Rw=45dB,-2,-6] Plth.XN8/12/Pcle*4/12/VSG SI44.1Plth.XN</t>
  </si>
  <si>
    <t>Ug=0,6 32db(-2;-6) XN 4/16/4/16/XN 4</t>
  </si>
  <si>
    <t>Ug=0,6 XN 6/14/4/14/XN 6</t>
  </si>
  <si>
    <t>Ug=0,5 32db(-2;-6) ONE 4/16/4/16/ONE 4</t>
  </si>
  <si>
    <t>Ug=0,6 ONE 6/14/4/14/ONE 6</t>
  </si>
  <si>
    <t>[Rw=38dB] [C=-2] [Ctr=-6] 8 LoE / 12 Ar / 6 / 12 Ar / 6 LoE</t>
  </si>
  <si>
    <t>[Rw=37dB] [C=-2] [Ctr= -6] 8 / 12 / 6 / 12 / 6</t>
  </si>
  <si>
    <t>[Rw=37dB] [C=-2] [Ctr= -6] 8 ESG / 12 / 6 / 12 / 6 ESG</t>
  </si>
  <si>
    <t>[Rw=39dB] [C=-2] [Ctr= -6] 10 / 12 / 6 / 12 / 4</t>
  </si>
  <si>
    <t>[Rw=38dB] 8ESG / 12 / 6 / 12 / 6</t>
  </si>
  <si>
    <t>[Rw=41dB] 44,4 Optilam / 12 / 6 / 12 / 6</t>
  </si>
  <si>
    <t>[Rw=41dB] 44,4 Optilam / 12 / 6 / 12 / 6 ESG</t>
  </si>
  <si>
    <t>[Rw=37dB] [Ug=0.6] 33.1 / 14 / 4 / 14 / 33.1</t>
  </si>
  <si>
    <t>[Rw=47dB] [C=-2] [Ctr=-6]44,1AkTh1,1/12/4/12/44,1AkTh,1.1</t>
  </si>
  <si>
    <t>[Rw=47, C=-2, Ctr=-6] SI44.1Plth.XN/12/4/12/SI44.1Plth.XN</t>
  </si>
  <si>
    <t>[Rw=37dB] [Ug=0.6]Th1,0 33.1/14/4/14/33.1Th1,0</t>
  </si>
  <si>
    <t>U=0.7 [Rw=40db,-2,-6] VSG 44.2 XN/12/6/12/XN 6</t>
  </si>
  <si>
    <t>U=0.7 [Rw=42db,-2,-6] VSG 44.2 XN/12/6/12/VSG 33.1 XN</t>
  </si>
  <si>
    <t>U=0.7 [Rw=47db,-2,-6] VSG SI 44.1 XN/12/4/12/VSG SI 44.1 XN</t>
  </si>
  <si>
    <t>Ug=0,6 VSG 44.2XN/14/4/14/XN 4</t>
  </si>
  <si>
    <t>Ug=0,6 VSG 33.1XN/14/4/14/VSG 33.1XN</t>
  </si>
  <si>
    <t>[Ug=0.7] 44.1F.akTh1.1/ 12 / 4 Satinato / 12 / 44.1F.akTh1.1</t>
  </si>
  <si>
    <t>[Rw=42dB] 55,2 Optilam / 12 / 6 / 12 / 6</t>
  </si>
  <si>
    <t>[Rw=42dB] 55,2 Optilam / 12 / 6 / 12 / 6 ESG</t>
  </si>
  <si>
    <t>[Rw=40dB] [Ug=0.7] 6 Th. 1,0 - 12 - 6 - 12 - 44,4 Th. 1,0</t>
  </si>
  <si>
    <t>U=1.2 [Rw=50db,-2,-7] VSG SI 66.2/24/VSG SI 44.2 XN</t>
  </si>
  <si>
    <t>U=0.6 [Rw=35db,-3,-8] XN 6/16/4/16/XN 4</t>
  </si>
  <si>
    <t>U=0.7 [Rw=40db,-1,-4] VSG 44.4 XN/12/6/12/XN 6</t>
  </si>
  <si>
    <t>U=0.7 [Rw=41db,-2,-6] VSG 44.2 XN/12/4/15/XN 6</t>
  </si>
  <si>
    <t>U=0.7 [Rw=41db,-2,-5] VSG 44.4 XN/12/6/12/VSG 33.1 XN</t>
  </si>
  <si>
    <t>Ug=0,6 XN 6/14/6/14/XN 6</t>
  </si>
  <si>
    <t>Ug=0,6 ONE 6/14/6/14/ONE 6</t>
  </si>
  <si>
    <t>Ug=0,6 VSG 33.1XN/16/4/16/XN 4</t>
  </si>
  <si>
    <t>Ug=0,6 VSG 44.4XN/14/4/14/XN 4</t>
  </si>
  <si>
    <t>Ug=0,7 VSG 44.2XN/12/4/12/VSG 44.2XN</t>
  </si>
  <si>
    <t>[Rw=39dB] [C=-2] [Ctr=-5] 8 LoE / 14 Ar / 4 / 14 Ar / 6 LoE</t>
  </si>
  <si>
    <t>[Rw=38dB] [Ug=0.6] 8 Therm. / 14 Ar / 4 / 14 Ar / 6 Therm.</t>
  </si>
  <si>
    <t>[Rw=35dB] [C=-1] [Ctr= -6] 4Th.1,0/16/4/16/33.1Th.1,0</t>
  </si>
  <si>
    <t>[Rw=40dB] [C=-2] [Ctr= -7] 44.4 / 12 / 6 / 12 / 6</t>
  </si>
  <si>
    <t>[Rw=38dB] [Ug=0.6] 8 Th 1.0 / 14/ 4 / 14 / 6 Th 1.0</t>
  </si>
  <si>
    <t>[Rw=40dB] [C=-2] [Ctr= -7] 44.4Th1.0 / 12 / 6 / 12 / 6Th1.0</t>
  </si>
  <si>
    <t>[Rw=41dB] 44.4 T/12/6/12/6 ESG T</t>
  </si>
  <si>
    <t>[Rw=41dB] 44,4/12/6/12/6</t>
  </si>
  <si>
    <t>[Rw=39dB] [C=-3] [Ctr= -8]  8ESG / 12 / 8ESG / 12 / 33.2</t>
  </si>
  <si>
    <t>[Rw=43dB] [C=-2][Ctr=-7] 8 th 1,0 /12/6/12/ 44.2 F.Ak Th 1,0</t>
  </si>
  <si>
    <t>[Rw=43dB] [C=-2] [Ctr=-7] 8 th / 12 / 6 / 12 / 44.2 F.Ak.</t>
  </si>
  <si>
    <t>[Rw=41dB] [Ug=0.6] 6Th1.1 ESG/ 14 / 4 / 14 / 44.2  Th 1.1</t>
  </si>
  <si>
    <t>[Ug=0.7] Sunguard SN 62/34 8 mm/12Ar/6/12A/ VSG 44.2TH AKU</t>
  </si>
  <si>
    <t>[Rw=42dB] [C=-1] [Ctr= -6] 44.2Aku / 14 / 4 / 14 / 6 Th. 1,1</t>
  </si>
  <si>
    <t>[Rw=44dB] 44.2 aku/ 12 / 6 Satinato / 10 / 10</t>
  </si>
  <si>
    <t>U=1.2 [Rw=47db,-1,-6] VSG 86.1/24/VSG SI 44.1 XN</t>
  </si>
  <si>
    <t>[Rw=43dB] [Ug=0.7] 6 / 12 / 6 / 12 / 55.2</t>
  </si>
  <si>
    <t>[Rw=47dB] [C=-2] [Ctr=-6]44,1AkTh1,1/12/6/12/44,1AkTh,1.1</t>
  </si>
  <si>
    <t>Ug=0,7 VSG 44.4XN/12/4/12/VSG 44.4XN</t>
  </si>
  <si>
    <t>[Rw=43dB] [C=-2] [Ctr= -7] 44.2 Aku / 12 / 6 / 12 / 8</t>
  </si>
  <si>
    <t>[Rw=47dB] [C=-2] [Ctr=-6]44,2AkTh1,1/12/6/12/44,1AkTh,1.1</t>
  </si>
  <si>
    <t>[Rw=42dB] [C=-2] [Ctr= -6] 8 / 12 / 4 / 12 / 55.2</t>
  </si>
  <si>
    <t>[Rw=39dB] [C=-3] [Ctr= -8]  8  / 12 / 8 / 12 / 33.2</t>
  </si>
  <si>
    <t>[Rw=39dB] [Ug=0.6] 44.2 Term / 14 / 4 / 14/ 33.1 Term</t>
  </si>
  <si>
    <t>[Rw=42dB] 55,2 T/12/6/12/6 ESG T</t>
  </si>
  <si>
    <t>[Rw=42dB] Optilam 55,2/12/6/12/6</t>
  </si>
  <si>
    <t>[Rw=38dB] Optilam 44.2 / 12 / 6 / 12 / Optilam 44.2</t>
  </si>
  <si>
    <t>[Rw=42dB][C=-1][Ctr= -6] 44.4 Th.1,1 F.Aku./14/4/14/6 Th.1,1</t>
  </si>
  <si>
    <t>[Rw=39dB] [C=-2] [Ctr= -7] 10 / 14 / 6 / 14 / 4</t>
  </si>
  <si>
    <t>[Rw=42dB][C=-1][Ctr= -6] 44.4 Th.1,0 F.Aku./14/4/14/6 Th.1,0</t>
  </si>
  <si>
    <t>[Rw=43] [C=-2] [Ctr=-7] 44.4 / 14 Ar / 6 / 14 Ar / 4</t>
  </si>
  <si>
    <t>U=0.7 [Rw=46db,-2,-6] XN 10/12/6/12/VSG SI 44.1 XN</t>
  </si>
  <si>
    <t>Ug=0,5 31db(-2;-7) XN 4/18/4/18/XN 4</t>
  </si>
  <si>
    <t>Ug=0,6 XN 6/16/4/16/XN 6</t>
  </si>
  <si>
    <t>Ug=0,6 ONE 6/16/4/16/ONE 6</t>
  </si>
  <si>
    <t>[Rw=40dB] [C=-2] [Ctr= -8] 6 / 14 / 4 / 14 / 44.4</t>
  </si>
  <si>
    <t>[Rw=48dB] [C=-2] [Ctr= -6] 55.2A/ 12 / 6 / 12 / 44.2A</t>
  </si>
  <si>
    <t>[Rw=40dB] [C=-2] [Ctr= -8] 44.4 / 16 / 4 / 16 / 6</t>
  </si>
  <si>
    <t>[Ug=0.6]44.1 Si Aku / 14 / 4 / 14 / 8</t>
  </si>
  <si>
    <t>[Rw=40dB] [C=-2] [Ctr= -8] 6Th1.0/ 14 / 4 / 14 / 44.4Th1.0</t>
  </si>
  <si>
    <t>[Rw=37dB] [Ug=0.5] Th. 1,0 33.1 / 16 / 4 / 16 / 33.1 Th. 1,0</t>
  </si>
  <si>
    <t>Ug=0,6 VSG 44.2XN/16/4/16/XN 4</t>
  </si>
  <si>
    <t>Ug=0,6 VSG 33.1XN/16/4/16/VSG 33.1XN</t>
  </si>
  <si>
    <t>[Rw=44dB] [C=-2] [Ctr= -7] 8 / 12 / 6 / 12 / 55.2 Aku</t>
  </si>
  <si>
    <t>[Rw=47dB] [C=-2] [Ctr= -6] 44.2A/ 12 / 6/ 12 / 44.2A</t>
  </si>
  <si>
    <t>Ug=0,6 XN 6/16/6/16/XN 6</t>
  </si>
  <si>
    <t>Ug=0,6 ONE 6/16/6/16/ONE 6</t>
  </si>
  <si>
    <t>Ug=0,6 VSG 44.4XN/16/4/16/XN 4</t>
  </si>
  <si>
    <t>Ug=0,6 VSG 44.2XN/14/4/14/VSG 44.2XN</t>
  </si>
  <si>
    <t>[Rw=43dB] [Ug=0.5] 6 th 1.1/ 18 / 4 / 18 / 4</t>
  </si>
  <si>
    <t>[Rw=38dB] [Ug=0.5] 8 Th 1.0 / 16 / 4 / 16 / 6 Th 1.0</t>
  </si>
  <si>
    <t>[Rw=48dB] [C=-2] [Ctr= -7] 44.2A/ 12 / 8 / 12 / 44.2A</t>
  </si>
  <si>
    <t>[Rw=40dB] [C=-2] [Ctr= -7] 44.4/14/6/14/6 Th1,1</t>
  </si>
  <si>
    <t>[Rw=47dB] [C=-2] [Ctr= -6] 44.4/ 12 / 8/ 12 / 44.2A</t>
  </si>
  <si>
    <t>[Rw=47dB] [C=-2] [Ctr= -6] 44.4/ 12 / 6/ 12 / 44.2A</t>
  </si>
  <si>
    <t>[Rw=51dB] [C=-1] [Ctr=-3] 88.2 Aku. / 20 / 66.2 Aku.</t>
  </si>
  <si>
    <t>[Rw=45dB][C=-2][Ctr=-7] CN70/40 44.4/4/14/4/14/44.4 Aku 1,1</t>
  </si>
  <si>
    <t>[Rw=36dB] [C=-2] [Ctr=-6] [Ug=0.5] 6 / 18 / 5 / 18 / 4</t>
  </si>
  <si>
    <t>[Rw=36dB] [C=-2] [Ctr=-6] 6Satinato/18/5Th.1,1ESG/18/4Th.1,1</t>
  </si>
  <si>
    <t>[Rw=45dB] [Ug=0.6] 44.4 / 14 / 4 / 14 / 44.4 Aku</t>
  </si>
  <si>
    <t>U=0.6 [Rw=39db,-3,-9] XN 6/16/4/16/44.2 XN</t>
  </si>
  <si>
    <t>U=0.6 [Rw=40db,-2,-7] VSG 44.2 XN/16/4/16/VSG 33.1 XN</t>
  </si>
  <si>
    <t>U=0.7 [Rw=50db,-2,-6] VSG SI 66.1 XN/12/6/12/VSG SI 44.1 XN</t>
  </si>
  <si>
    <t>Ug=0,5 VSG 33.1XN/18/4/18/XN 4</t>
  </si>
  <si>
    <t>Ug=0,6 VSG 44.4XN/14/4/14/VSG 44.4XN</t>
  </si>
  <si>
    <t>[Rw=43dB] [C=-2] [Ctr= -7] 44.2 Aku / 14 / 6 / 14 / 8</t>
  </si>
  <si>
    <t>[Rw=43dB] [C=-2] [Ctr= -7] 44.2Aku Th.1.0/14/6/14/8 Th.1.0</t>
  </si>
  <si>
    <t>[Rw=43dB][C=-2][Ctr= -7][G=40] 44.2AkuTh.1.1/14/6/14/8Th.1.0</t>
  </si>
  <si>
    <t>[Rw=43dB] [C=-2] [Ctr= -7] 44.4 ESG Aku / 14 / 6 / 14 / 8</t>
  </si>
  <si>
    <t>[Rw=43dB] [C=-2] [Ctr= -7] 44.2 Aku / 14 /6Satinato/ 14 / 8</t>
  </si>
  <si>
    <t>[Rw=42dB][C=-1][Ctr=-6] 6 th 1.0 / 16 / 4 / 16 / 44.2Aku 1.0</t>
  </si>
  <si>
    <t>[Rw=39dB] [C=-3] [Ctr= -8]  8  / 14 / 8 / 14 / 33.2</t>
  </si>
  <si>
    <t>[Rw=42dB] [C=-2] [Ctr= -6] 8 / 14 / 4 / 14 / 55.2</t>
  </si>
  <si>
    <t>[Rw=39dB] 44.4 Th.1,0  / 16 / 4 / 16 / 33.1 Th.1,0</t>
  </si>
  <si>
    <t>[Rw=43dB] 44.4T AKU/14Ar/6/14Ar/8T</t>
  </si>
  <si>
    <t>[Rw=36dB] [C=-2] [Ctr= -6] 33.1 / 18 / 6 / 18 / 4</t>
  </si>
  <si>
    <t>Ug=0,5 XN 6/18/4/18/XN 6</t>
  </si>
  <si>
    <t>Ug=0,5 ONE 6/18/4/18/ONE 6</t>
  </si>
  <si>
    <t>[Rw=37dB] [U=0.5] 8 / 16 / 6 / 16 / 6 th 1,0</t>
  </si>
  <si>
    <t>[Rw=47dB] [C=-2] [Ctr= -6] 44.2A/ 12 / 8/ 12 / 44.1A</t>
  </si>
  <si>
    <t>[Rw=48dB, -3, -8]  44.2 Aku. / 12 / 6 / 12 / 66.2 Aku.</t>
  </si>
  <si>
    <t>[Rw=?dB][C=-?][Ctr=-?] CN70/40 44.4/14/6/14/44.4 Aku 1,1</t>
  </si>
  <si>
    <t>[Rw=44dB] [C=-3] [Ctr=-8] 44.2CN70/40 Aku./14/6/14/10Th.1,1</t>
  </si>
  <si>
    <t>[Rw=46dB] [Ug=0.7] 10 / 12 / 6 / 12 / 66.2 AKU</t>
  </si>
  <si>
    <t>[RW=37] [Ug=0.5] Th. 1,1 33.1 / 18 / 4 / 18 / 33.1 Th. 1,1</t>
  </si>
  <si>
    <t>[Rw=42dB] [C=-1] [Ctr= -6] 44.2Aku Th1.1/18/4/16/6Th1.1</t>
  </si>
  <si>
    <t>[Rw=47dB] [C=-2] [Ctr= -6] 44.1Aku Th1.1/16/4/16/44.1AkTh1.1</t>
  </si>
  <si>
    <t>Ug=0,5 VSG 44.2XN/18/4/18/XN 4</t>
  </si>
  <si>
    <t>Ug=0,5 VSG 33.1XN/18/4/18/VSG 33.1XN</t>
  </si>
  <si>
    <t>[Rw=40dB] [Ug=0.5] 6 Th. 1,0 - 16 - 6 - 16 - 44,4 Th. 1,0</t>
  </si>
  <si>
    <t>Ug=0,5 XN 6/18/6/18/XN 6</t>
  </si>
  <si>
    <t>Ug=0,5 ONE 6/18/6/18/ONE 6</t>
  </si>
  <si>
    <t>Ug=0,5 VSG 44.4XN/18/4/18/XN 4</t>
  </si>
  <si>
    <t>Ug=0,6 VSG 44.2XN/16/4/16/VSG 44.2XN</t>
  </si>
  <si>
    <t>[Rw=47dB] [C=-2] [Ctr= -6] 44.1Aku Th1.1/16/6/16/44.1AkTh1.1</t>
  </si>
  <si>
    <t>Ug=0,6 VSG 44.4XN/16/4/16/VSG 44.4XN</t>
  </si>
  <si>
    <t>[Rw=45dB] [Ug=0.5] 44.4 / 16 / 4 / 16 / 44.4 Aku</t>
  </si>
  <si>
    <t>[Rw=40dB] [C=-2] [Ctr= -7] P4A 44.4 / 18 / 6 / 18 / 6</t>
  </si>
  <si>
    <t>Ug=0,5 VSG 44.2XN/18/4/18/VSG 44.2XN</t>
  </si>
  <si>
    <t>Ug=0,5 VSG 44.4XN/18/4/18/VSG 44.4XN</t>
  </si>
  <si>
    <t>[U=0,6] [Rw=52dB] 68.4th1.1 Acou./15/4/12/88.2th1.1 Acoustic</t>
  </si>
  <si>
    <t>[Ug=1.0] 4 mm Planibel AF / 16 / 4 mm Th. 1,0</t>
  </si>
  <si>
    <t>[Ug=1.0] 4 mm Planibel AF / 16 / 4 mm Th. 1,0 TEST</t>
  </si>
  <si>
    <t>[Ug=1.1] 4 mm Planibel AF / 16 / 4 mm Therm.</t>
  </si>
  <si>
    <t>[Ug=1.0] 6 mm Planibel AF / 16 / 4 Th. 1,0</t>
  </si>
  <si>
    <t>[Ug=1.1] 4 mm Planibel AF / 16 / 33.1 Therm.</t>
  </si>
  <si>
    <t>[Ug=1.0] 4 mm Planibel AF / 16 / 33.1 Th. 1,0</t>
  </si>
  <si>
    <t>[Ug=1.1] 6 mm Planibel AF / 16 / 33.1 Therm.</t>
  </si>
  <si>
    <t>[Ug=1.0] 6 mm Planibel AF / 16 / 33.1 Th. 1,0</t>
  </si>
  <si>
    <t>[Ug=1.1] 4 mm Planibel AF / 16 / 44.2 Therm.</t>
  </si>
  <si>
    <t>[Ug=1.0] 4 mm Planibel AF / 16 / 44.2 Th. 1,0</t>
  </si>
  <si>
    <t>[Ug=1.1] 4 mm Planibel AF / 16 / 44.4 Therm.</t>
  </si>
  <si>
    <t>[Ug=1.0] 4 mm Planibel AF / 16 / 44.4 Th. 1,0</t>
  </si>
  <si>
    <t>[Ug=1.1] 6 mm Planibel AF / 16 / 44.2 Therm.</t>
  </si>
  <si>
    <t>[Ug=1.0] 6 mm Planibel AF / 16 / 44.2 Th. 1,0</t>
  </si>
  <si>
    <t>[Ug=1.1] 6 mm Planibel AF / 16 / 44.4 Therm.</t>
  </si>
  <si>
    <t>[Ug=1.0] 6 mm Planibel AF / 16 / 44.4 Th. 1,0</t>
  </si>
  <si>
    <t>[Ug=0.7] 4 therm. AF / 12 / 4 / 12 / 4 therm.</t>
  </si>
  <si>
    <t>[Ug=0.7] 4 therm. AF / 12 / 4 / 12 / 33.1 therm.</t>
  </si>
  <si>
    <t>[Ug=0.6] 4 therm. AF / 14 / 4 / 14 / 4 therm.</t>
  </si>
  <si>
    <t>[Ug=0.7] 4 therm. AF / 12 / 4 / 12 / 44.2 therm.</t>
  </si>
  <si>
    <t>[Ug=0.6] 4 therm. AF / 14 / 4 / 14 / 33.1 therm.</t>
  </si>
  <si>
    <t>[Ug=0.7] 4 therm. AF / 12 / 4 / 12 / 44.4 therm.</t>
  </si>
  <si>
    <t>[Ug=0.7] 6 therm. AF / 12 / 6 / 12 / 6 therm.</t>
  </si>
  <si>
    <t>[Ug=0.7] 6 therm. AF / 12 / 6 / 12 / 33.1 therm.</t>
  </si>
  <si>
    <t>[Ug=0.6] 4 therm. AF / 14 / 4 / 14 / 44.2 therm.</t>
  </si>
  <si>
    <t>[Ug=0.7] 6 therm. AF / 12 / 6 / 12 / 44.2 therm.</t>
  </si>
  <si>
    <t>[Ug=0.6] 4 therm. AF / 14 / 4 / 14 / 44.4 therm.</t>
  </si>
  <si>
    <t>[Ug=0.6] 6 therm. AF / 14 / 6 / 14 / 6 therm.</t>
  </si>
  <si>
    <t>[Ug=0.6] 6 therm. AF / 14 / 6 / 14 / 33.1 therm.</t>
  </si>
  <si>
    <t>[Ug=0.7] 6 therm. AF / 12 / 6 / 12 / 44.4 therm.</t>
  </si>
  <si>
    <t>[Ug=0.5] 4 therm. AF / 18 / 4 / 18 / 4 therm.</t>
  </si>
  <si>
    <t>[Ug=0.6] 6 therm. AF / 14 / 6 / 14 / 44.2 therm.</t>
  </si>
  <si>
    <t>[Ug=0.5] 4 therm. AF / 18 / 4 / 18 / 33.1 therm.</t>
  </si>
  <si>
    <t>[Ug=0.6] 6 therm. AF / 14 / 6 / 14 / 44.4 therm.</t>
  </si>
  <si>
    <t>[Ug=0.5] 4 therm. AF / 18 / 4 / 18 / 44.2 therm.</t>
  </si>
  <si>
    <t>[Ug=0.5] 4 therm. AF / 18 / 4 / 18 / 44.4 therm.</t>
  </si>
  <si>
    <t>[Ug=0.5] 6 therm. AF / 18 / 6 / 18 / 6 therm.</t>
  </si>
  <si>
    <t>[Ug=0.5] 6 therm. AF / 18 / 6 / 18 / 33.1 therm.</t>
  </si>
  <si>
    <t>[Ug=0.5] 6 therm. AF / 18 / 6 / 18 / 44.2 therm.</t>
  </si>
  <si>
    <t>[Ug=0.6] 4 /14 / 4 / 14 / 4</t>
  </si>
  <si>
    <t>[Ug=0.6] 33.1 / 16 / 4 / 16 / 4</t>
  </si>
  <si>
    <t>[Ug=1.0] 33.1 / 16 / 4</t>
  </si>
  <si>
    <t>[Ug=1.1] 4 Combi Neutral (70/35) / 16 / 4</t>
  </si>
  <si>
    <t>[Ug=1.1] 6 ESG Combi Neutral (70/35) / 14 / 4 ESG</t>
  </si>
  <si>
    <t>[Ug=1.0] 4 Combi Neutral (70/35) / 16 / 4Satinato</t>
  </si>
  <si>
    <t>[Ug=1.0] 4 ESG Combi Neutral (70/35) / 16 / 4 ESG</t>
  </si>
  <si>
    <t>[Ug=1.0] 4 ESG Combi Neutral (70/35) / 16 / 4</t>
  </si>
  <si>
    <t>[Ug=1.0] 4 ESG Combi Neutral (70/35) / 16 / 4 Decormat</t>
  </si>
  <si>
    <t>[Ug=1.0] 6 ESG Combi Neutral (61/32) / 16 / 4 ESG</t>
  </si>
  <si>
    <t>[U=1,0] VSG 44.1 F.AK / 16Ar / Th. 1,0 6mm</t>
  </si>
  <si>
    <t>[Ug=1.2] 4  / 24 / 4  Th. 1,1</t>
  </si>
  <si>
    <t>[Ug=0.8] 4ESG Th 1.1 / 10 / 4 / 10 / 4ESG Th. 1.1</t>
  </si>
  <si>
    <t>[Ug=0.8] 4ESG / 10 / 4ESG / 10 / 4ESG</t>
  </si>
  <si>
    <t>[Ug=0.8] 4 / 10 / 4 / 10 / 4</t>
  </si>
  <si>
    <t>[Ug=1.1] 44.2 Combi Neutral (70/35) / 16 / 44.2</t>
  </si>
  <si>
    <t>[Ug=0.8] 33.1 / 10 Ar / 4 / 10 Ar / 4</t>
  </si>
  <si>
    <t>[Ug=0.7] 4 / 12 / 4 / 12 / 4 ESG</t>
  </si>
  <si>
    <t>[Ug=0.7] 4 ESG / 12 / 4 / 12 / 4 ESG</t>
  </si>
  <si>
    <t>[Ug=0.7] 4 th1.0 / 12 / 4 / 12 / 4 th1.1</t>
  </si>
  <si>
    <t>[Ug=0.9] 6 Th1.1 / 10 Ar / 6 / 8 Ar / 6 Th1.1</t>
  </si>
  <si>
    <t>[Ug=0.7] 4 / 12 Ar / 4 Listral bezb. / 12 Ar / 4</t>
  </si>
  <si>
    <t>[Ug=0.7] 4 / 12 Ar / 4 Waterdrop / 12 Ar / 4</t>
  </si>
  <si>
    <t>[Ug=0.7] 4 CN (70/40)/12/4/12/4 Th.1,1</t>
  </si>
  <si>
    <t>[Ug=0.7] 4 ESG/12/4/12/4</t>
  </si>
  <si>
    <t>[Ug=0.7] 4 ESG t-float / 12 / 4 ESG / 12 / 4 ESG t-float</t>
  </si>
  <si>
    <t>[Ug=0.7] 4 / 12 Ar / 4 Chinchila Br¹z/ 12 Ar / 4</t>
  </si>
  <si>
    <t>[Ug=0.7] 4 / 12 Ar / 4 Delta Piaskowany / 12 Ar / 4</t>
  </si>
  <si>
    <t>[Ug=0.7] 4 / 12 Ar / 4 Flutes Piaskowany / 12 Ar / 4</t>
  </si>
  <si>
    <t>[Ug=0.7] 4 / 12 Ar / 4 Silvit Bezbarwna / 12 Ar / 4</t>
  </si>
  <si>
    <t>[Ug=0.8] 4 / 12 Ar / 4 / 10 Ar / 33.1</t>
  </si>
  <si>
    <t>[Ug=0.8] 6 Th1.1 / 10 Ar / 6 / 10 Ar / 6 Th 1.1</t>
  </si>
  <si>
    <t>[Ug=0.7] 4 S1/ 12 Ar / 4 / 12 Ar / 6,4 S1</t>
  </si>
  <si>
    <t>[Ug=0.8] 6 / 10 Ar / 6 / 10 Ar / 6 (BIG)</t>
  </si>
  <si>
    <t>[Ug=0.7] 6 Th. 1,0 / 12 / 4 / 12 / 33.2 Th. 1,0</t>
  </si>
  <si>
    <t>[Ug=0.8] 6ESG Th 1.1 / 10 / 6 / 10 / 6ESG Th. 1.1</t>
  </si>
  <si>
    <t>[Ug=0.7] 33.1 Th. 1,1 / 12 / 4 / 12 / 4 Th. 1,1</t>
  </si>
  <si>
    <t>[Ug=1.0] 6 Antisol Niebieski /12Ar/4 Screen BB/12Ar/4</t>
  </si>
  <si>
    <t>[Ug=0.7] 6 Antisol Niebieski / 12 Ar / 4 ESG / 12Ar / 4</t>
  </si>
  <si>
    <t>[Ug=0.7] 6 Antisol Szary / 12 Ar / 4 ESG / 12Ar / 4</t>
  </si>
  <si>
    <t>[Ug=0.7] 6 / 12  / 4 / 12 / 4 Rw=36dB</t>
  </si>
  <si>
    <t>[Ug=0.7] 33.1 / 12 Ar / 4 Chinchila Br¹z / 12 Ar / 4 Term</t>
  </si>
  <si>
    <t>[Ug=0.7] 33.1 Th. 1,1 / 12 Ar / 4 Silvit / 12 Ar / 4 Th. 1,1</t>
  </si>
  <si>
    <t>[Ug=0.7] 6 Stopsol BRAZ / 12 Ar / 4 ESG / 12Ar / 4</t>
  </si>
  <si>
    <t>[Ug=0.7] 6 Stopsol Szary / 12 Ar / 4 ESG / 12Ar / 4</t>
  </si>
  <si>
    <t>[Ug=0.8] 6 / 10 Ar / 6 / 10 Ar / 6</t>
  </si>
  <si>
    <t>[Ug=0.7] 33.1 Th. 1,0  / 12 / 4 / 12 / 4 Th. 1,0</t>
  </si>
  <si>
    <t>[Ug=0.7] 4 Th. 1,1 / 12 Ar / 4 Satinato / 12 Ar / 33.1 Term</t>
  </si>
  <si>
    <t>[Ug=0.7] 33.1 Th. 1,1 / 12 Ar / 4 Crepi / 12 Ar / 4 Th. 1,1</t>
  </si>
  <si>
    <t>[Ug=0.7] 33.1 Th. 1,1 / 12 Ar / 4 Niagara Bezbarwna / 12 Ar</t>
  </si>
  <si>
    <t>[Ug=0.7] 33.2 / 12 Ar / 4 CHINCHILA / 12 Ar / 4</t>
  </si>
  <si>
    <t>[Ug=0.7] 33.2 / 12 Ar / 4 / 12 Ar / 4</t>
  </si>
  <si>
    <t>[Ug=0.7] 33.2 Th.1,1 / 12 / 4 / 12 / 4 Th.1,1</t>
  </si>
  <si>
    <t>[Ug=0.6] 4 / 14 / 4 / 14 / 4 ESG</t>
  </si>
  <si>
    <t>[Ug=0.6] 4 ESG / 14 / 4 / 14 / 4 ESG</t>
  </si>
  <si>
    <t>[Ug=0.6] 4 ESG t-float / 14 / 4 ESG / 14 / 4 ESG t-float</t>
  </si>
  <si>
    <t>[Ug=0.6] 4 / 14 Ar / 4 Abstracto / 14 Ar / 4</t>
  </si>
  <si>
    <t>[Ug=0.6] 33.1 therm. 1.1 / 12 Ar / 4 / 14 Ar / 4 therm. 1.0</t>
  </si>
  <si>
    <t>[Ug=0.6] 4 / 14 Ar / 4 Delta mat. / 14 Ar / 4</t>
  </si>
  <si>
    <t>[Ug=0.7] 4 Th. 1,1 / 12 Ar / 4 Satinato / 14 Ar / 33.1 Term</t>
  </si>
  <si>
    <t>[Ug=0.7] 33.1 / 14 Ar / 4 / 12 Ar / 4</t>
  </si>
  <si>
    <t>[Ug=0.6] 4 / 14 Ar / 4 Delta mat. / 14 Ar / 4 ESG</t>
  </si>
  <si>
    <t>[Ug=0.8] 46.4 Mirastar/10/4Th1.1/10/4 Th 1.1</t>
  </si>
  <si>
    <t>[Ug=0.6] 4 Stopsol br¹z / 14 / 4 TH. ESG / 14 / 4</t>
  </si>
  <si>
    <t>[Ug=0.6] 4 Stopsol clear / 14 / 4 TH. ESG / 14 / 4</t>
  </si>
  <si>
    <t>[Ug=0.6] 4 ESG / 14 / 4 Satinato / 14 / 4 ESG</t>
  </si>
  <si>
    <t>[Ug=0.6] 4 / 14 Ar / 4 Altdeutsch Bezbarwna / 14 Ar / 4</t>
  </si>
  <si>
    <t>[Ug=0.6] 4 Antisol Br¹z / 14 Ar / 4ESG / 14 Ar / 4</t>
  </si>
  <si>
    <t>[Ug=0.6] 4 Antisol Szary / 14 Ar / 4ESG / 14 Ar / 4</t>
  </si>
  <si>
    <t>[Ug=0.6] 4 Th 1.0 /14 / 4 / 14 / 4 Th 1.0</t>
  </si>
  <si>
    <t>[Ug=1.0] 44.2 Term / 8 Ar / 6 / 8 Ar / 44.2 Term</t>
  </si>
  <si>
    <t>[Ug=0.6] 4 / 14 Ar / 4 Kura / 14 Ar / 4</t>
  </si>
  <si>
    <t>[Ug=0.6] 4 / 14 Ar / 4 Kura Br¹z / 14 Ar / 4</t>
  </si>
  <si>
    <t>[Ug=0.6] 4 / 14 Ar / 4 Silvit Bezbarwna / 14 Ar / 4</t>
  </si>
  <si>
    <t>[Ug=0.6] 4mm Combi Neutral 70/40 /14Ar/4/14Ar/4</t>
  </si>
  <si>
    <t>[Ug=0.6] 4 Kura Br¹z / 14 / 4ESG Th.1,1 / 14 / 4 Th.1,1</t>
  </si>
  <si>
    <t>[Ug=0.6] 4 / 14 Ar / 4 Master-Carre Bezbarwna / 14 Ar / 4</t>
  </si>
  <si>
    <t>[Ug=0.6] 4 Th. 1,1 / 14 / 4 Master-Ray / 14 / 4 Th. 1,1</t>
  </si>
  <si>
    <t>[Ug=0.6] 4 ESG / 14 / 4 Satinato ESG / 14 / 4 ESG</t>
  </si>
  <si>
    <t>[Ug=0.7] 8 Th.1,1  / 12 / 4 Satinato / 12 / 4 Th. 1,1</t>
  </si>
  <si>
    <t>[Ug=0.7] 6 Suncool 70/40 / 12 / 4 / 12 / 33.1</t>
  </si>
  <si>
    <t>[Ug=0.7] 33.1 TH 1.1 / 12 Ar / 4/ 12 Ar / 6 TH 1.1</t>
  </si>
  <si>
    <t>[Ug=0.7] 6 Suncool 70/40 /12Ar/4 Optifloat ESG/12Ar/6 LowE</t>
  </si>
  <si>
    <t>[Ug=0.8] 6 / 12 Ar / 6 / 10 Ar / 6</t>
  </si>
  <si>
    <t>[Ug=0.7] 33.1 Th. 1,0 / 12 / 4 / 12 / 33.1 Th. 1,0</t>
  </si>
  <si>
    <t>[Ug=0.7] 33.1 Th. 1,1 / 12 Ar / 4 Satinato / 12 Ar / 33.1 Th</t>
  </si>
  <si>
    <t>[Ug=0.7] 44.2 / 12 / 4 Masterpoint / 12/ 4</t>
  </si>
  <si>
    <t>[Ug=0.7] 44.2 / 12 Ar / 4 Satinato / 12 Ar / 4</t>
  </si>
  <si>
    <t>[Ug=0.7] 44.2 / 12 / 4 / 12 / 4</t>
  </si>
  <si>
    <t>[Ug=0.7] 44.2 Th1.0 / 12 / 4 / 12 / 4 Th1.0</t>
  </si>
  <si>
    <t>[Ug=0.7] 44.2 Cool-Lite SKN 154/12Ar/4/12Ar/4ESG THERMOFLOAT</t>
  </si>
  <si>
    <t>[Ug=0.6] 6ESG  / 14 Ar / 4ESG / 14 Ar / 4ESG 1,1</t>
  </si>
  <si>
    <t>[Ug=0.6] 6 ESG Th.1,1 / 14 / 4 ESG Satinato/14/4ESG Th.1,1</t>
  </si>
  <si>
    <t>[Ug=0.6] 6 / 14 Ar / 4 / 14 Ar / 4</t>
  </si>
  <si>
    <t>[Ug=0.6] 6Th.1,0 / 14 Ar / 4 / 14 Ar / 4Th.1,0</t>
  </si>
  <si>
    <t>[Ug=0.6] 6 Th. 1,0 / 14 / 4 / 14 / 33.2 Th. 1,0</t>
  </si>
  <si>
    <t>[Ug=0.6] 6 Combi Neutral(70/35) / 14 / 4 / 14 / 4 Th. 1,1</t>
  </si>
  <si>
    <t>[Ug=0.6] 6 Combi Neutral 70/40 /14/4/14/4</t>
  </si>
  <si>
    <t>[Ug=0.6] 4 Th. 1,1 / 14 / 4 / 14 / 6 ESG Th. 1,1</t>
  </si>
  <si>
    <t>[Ug=0.4] 6Th.1,0 / 14 KR / 4 / 14 KR / 4Th.1,0</t>
  </si>
  <si>
    <t>[Ug=0.6] 6TH 1.1 /14/ 4 Master-Carre Bezbarwna /14/4TH 1.1</t>
  </si>
  <si>
    <t>[Ug=0.6] 33.1 / 14 Ar / 4 / 14 Ar / 4ESG</t>
  </si>
  <si>
    <t>[Ug=0.6] 33.1 / 14 Ar / 4 Chinchila / 14 Ar / 4 Th,1,1</t>
  </si>
  <si>
    <t>[Ug=0.6] 33.1 / 14 Ar / 4 Crepi bezbarwna / 14 Ar / 4</t>
  </si>
  <si>
    <t>[Ug=0.7] 6 / 12 / 6 Satinato / 12  / 6</t>
  </si>
  <si>
    <t>[Ug=0.6] 4 / 14 Ar / 4 Silvit / 14 Ar / 33.1</t>
  </si>
  <si>
    <t>[Ug=0.6] 33.1 / 14 Ar / 4 / 14 Ar / 4</t>
  </si>
  <si>
    <t>[Ug=0.6] 4mm Combi Neutral 70/40 /14Ar/4/14Ar/33.1</t>
  </si>
  <si>
    <t>[Ug=0.7] 4 / 12 Ar / 4 Satinato / 12 Ar / 44.4</t>
  </si>
  <si>
    <t>[Ug=0.6] 6 Cool-Lite 165 60/33 /14Ar/4/14Ar/4</t>
  </si>
  <si>
    <t>[Ug=0.7] 4 Stopsol grey/ 12 / 4 ESG Th / 12 / 44.4 Th</t>
  </si>
  <si>
    <t>[Ug=0.7] 6 ESG Th.1,1 / 12 / 6 ESG / 12 / 6 ESG Th.1,1</t>
  </si>
  <si>
    <t>[Ug=0.7] 6 ESG / 12 / 6 / 12 / 6</t>
  </si>
  <si>
    <t>[Ug=0.7] 6 ESG t-float / 12 / 6 / 12 / 6 ESG t-float</t>
  </si>
  <si>
    <t>[Ug=0.7] 6 ESG t-float / 12 / 6 ESG / 12 / 6 ESG t-float</t>
  </si>
  <si>
    <t>[Ug=0.7] 6 / 12 Ar / 6 / 12 Ar / 6 Th1,1</t>
  </si>
  <si>
    <t>[Ug=0.7] 6 / 12 Ar / 6 / 12 Ar / 6 (BIG)</t>
  </si>
  <si>
    <t>[Ug=0.6] 4 Th. 1,1 / 14 / 4 Master-Car. / 14 / 33.1 Th. 1</t>
  </si>
  <si>
    <t>[Ug=0.6] 4 Th.1,0 / 14 Ar / 4 / 14 Ar / 33.1 Th.1,0</t>
  </si>
  <si>
    <t>[Ug=0.6] 4 / 14 Ar / 4 / 14 Ar / 33.1</t>
  </si>
  <si>
    <t>[Ug=0.7] 33.1 / 12 Ar / 6 / 12 Ar / 6</t>
  </si>
  <si>
    <t>[Ug=0.9] 6 Antisol niebieski /14Ar/4 Satinato/14Ar/4</t>
  </si>
  <si>
    <t>[Ug=0.7] 44.4 Term / 12 / 4 / 12 / 4 Term</t>
  </si>
  <si>
    <t>[Ug=0.7] 6 Planistar 71/42 /12Ar/4/12Ar/44.1</t>
  </si>
  <si>
    <t>[Ug=0.7] 6 Cool-Lite 174 68/41 /12Ar/4/12Ar/44.1</t>
  </si>
  <si>
    <t>[Ug=0.7] 44.4 Th. 1,0 / 12 / 4 / 12 / 4 Th. 1,0</t>
  </si>
  <si>
    <t>[Ug=0.6] 6Th1.1 / 14 / 4 / 14 / 4Th1.1</t>
  </si>
  <si>
    <t>[Ug=0.7] 44.4 Th 1.1 ESG / 14 / 4 / 10 / 6 Th 1.1 ESG</t>
  </si>
  <si>
    <t>[Ug=0.6] 4 / 14 Ar / 4 / 14 Ar / 33.2</t>
  </si>
  <si>
    <t>[Ug=0.7] 6 ESG / 12 Ar / 4 Satinato / 12 Ar / 44.2</t>
  </si>
  <si>
    <t>[Ug=0.7] 6 Stopsol Clear / 12 / 4 ESG Th1.1 / 12 / 44.2</t>
  </si>
  <si>
    <t>[Ug=0.6] 4TH 1.0 / 14 Ar / 4 / 14 Ar / 33.2TH 1.0</t>
  </si>
  <si>
    <t>[Ug=0.6] 4 Th. 1,1 / 14 Ar / 4 Master Carre Bezb / 14 Ar / 3</t>
  </si>
  <si>
    <t>[Ug=0.6] 4 Th. 1,1 / 14 Ar / 4 Satinato / 14 Ar / 33.1 Th. 1</t>
  </si>
  <si>
    <t>[Ug=0.6] 4 / 14 / 4 Matowa(Satinato) / 14  / 33.1 VSG</t>
  </si>
  <si>
    <t>[Ug=0.7] 6 Suncool 70/40 / 12 / 4 / 12 / 44.2</t>
  </si>
  <si>
    <t>[Ug=0.6] 33.1 Th. 1,1 / 14 Ar / 4 Satinato / 14 Ar / 4Th.1.1</t>
  </si>
  <si>
    <t>[Ug=0.7] 33.1 / 12 / 6 / 12 / 33.1</t>
  </si>
  <si>
    <t>[Ug=0.5] 4Th1,0/ 16 /4/16/ 4Th1,0</t>
  </si>
  <si>
    <t>[Ug=0.5] 4 ESG Th. 1,0 / 16 / 4 ESG / 16 / 4 ESG Th. 1,0</t>
  </si>
  <si>
    <t>[Ug=0.6] 8 / 14 / 4 / 14 / 4</t>
  </si>
  <si>
    <t>[Ug=0.6] 4 ESG Th. 1,1 / 16 / 4 ESG / 16 / 4 ESG Th. 1,1</t>
  </si>
  <si>
    <t>[Ug=0.6] 4ESGTh. 1,1/16/4ESG_DECORMAT/16/4ESGTh.1,1</t>
  </si>
  <si>
    <t>[Ug=0.7]  6 Th. 1,1 / 14 / 6 / 12 / 6 Th. 1,1</t>
  </si>
  <si>
    <t>[Ug=0.6] 4 TH 1.1 / 16 Ar / 4 / 14 Ar / 33.1 TH 1.1</t>
  </si>
  <si>
    <t>[Ug=0.8] 44.2 / 10 / 6 / 10 / 44.2</t>
  </si>
  <si>
    <t>[Ug=0.6] 4 / 12 Ar / 4 / 14 Ar / 44.4</t>
  </si>
  <si>
    <t>[Ug=0.7] 44.4 / 12 / 4 / 12 / 6 ESG</t>
  </si>
  <si>
    <t>[Ug=0.7] 44.4 / 12 / 4 Satinato / 12 / 6 ESG</t>
  </si>
  <si>
    <t>[Ug=0.6] 4 / 16 Ar / 4 Chinchila / 16 Ar / 4</t>
  </si>
  <si>
    <t>[Ug=0.6] 4 Combi Neutral (61/32) / 16 / 4 / 16 / 4</t>
  </si>
  <si>
    <t>[Ug=0.5] 4Th1,0 / 16/ 4 Satinato / 16/ 4Th1,0</t>
  </si>
  <si>
    <t>[Ug=0.7]  8 Th.1,1 / 12 / 4 ESG Th.1,1 / 12 / 44.1 Aku</t>
  </si>
  <si>
    <t>[Ug=0.6] 4 ESG / 16 Ar / 4 Satinato / 16 Ar / 4 ESG</t>
  </si>
  <si>
    <t>[Ug=0.5] 4 / 16 Ar / 4 Katedral Min / 16 Ar / 4</t>
  </si>
  <si>
    <t>[Ug=0.5] 44.4 / 12 Kr / 4 / 12 Kr / 6 ESG</t>
  </si>
  <si>
    <t>[Ug=0.5] 4 / 16 Ar / 4 Master-Carre Bezbarwna / 16 Ar / 4</t>
  </si>
  <si>
    <t>[Ug=0.6] 4 / 16 Ar / 4 Satinato / 16 Ar / 4 Th1,1</t>
  </si>
  <si>
    <t>[Ug=0.6] 4 Stopsol clear / 16 / 4 TH. ESG / 16 / 4</t>
  </si>
  <si>
    <t>[Ug=0.6] 4CN (61/32)/16/4 Stopsol Szary ESG/16/4 Th.1,1</t>
  </si>
  <si>
    <t>[Ug=0.7]  10 Th.1,1 / 12 / 4 / 12 / 6 Th. 1,1</t>
  </si>
  <si>
    <t>[Ug=0.7]  8 / 12 / 4 / 12 / 44.1</t>
  </si>
  <si>
    <t>[Ug=0.5] 4 ESG Th. 1,0 / 16 / 4 / 16 / 4 Th. 1,0</t>
  </si>
  <si>
    <t>[Ug=1.0] 6 Antisol Niebieski /12Ar/4 Screen BB/12Ar/44.4</t>
  </si>
  <si>
    <t>[Ug=0.7] 6 Antisol Niebieski /12Ar/4 ESG/12Ar/44.4</t>
  </si>
  <si>
    <t>[Ug=0.6] 6 / 14 Ar / 4 / 14 Ar / 6</t>
  </si>
  <si>
    <t>[Ug=0.6] 6 Th. 1,0 / 14 / 4 / 14 / 6 Th. 1,0</t>
  </si>
  <si>
    <t>[Ug=0.6] 33.1 / 14 Ar / 4 / 14 Ar / 6</t>
  </si>
  <si>
    <t>[Ug=0.5] 4 Th.1,0 / 18 / 4 / 14 / 4 Th.1,0</t>
  </si>
  <si>
    <t>[Ug=0.6] 6 ESG Th.1,1 / 14 / 4 / 14 / 6 ESG Th.1,1</t>
  </si>
  <si>
    <t>[Ug=0.6] 6 Th.1,1 / 14 / 4 Satinato / 16 / 4 Th.1,1</t>
  </si>
  <si>
    <t>[Ug=0.5] 4Th1,0 / 16 / 4 Satinato / 16 / 4Th1,0</t>
  </si>
  <si>
    <t>[Ug=0.6] 4 Stopsol clear / 16 / 4 ESG TH 1.1 / 14 / 33.1</t>
  </si>
  <si>
    <t>[Ug=0.6] 6 / 14 Ar / 4 / 14 Ar / 33.1</t>
  </si>
  <si>
    <t>[Ug=0.6] 4 / 14 Ar / 4 Satinato / 14 Ar / 44.1</t>
  </si>
  <si>
    <t>[Ug=0.7] 44.4 / 12 Ar / 4 / 14 Ar / 4</t>
  </si>
  <si>
    <t>[Ug=0.6] 33.1 Th. 1,1 / 14 / 4 / 16 / 4 Th. 1,1</t>
  </si>
  <si>
    <t>[Ug=0.6] 33.1 Th. 1,1 / 14 / 6 / 14 / 6 Th. 1,1</t>
  </si>
  <si>
    <t>[Ug=0.6] 4 Th.1,1/ 18 / 4 / 14 / 4 Th.1,1</t>
  </si>
  <si>
    <t>[Ug=0.7] 33.2 / 12 Ar / 4 / 12 Ar / 44.2</t>
  </si>
  <si>
    <t>[Ug=0.6] 4  Th 1.1 / 16 Ar / 4 / 14 Ar / 33.1 Th 1.1</t>
  </si>
  <si>
    <t>[Ug=0.7] 6ESG+RAL /14 / 4ESG Th.1,1 / 12/ 44.2 1,1</t>
  </si>
  <si>
    <t>[Ug=0.6] 44.4 Th1.0 / 14 / 4 / 12 / 6 Th1.0</t>
  </si>
  <si>
    <t>[Ug=0.8] 44.1 / 10 / 4 / 10 / 44.1</t>
  </si>
  <si>
    <t>[Ug=0.7] 44.1 / 12 Ar / 4 / 12 Ar / 44.1</t>
  </si>
  <si>
    <t>[Ug=0.8] 44.4 / 10 / 6 / 10 / 44.4</t>
  </si>
  <si>
    <t>[Ug=0.6] 4 Antisol Br¹z / 14 Ar / 4ESG / 14 Ar / 44.2</t>
  </si>
  <si>
    <t>[Ug=0.6] 4 Ant.Szary /14/ 4ESG / 14/ 44.2</t>
  </si>
  <si>
    <t>[Ug=0.6] 33.1 / 14 / 4 Antisol Br¹z / 14 Ar / 33.1</t>
  </si>
  <si>
    <t>[Ug=0.6] 4 Th. 1,1 / 14 / 4 Satinato / 14 / 44.2 Th. 1,1</t>
  </si>
  <si>
    <t>[Ug=0.6] 33.1 Th 1,0/14/4/14/33.1 Th1,0</t>
  </si>
  <si>
    <t>[Ug=0.6] 4 Combi Neutral (61/32) / 14 / 4 / 14 / 44.2</t>
  </si>
  <si>
    <t>[Ug=0.7] 6 Combi Neutral(70/35) / 12 / 6 / 12 / 44.2 Th. 1,1</t>
  </si>
  <si>
    <t>[Ug=0.6] 4 / 14 Ar / 4 Crepi / 14 Ar / 44.2</t>
  </si>
  <si>
    <t>[Ug=0.6] 33.1 / 14 / 4 Satinato / 14 / 33.1</t>
  </si>
  <si>
    <t>[Ug=0.6] 4 ESG Th 1.1 / 16 Ar / 4 / 14 Ar / 33.1 Th 1.1</t>
  </si>
  <si>
    <t>[Ug=0.7] 6 ESG / 12 / 6 / 12 / 44.2</t>
  </si>
  <si>
    <t>[Ug=0.6] 4CN (61/32)/14/4 Stopsol Szary ESG/14/44.2 Th.1,1</t>
  </si>
  <si>
    <t>[Ug=0.7] 44.2 Th. 1,1 / 12 / 4 / 12 / 8 Th. 1,1</t>
  </si>
  <si>
    <t>[Ug=0.7]  8 Th.1,1/ 12 / 4 / 12 / 44.2 Th. 1,1 Aku.</t>
  </si>
  <si>
    <t>[Ug=0.7] 6 / 12 Ar / 6 / 12 Ar / 44.2</t>
  </si>
  <si>
    <t>[Ug=0.7] 44.2 / 12 / 6 / 12 / 6 Th1,1</t>
  </si>
  <si>
    <t>[Ug=0.7] 44.2Th.1,0 / 12 / 6 / 12 / 6Th.1,0</t>
  </si>
  <si>
    <t>[Ug=0.6] 33.1 / 14 / 4 Crepi bezbarwna / 14 / 33.1</t>
  </si>
  <si>
    <t>[Ug=0.7] 66.2 / 12 Ar / 4 / 12Ar / 4</t>
  </si>
  <si>
    <t>[Ug=0.6] 44.2 Th. 1,1 / 14 Ar / 4 / 14 Ar / 4 Th. 1,1</t>
  </si>
  <si>
    <t>[Ug=0.6] 44.2 ESG Th. 1,1 / 14 / 4 / 14 / 4 Th. 1,1</t>
  </si>
  <si>
    <t>[Ug=0.6] 44.2 Th. 1,0 / 14 / 4 / 14 / 4 Th. 1,0</t>
  </si>
  <si>
    <t>[Ug=0.7] 44.4 / 12 Ar / 6 Satinato / 12 Ar / 6</t>
  </si>
  <si>
    <t>[Ug=0.6] 4 / 14 Ar / 4 / 14 Ar / 44.2</t>
  </si>
  <si>
    <t>[Ug=0.6] 4Th.1,0/14/4ESGTh.1,0/14/44.2 ESG</t>
  </si>
  <si>
    <t>[Ug=0.6] 4 Th.1,0 / 14 / 4 Chinchila / 14 / 44.2 Th.1,0</t>
  </si>
  <si>
    <t>[Ug=0.6] 33.1 / 14 / 4  / 14 / 33.1</t>
  </si>
  <si>
    <t>[Ug=0.6] 33.1 / 14 / 4 Master-Carre Bezbarwna / 14 Ar / 33.1</t>
  </si>
  <si>
    <t>[Ug=0.6] 33.1 Combi Neutral 70/40 / 14 / 4 / 14 / 33.1</t>
  </si>
  <si>
    <t>[Ug=0.6]  6 Th. 1,0 / 18 / 4 / 12 / 6 Th. 1,0</t>
  </si>
  <si>
    <t>[Ug=0.6] 6ESG+RAL  / 18Ar / 4ESG 1,1 / 14 Ar / 4ESG 1,1</t>
  </si>
  <si>
    <t>[Ug=0.7] 6ESG+RAL  / 12Ar / 6ESG 1,1 / 12 Ar / 44.4 1,1</t>
  </si>
  <si>
    <t>[Ug=0.6] 8 Th. 1,1 / 14 / 4 / 14 / 6 Th. 1,1</t>
  </si>
  <si>
    <t>[Ug=0.6] 4ESG / 16 / 4 / 16 / 33.1</t>
  </si>
  <si>
    <t>[Ug=0.7] 8 / 12 / 6 / 12 / 8</t>
  </si>
  <si>
    <t>[Ug=0.5] 6Th1.0/18/4/14/4Th1.0</t>
  </si>
  <si>
    <t>[Ug=0.6] 6 th1.1 / 18 / 4 / 14 / 4 th1.1</t>
  </si>
  <si>
    <t>[Ug=0.6] 6 / 18 Ar / 4 ESG+RAL / 14 Ar / 4</t>
  </si>
  <si>
    <t>[Ug=0.6] 4 / 14 Ar / 4 / 14 Ar / 44.4</t>
  </si>
  <si>
    <t>[Ug=0.6] 4 Antisol Szary / 14 Ar / 4ESG / 14 Ar / 44.4</t>
  </si>
  <si>
    <t>[Ug=0.6] 33.1 / 16 Ar / 4 Satinato / 16 Ar / 4</t>
  </si>
  <si>
    <t>[Ug=0.6] 44.4 / 14 / 4 / 14 / 4</t>
  </si>
  <si>
    <t>[Ug=0.6] 44.4Th.1,0 / 14 / 4 / 14 / 4Th.1,0</t>
  </si>
  <si>
    <t>[Ug=0.7] 44.2 / 12 Ar / 4 Chinchila / 12 Ar / 44.2</t>
  </si>
  <si>
    <t>[Ug=0.7] 44.2 / 12 Ar / 4 Satinato / 12 Ar / 44.2</t>
  </si>
  <si>
    <t>[Ug=0.6] 33.1 / 16 Ar / 4 / 16 Ar / 4</t>
  </si>
  <si>
    <t>[Ug=0.6] 6 Th. 1,1 / 20 / 4 / 12 / 4 Th. 1,1</t>
  </si>
  <si>
    <t>[Ug=0.6] 6ESG Combi Neutral 70/40 / 14 / 6ESG / 14 / 6ESG</t>
  </si>
  <si>
    <t>[Ug=0.6] 4 ESG / 14 Ar / 4 / 14 Ar / 44.4</t>
  </si>
  <si>
    <t>[Ug=0.6] 6 ESG Th.1.1 / 14 / 6  / 14 / 6 ESG Th.1.1</t>
  </si>
  <si>
    <t>[Ug=0.5] 44.4 / 12 Kr / 6 / 12 Kr / 6 ESG</t>
  </si>
  <si>
    <t>[Ug=0.6] 6 Stopsol clear / 14 / 6 TH. ESG / 14 / 6</t>
  </si>
  <si>
    <t>[Ug=0.6] 6 Stopsol br¹z/ 14 / 6 TH. ESG / 14 / 6 (BIG)</t>
  </si>
  <si>
    <t>[Ug=0.6] 44.4 / 14 / 4 Satinato / 14 / 4</t>
  </si>
  <si>
    <t>[Ug=0.5] 33.1 Th. 1.0 / 18 / 4 / 14 / 4 Th. 1.0</t>
  </si>
  <si>
    <t>[Ug=0.6] 44.1 Th. 1,1 / 14 / 4 / 14 / 6 Th. 1,1</t>
  </si>
  <si>
    <t>[Ug=0.6] 33.2 / 14 / 4  / 14 / 33.2</t>
  </si>
  <si>
    <t>[Ug=0.7] 44.2 F.Aku / 12 / 4 / 12 / 44.2  F.Aku</t>
  </si>
  <si>
    <t>[Ug=0.6] 33.2Th 1,1 / 18 / 4  / 14 / 4Th 1,1</t>
  </si>
  <si>
    <t>[Ug=0.6] 33.2Th 1,0 / 18 / 4  / 14 / 4Th 1,0</t>
  </si>
  <si>
    <t>[Ug=0.6] 6 Th1.1 / 18 / 4 / 12 / 6 Th1.1</t>
  </si>
  <si>
    <t>[Ug=0.6] 6 Th. 1,1 ESG / 18 / 4 / 12 / 6 Th. 1,1 ESG</t>
  </si>
  <si>
    <t>[Ug=0.6] 33.1 / 18 Ar / 4 / 14 Ar / 4ESG</t>
  </si>
  <si>
    <t>[Ug=0.7] 8 Th. 1,0 / 12 / 6 / 12 / 8 Th. 1,0</t>
  </si>
  <si>
    <t>[Ug=0.6] 6 ESG+RAL / 18 Ar / 4 ESG 1,1 / 14 Ar / 4 ESG 1,1</t>
  </si>
  <si>
    <t>[Ug=0.7] 44.2 Th.1,1 Aku. / 12 / 4 / 12 / 44.2 Th.1,1 Aku.</t>
  </si>
  <si>
    <t>[Ug=0.5] 6 Th1,0/ 16 Ar / 4 / 16 Ar / 4 Th1,0</t>
  </si>
  <si>
    <t>[Ug=0.6] 33.1 / 16 / 4 Crepi bezbarwna / 16 / 4</t>
  </si>
  <si>
    <t>[Ug=0.6] 44.4 / 14 / 4 kathedral / 14 / 4</t>
  </si>
  <si>
    <t>[Ug=0.6] 6 / 14 / 6 Satinato / 14 / 6</t>
  </si>
  <si>
    <t>[Ug=0.6] 33.1 Th1.1 / 20 Ar / 4 / 12 Ar / 4 Th1.1</t>
  </si>
  <si>
    <t>BIG [Ug=0.6] 6 / 14 / 6 Satinato / 14 / 6</t>
  </si>
  <si>
    <t>[Ug=0.6] 33.1 Th. 1,1 / 18 / 4 / 14 / 4 Th. 1,1</t>
  </si>
  <si>
    <t>[Ug=0.5] 4 Th.1,0 / 16 Ar / 4 / 16 Ar / 33.1 Th.1,0</t>
  </si>
  <si>
    <t>[Ug=0.5] 4 / 16 / 4 / 16 / 33.1</t>
  </si>
  <si>
    <t>[Ug=0.6] 6 Cool-Lite 174 68/41 /14Ar/6/14Ar/6</t>
  </si>
  <si>
    <t>[Ug=0.6] 6 ESG / 14 / 6 / 14 / 6</t>
  </si>
  <si>
    <t>[Ug=0.6] 6 Th 1.0/ 14 Ar / 6 / 14 Ar / 6 Th 1.0</t>
  </si>
  <si>
    <t>[Ug=0.7] 44.4 / 12 / 6 / 12 / 6 ESG</t>
  </si>
  <si>
    <t>[Ug=0.6] 6Silver Eu.wh.NG/14/6Eu.wh.NG/14/6Eu.wh.NG</t>
  </si>
  <si>
    <t>[Ug=0.7] 44.4 Th. 1,1 / 12 / 4 / 12 / 44.2 Th. 1,1</t>
  </si>
  <si>
    <t>[Ug=0.7] 44.4 Th.1,1/ 12 / 6 / 12 / 6 Th.1,1</t>
  </si>
  <si>
    <t>[Ug=0.7] 44.4 Th. 1,0 / 12 / 6 / 12 / 6 Th. 1,0</t>
  </si>
  <si>
    <t>[Ug=0.6] 6ESG+RAL / 14 Ar / 4ESG Th.1,1 / 14 Ar / 44.2 1,1</t>
  </si>
  <si>
    <t>[Ug=0.7] 44.1 / 12 Ar / 6 / 12 Ar / 44.1</t>
  </si>
  <si>
    <t>[Ug=0.7] 44.4 Th. 1,1 / 12 / 4 / 12 / 44.4 Th. 1,1</t>
  </si>
  <si>
    <t>[Ug=0.6] 4 / 16 Ar / 4 / 16 Ar / 33.2</t>
  </si>
  <si>
    <t>[Ug=0.6] 6 ESG/14/ 4/14/44.2</t>
  </si>
  <si>
    <t>[Ug=0.6] 6 ESG /14/ 4 Satinato / 14/ 44.2</t>
  </si>
  <si>
    <t>[Ug=0.7] THERM 4 / 12 AR / VSG 44.4 / 12 AR / VSG 44.4 THERM</t>
  </si>
  <si>
    <t>[Ug=0.6] 44.2 Th. 1,1 / 14 / 4 / 14 / 6 Th. 1,1</t>
  </si>
  <si>
    <t>[Ug=0.7] 55.2 / 12 / 6 / 12 / 6</t>
  </si>
  <si>
    <t>[Ug=0.7]6  Elipse Adv. Clear/14 /4 /16/6,4 Optilam LE</t>
  </si>
  <si>
    <t>[Ug=0.6] 4 Th.1,1 / 14 / 4 / 14 / 55.2 Th.1,1</t>
  </si>
  <si>
    <t>[Ug=0.7] 55.2 th1.0 / 12 / 6 / 12 / 6 th1.0</t>
  </si>
  <si>
    <t>[Ug=0.6] 44.2 Th. 1,1 / 14 Ar / 4 / 14 Ar / 33.1 Th. 1,1</t>
  </si>
  <si>
    <t>[Ug=0.6] 4 / 16Ar / 4 Satinato / 16Ar / 33.2</t>
  </si>
  <si>
    <t>[Ug=0.6] 33.1 / 14 / 6 Satinato / 14 Ar / 33.1</t>
  </si>
  <si>
    <t>[Ug=0.5]  6 Th. 1,0 / 18 / 4 / 14 / 6 Th. 1,0</t>
  </si>
  <si>
    <t>[Ug=0.6]4ESG+RAL/18/4ESG1,1/14/44.4 Satinato th1,1</t>
  </si>
  <si>
    <t>[Ug=0.5] 4TH1,1 / 18 Ar / 4 / 18 Ar / 4TH1,1</t>
  </si>
  <si>
    <t>[Ug=0.5] 4 Th. 1,1 ESG / 18 / 4 / 18 / 4 Th. 1,1</t>
  </si>
  <si>
    <t>[Ug=0.5] 4 ESG / 18 Ar / 4 / 18 Ar / 4 ESG</t>
  </si>
  <si>
    <t>[Ug=0.6] 6 Th1.1 / 18 / 4 / 14 / 6 Th1.1</t>
  </si>
  <si>
    <t>[Ug=0.6] 6 Th. 1,1 ESG / 18 / 4 / 14 / 6 Th. 1,1 ESG</t>
  </si>
  <si>
    <t>[Ug=0.5] 4ESGTh. 1,1/18/4ESG_DECORMAT/18/4ESGTh.1,1</t>
  </si>
  <si>
    <t>[Ug=0.7] 44.2 / 12 Ar / 6 / 12 Ar / 44.2</t>
  </si>
  <si>
    <t>[Ug=0.7] 44.2 / 12 Ar / 6ESG / 12 Ar / 44.2</t>
  </si>
  <si>
    <t>[Ug=0.6] 44.4 / 16 Ar / 4 / 14 Ar / 4</t>
  </si>
  <si>
    <t>[Ug=0.5] 4 / 18 Ar / 4 Altdeutsch Bezbarwna / 18 Ar / 4</t>
  </si>
  <si>
    <t>[Ug=0.5] 33.1 TH 1.1 / 18 Ar / 4 Satinato / 16 Ar / 4 TH 1.1</t>
  </si>
  <si>
    <t>[Ug=0.7] 44.4 / 14 / 6 / 12 / 6</t>
  </si>
  <si>
    <t>[Ug=0.6] 44.4 / 14 / 4 / 14 / 6 ESG</t>
  </si>
  <si>
    <t>[Ug=0.6] 4 Th / 16 Ar / 4 ESG / 16 Ar / 44.1 Th</t>
  </si>
  <si>
    <t>[Ug=0.5] 4 / 18 / 4 Silvit / 18 / 4</t>
  </si>
  <si>
    <t>[Ug=0.6] 33.1 / 18 Ar / 4 / 16 Ar / 4</t>
  </si>
  <si>
    <t>[Ug=0.7] 44.4 LowE / 12 Ar / 6 / 12 Ar / 44.1 LowE</t>
  </si>
  <si>
    <t>[Ug=0.6] 6 Th. 1,1 / 20 / 4 / 14 / 4 Th. 1,1</t>
  </si>
  <si>
    <t>[Ug=0.7] 8 / 12 Ar / 8 / 12 Ar / 8</t>
  </si>
  <si>
    <t>[Ug=0.5] 4 Bioclean/ 18 / 4Th1.1ESG / 18 / 4Th1.1</t>
  </si>
  <si>
    <t>[Ug=0.5] 4 / 18 Ar / 4 Chinchila / 18 Ar / 4</t>
  </si>
  <si>
    <t>[Ug=0.6] 6 Combi Neutral (61/32) / 20 / 4 / 14 / 4</t>
  </si>
  <si>
    <t>[Ug=0.5] 4 Combi Neutral (70/40) / 18 / 4 / 18 / 4 Th. 1,1</t>
  </si>
  <si>
    <t>[Ug=0.5] 4 / 18 / 4 Crepi / 18 / 4</t>
  </si>
  <si>
    <t>[Ug=0.6] 44.4 / 14 / 4 Satinato / 14 / 6 ESG</t>
  </si>
  <si>
    <t>[Ug=0.5] 4 / 18 Ar / 4 Master Ligne / 18 Ar / 4</t>
  </si>
  <si>
    <t>[Ug=0.6] 44.4 / 16 Ar / 4 Master-Carre Bezbarwna / 14 Ar / 4</t>
  </si>
  <si>
    <t>[Ug=0.5] 4 / 18 Ar / 4 Master-Carre Bezbarwna / 18 Ar / 4</t>
  </si>
  <si>
    <t>[Ug=0.6] Silverstar TRIII E 4/18/4/18/Silverstar TRIII E 4</t>
  </si>
  <si>
    <t>[Ug=0.6] 6StopsolClear/14/4ESG Th 1.1/14/44.4 Th1.1</t>
  </si>
  <si>
    <t>[Ug=0.6] 6 Suncool 66/33 / 14 / 6 / 16 / 6 Th 1.1</t>
  </si>
  <si>
    <t>[Ug=0.6] 44.4 / 14 / 4 Satinato / 14 / 6</t>
  </si>
  <si>
    <t>[Ug=0.6] VSG 44.4T/ 14 / 6 / 14 / 4 T</t>
  </si>
  <si>
    <t>[Ug=0.5] 4 th1.0/ 18 Ar / 4 / 18 Ar / 4 th1.0</t>
  </si>
  <si>
    <t>[Ug=0.5] 4 Th. 1,1  / 18 / 4 / 18 / 4 ESG Th. 1,1</t>
  </si>
  <si>
    <t>[Ug=0.6] 6 / 16 Ar / 6 / 14 Ar / 6</t>
  </si>
  <si>
    <t>[Ug=0.9] 6 Antisol Niebi / 14 Ar / 4 Satinato / 14 Ar / 44.4</t>
  </si>
  <si>
    <t>[Ug=0.6] 33.1 Th1.1/ 20 Ar / 4 / 14 Ar / 4 Th1.1</t>
  </si>
  <si>
    <t>[Ug=0.6] 44.4Th1.1 / 14 Ar / 4 / 14 Ar / 6 Th1.1</t>
  </si>
  <si>
    <t>[Ug=0.5] 4 / 18 Ar / 4 Satinato / 18 Ar / 4</t>
  </si>
  <si>
    <t>[Ug=0.6] 4 Silverstar E/18/4/18/4 Silverstar E</t>
  </si>
  <si>
    <t>[Ug=0.6] 6 Suncool 66/33 / 16 / 4 / 18 / 4 Th 1.1</t>
  </si>
  <si>
    <t>[Ug=0.6] 33.1 Th.1,1 / 16 Ar / 6 / 12 Ar / 8  Th. 1,1</t>
  </si>
  <si>
    <t>[Ug=0.6] 33.1 Th.1,1 / 16 Ar / 4 / 16 Ar / 4 ESG Th. 1,1</t>
  </si>
  <si>
    <t>[Ug=0.6] 4 / 18 Ar / 4 / 16 Ar / 33.1</t>
  </si>
  <si>
    <t>[Ug=0.6] 8 Th. 1,1 / 14 / 6 / 14 / 6 Th. 1,1</t>
  </si>
  <si>
    <t>[Ug=0.7] 44.2 Th. 1,1 / 12 / 4 / 12 / 55.2 Th. 1,1</t>
  </si>
  <si>
    <t>[Ug=0.6] 8 Th.1,1 / 14 / 4 / 14 / 8 Th.1,1</t>
  </si>
  <si>
    <t>[Ug=0.6] 8 Th.1,0 / 14 / 4 / 14 / 8 Th.1,0</t>
  </si>
  <si>
    <t>[Ug=0.6] 4 / 18 Ar / 4 ESG+RAL / 14 Ar / 44.4</t>
  </si>
  <si>
    <t>[Ug=0.7] 44.4 / 12 Ar / 6 / 12 Ar / 44.4</t>
  </si>
  <si>
    <t>[Ug=0.6] 44.2 / 14 / 6 / 14 / 6</t>
  </si>
  <si>
    <t>[Ug=0.5] 33.1 Th. 1,0/ 16 Ar / 4 / 16 Ar / 33.1 Th. 1,0</t>
  </si>
  <si>
    <t>[Ug=0.6] 4 Th. 1,1 / 18 / 4 / 126/ 33.21Th. 1,1</t>
  </si>
  <si>
    <t>[Ug=0.7] 66.2 / 12 Ar / 6 / 12 Ar / 6</t>
  </si>
  <si>
    <t>[Ug=0.6] 44.2 Th 1.1 / 14 / 6 ESG / 14 / 6 ESG Th 1.1</t>
  </si>
  <si>
    <t>[Ug=0.6] 6 ESG/14/ 6/14/44.2</t>
  </si>
  <si>
    <t>[Ug=0.5] 44.2 Th.1,0/16/4 Master-Carre Bezbarwna/16/4Th.1,0</t>
  </si>
  <si>
    <t>[Ug=0.6] 44.2 / 16 / 6 Satinato / 16 / 6</t>
  </si>
  <si>
    <t>[Ug=0.5] 44.2 Th. 1,0 / 18 / 4 / 14 / 4 Th. 1,0</t>
  </si>
  <si>
    <t>[Ug=0.6] 44.2 Th. 1,1 / 14 / 4 / 14 / 8 Th. 1,1</t>
  </si>
  <si>
    <t>[Ug=0.6] 4 / 18 Ar / 4 ESG+RAL / 14 Ar / 44.2</t>
  </si>
  <si>
    <t>[Ug=0.6] 44.2 / 14 / 4 / 14 / 8</t>
  </si>
  <si>
    <t>[Ug=0.6] 44.2 Th 1.1/ 16 / 6 / 12 / 6 Th 1.1</t>
  </si>
  <si>
    <t>[Ug=0.6] 4ESG+RAL / 18 Ar / 4 ESG 1,1/ 14 Ar / 44.4 1,1</t>
  </si>
  <si>
    <t>[Ug=0.5] 44.2 Th 1.0 / 16 / 4 / 16 / 4 Th 1.0</t>
  </si>
  <si>
    <t>[Ug=0.6] 44.2 ESG Th. 1,1 / 18 / 4 / 14 / 4 Th. 1,1</t>
  </si>
  <si>
    <t>[Ug=0.5] 44.2 Th 1.0 / 16 / 4 Satinato / 16 / 4 Th 1.0</t>
  </si>
  <si>
    <t>[Ug=0.6] 4ESG+RAL / 18 Ar / 4 ESG 1,1/ 14 Ar / 44.2 1,1</t>
  </si>
  <si>
    <t>[Ug=0.6] 44.2 Th 1.1 / 16 / 4 / 16 / 4 Th 1.1</t>
  </si>
  <si>
    <t>[Ug=0.6] 6 Th. 1,1 / 14 / 6 / 14 / 44.2 Th. 1,1</t>
  </si>
  <si>
    <t>[Ug=0.6] 4ESG+RAL / 18 / 4 ESG 1,1/ 14 / 44.2F.MAT 1,1</t>
  </si>
  <si>
    <t>[Ug=0.6] 33.1 Th. 1,1 / 16 / 4 / 16 / 33.1 Th. 1,1</t>
  </si>
  <si>
    <t>[Ug=0.6] 4ESG+RAL / 18 Ar / 4 ESG 1,1/ 14 Ar / 44.4F MAT 1,1</t>
  </si>
  <si>
    <t>[Ug=0.5] 6Th1.0/16/6/16/ 6Th1.0</t>
  </si>
  <si>
    <t>[Ug=0.5] 6ESG therm.1,0/16Ar/6/16Ar/6ESG therm.1,0 (max.gab)</t>
  </si>
  <si>
    <t>[Ug=0.5] 6 / 16 Ar / 6 / 16 Ar / 6 (BIG)</t>
  </si>
  <si>
    <t>[Ug=0.5] 6 / 16 Ar / 6 / 16 Ar / 6 (BIG) Th1,0</t>
  </si>
  <si>
    <t>[Ug=0.6] 8 th.1,1/16/6/12/8 th.1,1</t>
  </si>
  <si>
    <t>[Ug=0.6] 6ESG th.1,1/16/6ESG/16/6ESG th.1,1</t>
  </si>
  <si>
    <t>[Ug=0.6][Rw=40] 44.4FoliaMat/14/6/14/6</t>
  </si>
  <si>
    <t>[Ug=0.6] 6 / 14 Ar / 6 / 14 Ar / 44.4</t>
  </si>
  <si>
    <t>[Ug=0.5] 6 Antisol Niebieski / 18 / 4 ESG / 18 / 4</t>
  </si>
  <si>
    <t>[Ug=0.6] 44.4 Th.1,0 / 14 / 6 / 14 / 6 Th.1,0</t>
  </si>
  <si>
    <t>[Ug=0.6] 44.4 / 14 / 6 / 14 / 6</t>
  </si>
  <si>
    <t>[Ug=0.6] 44.2 / 14 Ar / 4 Satinato / 14 Ar / 44.2</t>
  </si>
  <si>
    <t>[Ug=0.5] 4 / 18 / 4 / 18 / 6</t>
  </si>
  <si>
    <t>[Ug=0.5] 6 Th. 1,0 / 20 / 4 / 16 / 4 Th. 1,0</t>
  </si>
  <si>
    <t>[Ug=0.6] 6 Combi Neutral (70/40) / 16 / 6 / 16 / 6 Th. 1,1</t>
  </si>
  <si>
    <t>[Ug=0.6] 6 ESG/14/ 6/14/44.4</t>
  </si>
  <si>
    <t>[Ug=0.6] 6ESG th.1,1/16/6ESGSatinato/16/6ESG th.1,1</t>
  </si>
  <si>
    <t>BIG [Ug=0.6] 44.4 / 14 / 6 Satinato / 14 / 6</t>
  </si>
  <si>
    <t>[Ug=0.6] 44.4 / 16 / 4 Satinato / 16 / 4</t>
  </si>
  <si>
    <t>[Ug=0.5] 6 Suncool 66/33 ESG/ 16 / 6 / 16 / 6 ESG Th 1.1</t>
  </si>
  <si>
    <t>[Ug=0.5] Cool lite SKN 174 6mm/18Ar/Float 4mm/18Ar/Therm 4mm</t>
  </si>
  <si>
    <t>[Ug=0.7] 4 Stopsol grey ESG Th1.1 / 18/ 4  / 18 / 4Th1.1</t>
  </si>
  <si>
    <t>[Ug=0.6] 6 Suncool 66/33 ESG/ 14 / 6 / 16 / 44.2 Th 1.1</t>
  </si>
  <si>
    <t>[Ug=0.5] 44.4Th.1,0/16/4 Master-Carre/16/4Th.1,0</t>
  </si>
  <si>
    <t>[Ug=0.6] 44.4 / 14 / 6 Satinato / 14 / 6</t>
  </si>
  <si>
    <t>[Ug=0.5] 44.4 Th.1,0 / 16 Ar / 4 / 16 Ar / 4 Th.1,0</t>
  </si>
  <si>
    <t>[Ug=0.7] 44.6 Th1.1 / 12 / 4 / 12 / 44.6 Th1.1</t>
  </si>
  <si>
    <t>[Ug=0.5] 6 Th1.0 / 18 / 6 / 14 / 6 Th1.0</t>
  </si>
  <si>
    <t>[Ug=0.6] 6 Th1.1 / 18 / 6 / 14 / 6 Th1.1</t>
  </si>
  <si>
    <t>[Ug=0.7] 66.2 Th.1,1 Aku. / 12 / 4 / 12 / 44.2 Th.1,1 Aku.</t>
  </si>
  <si>
    <t>[Ug=0.5] 33.1 Th1.0/ 20 Ar / 4 / 16 Ar / 4 Th1.0</t>
  </si>
  <si>
    <t>[Ug=0.5] 4 / 18Ar / 4 Satinato / 18Ar / 33.1</t>
  </si>
  <si>
    <t>[Ug=0.5] 44.4 / 16 Ar / 4 / 16 Ar / 6</t>
  </si>
  <si>
    <t>[Ug=0.6] 8 th.1,0/16/6/12/8 th.1,0</t>
  </si>
  <si>
    <t>[Ug=0.6] 8 Th 1.1 / 16 Ar / 4 / 16 Ar / 6 Th 1.1</t>
  </si>
  <si>
    <t>[Ug=0.5] 4 / 18 / 4 / 18 / 33.1</t>
  </si>
  <si>
    <t>[Ug=0.6] 6BioClean/16/6 th 1.1 ESG/16/6 th.1,1</t>
  </si>
  <si>
    <t>[Ug=0.6] 44.2 Th1.1/ 16 Ar / 4 / 16 Ar / 6 Th1.1</t>
  </si>
  <si>
    <t>[Ug=0.5] 6 th 1.1/ 18 / 4 / 18 / 4</t>
  </si>
  <si>
    <t>[Ug=0.6] 44.4 Th.1,1/ 18 / 4 / 14 / 4 Th.1,1</t>
  </si>
  <si>
    <t>[Ug=0.6] 44.2 Th. 1,1 / 14 Ar / 4 / 14 Ar / 44.2 Th. 1,1</t>
  </si>
  <si>
    <t>[Ug=0.5] 8 th 1.0/ 16/ 4 / 16 / 6 th 1.0</t>
  </si>
  <si>
    <t>[Ug=0.6] 44.2 th 1,1/ 14 / 4 th. 1,1 hart. / 14 / 44.2 mat.</t>
  </si>
  <si>
    <t>[Ug=0.5] 44.4 Th.1,0/ 18 / 4 / 14 / 4 Th.1,0</t>
  </si>
  <si>
    <t>[Ug=0.6] 44.4 Term / 14 Ar / 4 / 14 Ar / 44.2 Term</t>
  </si>
  <si>
    <t>[Ug=0.6] 6 / 16 / 6 / 16 / 6</t>
  </si>
  <si>
    <t>[Ug=0.6] 6 ESG+RAL /18 / 4ESG 1,1/ 14  / 44.2F.MAT 1,1</t>
  </si>
  <si>
    <t>[Ug=0.5] 6 Th1,0/ 16 / 4 / 16 / 44.2 Th1,0</t>
  </si>
  <si>
    <t>[Ug=0.5] 6 / 16 / 4 Satinato / 16 / 44.2</t>
  </si>
  <si>
    <t>[Ug=0.6] 44.4 Th. 1,1 / 12 / 4 / 12 / 44.4 Th. 1,1</t>
  </si>
  <si>
    <t>[Ug=0.6] 6 ESG/14/ 6/14/55.2</t>
  </si>
  <si>
    <t>[Ug=0.6] 55.2 / 14 / 4 / 14 / 8 ESG</t>
  </si>
  <si>
    <t>[Ug=0.6] 6 Suncool B66/33 / 14 / 4 / 14 / 44.2</t>
  </si>
  <si>
    <t>[Ug=0.6] 6/14/ 6/14/55.2</t>
  </si>
  <si>
    <t>[Ug=0.6] 44.2 Th1.0 AKU /14/6/14/8 Th1.0</t>
  </si>
  <si>
    <t>[Ug=0.7] 66.2 F. Aku. Th. 1,1 / 12 / 6 / 12 / 8 Th. 1,1</t>
  </si>
  <si>
    <t>[Ug=0.6] 44.2 / 14 / 6 / 14 / 8</t>
  </si>
  <si>
    <t>[Ug=0.5] 33.1 / 18 Ar / 4 / 18 Ar / 4</t>
  </si>
  <si>
    <t>[Ug=0.5] 33.1 Matowa / 18 Ar / 4 Th 1,1 / 18 Ar / 4 Th 1,1</t>
  </si>
  <si>
    <t>[Ug=0.6] 44.2 / 16 / 6 / 12 / 8</t>
  </si>
  <si>
    <t>[Ug=0.7] 66.2 / 12 / 6 / 12 / 8 ESG</t>
  </si>
  <si>
    <t>[Ug=0.7] 66.2 F. Aku. Th. 1,0 / 12 / 6 / 12 / 8 Th. 1,0</t>
  </si>
  <si>
    <t>[Ug=0.5] 33.1 Th1.0 / 18 Ar / 4 / 18 Ar / 4 Th 1.0</t>
  </si>
  <si>
    <t>[Ug=0.6] 44.2ESGTh1.1 / 16 / 6 / 12 / 8Th1.1</t>
  </si>
  <si>
    <t>[Ug=0.6] 44.2 Aku. Th. 1,1 / 14 / 6 / 14 / 8 Aku. Th. 1,1</t>
  </si>
  <si>
    <t>[Ug=0.6] 44.2Th1.1 / 16 / 6 / 12 / 8Th1.1</t>
  </si>
  <si>
    <t>[Ug=0.6] 44.2Th1.1 / 16 / 6 / 12 / 8ESGTh1.1</t>
  </si>
  <si>
    <t>[Ug=0.6] 44.2 Aku. Th. 1,0 / 14 / 6 / 14 / 8 Th. 1,0</t>
  </si>
  <si>
    <t>[Ug=0.6] 44.2 Th1.1 /  16  / 4 / 16 / 6 ESG Th1.1</t>
  </si>
  <si>
    <t>[Ug=0.5] 44.1 TH 1.0 / 16 Ar / 6 / 16 Ar / 6 TH 1.0</t>
  </si>
  <si>
    <t>[Ug=0.5] 44.2 Th 1.1 / 16 / 4 / 18 / 6 Th 1.1</t>
  </si>
  <si>
    <t>[Ug=0.6] 8 / 14 Ar / 8 / 14 Ar / 8</t>
  </si>
  <si>
    <t>[Ug=0.6] 8 ESG Th1.1 / 16 / 8ESG / 16 / 8 ESG Th1.1</t>
  </si>
  <si>
    <t>[Ug=0.3] 4 / 12 Kr / 4 / 12 Kr / 4 / 12 Kr / 4</t>
  </si>
  <si>
    <t>[Ug=0.5] Cool lite SKN 174 6mm/18Ar/Float 4mm/18Ar/Therm 6mm</t>
  </si>
  <si>
    <t>[Ug=0.5] 44.2 Th 1.0/ 16 / 6 / 16 / 6 Th 1.0</t>
  </si>
  <si>
    <t>[Ug=0.7] 55.2 / 12 / 6 / 12 / 55.2</t>
  </si>
  <si>
    <t>[Ug=0.6] 44.2 F.Aku / 14 / 6 / 14 / 44.2  F.Aku</t>
  </si>
  <si>
    <t>[Ug=0.5] 6 Th1.1 / 18 / 6 / 16 / 6 Th1.1</t>
  </si>
  <si>
    <t>[Ug=0.5] 44.2 Th 1.0 / 16 / 4 / 18 / 6 Th 1.0</t>
  </si>
  <si>
    <t>[Ug=0.6] 8 ESG Th1.1 / 16 / 8ESG / 16 / 8 ESG Th1.1 (BIG)</t>
  </si>
  <si>
    <t>[Ug=0.5] 6 ESG / 16 Ar / 4 / 16 Ar / 44.4</t>
  </si>
  <si>
    <t>[Ug=0.7] 66.2AKU/12/6/12/44.2AKU</t>
  </si>
  <si>
    <t>[Ug=0.7] 66.2 Th1.0 AKU/12/6/12/44.2 Th1.0 AKU</t>
  </si>
  <si>
    <t>[Ug=0.6] 44.2 Th. 1,1 / 14 Ar / 6 / 14 Ar / 44.2 Th. 1,1</t>
  </si>
  <si>
    <t>[Ug=0.5] 4 / 18 / 4 / 18 / 44.2</t>
  </si>
  <si>
    <t>[Ug=0.5] 4 / 18 / 4 Satinato / 18 / 44.2</t>
  </si>
  <si>
    <t>[Ug=0.6] 44.4 / 14 Ar / 6 / 14 Ar / 44.4</t>
  </si>
  <si>
    <t>[Ug=0.5] 33.1 / 18 Ar / 4 / 18 Ar / 33.1</t>
  </si>
  <si>
    <t>[Ug=0.5] 6 Combi Neutral(70/35) / 16 / 6 / 16 / 44.2 Th. 1,1</t>
  </si>
  <si>
    <t>[Ug=0.6] 8 ESG/ 14 / 6 / 14 / 55.2</t>
  </si>
  <si>
    <t>[Ug=0.5] 44.2 LowE / 18 Ar / 4 / 18 Ar / 4 LowE</t>
  </si>
  <si>
    <t>[Ug=0.5] 44.2/ 18 / 4 Satinato / 18 / 4</t>
  </si>
  <si>
    <t>[Ug=0.7] 44.2 SilverstarTRIIIE/16/5/14/44.2 SilverstarTRIIIE</t>
  </si>
  <si>
    <t>[Ug=0.5] 44.2 Th1.0 / 18 Ar / 4 / 18 Ar / 4 Th1.0</t>
  </si>
  <si>
    <t>[Ug=0.6] 44.4 / 14 / 6 Satinato / 14 / 44.4</t>
  </si>
  <si>
    <t>[Ug=0.5] 33.1 / 18 Ar / 4 / 18 Ar / 6</t>
  </si>
  <si>
    <t>[Ug=0.6] 66.2 / 14 / 4 / 14 / 8 ESG</t>
  </si>
  <si>
    <t>[Ug=0.5] 44.2 Th1.1 / 18 Ar / 4 / 18 Ar / 4 Th1.0</t>
  </si>
  <si>
    <t>[Ug=0.6] 8 Th 1.1 / 18 / 4 / 14 / 44.2 Th 1.1</t>
  </si>
  <si>
    <t>[Ug=0.6] 44.2 Th1.1 / 18 Ar / 4 / 14 Ar / 4 Th1.1</t>
  </si>
  <si>
    <t>[Ug=0.5] 8 / 18 Ar / 4 / 18 Ar / 6</t>
  </si>
  <si>
    <t>[Ug=0.6] 8 Th. 1,1 / 16 / 6 / 16 / 8 Th. 1,1</t>
  </si>
  <si>
    <t>[Ug=0.6] 8 Th 1.1 / 18 / 4 / 16 / 44.2 Th 1.1</t>
  </si>
  <si>
    <t>[Ug=0.5] 4 / 18 / 4 / 18 / 44.4</t>
  </si>
  <si>
    <t>[Ug=0.6] Silverstar TRIII E 6/18/6/18/Silverstar TRIII E 6</t>
  </si>
  <si>
    <t>[Ug=0.5] 44.4 Th.1,0 / 16 / 6 / 16 / 6 Th. 1,0</t>
  </si>
  <si>
    <t>[Ug=0.5] 9.5LS(1) / 16 / 6 / 16 / S(1)6</t>
  </si>
  <si>
    <t>[Ug=0.5] 8 Th. 1,0 / 16 / 6 / 16 / 8 Th. 1,0</t>
  </si>
  <si>
    <t>[Ug=0.5] 44.4 / 18 / 4 Satinato / 18 / 4</t>
  </si>
  <si>
    <t>[Ug=0.5] 44.4 Th.1,1/ 18 / 4 / 18 / 4 Th.1,1</t>
  </si>
  <si>
    <t>[Ug=0.6] 8 Th.1,1 ESG/ 14 / 6 / 14 / 66.2 Th.1,1</t>
  </si>
  <si>
    <t>[Ug=0.7] 66.2 Th1.0 / 12 / 6 / 12 / 66.2 Th1.0</t>
  </si>
  <si>
    <t>[Ug=0.6] 66.2 Th1.0 AKU/16/6/14/44.2 Th1.0 AKU</t>
  </si>
  <si>
    <t>[Ug=0.5] 44.2 / 18 Ar / 6 / 18 Ar / 44.2</t>
  </si>
  <si>
    <t>[Ug=0.5] 66.2 Th1.0 AKU/18/6/14/8 Th1.0</t>
  </si>
  <si>
    <t>[FORMATKA] FLOAT 3 MM</t>
  </si>
  <si>
    <t>[FORMATKA] CHINCHILA BEZBARWNY 4 MM</t>
  </si>
  <si>
    <t>[FORMATKA] CREPI BEZBARWNA 4 MM</t>
  </si>
  <si>
    <t>[FORMATKA] DECORMAT 4 MM ESG</t>
  </si>
  <si>
    <t>[FORMATKA] FLOAT 4 MM</t>
  </si>
  <si>
    <t>[FORMATKA] FLOAT 4 MM HARTOWANY</t>
  </si>
  <si>
    <t>[FORMATKA] MONUMENTAL 4 MM</t>
  </si>
  <si>
    <t>[FORMATKA] DECORMAT 4 MM</t>
  </si>
  <si>
    <t>[FORMATKA] SILVIT 4 MM</t>
  </si>
  <si>
    <t>[FORMATKA] STOPSOL 4 MM CLEAR</t>
  </si>
  <si>
    <t>[FORMATKA] FLOAT 5 MM</t>
  </si>
  <si>
    <t>[FORMATKA] FLOAT 6 MM</t>
  </si>
  <si>
    <t>[FORMATKA] FLOAT 6MM HARTOWANY</t>
  </si>
  <si>
    <t>[FORMATKA] 6MM DECORMAT (Float matowy) HARTOWANY</t>
  </si>
  <si>
    <t>[FORMATKA] 6 MM OPTIFLOAT BR¥Z</t>
  </si>
  <si>
    <t>[FORMATKA] DECORMAT 6 MM</t>
  </si>
  <si>
    <t>[FORMATKA] 6 MM ZBROJONE</t>
  </si>
  <si>
    <t>[FORMATKA] FLOAT 8 MM</t>
  </si>
  <si>
    <t>[FORMATKA] 8MM SZK£O FLOAT EMALIOWANE HARTOWANE + RAL KOLOR</t>
  </si>
  <si>
    <t>[FORMATKA] 8MM SZK£O FLOAT EMALIOWANE HART.+ RAL KOLOR + HST</t>
  </si>
  <si>
    <t>[FORMATKA] 8 MM HARTOWANY</t>
  </si>
  <si>
    <t>[FORMATKA] 8 MM MATELUX HARTOWANY</t>
  </si>
  <si>
    <t>[FORMATKA] FLOAT 10 MM</t>
  </si>
  <si>
    <t>[Ug=0.5] 6 Suncool 66/33 ESG/ 16 / 6 ESG + Emalia RAL</t>
  </si>
  <si>
    <t>[FORMATKA] BEZPIECZNA 33.1 KL.2/B/2</t>
  </si>
  <si>
    <t>[FORMATKA] BEZPIECZNA 33.1 KL.2/B/2 MATOWA</t>
  </si>
  <si>
    <t>[FORMATKA] BEZPIECZNA 44.1 KL.2/B/2</t>
  </si>
  <si>
    <t>[FORMATKA] BEZPIECZNA 44.2 KL.P2A</t>
  </si>
  <si>
    <t>[FORMATKA] BEZPIECZNA 44.2 KL.P2A ESG (4 tygodnie)</t>
  </si>
  <si>
    <t>[FORMATKA] SZLIFOWANA Z POLEROWANIEM 44.2 MATOWA</t>
  </si>
  <si>
    <t>[FORMATKA] 44.2 MATOWA</t>
  </si>
  <si>
    <t>[FORMATKA] SZLIFOWANA Z POLEROWANIEM 44.2</t>
  </si>
  <si>
    <t>[FORMATKA] BEZPIECZNA 44.4 KL.P2A</t>
  </si>
  <si>
    <t>[FORMATKA] BEZPIECZNA 44.4 KL.P2A ESG (4 tygodnie)</t>
  </si>
  <si>
    <t>[FORMATKA] SZLIFOWANA Z POLER. 44.4 ESG MATOWA</t>
  </si>
  <si>
    <t>[FORMATKA] 55.2 Float</t>
  </si>
  <si>
    <t>[FORMATKA] 55.2 ESG Folia Matowa</t>
  </si>
  <si>
    <t>[FORMATKA] 6mm ESG/PVB mat. 0,76mm/6mm ESG</t>
  </si>
  <si>
    <t>[FORMATKA] 66.2 Float</t>
  </si>
  <si>
    <t>[FORMATKA] 8mm ESG/PVB 1,52mm/8mm ESG (4 tygodnie)</t>
  </si>
  <si>
    <t>[Ug=0.6] LUX 4 / 18SWS / 4 Planiclear / 18SWS / LUX 4</t>
  </si>
  <si>
    <t>[Ug=1.3] 6 ESG / 12 / 4 ESG Th. 1,1</t>
  </si>
  <si>
    <t>[Ug=1.1] 4 ESG Satinato / 16 / 4 ESG Th. 1,1</t>
  </si>
  <si>
    <t>[Ug=1.1] 6 ESG / 14 / 4 ESG Th. 1,1</t>
  </si>
  <si>
    <t>[Ug=1.1] 6 ESG Mat. / 14 / 4 ESG Th. 1,1</t>
  </si>
  <si>
    <t>[Ug=1.1] 4 Antisol br¹z ESG / 16 / 4 ESG Th. 1,1</t>
  </si>
  <si>
    <t>[Ug=1.1] 4 ESG Antisol Br¹z / 16 / 4 Term</t>
  </si>
  <si>
    <t>[Ug=1.1] 4 ESG Antisol Szary / 16 / 4 Term</t>
  </si>
  <si>
    <t>[Ug=1.1] 4 ESG Antisol Zielony / 16 / 4 Term</t>
  </si>
  <si>
    <t>[Ug=1.1] 4 ESG DECORMAT / 16 / 4 ESG Th. 1,1</t>
  </si>
  <si>
    <t>[Ug=1.1] 4 ESG / 16 / 4 Th. 1,1</t>
  </si>
  <si>
    <t>[Ug=1.1] 4 ESG Stopsol Br¹z / 16 / 4 Term</t>
  </si>
  <si>
    <t>[Ug=1.1] 4 ESG Stopsol Szary / 16 / 4 Term</t>
  </si>
  <si>
    <t>[Ug=1.1] 4 ESG Stopsol Zielony / 16 / 4 Term</t>
  </si>
  <si>
    <t>[Ug=1.1] 4 ESG Th 1,1 / 16 / 4 ESG Satinato</t>
  </si>
  <si>
    <t>[Ug=1.0] 4 ESG / 16 / 4 ESG Th. 1,0</t>
  </si>
  <si>
    <t>[Ug=1.0] 4 / 16 / 4 ESG Th. 1,0</t>
  </si>
  <si>
    <t>[Ug=1.0] 4 Satinato ESG / 16 / 4 Th 1.0</t>
  </si>
  <si>
    <t>[Ug=1.1] 4 Satinato ESG / 16 / 4 Th 1.1</t>
  </si>
  <si>
    <t>[Ug=1.1] 6 ESG / 12 / 6 ESG Th. 1,1</t>
  </si>
  <si>
    <t>[Ug=1.1] 6 ESG MATT/ 12 / 6 ESG Th. 1,1</t>
  </si>
  <si>
    <t>[Ug=1.1] 4 ESG / 14 /33.1 Th. 1,1</t>
  </si>
  <si>
    <t>[Ug=1.1] 33.1 / 16 / 4ESG Th. 1,1</t>
  </si>
  <si>
    <t>[Ug=1.1] 6 ESG Antelio Br¹z / 16 / 4 Term</t>
  </si>
  <si>
    <t>[Ug=1.1] 6 ESG Antisol Niebieski / 16 / 4 Th. 1,1</t>
  </si>
  <si>
    <t>[Ug=1.0] 6 ESG SunGuard HS SuperNeutral 51/28 - 16 - 4 ESG</t>
  </si>
  <si>
    <t>[Ug=1.1] 6 ESG / 16 / 4 Term</t>
  </si>
  <si>
    <t>[Ug=1.1] 6 ESG Stopsol Niebieski / 16 / 4 Th. 1,1</t>
  </si>
  <si>
    <t>[Ug=1.1] 4 ESG Antisol Br¹z / 18 / 4 Term</t>
  </si>
  <si>
    <t>[Ug=1.1] 4 ESG Antisol Szary / 18 / 4 Term</t>
  </si>
  <si>
    <t>[Ug=1.1] 4 ESG Antisol Zielony / 18 / 4 Term</t>
  </si>
  <si>
    <t>[Ug=1.1] 4 ESG / 18 / 4 ESG Th. 1,1</t>
  </si>
  <si>
    <t>[Ug=1.1] 4 ESG Stopsol Br¹z / 18 / 4 Term</t>
  </si>
  <si>
    <t>[Ug=1.1] 4 ESG Stopsol Szary / 18 / 4 Term</t>
  </si>
  <si>
    <t>[Ug=1.1] 4 ESG Stopsol Zielony / 18 / 4 Term</t>
  </si>
  <si>
    <t>[Ug=1.1] 4 ESG Antisol Szary / 16 / 33.1 Term</t>
  </si>
  <si>
    <t>[Ug=1.0] 6 ESG / 16 / 4 ESG Th. 1,0</t>
  </si>
  <si>
    <t>[Ug=1.0] 4 ESG / 16 /33.1 Th. 1,0</t>
  </si>
  <si>
    <t>[Ug=1.1] 4 ESG / 16 /33.1 Th. 1,1</t>
  </si>
  <si>
    <t>[Ug=1.0] 6 / 16 / 4 ESG Th. 1,0</t>
  </si>
  <si>
    <t>[Ug=1.1] 6 / 16 / 4 ESG Th. 1,1</t>
  </si>
  <si>
    <t>[Ug=1.1] 6ESG / 16 / 4 ESG Th. 1,1</t>
  </si>
  <si>
    <t>[Ug=1.1] 4 ESG Antisol Br¹z / 16 / 33.1 Term</t>
  </si>
  <si>
    <t>[Ug=1.1] 4 ESG Antisol Zielony / 16 / 33.1 Term</t>
  </si>
  <si>
    <t>[Ug=1.1] 4 ESG / 20 / 4 ESG Th. 1,1</t>
  </si>
  <si>
    <t>[Ug=1.1] 6 Antisol br¹z ESG / 16 / 6 ESG Th. 1,1</t>
  </si>
  <si>
    <t>[Ug=1.1] 6 ESG Antelio Br¹z / 16 / 6 Term</t>
  </si>
  <si>
    <t>[Ug=1.0] 6 ESG Antisol Br¹z / 16 / 6 Th 1.0</t>
  </si>
  <si>
    <t>[Ug=1.1] 6 ESG Antisol Br¹z / 16 / 6 Th. 1,1</t>
  </si>
  <si>
    <t>[Ug=1.1] 6 ESG Antisol Niebieski / 16 / 6 Th. 1,1</t>
  </si>
  <si>
    <t>[Ug=1.1] 6 ESG Antisol Szary / 16 / 6 Term</t>
  </si>
  <si>
    <t>[Ug=1.1] 6 ESG Antisol Zielony / 16 / 6 Term</t>
  </si>
  <si>
    <t>[Ug=1.1] 6 ESG / 16 / 6 ESG Th. 1,1</t>
  </si>
  <si>
    <t>[Ug=1.0] 6 ESG SunGuardSuperNeutral 51/28 - 16 - 6 ESG th1.0</t>
  </si>
  <si>
    <t>[Ug=1.1] 6 ESG / 16 / 6 Th. 1,1</t>
  </si>
  <si>
    <t>[Ug=1.1] 6 ESG Stopsol Br¹z / 16 / 6 Term</t>
  </si>
  <si>
    <t>[Ug=1.1] 6 ESG Stopsol Niebieski / 16 / 6 Term</t>
  </si>
  <si>
    <t>[Ug=1.1] 6 ESG Stopsol Szary / 16 / 6 Term</t>
  </si>
  <si>
    <t>[Ug=1.1] 6 ESG Stopsol Zielony / 16 / 6 Term</t>
  </si>
  <si>
    <t>[Ug=1.0] 6 / 16 / 6 ESG Th. 1,0</t>
  </si>
  <si>
    <t>[Ug=1.1] 6 / 16 / 6 ESG Th. 1,1</t>
  </si>
  <si>
    <t>[Ug=1.0] 6 ESG / 16 / 6 Th. 1,0</t>
  </si>
  <si>
    <t>[Ug=1.0] 6 ESG / 16 / 6 ESG Th. 1,0</t>
  </si>
  <si>
    <t>[Ug=1.0] 6 ESG SunGuardSuperNeutral 51/28 - 16 - 6  th1.0</t>
  </si>
  <si>
    <t>[Ug=1.1] 4 Antisol br¹z / 16 / 44.2 Mat. Th. 1,1</t>
  </si>
  <si>
    <t>[Ug=1.1] 6 ESG / 16 / 33.2</t>
  </si>
  <si>
    <t>[Ug=1.1] 4 Antisol br¹z ESG / 16 / 44.2 Mat. Th. 1,1</t>
  </si>
  <si>
    <t>[Ug=1.1] 44.2 Th. 1,1 / 16 / 4 Satinato ESG</t>
  </si>
  <si>
    <t>[Ug=1.1] 4 ESG Antisol Br¹z / 16 / 44.2 Term</t>
  </si>
  <si>
    <t>[Ug=1.1] 4 ESG Antisol Szary / 16 / 44.2 Term</t>
  </si>
  <si>
    <t>[Ug=1.1] 4 ESG Antisol Zielony / 16 / 44.2 Term</t>
  </si>
  <si>
    <t>[Ug=1.0] 4 ESG / 16 / 44.2 Th. 1,0</t>
  </si>
  <si>
    <t>[Ug=1.1] 4 ESG Th / 16 / 44.2 Matowa</t>
  </si>
  <si>
    <t>[Ug=1.1] 4 ESG / 16 / 44.2 Th. 1,1</t>
  </si>
  <si>
    <t>[Ug=1.1] 44.2 Th. 1,1 / 16 / 4 Kura br¹z ESG</t>
  </si>
  <si>
    <t>[Ug=1.1] 6 ESG Antisol Br¹z / 16 / 33.1 Th. 1,1</t>
  </si>
  <si>
    <t>[Ug=1.1] 6 ESG Antisol Szary / 16 / 33.1 Term</t>
  </si>
  <si>
    <t>[Ug=1.1] 6 ESG Antisol Zielony / 16 / 33.1 Term</t>
  </si>
  <si>
    <t>[Ug=1.0] 6 ESG / 16 / 33.1 Th. 1,0</t>
  </si>
  <si>
    <t>[Ug=1.1] 6 ESG Stopsol Br¹z / 16 / 33.1 Th. 1,1</t>
  </si>
  <si>
    <t>[Ug=1.0] 6 ESG Stopsol Niebieski / 16 / 33.1 Term</t>
  </si>
  <si>
    <t>[Ug=1.1] 6 ESG Stopsol Szary / 16 / 33.1 Term</t>
  </si>
  <si>
    <t>[Ug=1.1] 6 ESG Stopsol Zielony / 16 / 33.1 Term</t>
  </si>
  <si>
    <t>[Ug=1.1] 33.1Matowa / 18 / 6ESG Th. 1,1</t>
  </si>
  <si>
    <t>[Ug=1.1] 44.4 Term / 16 / 4  Chinchila Bezbarwna ESG</t>
  </si>
  <si>
    <t>[Ug=1.1] 6 ESG / 18 / 6 ESG Th. 1,1</t>
  </si>
  <si>
    <t>[Ug=1.1] 8 ESG / 16 / 6 Term</t>
  </si>
  <si>
    <t>[Ug=1.1] 44.4 ESG / 16 / 4 Th. 1,1</t>
  </si>
  <si>
    <t>[Ug=1.1] 4 ESG Antisol Br¹z / 16 / 44.4 Term</t>
  </si>
  <si>
    <t>[Ug=1.1] 4 ESG Antisol Szary / 16 / 44.4 Term</t>
  </si>
  <si>
    <t>[Ug=1.1] 4 ESG Antisol Zielony / 16 / 44.4 Term</t>
  </si>
  <si>
    <t>[Ug=1.1] 4 ESG / 16 / 44.4 Th. 1,1</t>
  </si>
  <si>
    <t>[Ug=1.1] 6 ESG Antisol Br¹z / 16 / 44.2 Th. 1,1</t>
  </si>
  <si>
    <t>[Ug=1.1] 6 ESG Antisol Szary / 16 / 44.2 Term</t>
  </si>
  <si>
    <t>[Ug=1.1] 6 ESG Antisol Zielony / 16 / 44.2 Th. 1,1</t>
  </si>
  <si>
    <t>[Ug=1.0] 6 ESG / 16 / 44.2 Th. 1,0</t>
  </si>
  <si>
    <t>[Ug=1.1] 6 ESG Th / 16 / 44.2 Matowa</t>
  </si>
  <si>
    <t>[Ug=1.1] 6 ESG / 16 / 44.2 Th. 1,1</t>
  </si>
  <si>
    <t>[Ug=1.1] 6 ESG Stopsol Br¹z / 16 / 44.2 Term</t>
  </si>
  <si>
    <t>[Ug=1.1] 6 ESG Stopsol Szary / 16 / 44.2 Th. 1,1</t>
  </si>
  <si>
    <t>[Ug=1.1] 6 ESG Stopsol Zielony / 16 / 44.2 Th. 1,1</t>
  </si>
  <si>
    <t>[Ug=1.1] 6 ESG / 20 / 6 ESG Th. 1,1</t>
  </si>
  <si>
    <t>[Ug=1.1] 8 ESG / 16 / 8 ESG Th. 1,1</t>
  </si>
  <si>
    <t>[Ug=1.1] 10 / 16 / 6 ESG TH. 1,1</t>
  </si>
  <si>
    <t>[Ug=1.1] 8 ESG / 16 / 8 ESG Th. 1,1 (BIG)</t>
  </si>
  <si>
    <t>[Ug=1.1] 44.4 / 16 / 6 Th. 1,1 ESG</t>
  </si>
  <si>
    <t>[Ug=1.1] 6 ESG Antisol Br¹z / 16 / 44.4 Term</t>
  </si>
  <si>
    <t>[Ug=1.1] 6 ESG Antisol Szary / 16 / 44.4 Th. 1,1</t>
  </si>
  <si>
    <t>[Ug=1.1] 6 ESG Antisol Zielony / 16 / 44.4 Term</t>
  </si>
  <si>
    <t>[Ug=1.0] 6 ESG / 16 / 44.4 Th. 1,0</t>
  </si>
  <si>
    <t>[Ug=1.1] 6 ESG / 16 / 44.4 Th. 1,1</t>
  </si>
  <si>
    <t>[Ug=1.1] 6 ESG Stopsol Br¹z / 16 / 44.4 Term</t>
  </si>
  <si>
    <t>[Ug=1.1] 6 ESG Stopsol Szary / 16 / 44.4 Term</t>
  </si>
  <si>
    <t>[Ug=1.1] 6 ESG Stopsol Zielony / 16 / 44.4 Term</t>
  </si>
  <si>
    <t>[Ug=1.2] 6 Antelio Br¹z/6Ar/6TH ESG/6Ar/44.2TH</t>
  </si>
  <si>
    <t>[U=1,1] 10 ESG /  16 / 8 ESG TH 1.1</t>
  </si>
  <si>
    <t>[Ug=1.1] 44.4 ESG / 16 / 44.4 Th. 1,1 ESG</t>
  </si>
  <si>
    <t>[Ug=0.7] 4 ESG Antisol Br¹z / 12 Ar / 4ESG / 12 Ar / 4</t>
  </si>
  <si>
    <t>[Ug=0.7] 4 Antisol Br¹z / 12 Ar / 4ESG / 12 Ar / 4</t>
  </si>
  <si>
    <t>[Ug=0.7] 4 ESG Antisol Zielony / 12 / 4 ESG / 12 / 33.1 Term</t>
  </si>
  <si>
    <t>[Ug=0.7] 6 ESG / 12 Ar / 4 / 12 Ar / 6</t>
  </si>
  <si>
    <t>[Ug=0.7] ESG 6 / 12 Ar / 4 / 12 Ar / ESG 6</t>
  </si>
  <si>
    <t>[Ug=0.6] 6 ESG Antisol Zielony /12Ar/4/12Ar/33.1</t>
  </si>
  <si>
    <t>[Ug=0.7] 6 ESG Antisol Zielony /12Ar/6 ESG/12Ar/6</t>
  </si>
  <si>
    <t>[Ug=0.6] 33.1 Matowa / 14 Ar / 4 Th1.1ESG / 14 Ar / 4Th1.1</t>
  </si>
  <si>
    <t>[Ug=0.6] 6 ESG Antisol Zielony /14Ar/4 ESG/14Ar/4</t>
  </si>
  <si>
    <t>[Ug=0.6] 33.1 Matowa / 14 Ar / 4 ESG / 14 Ar / 4</t>
  </si>
  <si>
    <t>[Ug=0.7] 6Th1.1 ESG / 14 Ar / 4 / 14 Ar / 6Th1.1 ESG</t>
  </si>
  <si>
    <t>[Ug=0.6] 6 ESG Antisol Zielony /14Ar/4 ESG/14Ar/33.1</t>
  </si>
  <si>
    <t>[Ug=0.7] 6 Antelio Br¹z/12Ar/6TH ESG/12Ar/44.2TH</t>
  </si>
  <si>
    <t>[Ug=0.7] 44.1 Stop. Clear / 12 / 4 ESG / 12 / VSG 44.1</t>
  </si>
  <si>
    <t>[Ug=0.7] 44.1 Stop. Szary / 12 / 4 ESG / 12 / VSG 44.1</t>
  </si>
  <si>
    <t>[Ug=0.7] 44.1 Stop. Ziel / 12 / 4 ESG / 12 / VSG 44.1</t>
  </si>
  <si>
    <t>[Ug=0.7] 6 Cool-Lite 174 68/41 II ESG /12Ar/6/12Ar/44.4</t>
  </si>
  <si>
    <t>[Ug=0.7] 6 Cool-Lite 174 68/41 II ESG /12Ar/6/12Ar/44.2</t>
  </si>
  <si>
    <t>[Ug=1.0] 6 ESG / 12 / 6 / 12 / 44.4</t>
  </si>
  <si>
    <t>[Ug=0.6] 6 ESG t-float / 14 / 6 ESG / 14 / 6 ESG t-float</t>
  </si>
  <si>
    <t>[Ug=0.6] 6 ESG / 16 / 4 / 16 / 4</t>
  </si>
  <si>
    <t>[Ug=0.5] 4 ESG Th.1,1/ 18 / 4 ESG / 18 / 4 ESG Th.1,1</t>
  </si>
  <si>
    <t>[Ug=0.6] 6 ESG / 16 / 6 / 16 / 6</t>
  </si>
  <si>
    <t>[Ug=0.6] 6ESG TH 1.1/ 14 / 6ESG / 16 / 44.2 TH 1.1</t>
  </si>
  <si>
    <t>[Ug=0.6] 8 ESG Th.1,1 / 14 / 8 ESG / 14 / 8 ESG Th.1,1</t>
  </si>
  <si>
    <t>[Ug=0.6] 6ESG TH 1.1/ 16 / 6ESG / 16 / 44.2 TH 1.1</t>
  </si>
  <si>
    <t>[Ug=0.5] 6 ESG / 18 / 6 ESG / 18 / 6 ESG</t>
  </si>
  <si>
    <t>[Ug=1.3] 4 / 12 / 4 Th.1,1</t>
  </si>
  <si>
    <t>[Ug=1.1] 4 / 12 Kr / 5 Th.1,1</t>
  </si>
  <si>
    <t>[Ug=1.2] 5 / 12 / 4 Th.1,0</t>
  </si>
  <si>
    <t>[Ug=1.3] 5 ESG / 12 / 5 ESG Th.1,1</t>
  </si>
  <si>
    <t>[Ug=1.1] 4 ESG / 12 /33.1 Th. 1,1</t>
  </si>
  <si>
    <t>[Ug=1.0] 4 / 16MLT+AR / 4 Th.1,0</t>
  </si>
  <si>
    <t>[Rw=31dB] [Ug=1.1] 4 / 16 / 4</t>
  </si>
  <si>
    <t>[Ug=1.1] 6 / 12 Kr / 6 Th.1,1</t>
  </si>
  <si>
    <t>[Ug=1.2] 6 / 12 / 6 Th.1,0</t>
  </si>
  <si>
    <t>[Ug=1.0] 4 Antisol Szary / 16 / 4 Th. 1,0</t>
  </si>
  <si>
    <t>[Ug=1.0] Bioclean 4 /16/4 Th1,0</t>
  </si>
  <si>
    <t>[Ug=1.0] 4 Combi Neutral 61/32 / 16 / 4</t>
  </si>
  <si>
    <t>[Ug=1.1] 4 Combi Neutral 70/40/16Ar/4</t>
  </si>
  <si>
    <t>[Ug=3.0] 6 ESG / 12 / 6 ESG+emalia(kolor standard IGP)</t>
  </si>
  <si>
    <t>[Ug=1.0] 4 / 16 MLT+ar / 4 Th 1.0</t>
  </si>
  <si>
    <t>[Ug=1.0] 4 / 16 / 4 Th 1.0</t>
  </si>
  <si>
    <t>[Ug=1.0] 4 / 16 / 4 Th. 1,0</t>
  </si>
  <si>
    <t>[Ug=1.0] 4 / 16 / 4 Th.1,0</t>
  </si>
  <si>
    <t>[Ug=1.0] 4 Emalia / 16 / 4 Th.1,0</t>
  </si>
  <si>
    <t>[Ug=1.1] 4 / 16 / 4 Th.1,1</t>
  </si>
  <si>
    <t>[Ug=1.1] 4 Emalia / 16 / 4 Th.1,1</t>
  </si>
  <si>
    <t>[Ug=1,1] 4 / 16 / 4 Th. 1,1</t>
  </si>
  <si>
    <t>Serwis [Ug=1.0] 4 / 16 / 4</t>
  </si>
  <si>
    <t>[Ug=1.0] 4 / 16CHU+Ar / 4 Th.1,0</t>
  </si>
  <si>
    <t>[Ug=1.1] 33.1 / 14 / 4</t>
  </si>
  <si>
    <t>[U=1,0] 4 / 16 / 4 Th. 1,0</t>
  </si>
  <si>
    <t>[U=1,0] 4 / 16 AR MLT/ 4 Th. 1,0</t>
  </si>
  <si>
    <t>[U=1,0] 4 / 16 AR/ 4 Th. 1,0</t>
  </si>
  <si>
    <t>[U=1,0] 4 Combi Neutral 61/32 / 16 / 4</t>
  </si>
  <si>
    <t>[U=1,1] 4 / 16 / 4 Th. 1,1</t>
  </si>
  <si>
    <t>[Ug=1.0] 4 / 16 / 4 Le.zero</t>
  </si>
  <si>
    <t>[Ug=1.1] 6 ESG / 14 / 5 ESG Th.1,1</t>
  </si>
  <si>
    <t>[Ug=1.0] 6 / 16MLT+AR / 4 Th 1.0</t>
  </si>
  <si>
    <t>[Ug=1.1] 6 / 16MLT+AR / 4 Th 1.0</t>
  </si>
  <si>
    <t>[Ug=1.0] 4 Antisol Szary / 16 / 33.1 Th. 1,0</t>
  </si>
  <si>
    <t>[Ug=1.1] 33.1 / 16 / 4 Th. 1,1</t>
  </si>
  <si>
    <t>[Ug=1.1] 4 / 16 / 33.1 Th. 1,1</t>
  </si>
  <si>
    <t>[Ug=1.0] Bioclean 6 / 16  Ar / 4 Th. 1,0</t>
  </si>
  <si>
    <t>[Ug=1.0] 33.1 / 16 / 4 Th. 1,0</t>
  </si>
  <si>
    <t>[Ug=1.0] 4 Combi Neutral 61/32 / 16 / Float 6mm</t>
  </si>
  <si>
    <t>[Ug=1.1] 4TH / 16 / 6 ESG+emalia</t>
  </si>
  <si>
    <t>[RW=34] [Ug=1.0] 6 / 16 / 4 Term</t>
  </si>
  <si>
    <t>[RW=34] [Ug=1.1] 6 / 16 / 4 Term</t>
  </si>
  <si>
    <t>[Ug=1.1] 33.1 kl.2/B/2  / 16 / 4 Th. 1,1</t>
  </si>
  <si>
    <t>[Ug=1.0] 33.1 kl.2/B/2  / 16CHU+AR / 4 Th. 1,0</t>
  </si>
  <si>
    <t>33.1 Kl 2/b2 / 16MLT+AR / 4 TH 1.0</t>
  </si>
  <si>
    <t>[Ug=1.1] ESG Cool-lite SKN 176 II 6 / 16 Ar / Plc 4</t>
  </si>
  <si>
    <t>[Ug=1.1] 6 SunGuard HS SN 70/41/16Ar/4</t>
  </si>
  <si>
    <t>[U=1,0] Sunguard SN 40/23 HT 6 ESG/16/4ESG</t>
  </si>
  <si>
    <t>[Ug=1.1] 33.1 / 16 / 4</t>
  </si>
  <si>
    <t>[Rw=34dB][C=-1][Ctr=-5][Ug=1.1] 6 / 16 / 4 Th. 1,1</t>
  </si>
  <si>
    <t>[Ug=1.1]  6 ESG/ 16 / 4 Th. 1,1 ESG</t>
  </si>
  <si>
    <t>[Ug=1.1] 4 / 18 / 4 Th. 1,0</t>
  </si>
  <si>
    <t>[Ug=1.1] 6 antelio srebrne / 16 / 4 termofloat</t>
  </si>
  <si>
    <t>[Ug=1.0]  4 Combi Neutral 61/32 / 16 / 33.1</t>
  </si>
  <si>
    <t>[U=1,0] Sunguard SN 40/23 HT 6 ESG/16/4</t>
  </si>
  <si>
    <t>[Rw=34dB][C=-1][Ctr=-5][Ug=1.1] 6 / 16 / 4 Th. 1,0</t>
  </si>
  <si>
    <t>[Ug=1.0] 6 / 16 CHU+Ar / 4 Th.1,0</t>
  </si>
  <si>
    <t>[Ug=1.1] 6 / 16 / 4 Th.1,1</t>
  </si>
  <si>
    <t>[Ug=1.0] 6 / 16MLT / 4 Th. 1.0</t>
  </si>
  <si>
    <t>[U=1,0] 4 / 16 / 33.1 Th. 1,0</t>
  </si>
  <si>
    <t>[U=1,0] 33.1 / 16 AR/ 4 Th. 1,0</t>
  </si>
  <si>
    <t>[Ug=1.0] 6 Combi Neutral 61/32 / 16 / 4</t>
  </si>
  <si>
    <t>[Ug=1.1]  6 / 16 / 4 Th. 1,1</t>
  </si>
  <si>
    <t>[Ug=1.0] 6 / 16 / 4 Le.zero</t>
  </si>
  <si>
    <t>[Ug=1.0] 33.1 / 16 / 4 Th.1.0</t>
  </si>
  <si>
    <t>[U=1,1] 4 / 16 / 33.1 Th. 1,1</t>
  </si>
  <si>
    <t>[Ug=1.1] 33.1 kl.2/B/2 / 16 / 4 Th. 1,1</t>
  </si>
  <si>
    <t>[Ug=1.1] 6 ESG / 16 / 5 ESG Th.1,1</t>
  </si>
  <si>
    <t>[Ug=1.1]  4 / 16 / VSG 33.2 kl.P2 Th. 1,1</t>
  </si>
  <si>
    <t>[Ug=1.0] 6 ESG Emalia RAL 7038 / 16 / 6 ESG Th.1,0</t>
  </si>
  <si>
    <t>[Ug=1.1] 4 / 20 / 4 Th.1,0</t>
  </si>
  <si>
    <t>[Ug=1.0] 6 Combi Neutral 61/32 / 16 / 6</t>
  </si>
  <si>
    <t>[RW=36] [Ug=1.1] 8 / 16 / 4 Term</t>
  </si>
  <si>
    <t>[Ug=1.1] 6 / 18 / 4 Term</t>
  </si>
  <si>
    <t>[Ug=1.1] 6/ 16 / 6 Th. 1,1</t>
  </si>
  <si>
    <t>[Ug=1,0] 6 / 16 / 6 Th.1,0</t>
  </si>
  <si>
    <t>[Ug=1.0] 6 Suncool 66/33 / 16 / 6</t>
  </si>
  <si>
    <t>[U=1,0] Sunguard SN 51/28 HT 6 ESG/16/6 ESG</t>
  </si>
  <si>
    <t>[Ug=1.1] 6 / 16 / 6 Th.1,1</t>
  </si>
  <si>
    <t>[Ug=1,1] 44.2 / 16 / 4 Th. 1,1</t>
  </si>
  <si>
    <t>[Ug=1.0] 6 / 16 / 6 Th. 1.0</t>
  </si>
  <si>
    <t>[Ug=1.1] 6 / 16 / 6 Th. 1.1</t>
  </si>
  <si>
    <t>[Ug=1.1] 4 ESG+RAL7016/14/44.4Th.1,1 kl.P4A</t>
  </si>
  <si>
    <t>[Ug=1.1]  6 / 16 / 6 Th. 1,1</t>
  </si>
  <si>
    <t>[Ug=1.1] 8 / 16 / 4 Term</t>
  </si>
  <si>
    <t>[Ug=1.0]  33.1 / 16 / 6 Le.zero</t>
  </si>
  <si>
    <t>[Ug=1.0] 6 / 16 / 6 Le.zero</t>
  </si>
  <si>
    <t>[Ug=1.0]  4 Combi Neutral 61/32 / 16 / VSG 44.2 kl.P2</t>
  </si>
  <si>
    <t>[Ug=1.1] 4 Combi Neutral 70/40/16Ar/44.2</t>
  </si>
  <si>
    <t>[U=1,1] 44.2 / 16 / 4 Th. 1,1</t>
  </si>
  <si>
    <t>[Ug=1.0] 44.2 Th. 1,0 / 16 / 4</t>
  </si>
  <si>
    <t>[Rw=37dB][C=-1][Ctr=-5][Ug=1.1] 44.2 / 16 / 4 Th. 1,1</t>
  </si>
  <si>
    <t>[Ug=1.0] 44.2 / 16 / 4 Th. 1,0</t>
  </si>
  <si>
    <t>[Ug=1.0] 33.1 / 16 / 33.1 Th. 1,0</t>
  </si>
  <si>
    <t>[Ug=1.1] 44.1 / 16 / 4 Th. 1,1</t>
  </si>
  <si>
    <t>[Rw=37dB][C=-1][Ctr=-5][Ug=1.0] 44.2 / 16 / 4 Th. 1,0</t>
  </si>
  <si>
    <t>[U=1,1] [Rw=37dB] 44.2 / 16 / 4</t>
  </si>
  <si>
    <t>[Ug=1.1] 33.1 / 16 / 33.1 Th. 1,1</t>
  </si>
  <si>
    <t>[Ug=1.1] 44.2 / 16 / 4 Th. 1,1</t>
  </si>
  <si>
    <t>[U=1,1] 44.2 / 16 / 4 Th.1,1</t>
  </si>
  <si>
    <t>[Ug=1.1] 44.2 ESG / 16 / 4 Th. 1,1</t>
  </si>
  <si>
    <t>[Ug=1.1] 4 / 16 / 44.2 ESG Therm.</t>
  </si>
  <si>
    <t>[Ug=1.1] 44.2 Th. 1,1 / 16 / 4 ESG</t>
  </si>
  <si>
    <t>[Rw=40dB] [C=-2][Ctr=-6] VSG 33.1 F.Akustyczna / 16 / 6 Term</t>
  </si>
  <si>
    <t>VSG 33.1 F.Akustyczna / 16 Chu+ar/ 6  Th 1.0</t>
  </si>
  <si>
    <t>VSG 33.1 F.Akustyczna / 16 MLT+AR/ 6  Th 1.0</t>
  </si>
  <si>
    <t>[Ug=1.1] 6 Stopsol Szary / 16 / 33.1 Term  + FAZOWANA 35MM</t>
  </si>
  <si>
    <t>[Ug=1.0] 4 / 16 / VSG 44.2 Th. 1.0</t>
  </si>
  <si>
    <t>[U=1,0] 44.2 / 16 AR/ 4 Th. 1,0</t>
  </si>
  <si>
    <t>[Ug=1.0] CN 61/32 4/16/44.2 kl.P2A</t>
  </si>
  <si>
    <t>[Ug=1.1]  4 / 16 / VSG 44.2 kl.P2 Th. 1,1</t>
  </si>
  <si>
    <t>[U=1,0] 44.2 / 16 / 4 Th. 1,0</t>
  </si>
  <si>
    <t>[U=1,1] 33.1 / 16 / 33.1 Th. 1,1</t>
  </si>
  <si>
    <t>[Ug=1,1] VSG 44.2 P2A / 16 / 4 Th. 1,1</t>
  </si>
  <si>
    <t>[Ug=1.0]  4 Combi Neutral 61/32 / 16 / 44.4</t>
  </si>
  <si>
    <t>[Ug=1.1] 10 / 16 / 4 Term</t>
  </si>
  <si>
    <t>[Ug=1.1] ESG Cool-lite SKN 176 II 8 / 16 Ar / Plc 6</t>
  </si>
  <si>
    <t>[U=1,0] Sunguard SN 40/23 HT 6 ESG/16/8 ESG</t>
  </si>
  <si>
    <t>[Ug=1.1] 44.4 / 16 / 4 Term</t>
  </si>
  <si>
    <t>[Rw=37dB][C=-1][Ctr=-5][Ug=1.1] 44.4 / 16 / 4 Th. 1,0</t>
  </si>
  <si>
    <t>[U=1,1] Sunguard SN 29/18 HT 6 ESG/16/8 ESG</t>
  </si>
  <si>
    <t>[Rw=37dB][C=-1][Ctr=-5][Ug=1.0] 44.4 / 16 / 4 Th. 1,0</t>
  </si>
  <si>
    <t>[U=1,0] Sunguard SN 40/23 HT 6 ESG/16/8</t>
  </si>
  <si>
    <t>[U=1,1] Sunguard SN 29/18 HT 6 ESG/16/8</t>
  </si>
  <si>
    <t>44.1 Aku / 16MLT+AR /  6 TH 1.0</t>
  </si>
  <si>
    <t>[Rw=42dB] [Ug=1.1] 44.1 SR / 16 / 6 Le</t>
  </si>
  <si>
    <t>[Ug=1.1] 44.4 / 16 / 4 Th. 1,1</t>
  </si>
  <si>
    <t>[Ug=1.0] CN 61/32 4/16/44.4 kl.P4A</t>
  </si>
  <si>
    <t>[Ug=1.1] 44.2 Antisol Szary folia mat. / 16 / 33.1 Th. 1,1</t>
  </si>
  <si>
    <t>[Ug=1.1] ESG 6 Combi Neutral 70/40 / 16 / 44.2</t>
  </si>
  <si>
    <t>[Ug=1.1] 6 Combi Neutral 70/40 / 16 / 44.2</t>
  </si>
  <si>
    <t>[Ug=1.1] 44.2 TH / 16 / 6 ESG+emalia</t>
  </si>
  <si>
    <t>[U=1,0] 44.2 / 16 / 6 Th. 1,0</t>
  </si>
  <si>
    <t>[Ug=1.0] 44.2 Th. 1,0 / 16 / 6</t>
  </si>
  <si>
    <t>[Ug=1,0] 44.2 / 16 / 6 Th.1,0</t>
  </si>
  <si>
    <t>[Ug=1.1] 6 SunGuard HS SN 70/41/16Ar/44.2</t>
  </si>
  <si>
    <t>[Ug=1.1] 6 antelio srebrne / 16 / 44.4 termofloat</t>
  </si>
  <si>
    <t>[Ug=1.0] 44.1 / 16 MLT+AR/ 6 Th. 1,0</t>
  </si>
  <si>
    <t>[Rw=42dB] [Ug=1.1] VSG 44.2 Aku./ 16 / 6 Th. 1.1</t>
  </si>
  <si>
    <t>[U=1,1] 44.2 / 16 / 6 Th. 1,1</t>
  </si>
  <si>
    <t>[U=1,1] 44.2 / 16 / 6ESG Th. 1,1</t>
  </si>
  <si>
    <t>[U=1,0] 44.2 / 16 AR MLT/ 6 Th. 1,0</t>
  </si>
  <si>
    <t>[U=1,0] 44.2 / 16 AR/ 6 Th. 1,0</t>
  </si>
  <si>
    <t>[U=1,1] 44.2 / 16 / 33.1 Th. 1,1</t>
  </si>
  <si>
    <t>[Ug=1.2] 4 / 24 / 4 Th. 1,1</t>
  </si>
  <si>
    <t>[Ug=1.1] 6 ACTIV / 16 STAL + ARGON / 44.4 miêkka</t>
  </si>
  <si>
    <t>[Ug=1.1] 8 / 16 / 8 ESG Th. 1,1</t>
  </si>
  <si>
    <t>[Ug=1,0] 10 / 16 / 6 Th.1,0</t>
  </si>
  <si>
    <t>[Ug=1.1] 44.4 / 18 / 4 Term</t>
  </si>
  <si>
    <t>[Ug=0.6] 4 Th. 1,1 / 10 Kr / 4 / 10 Kr / 4 Th. 1,1</t>
  </si>
  <si>
    <t>[Ug=1.0] 10 / 16 / 6 LowE</t>
  </si>
  <si>
    <t>[Ug=1.1] 10 / 16 / 6 LowE</t>
  </si>
  <si>
    <t>[Ug=1.1] 10 / 16 / 6 Th. 1,1</t>
  </si>
  <si>
    <t>[Ug=1.0] 10 / 16 / 6 Therm. 1.0</t>
  </si>
  <si>
    <t>[Ug=1.1] 6 ESG/16/ Th.1,1 44.4ESG (PVB 0,76 Aku + PVB 0,76)</t>
  </si>
  <si>
    <t>[Ug=1.1] Combi Neutral 70/40 8/20/4, U=1,1W/m2K</t>
  </si>
  <si>
    <t>[Ug=1.1] 8 / 16 / 8 Th.1,1</t>
  </si>
  <si>
    <t>[Ug=1,1] 10 / 16 / 6 Th. 1,1</t>
  </si>
  <si>
    <t>[Ug=1.0] CN 61/32 6/16/44.4 kl.P4A</t>
  </si>
  <si>
    <t>[Ug=1.0] 10 / 16 / 6Le.zero</t>
  </si>
  <si>
    <t>[Ug=1.0] 44.1 F.Aku. / 16 / 44.2 F. Aku. Th. 1,0</t>
  </si>
  <si>
    <t>[Ug=1.1] 44.4 F.Akustyczna / 16Ar / 44.1 F.Akustyczna</t>
  </si>
  <si>
    <t>[Ug=1.1] 44.2 / 16 / 44.2 Th. 1,1</t>
  </si>
  <si>
    <t>[Ug=1.1] 44.4 AKU. / 16 Ar / 44.1TH1,1 AKU.</t>
  </si>
  <si>
    <t>[Ug=1.1] 44.4 AKU. / 16 Ar / 44.1TH AKU.</t>
  </si>
  <si>
    <t>[Ug=1.1] 44.2ESG AKU. / 16 Ar / 44.4ESGTH1.1 AKU.</t>
  </si>
  <si>
    <t>[Ug=1.1] 44.4ESG AKU. / 16 Ar / 44.4ESGTH1.1 AKU.</t>
  </si>
  <si>
    <t>[Ug=1.1] Szyba antyw³amaniowa P6B 15 / 16 Ar / 4</t>
  </si>
  <si>
    <t>[Ug=1,1] 44.1 F.Aku / 20MLT+AR / 8 Th. 1,0</t>
  </si>
  <si>
    <t>[Ug=1,1] 44.1 F.Aku / 20 / 8 Th. 1,0</t>
  </si>
  <si>
    <t>[Ug=1.0] 55.2 F.Aku / 16 / 44.2 F.Aku 1.0</t>
  </si>
  <si>
    <t>[Ug=0.8] 33.1 / 10 Ar / 4 / 10 Ar / 33.1</t>
  </si>
  <si>
    <t>[Ug=0.7] 4 Th. 1,1 / 12 / 4 / 12 / 4 Th. 1,1</t>
  </si>
  <si>
    <t>[Ug=1,0] 55.2 Aku. / 16 / 44.2 Th.1,0</t>
  </si>
  <si>
    <t>[Ug=0.7] 4 th 1.0 / 12 / 4 / 12 / 4 th 1.0</t>
  </si>
  <si>
    <t>[Ug=0.7] 4 ESG / 12 / 4 ESG Emalia / 12 / 4 ESG</t>
  </si>
  <si>
    <t>[Ug=1,1] 44.1 Aku. / 20 / 8 Th.1,0</t>
  </si>
  <si>
    <t>[Ug=0.7] 4 Th. 1,0 / 12 / 4 / 12 / 4 Th. 1,0</t>
  </si>
  <si>
    <t>[Ug=1,1] 44.1 Aku. / 20 / 8 Th.1,1</t>
  </si>
  <si>
    <t>[Ug=0.7] 4 Th.1,0 / 12 / 4 / 12 / 4 Th.1,0</t>
  </si>
  <si>
    <t>[Ug=0.7] 4 Th.1,0 / 12 ALU / 4 / 12 ALU / 4 Th.1,0</t>
  </si>
  <si>
    <t>[Ug=1.0] 55.2 si / 16 / 44.2 siLe.zero</t>
  </si>
  <si>
    <t>[Ug=1.1] Szyba antyw³amaniowa P6B 15 / 16 Ar / 6</t>
  </si>
  <si>
    <t>[Ug=0.7] 6 Th. 1,0 / 12 / 4 / 12 / 4 Th. 1,0</t>
  </si>
  <si>
    <t>[Ug=0.7] 4 Th. 1,1 / 12 / 4 / 12 / 33.1 Th. 1,1</t>
  </si>
  <si>
    <t>[U=1.1] Pilk. Optiphon 66.2/16TGI+Ar/Pilk. Optiphon 44.2LowE</t>
  </si>
  <si>
    <t>[Ug=0.7] 33.1 kl 2/B/2 Th. 1,1 / 12 / 4 / 12 / 4 Th. 1,1</t>
  </si>
  <si>
    <t>[Ug=0.7] 6 ESG / 12 Ar / 4 / 12Ar / 4 - Z PÊTL¥ ALARMOW¥</t>
  </si>
  <si>
    <t>[Ug=0.7] 6 Th. 1,1 / 12 / 4 / 12 / 4 Th. 1,1</t>
  </si>
  <si>
    <t>[Ug=0.7] 33.1 Th. 1,0 / 12 / 4 / 12 / 4 Th. 1,0</t>
  </si>
  <si>
    <t>[Ug=0.7] 33.1 / 12 Ar / 4 / 12 Ar / 4</t>
  </si>
  <si>
    <t>[Ug=0.7] 6 Th.1,1 / 12 / 4 / 12 / 6 Th.1,1</t>
  </si>
  <si>
    <t>[Ug=0.6] 4 Th. 1,0 / 14 / 4 / 14 / 4 Th. 1,0</t>
  </si>
  <si>
    <t>[Ug=1.2] 44.1 F.Akustyczna / 24Ar / 8 TH</t>
  </si>
  <si>
    <t>[Ug=1.2] [Rw=44dB] 44.1 F.Akustyczna / 24 / 8 Th. 1,1</t>
  </si>
  <si>
    <t>[Ug=0.6] 4 Th.1,1 / 14 / 4 / 14 / 4 Th.1,1</t>
  </si>
  <si>
    <t>[Ug=0.7] 4 Plan. LUX / 14 / 4 /14 /4 Plan. LUX</t>
  </si>
  <si>
    <t>[Ug=1,1] 44.1 Aku. / 24 / 8 Th.1,0</t>
  </si>
  <si>
    <t>[Ug=0.7] 8 Suncool 70/40 /12/4/12/4</t>
  </si>
  <si>
    <t>[Ug=0.8] 44.4 1,1 kl.P4A / 10 Ar / 4 / 12 Ar / 4</t>
  </si>
  <si>
    <t>[Ug=0.6] 4 Bioclean / 14 Ar / 4 TH ESG / 14 Ar / 4</t>
  </si>
  <si>
    <t>[Ug=0.6] SemEnergy 4 /14Kr/ 4 Chinchillla /14Kr/ SemEnergy 4</t>
  </si>
  <si>
    <t>[Ug=0.6] SemEnergy 4 /14Kr/ 4 Weißglas /14Kr/ SemEnergy 4</t>
  </si>
  <si>
    <t>[Ug=0.6] 4 Th. 1,1 / 14 / 4 / 14 / 4 Th. 1,1</t>
  </si>
  <si>
    <t>[Ug=0.6]  4 Th. 1,1 / 14 / 4 / 14 / 4 Th. 1,1</t>
  </si>
  <si>
    <t>[Ug=0.6] 4 / 14 Ar / 4 / 14 Ar / 4 Th1,1</t>
  </si>
  <si>
    <t>[Ug=0.6] 4 / 14 Ar / 4 / 14 Ar / 4</t>
  </si>
  <si>
    <t>[Ug=0.6] Th.1,1 4/14/4/14/Th.1,1 4</t>
  </si>
  <si>
    <t>[Ug=0.6] Th.1,0 4/14/4/14/Th.1,0 4</t>
  </si>
  <si>
    <t>[Ug=0.6] 4 Th.1,0 / 14 / 4 / 14 / 4 Th.1,0</t>
  </si>
  <si>
    <t>[Ug=1.1] 44.1si / 24 / 8 Le.zero</t>
  </si>
  <si>
    <t>[Ug=0.6] 4th1,1 / 14 Ar / 4 / 14 Ar / 4th1,1</t>
  </si>
  <si>
    <t>[Ug=0.7] 4 Th. 1,0 / 12 / 4 / 12 / 44.2 Th. 1,0</t>
  </si>
  <si>
    <t>[Ug=0.7] 4 Combi Neutral 61/32 / 12 / 4 / 12 / 44.2 Th. 1,1</t>
  </si>
  <si>
    <t>[Ug=1.2] 6 ESG  / 24 / 55.2 Th.1,1</t>
  </si>
  <si>
    <t>[Ug=0.7] 44.2 P2A Th. 1,1 / 12 / 4 / 12 / 4 Th. 1,1</t>
  </si>
  <si>
    <t>[Ug=0.7] 44.2 1,1 kl.P2A / 12 Ar / 4 / 12 Ar / 4</t>
  </si>
  <si>
    <t>[Ug=0.7] 44.2 Th. 1,1 / 12 / 4 / 12 / 4 Th. 1,1</t>
  </si>
  <si>
    <t>[Ug=0.6] 33.1 Th.1,1 / 14 / 4 / 14 / 4 Th.1,1</t>
  </si>
  <si>
    <t>[Ug=0.6]  33.1 kl. 2/B/2 Th. 1,1 / 14 / 4 / 14 / 4 Th. 1,1</t>
  </si>
  <si>
    <t>[Ug=0.6] 6 Th. 1,0 / 14 / 4 / 14 / 4 Th. 1,0</t>
  </si>
  <si>
    <t>[Ug=0.7] 4 Th. 1,0 / 12 / 4 / 12 / 44.4 Th. 1,0</t>
  </si>
  <si>
    <t>[Ug=0.6] 6 Th.1,0 / 14 / 4 / 14 / 4 Th.1,0</t>
  </si>
  <si>
    <t>[Ug=0.6] 6 ESG / 14 Ar / 4 / 14 Ar / 4 - Z PÊTL¥ ALARMOW¥</t>
  </si>
  <si>
    <t>[Ug=0.6] 6 ESG / 14 / 4 matowa / 14 / 4 - Z PÊTL¥ ALARM.</t>
  </si>
  <si>
    <t>[Ug=0.6] 6 / 14 / 4 / 14 / 4</t>
  </si>
  <si>
    <t>[Ug=0.7] 44.4 1,1 kl.P4A / 12 Ar / 4 / 12 Ar / 4</t>
  </si>
  <si>
    <t>[Ug=0.7] 44.4 / 12 / 4 ESG PÊTLA ALARMOWA / 12 / 4</t>
  </si>
  <si>
    <t>[Ug=0.7] 6 th 1.0 / 12 / 6 / 12 / 6 th 1.0</t>
  </si>
  <si>
    <t>[Ug=0.7] 6 Th 1.1 / 12 / 6 / 12 / 6 Th 1.1</t>
  </si>
  <si>
    <t>[Ug=0.7] 6 Th. 1,0 / 12 / 6 / 12 / 6 Th. 1,0</t>
  </si>
  <si>
    <t>[Ug=0.7] Combi Neutral 70/40 8/12/4/12/6  Rw=38dB</t>
  </si>
  <si>
    <t>[Ug=0.7] 8 LowE / 12 Ar / 4 / 12 Ar / 6 Rw=39dB</t>
  </si>
  <si>
    <t>[Ug=0.7] 8 LowE / 12 Ar / 4 / 12 Ar / 6 ESG Rw=39dB</t>
  </si>
  <si>
    <t>[Ug=0.7] 6 Suncool 70/40 / 12Ar / 4 / 12Ar / 8 Rw=39dB</t>
  </si>
  <si>
    <t>[Ug=0.7] 6 Suncool 70/40 / 12Ar / 4 / 12Ar / 8 ESG Rw=39dB</t>
  </si>
  <si>
    <t>[Ug=0.7] 6 Suncool 70/40 ESG /12Ar/4/12Ar/ 8 ESG Rw=39dB</t>
  </si>
  <si>
    <t>[Ug=0.7] 6 Suncool 70/40 ESG /12Ar/4 ESG/12Ar/ 8 ESG Rw=39dB</t>
  </si>
  <si>
    <t>[Ug=0.6] 6 Th.1,1 / 14 / 4 / 14 / 4 Th.1,1</t>
  </si>
  <si>
    <t>[Ug=0.6] 33.1 Th. 1,1 / 14 / 4 / 14 / 4 Th. 1,1</t>
  </si>
  <si>
    <t>[Ug=0.6]  6 Th. 1,1 / 14 / 4 / 14 / 4 Th. 1,1</t>
  </si>
  <si>
    <t>[Ug=0.6]  33.1 Th. 1,1 / 14 / 4 / 14 / 4 Th. 1,1</t>
  </si>
  <si>
    <t>[Ug=0.6, Rw=36] 6ESG Th.1,1 / 14 / 4ESG / 14 / 4ESG Th.1,1</t>
  </si>
  <si>
    <t>[Ug=0.6, Rw=36] 6 Th.1,1 / 14 / 4 / 14 / 4 Th.1,1</t>
  </si>
  <si>
    <t>[Ug=0.7] 44.4 Th. 1,1 / 12 / 4 / 12 / 4 Th. 1,1</t>
  </si>
  <si>
    <t>[Ug=0.6] 33.1 Th.1,1 kl.2/B/2 /14/4/14/Th.1,1 4</t>
  </si>
  <si>
    <t>[Ug=0.6] Th.1,1 6/14/4/14/Th.1,1 4</t>
  </si>
  <si>
    <t>[Ug=0.6] Th.1,0 6/14/4/14/Th.1,0 4</t>
  </si>
  <si>
    <t>[Ug=0.6] 4 ESG+RAL7016/14/Th.1,1 4ESG/14/33.1Th.1,1 kl.2/B/2</t>
  </si>
  <si>
    <t>[Ug=0.6] 33.1 Th.1,0 kl.2/B/2 /14/4/14/Th.1,0 4</t>
  </si>
  <si>
    <t>[Ug=0.7] VSG 44.2 BIOCLEAN/12Ar/M-c4/12A/VSG 33.1 Ther 1,0 4</t>
  </si>
  <si>
    <t>[Ug=0.8] 55.2 Th. 1,1 / 10 / 6 / 10 / 6 Th. 1,1</t>
  </si>
  <si>
    <t>[Ug=1.1] 6 / 16 / 6 Th. 1,1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</si>
</sst>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0C060-1807-4AA3-90B2-FC7E3702C9B8}">
  <dimension ref="A1:R1683"/>
  <sheetViews>
    <sheetView workbookViewId="0">
      <selection activeCell="B2" sqref="B2"/>
    </sheetView>
  </sheetViews>
  <sheetFormatPr defaultRowHeight="15" x14ac:dyDescent="0.25"/>
  <cols>
    <col min="1" max="1" width="53.85546875" customWidth="1"/>
    <col min="2" max="2" width="130" bestFit="1" customWidth="1"/>
  </cols>
  <sheetData>
    <row r="1" spans="1:18" x14ac:dyDescent="0.25">
      <c r="A1" t="s">
        <v>227</v>
      </c>
      <c r="B1" t="s">
        <v>228</v>
      </c>
      <c r="C1" t="s">
        <v>229</v>
      </c>
      <c r="M1" t="s">
        <v>3</v>
      </c>
      <c r="R1" t="s">
        <v>4</v>
      </c>
    </row>
    <row r="2" spans="1:18" x14ac:dyDescent="0.25">
      <c r="A2" t="s">
        <v>257</v>
      </c>
      <c r="B2" t="str">
        <f>CONCATENATE("UPDATE traductions SET texte = REPLACE(texte, '",A2,"','') WHERE langue = '(POL)';")</f>
        <v>UPDATE traductions SET texte = REPLACE(texte, '[U=1,0] [Rw=40dB] VSG 33.1hart/16Ar/Therm. hart. 1,0 6mm ESG','') WHERE langue = '(POL)';</v>
      </c>
      <c r="C2">
        <f>LEN(A2)</f>
        <v>60</v>
      </c>
    </row>
    <row r="3" spans="1:18" x14ac:dyDescent="0.25">
      <c r="A3" t="s">
        <v>281</v>
      </c>
      <c r="B3" t="str">
        <f>CONCATENATE("UPDATE traductions SET texte = REPLACE(texte, '",A3,"','') WHERE langue = '(POL)';")</f>
        <v>UPDATE traductions SET texte = REPLACE(texte, '[Rw=40dB] [C=-2] [Ctr=-6] 33.1 F.Akustyczna / 16 / 6 Th. 1,1','') WHERE langue = '(POL)';</v>
      </c>
      <c r="C3">
        <f>LEN(A3)</f>
        <v>60</v>
      </c>
    </row>
    <row r="4" spans="1:18" x14ac:dyDescent="0.25">
      <c r="A4" t="s">
        <v>300</v>
      </c>
      <c r="B4" t="str">
        <f>CONCATENATE("UPDATE traductions SET texte = REPLACE(texte, '",A4,"','') WHERE langue = '(POL)';")</f>
        <v>UPDATE traductions SET texte = REPLACE(texte, '[U=1,0] [Rw=39dB] VSG 44.2 / 16Ar / Therm. hart. 1,0 6mm ESG','') WHERE langue = '(POL)';</v>
      </c>
      <c r="C4">
        <f>LEN(A4)</f>
        <v>60</v>
      </c>
    </row>
    <row r="5" spans="1:18" x14ac:dyDescent="0.25">
      <c r="A5" t="s">
        <v>320</v>
      </c>
      <c r="B5" t="str">
        <f>CONCATENATE("UPDATE traductions SET texte = REPLACE(texte, '",A5,"','') WHERE langue = '(POL)';")</f>
        <v>UPDATE traductions SET texte = REPLACE(texte, 'U=1,0 [Rw=36dB] [C=-1] [Ctr=-5] Matelux bb 8 / 20 / 5 TH 1.0','') WHERE langue = '(POL)';</v>
      </c>
      <c r="C5">
        <f>LEN(A5)</f>
        <v>60</v>
      </c>
    </row>
    <row r="6" spans="1:18" x14ac:dyDescent="0.25">
      <c r="A6" t="s">
        <v>350</v>
      </c>
      <c r="B6" t="str">
        <f>CONCATENATE("UPDATE traductions SET texte = REPLACE(texte, '",A6,"','') WHERE langue = '(POL)';")</f>
        <v>UPDATE traductions SET texte = REPLACE(texte, '[Rw=42dB] [C=-2] [Ctr=-6] 6 Cool-Lite 174 / 20 / 44.2 F.Akus','') WHERE langue = '(POL)';</v>
      </c>
      <c r="C6">
        <f>LEN(A6)</f>
        <v>60</v>
      </c>
    </row>
    <row r="7" spans="1:18" x14ac:dyDescent="0.25">
      <c r="A7" t="s">
        <v>351</v>
      </c>
      <c r="B7" t="str">
        <f>CONCATENATE("UPDATE traductions SET texte = REPLACE(texte, '",A7,"','') WHERE langue = '(POL)';")</f>
        <v>UPDATE traductions SET texte = REPLACE(texte, '[Rw=45dB] [C=-2] [Ctr= -7] 55.2 Aku. / 16 / 44.2 Aku. Th.1,1','') WHERE langue = '(POL)';</v>
      </c>
      <c r="C7">
        <f>LEN(A7)</f>
        <v>60</v>
      </c>
    </row>
    <row r="8" spans="1:18" x14ac:dyDescent="0.25">
      <c r="A8" t="s">
        <v>358</v>
      </c>
      <c r="B8" t="str">
        <f>CONCATENATE("UPDATE traductions SET texte = REPLACE(texte, '",A8,"','') WHERE langue = '(POL)';")</f>
        <v>UPDATE traductions SET texte = REPLACE(texte, '[Rw=44dB] [C=-2] [Ctr=-6]  44.1 F.Akustyczna / 20 / 8 TH 1.0','') WHERE langue = '(POL)';</v>
      </c>
      <c r="C8">
        <f>LEN(A8)</f>
        <v>60</v>
      </c>
    </row>
    <row r="9" spans="1:18" x14ac:dyDescent="0.25">
      <c r="A9" t="s">
        <v>366</v>
      </c>
      <c r="B9" t="str">
        <f>CONCATENATE("UPDATE traductions SET texte = REPLACE(texte, '",A9,"','') WHERE langue = '(POL)';")</f>
        <v>UPDATE traductions SET texte = REPLACE(texte, '[Ug=0.7] 6 ESG T1.1 / 12 Ar+CHU / 4 / 12 Ar+CHU / 4 ESG T1.1','') WHERE langue = '(POL)';</v>
      </c>
      <c r="C9">
        <f>LEN(A9)</f>
        <v>60</v>
      </c>
    </row>
    <row r="10" spans="1:18" x14ac:dyDescent="0.25">
      <c r="A10" t="s">
        <v>382</v>
      </c>
      <c r="B10" t="str">
        <f>CONCATENATE("UPDATE traductions SET texte = REPLACE(texte, '",A10,"','') WHERE langue = '(POL)';")</f>
        <v>UPDATE traductions SET texte = REPLACE(texte, '[Rw=36dB] [C=-2] [Ctr=-6] [Ug=0.6] 6 / 14 Ar / 5 / 14 Ar / 4','') WHERE langue = '(POL)';</v>
      </c>
      <c r="C10">
        <f>LEN(A10)</f>
        <v>60</v>
      </c>
    </row>
    <row r="11" spans="1:18" x14ac:dyDescent="0.25">
      <c r="A11" t="s">
        <v>406</v>
      </c>
      <c r="B11" t="str">
        <f>CONCATENATE("UPDATE traductions SET texte = REPLACE(texte, '",A11,"','') WHERE langue = '(POL)';")</f>
        <v>UPDATE traductions SET texte = REPLACE(texte, '[Rw=51dB] [C=-2] [Ctr=-7] 66.2 F.Akusty / 20 / 44.2 F.Akusty','') WHERE langue = '(POL)';</v>
      </c>
      <c r="C11">
        <f>LEN(A11)</f>
        <v>60</v>
      </c>
    </row>
    <row r="12" spans="1:18" x14ac:dyDescent="0.25">
      <c r="A12" t="s">
        <v>407</v>
      </c>
      <c r="B12" t="str">
        <f>CONCATENATE("UPDATE traductions SET texte = REPLACE(texte, '",A12,"','') WHERE langue = '(POL)';")</f>
        <v>UPDATE traductions SET texte = REPLACE(texte, '[Rw=36dB] [C=-2] [Ctr= -6] 6 Th.1,1 / 14 / 4 / 14 / 4 Th.1,1','') WHERE langue = '(POL)';</v>
      </c>
      <c r="C12">
        <f>LEN(A12)</f>
        <v>60</v>
      </c>
    </row>
    <row r="13" spans="1:18" x14ac:dyDescent="0.25">
      <c r="A13" t="s">
        <v>430</v>
      </c>
      <c r="B13" t="str">
        <f>CONCATENATE("UPDATE traductions SET texte = REPLACE(texte, '",A13,"','') WHERE langue = '(POL)';")</f>
        <v>UPDATE traductions SET texte = REPLACE(texte, '[Rw=42dB] [C=-1] [Ctr=-6] 6ESG Term/12/4/12/44.2 F.Aku Term.','') WHERE langue = '(POL)';</v>
      </c>
      <c r="C13">
        <f>LEN(A13)</f>
        <v>60</v>
      </c>
    </row>
    <row r="14" spans="1:18" x14ac:dyDescent="0.25">
      <c r="A14" t="s">
        <v>432</v>
      </c>
      <c r="B14" t="str">
        <f>CONCATENATE("UPDATE traductions SET texte = REPLACE(texte, '",A14,"','') WHERE langue = '(POL)';")</f>
        <v>UPDATE traductions SET texte = REPLACE(texte, '[Rw=42dB] [C=-1] [Ctr= -6] 6 / 12 / 4 Satinato/12 / 44.2 Aku','') WHERE langue = '(POL)';</v>
      </c>
      <c r="C14">
        <f>LEN(A14)</f>
        <v>60</v>
      </c>
    </row>
    <row r="15" spans="1:18" x14ac:dyDescent="0.25">
      <c r="A15" t="s">
        <v>438</v>
      </c>
      <c r="B15" t="str">
        <f>CONCATENATE("UPDATE traductions SET texte = REPLACE(texte, '",A15,"','') WHERE langue = '(POL)';")</f>
        <v>UPDATE traductions SET texte = REPLACE(texte, '[Rw=39dB] [Ug=0.7] 44.4 Th. 1,1 / 12 / 4 / 12 / 33.1 Th. 1,1','') WHERE langue = '(POL)';</v>
      </c>
      <c r="C15">
        <f>LEN(A15)</f>
        <v>60</v>
      </c>
    </row>
    <row r="16" spans="1:18" x14ac:dyDescent="0.25">
      <c r="A16" t="s">
        <v>441</v>
      </c>
      <c r="B16" t="str">
        <f>CONCATENATE("UPDATE traductions SET texte = REPLACE(texte, '",A16,"','') WHERE langue = '(POL)';")</f>
        <v>UPDATE traductions SET texte = REPLACE(texte, 'U=0.7[Rw=45dB,-2,-6] Plth.XN8/12/Pcle*4/12/VSG SI44.1Plth.XN','') WHERE langue = '(POL)';</v>
      </c>
      <c r="C16">
        <f>LEN(A16)</f>
        <v>60</v>
      </c>
    </row>
    <row r="17" spans="1:3" x14ac:dyDescent="0.25">
      <c r="A17" t="s">
        <v>462</v>
      </c>
      <c r="B17" t="str">
        <f>CONCATENATE("UPDATE traductions SET texte = REPLACE(texte, '",A17,"','') WHERE langue = '(POL)';")</f>
        <v>UPDATE traductions SET texte = REPLACE(texte, '[Ug=0.7] 44.1F.akTh1.1/ 12 / 4 Satinato / 12 / 44.1F.akTh1.1','') WHERE langue = '(POL)';</v>
      </c>
      <c r="C17">
        <f>LEN(A17)</f>
        <v>60</v>
      </c>
    </row>
    <row r="18" spans="1:3" x14ac:dyDescent="0.25">
      <c r="A18" t="s">
        <v>485</v>
      </c>
      <c r="B18" t="str">
        <f>CONCATENATE("UPDATE traductions SET texte = REPLACE(texte, '",A18,"','') WHERE langue = '(POL)';")</f>
        <v>UPDATE traductions SET texte = REPLACE(texte, '[Rw=43dB] [C=-2][Ctr=-7] 8 th 1,0 /12/6/12/ 44.2 F.Ak Th 1,0','') WHERE langue = '(POL)';</v>
      </c>
      <c r="C18">
        <f>LEN(A18)</f>
        <v>60</v>
      </c>
    </row>
    <row r="19" spans="1:3" x14ac:dyDescent="0.25">
      <c r="A19" t="s">
        <v>489</v>
      </c>
      <c r="B19" t="str">
        <f>CONCATENATE("UPDATE traductions SET texte = REPLACE(texte, '",A19,"','') WHERE langue = '(POL)';")</f>
        <v>UPDATE traductions SET texte = REPLACE(texte, '[Rw=42dB] [C=-1] [Ctr= -6] 44.2Aku / 14 / 4 / 14 / 6 Th. 1,1','') WHERE langue = '(POL)';</v>
      </c>
      <c r="C19">
        <f>LEN(A19)</f>
        <v>60</v>
      </c>
    </row>
    <row r="20" spans="1:3" x14ac:dyDescent="0.25">
      <c r="A20" t="s">
        <v>503</v>
      </c>
      <c r="B20" t="str">
        <f>CONCATENATE("UPDATE traductions SET texte = REPLACE(texte, '",A20,"','') WHERE langue = '(POL)';")</f>
        <v>UPDATE traductions SET texte = REPLACE(texte, '[Rw=42dB][C=-1][Ctr= -6] 44.4 Th.1,1 F.Aku./14/4/14/6 Th.1,1','') WHERE langue = '(POL)';</v>
      </c>
      <c r="C20">
        <f>LEN(A20)</f>
        <v>60</v>
      </c>
    </row>
    <row r="21" spans="1:3" x14ac:dyDescent="0.25">
      <c r="A21" t="s">
        <v>505</v>
      </c>
      <c r="B21" t="str">
        <f>CONCATENATE("UPDATE traductions SET texte = REPLACE(texte, '",A21,"','') WHERE langue = '(POL)';")</f>
        <v>UPDATE traductions SET texte = REPLACE(texte, '[Rw=42dB][C=-1][Ctr= -6] 44.4 Th.1,0 F.Aku./14/4/14/6 Th.1,0','') WHERE langue = '(POL)';</v>
      </c>
      <c r="C21">
        <f>LEN(A21)</f>
        <v>60</v>
      </c>
    </row>
    <row r="22" spans="1:3" x14ac:dyDescent="0.25">
      <c r="A22" t="s">
        <v>516</v>
      </c>
      <c r="B22" t="str">
        <f>CONCATENATE("UPDATE traductions SET texte = REPLACE(texte, '",A22,"','') WHERE langue = '(POL)';")</f>
        <v>UPDATE traductions SET texte = REPLACE(texte, '[Rw=37dB] [Ug=0.5] Th. 1,0 33.1 / 16 / 4 / 16 / 33.1 Th. 1,0','') WHERE langue = '(POL)';</v>
      </c>
      <c r="C22">
        <f>LEN(A22)</f>
        <v>60</v>
      </c>
    </row>
    <row r="23" spans="1:3" x14ac:dyDescent="0.25">
      <c r="A23" t="s">
        <v>534</v>
      </c>
      <c r="B23" t="str">
        <f>CONCATENATE("UPDATE traductions SET texte = REPLACE(texte, '",A23,"','') WHERE langue = '(POL)';")</f>
        <v>UPDATE traductions SET texte = REPLACE(texte, '[Rw=36dB] [C=-2] [Ctr=-6] 6Satinato/18/5Th.1,1ESG/18/4Th.1,1','') WHERE langue = '(POL)';</v>
      </c>
      <c r="C23">
        <f>LEN(A23)</f>
        <v>60</v>
      </c>
    </row>
    <row r="24" spans="1:3" x14ac:dyDescent="0.25">
      <c r="A24" t="s">
        <v>543</v>
      </c>
      <c r="B24" t="str">
        <f>CONCATENATE("UPDATE traductions SET texte = REPLACE(texte, '",A24,"','') WHERE langue = '(POL)';")</f>
        <v>UPDATE traductions SET texte = REPLACE(texte, '[Rw=43dB][C=-2][Ctr= -7][G=40] 44.2AkuTh.1.1/14/6/14/8Th.1.0','') WHERE langue = '(POL)';</v>
      </c>
      <c r="C24">
        <f>LEN(A24)</f>
        <v>60</v>
      </c>
    </row>
    <row r="25" spans="1:3" x14ac:dyDescent="0.25">
      <c r="A25" t="s">
        <v>546</v>
      </c>
      <c r="B25" t="str">
        <f>CONCATENATE("UPDATE traductions SET texte = REPLACE(texte, '",A25,"','') WHERE langue = '(POL)';")</f>
        <v>UPDATE traductions SET texte = REPLACE(texte, '[Rw=42dB][C=-1][Ctr=-6] 6 th 1.0 / 16 / 4 / 16 / 44.2Aku 1.0','') WHERE langue = '(POL)';</v>
      </c>
      <c r="C25">
        <f>LEN(A25)</f>
        <v>60</v>
      </c>
    </row>
    <row r="26" spans="1:3" x14ac:dyDescent="0.25">
      <c r="A26" t="s">
        <v>562</v>
      </c>
      <c r="B26" t="str">
        <f>CONCATENATE("UPDATE traductions SET texte = REPLACE(texte, '",A26,"','') WHERE langue = '(POL)';")</f>
        <v>UPDATE traductions SET texte = REPLACE(texte, '[Rw=47dB] [C=-2] [Ctr= -6] 44.1Aku Th1.1/16/4/16/44.1AkTh1.1','') WHERE langue = '(POL)';</v>
      </c>
      <c r="C26">
        <f>LEN(A26)</f>
        <v>60</v>
      </c>
    </row>
    <row r="27" spans="1:3" x14ac:dyDescent="0.25">
      <c r="A27" t="s">
        <v>570</v>
      </c>
      <c r="B27" t="str">
        <f>CONCATENATE("UPDATE traductions SET texte = REPLACE(texte, '",A27,"','') WHERE langue = '(POL)';")</f>
        <v>UPDATE traductions SET texte = REPLACE(texte, '[Rw=47dB] [C=-2] [Ctr= -6] 44.1Aku Th1.1/16/6/16/44.1AkTh1.1','') WHERE langue = '(POL)';</v>
      </c>
      <c r="C27">
        <f>LEN(A27)</f>
        <v>60</v>
      </c>
    </row>
    <row r="28" spans="1:3" x14ac:dyDescent="0.25">
      <c r="A28" t="s">
        <v>576</v>
      </c>
      <c r="B28" t="str">
        <f>CONCATENATE("UPDATE traductions SET texte = REPLACE(texte, '",A28,"','') WHERE langue = '(POL)';")</f>
        <v>UPDATE traductions SET texte = REPLACE(texte, '[U=0,6] [Rw=52dB] 68.4th1.1 Acou./15/4/12/88.2th1.1 Acoustic','') WHERE langue = '(POL)';</v>
      </c>
      <c r="C28">
        <f>LEN(A28)</f>
        <v>60</v>
      </c>
    </row>
    <row r="29" spans="1:3" x14ac:dyDescent="0.25">
      <c r="A29" t="s">
        <v>658</v>
      </c>
      <c r="B29" t="str">
        <f>CONCATENATE("UPDATE traductions SET texte = REPLACE(texte, '",A29,"','') WHERE langue = '(POL)';")</f>
        <v>UPDATE traductions SET texte = REPLACE(texte, '[Ug=0.7] 33.1 Th. 1,1 / 12 Ar / 4 Silvit / 12 Ar / 4 Th. 1,1','') WHERE langue = '(POL)';</v>
      </c>
      <c r="C29">
        <f>LEN(A29)</f>
        <v>60</v>
      </c>
    </row>
    <row r="30" spans="1:3" x14ac:dyDescent="0.25">
      <c r="A30" t="s">
        <v>701</v>
      </c>
      <c r="B30" t="str">
        <f>CONCATENATE("UPDATE traductions SET texte = REPLACE(texte, '",A30,"','') WHERE langue = '(POL)';")</f>
        <v>UPDATE traductions SET texte = REPLACE(texte, '[Ug=0.7] 33.1 Th. 1,1 / 12 Ar / 4 Satinato / 12 Ar / 33.1 Th','') WHERE langue = '(POL)';</v>
      </c>
      <c r="C30">
        <f>LEN(A30)</f>
        <v>60</v>
      </c>
    </row>
    <row r="31" spans="1:3" x14ac:dyDescent="0.25">
      <c r="A31" t="s">
        <v>59</v>
      </c>
      <c r="B31" t="str">
        <f>CONCATENATE("UPDATE traductions SET texte = REPLACE(texte, '",A31,"','') WHERE langue = '(POL)';")</f>
        <v>UPDATE traductions SET texte = REPLACE(texte, '[Ug=0.7] 44.2 Cool-Lite SKN 165 / 12 Ar / 4 / 12 Ar / 4 LowE','') WHERE langue = '(POL)';</v>
      </c>
      <c r="C31">
        <f>LEN(A31)</f>
        <v>60</v>
      </c>
    </row>
    <row r="32" spans="1:3" x14ac:dyDescent="0.25">
      <c r="A32" t="s">
        <v>706</v>
      </c>
      <c r="B32" t="str">
        <f>CONCATENATE("UPDATE traductions SET texte = REPLACE(texte, '",A32,"','') WHERE langue = '(POL)';")</f>
        <v>UPDATE traductions SET texte = REPLACE(texte, '[Ug=0.7] 44.2 Cool-Lite SKN 154/12Ar/4/12Ar/4ESG THERMOFLOAT','') WHERE langue = '(POL)';</v>
      </c>
      <c r="C32">
        <f>LEN(A32)</f>
        <v>60</v>
      </c>
    </row>
    <row r="33" spans="1:3" x14ac:dyDescent="0.25">
      <c r="A33" t="s">
        <v>748</v>
      </c>
      <c r="B33" t="str">
        <f>CONCATENATE("UPDATE traductions SET texte = REPLACE(texte, '",A33,"','') WHERE langue = '(POL)';")</f>
        <v>UPDATE traductions SET texte = REPLACE(texte, '[Ug=0.6] 4 Th. 1,1 / 14 Ar / 4 Master Carre Bezb / 14 Ar / 3','') WHERE langue = '(POL)';</v>
      </c>
      <c r="C33">
        <f>LEN(A33)</f>
        <v>60</v>
      </c>
    </row>
    <row r="34" spans="1:3" x14ac:dyDescent="0.25">
      <c r="A34" t="s">
        <v>749</v>
      </c>
      <c r="B34" t="str">
        <f>CONCATENATE("UPDATE traductions SET texte = REPLACE(texte, '",A34,"','') WHERE langue = '(POL)';")</f>
        <v>UPDATE traductions SET texte = REPLACE(texte, '[Ug=0.6] 4 Th. 1,1 / 14 Ar / 4 Satinato / 14 Ar / 33.1 Th. 1','') WHERE langue = '(POL)';</v>
      </c>
      <c r="C34">
        <f>LEN(A34)</f>
        <v>60</v>
      </c>
    </row>
    <row r="35" spans="1:3" x14ac:dyDescent="0.25">
      <c r="A35" t="s">
        <v>752</v>
      </c>
      <c r="B35" t="str">
        <f>CONCATENATE("UPDATE traductions SET texte = REPLACE(texte, '",A35,"','') WHERE langue = '(POL)';")</f>
        <v>UPDATE traductions SET texte = REPLACE(texte, '[Ug=0.6] 33.1 Th. 1,1 / 14 Ar / 4 Satinato / 14 Ar / 4Th.1.1','') WHERE langue = '(POL)';</v>
      </c>
      <c r="C35">
        <f>LEN(A35)</f>
        <v>60</v>
      </c>
    </row>
    <row r="36" spans="1:3" x14ac:dyDescent="0.25">
      <c r="A36" t="s">
        <v>808</v>
      </c>
      <c r="B36" t="str">
        <f>CONCATENATE("UPDATE traductions SET texte = REPLACE(texte, '",A36,"','') WHERE langue = '(POL)';")</f>
        <v>UPDATE traductions SET texte = REPLACE(texte, '[Ug=0.7] 6 Combi Neutral(70/35) / 12 / 6 / 12 / 44.2 Th. 1,1','') WHERE langue = '(POL)';</v>
      </c>
      <c r="C36">
        <f>LEN(A36)</f>
        <v>60</v>
      </c>
    </row>
    <row r="37" spans="1:3" x14ac:dyDescent="0.25">
      <c r="A37" t="s">
        <v>829</v>
      </c>
      <c r="B37" t="str">
        <f>CONCATENATE("UPDATE traductions SET texte = REPLACE(texte, '",A37,"','') WHERE langue = '(POL)';")</f>
        <v>UPDATE traductions SET texte = REPLACE(texte, '[Ug=0.6] 33.1 / 14 / 4 Master-Carre Bezbarwna / 14 Ar / 33.1','') WHERE langue = '(POL)';</v>
      </c>
      <c r="C37">
        <f>LEN(A37)</f>
        <v>60</v>
      </c>
    </row>
    <row r="38" spans="1:3" x14ac:dyDescent="0.25">
      <c r="A38" t="s">
        <v>891</v>
      </c>
      <c r="B38" t="str">
        <f>CONCATENATE("UPDATE traductions SET texte = REPLACE(texte, '",A38,"','') WHERE langue = '(POL)';")</f>
        <v>UPDATE traductions SET texte = REPLACE(texte, '[Ug=0.7] THERM 4 / 12 AR / VSG 44.4 / 12 AR / VSG 44.4 THERM','') WHERE langue = '(POL)';</v>
      </c>
      <c r="C38">
        <f>LEN(A38)</f>
        <v>60</v>
      </c>
    </row>
    <row r="39" spans="1:3" x14ac:dyDescent="0.25">
      <c r="A39" t="s">
        <v>912</v>
      </c>
      <c r="B39" t="str">
        <f>CONCATENATE("UPDATE traductions SET texte = REPLACE(texte, '",A39,"','') WHERE langue = '(POL)';")</f>
        <v>UPDATE traductions SET texte = REPLACE(texte, '[Ug=0.5] 33.1 TH 1.1 / 18 Ar / 4 Satinato / 16 Ar / 4 TH 1.1','') WHERE langue = '(POL)';</v>
      </c>
      <c r="C39">
        <f>LEN(A39)</f>
        <v>60</v>
      </c>
    </row>
    <row r="40" spans="1:3" x14ac:dyDescent="0.25">
      <c r="A40" t="s">
        <v>928</v>
      </c>
      <c r="B40" t="str">
        <f>CONCATENATE("UPDATE traductions SET texte = REPLACE(texte, '",A40,"','') WHERE langue = '(POL)';")</f>
        <v>UPDATE traductions SET texte = REPLACE(texte, '[Ug=0.6] 44.4 / 16 Ar / 4 Master-Carre Bezbarwna / 14 Ar / 4','') WHERE langue = '(POL)';</v>
      </c>
      <c r="C40">
        <f>LEN(A40)</f>
        <v>60</v>
      </c>
    </row>
    <row r="41" spans="1:3" x14ac:dyDescent="0.25">
      <c r="A41" t="s">
        <v>938</v>
      </c>
      <c r="B41" t="str">
        <f>CONCATENATE("UPDATE traductions SET texte = REPLACE(texte, '",A41,"','') WHERE langue = '(POL)';")</f>
        <v>UPDATE traductions SET texte = REPLACE(texte, '[Ug=0.9] 6 Antisol Niebi / 14 Ar / 4 Satinato / 14 Ar / 44.4','') WHERE langue = '(POL)';</v>
      </c>
      <c r="C41">
        <f>LEN(A41)</f>
        <v>60</v>
      </c>
    </row>
    <row r="42" spans="1:3" x14ac:dyDescent="0.25">
      <c r="A42" t="s">
        <v>975</v>
      </c>
      <c r="B42" t="str">
        <f>CONCATENATE("UPDATE traductions SET texte = REPLACE(texte, '",A42,"','') WHERE langue = '(POL)';")</f>
        <v>UPDATE traductions SET texte = REPLACE(texte, '[Ug=0.6] 4ESG+RAL / 18 Ar / 4 ESG 1,1/ 14 Ar / 44.4F MAT 1,1','') WHERE langue = '(POL)';</v>
      </c>
      <c r="C42">
        <f>LEN(A42)</f>
        <v>60</v>
      </c>
    </row>
    <row r="43" spans="1:3" x14ac:dyDescent="0.25">
      <c r="A43" t="s">
        <v>977</v>
      </c>
      <c r="B43" t="str">
        <f>CONCATENATE("UPDATE traductions SET texte = REPLACE(texte, '",A43,"','') WHERE langue = '(POL)';")</f>
        <v>UPDATE traductions SET texte = REPLACE(texte, '[Ug=0.5] 6ESG therm.1,0/16Ar/6/16Ar/6ESG therm.1,0 (max.gab)','') WHERE langue = '(POL)';</v>
      </c>
      <c r="C43">
        <f>LEN(A43)</f>
        <v>60</v>
      </c>
    </row>
    <row r="44" spans="1:3" x14ac:dyDescent="0.25">
      <c r="A44" t="s">
        <v>996</v>
      </c>
      <c r="B44" t="str">
        <f>CONCATENATE("UPDATE traductions SET texte = REPLACE(texte, '",A44,"','') WHERE langue = '(POL)';")</f>
        <v>UPDATE traductions SET texte = REPLACE(texte, '[Ug=0.5] Cool lite SKN 174 6mm/18Ar/Float 4mm/18Ar/Therm 4mm','') WHERE langue = '(POL)';</v>
      </c>
      <c r="C44">
        <f>LEN(A44)</f>
        <v>60</v>
      </c>
    </row>
    <row r="45" spans="1:3" x14ac:dyDescent="0.25">
      <c r="A45" t="s">
        <v>1050</v>
      </c>
      <c r="B45" t="str">
        <f>CONCATENATE("UPDATE traductions SET texte = REPLACE(texte, '",A45,"','') WHERE langue = '(POL)';")</f>
        <v>UPDATE traductions SET texte = REPLACE(texte, '[Ug=0.5] Cool lite SKN 174 6mm/18Ar/Float 4mm/18Ar/Therm 6mm','') WHERE langue = '(POL)';</v>
      </c>
      <c r="C45">
        <f>LEN(A45)</f>
        <v>60</v>
      </c>
    </row>
    <row r="46" spans="1:3" x14ac:dyDescent="0.25">
      <c r="A46" t="s">
        <v>1065</v>
      </c>
      <c r="B46" t="str">
        <f>CONCATENATE("UPDATE traductions SET texte = REPLACE(texte, '",A46,"','') WHERE langue = '(POL)';")</f>
        <v>UPDATE traductions SET texte = REPLACE(texte, '[Ug=0.5] 6 Combi Neutral(70/35) / 16 / 6 / 16 / 44.2 Th. 1,1','') WHERE langue = '(POL)';</v>
      </c>
      <c r="C46">
        <f>LEN(A46)</f>
        <v>60</v>
      </c>
    </row>
    <row r="47" spans="1:3" x14ac:dyDescent="0.25">
      <c r="A47" t="s">
        <v>1069</v>
      </c>
      <c r="B47" t="str">
        <f>CONCATENATE("UPDATE traductions SET texte = REPLACE(texte, '",A47,"','') WHERE langue = '(POL)';")</f>
        <v>UPDATE traductions SET texte = REPLACE(texte, '[Ug=0.7] 44.2 SilverstarTRIIIE/16/5/14/44.2 SilverstarTRIIIE','') WHERE langue = '(POL)';</v>
      </c>
      <c r="C47">
        <f>LEN(A47)</f>
        <v>60</v>
      </c>
    </row>
    <row r="48" spans="1:3" x14ac:dyDescent="0.25">
      <c r="A48" t="s">
        <v>1111</v>
      </c>
      <c r="B48" t="str">
        <f>CONCATENATE("UPDATE traductions SET texte = REPLACE(texte, '",A48,"','') WHERE langue = '(POL)';")</f>
        <v>UPDATE traductions SET texte = REPLACE(texte, '[FORMATKA] 8MM SZK£O FLOAT EMALIOWANE HART.+ RAL KOLOR + HST','') WHERE langue = '(POL)';</v>
      </c>
      <c r="C48">
        <f>LEN(A48)</f>
        <v>60</v>
      </c>
    </row>
    <row r="49" spans="1:3" x14ac:dyDescent="0.25">
      <c r="A49" t="s">
        <v>1185</v>
      </c>
      <c r="B49" t="str">
        <f>CONCATENATE("UPDATE traductions SET texte = REPLACE(texte, '",A49,"','') WHERE langue = '(POL)';")</f>
        <v>UPDATE traductions SET texte = REPLACE(texte, '[Ug=1.0] 6 ESG SunGuardSuperNeutral 51/28 - 16 - 6 ESG th1.0','') WHERE langue = '(POL)';</v>
      </c>
      <c r="C49">
        <f>LEN(A49)</f>
        <v>60</v>
      </c>
    </row>
    <row r="50" spans="1:3" x14ac:dyDescent="0.25">
      <c r="A50" t="s">
        <v>1251</v>
      </c>
      <c r="B50" t="str">
        <f>CONCATENATE("UPDATE traductions SET texte = REPLACE(texte, '",A50,"','') WHERE langue = '(POL)';")</f>
        <v>UPDATE traductions SET texte = REPLACE(texte, '[Ug=0.7] 4 ESG Antisol Zielony / 12 / 4 ESG / 12 / 33.1 Term','') WHERE langue = '(POL)';</v>
      </c>
      <c r="C50">
        <f>LEN(A50)</f>
        <v>60</v>
      </c>
    </row>
    <row r="51" spans="1:3" x14ac:dyDescent="0.25">
      <c r="A51" t="s">
        <v>1380</v>
      </c>
      <c r="B51" t="str">
        <f>CONCATENATE("UPDATE traductions SET texte = REPLACE(texte, '",A51,"','') WHERE langue = '(POL)';")</f>
        <v>UPDATE traductions SET texte = REPLACE(texte, '[Rw=40dB] [C=-2][Ctr=-6] VSG 33.1 F.Akustyczna / 16 / 6 Term','') WHERE langue = '(POL)';</v>
      </c>
      <c r="C51">
        <f>LEN(A51)</f>
        <v>60</v>
      </c>
    </row>
    <row r="52" spans="1:3" x14ac:dyDescent="0.25">
      <c r="A52" t="s">
        <v>218</v>
      </c>
      <c r="B52" t="str">
        <f>CONCATENATE("UPDATE traductions SET texte = REPLACE(texte, '",A52,"','') WHERE langue = '(POL)';")</f>
        <v>UPDATE traductions SET texte = REPLACE(texte, '[Ug=1.1] 10 Suncool 70/40 /16 Ar/9.1 Optilam Phon Th Rw=45dB','') WHERE langue = '(POL)';</v>
      </c>
      <c r="C52">
        <f>LEN(A52)</f>
        <v>60</v>
      </c>
    </row>
    <row r="53" spans="1:3" x14ac:dyDescent="0.25">
      <c r="A53" t="s">
        <v>1462</v>
      </c>
      <c r="B53" t="str">
        <f>CONCATENATE("UPDATE traductions SET texte = REPLACE(texte, '",A53,"','') WHERE langue = '(POL)';")</f>
        <v>UPDATE traductions SET texte = REPLACE(texte, '[U=1.1] Pilk. Optiphon 66.2/16TGI+Ar/Pilk. Optiphon 44.2LowE','') WHERE langue = '(POL)';</v>
      </c>
      <c r="C53">
        <f>LEN(A53)</f>
        <v>60</v>
      </c>
    </row>
    <row r="54" spans="1:3" x14ac:dyDescent="0.25">
      <c r="A54" t="s">
        <v>221</v>
      </c>
      <c r="B54" t="str">
        <f>CONCATENATE("UPDATE traductions SET texte = REPLACE(texte, '",A54,"','') WHERE langue = '(POL)';")</f>
        <v>UPDATE traductions SET texte = REPLACE(texte, '[Ug=0.7] 6 Suncool 70/40 ESG /12Ar/4 ESG/12Ar/ 4 ESG Rw=36dB','') WHERE langue = '(POL)';</v>
      </c>
      <c r="C54">
        <f>LEN(A54)</f>
        <v>60</v>
      </c>
    </row>
    <row r="55" spans="1:3" x14ac:dyDescent="0.25">
      <c r="A55" t="s">
        <v>222</v>
      </c>
      <c r="B55" t="str">
        <f>CONCATENATE("UPDATE traductions SET texte = REPLACE(texte, '",A55,"','') WHERE langue = '(POL)';")</f>
        <v>UPDATE traductions SET texte = REPLACE(texte, '[Ug=0.7] 6  Suncool 70/40 ESG /12 Ar/ 4 /12Ar/ 4 ESG Rw=36dB','') WHERE langue = '(POL)';</v>
      </c>
      <c r="C55">
        <f>LEN(A55)</f>
        <v>60</v>
      </c>
    </row>
    <row r="56" spans="1:3" x14ac:dyDescent="0.25">
      <c r="A56" t="s">
        <v>225</v>
      </c>
      <c r="B56" t="str">
        <f>CONCATENATE("UPDATE traductions SET texte = REPLACE(texte, '",A56,"','') WHERE langue = '(POL)';")</f>
        <v>UPDATE traductions SET texte = REPLACE(texte, '[Ug=0.7] 6  Suncool 70/40 / 12 Ar / 4 / 12Ar / 4 ESG Rw=36dB','') WHERE langue = '(POL)';</v>
      </c>
      <c r="C56">
        <f>LEN(A56)</f>
        <v>60</v>
      </c>
    </row>
    <row r="57" spans="1:3" x14ac:dyDescent="0.25">
      <c r="A57" t="s">
        <v>1478</v>
      </c>
      <c r="B57" t="str">
        <f>CONCATENATE("UPDATE traductions SET texte = REPLACE(texte, '",A57,"','') WHERE langue = '(POL)';")</f>
        <v>UPDATE traductions SET texte = REPLACE(texte, '[Ug=0.6] SemEnergy 4 /14Kr/ 4 Chinchillla /14Kr/ SemEnergy 4','') WHERE langue = '(POL)';</v>
      </c>
      <c r="C57">
        <f>LEN(A57)</f>
        <v>60</v>
      </c>
    </row>
    <row r="58" spans="1:3" x14ac:dyDescent="0.25">
      <c r="A58" t="s">
        <v>1514</v>
      </c>
      <c r="B58" t="str">
        <f>CONCATENATE("UPDATE traductions SET texte = REPLACE(texte, '",A58,"','') WHERE langue = '(POL)';")</f>
        <v>UPDATE traductions SET texte = REPLACE(texte, '[Ug=0.7] 6 Suncool 70/40 ESG /12Ar/4 ESG/12Ar/ 8 ESG Rw=39dB','') WHERE langue = '(POL)';</v>
      </c>
      <c r="C58">
        <f>LEN(A58)</f>
        <v>60</v>
      </c>
    </row>
    <row r="59" spans="1:3" x14ac:dyDescent="0.25">
      <c r="A59" t="s">
        <v>1525</v>
      </c>
      <c r="B59" t="str">
        <f>CONCATENATE("UPDATE traductions SET texte = REPLACE(texte, '",A59,"','') WHERE langue = '(POL)';")</f>
        <v>UPDATE traductions SET texte = REPLACE(texte, '[Ug=0.6] 4 ESG+RAL7016/14/Th.1,1 4ESG/14/33.1Th.1,1 kl.2/B/2','') WHERE langue = '(POL)';</v>
      </c>
      <c r="C59">
        <f>LEN(A59)</f>
        <v>60</v>
      </c>
    </row>
    <row r="60" spans="1:3" x14ac:dyDescent="0.25">
      <c r="A60" t="s">
        <v>1527</v>
      </c>
      <c r="B60" t="str">
        <f>CONCATENATE("UPDATE traductions SET texte = REPLACE(texte, '",A60,"','') WHERE langue = '(POL)';")</f>
        <v>UPDATE traductions SET texte = REPLACE(texte, '[Ug=0.7] VSG 44.2 BIOCLEAN/12Ar/M-c4/12A/VSG 33.1 Ther 1,0 4','') WHERE langue = '(POL)';</v>
      </c>
      <c r="C60">
        <f>LEN(A60)</f>
        <v>60</v>
      </c>
    </row>
    <row r="61" spans="1:3" x14ac:dyDescent="0.25">
      <c r="A61" t="s">
        <v>297</v>
      </c>
      <c r="B61" t="str">
        <f>CONCATENATE("UPDATE traductions SET texte = REPLACE(texte, '",A61,"','') WHERE langue = '(POL)';")</f>
        <v>UPDATE traductions SET texte = REPLACE(texte, '[Rw=42dB] [C=-3] [Ctr=-7] 44.2 F.Akustyczna / 16 / 6 Th 1,0','') WHERE langue = '(POL)';</v>
      </c>
      <c r="C61">
        <f>LEN(A61)</f>
        <v>59</v>
      </c>
    </row>
    <row r="62" spans="1:3" x14ac:dyDescent="0.25">
      <c r="A62" t="s">
        <v>385</v>
      </c>
      <c r="B62" t="str">
        <f>CONCATENATE("UPDATE traductions SET texte = REPLACE(texte, '",A62,"','') WHERE langue = '(POL)';")</f>
        <v>UPDATE traductions SET texte = REPLACE(texte, '[Rw=37dB] [C=-2] [Ctr=-7] 8 LoE / 12 Ar / 4 / 12 Ar / 4 LoE','') WHERE langue = '(POL)';</v>
      </c>
      <c r="C62">
        <f>LEN(A62)</f>
        <v>59</v>
      </c>
    </row>
    <row r="63" spans="1:3" x14ac:dyDescent="0.25">
      <c r="A63" t="s">
        <v>417</v>
      </c>
      <c r="B63" t="str">
        <f>CONCATENATE("UPDATE traductions SET texte = REPLACE(texte, '",A63,"','') WHERE langue = '(POL)';")</f>
        <v>UPDATE traductions SET texte = REPLACE(texte, '[Rw=39dB] [C=-2] [Ctr=-5] 8 LoE / 12 Ar / 4 / 12 Ar / 6 LoE','') WHERE langue = '(POL)';</v>
      </c>
      <c r="C63">
        <f>LEN(A63)</f>
        <v>59</v>
      </c>
    </row>
    <row r="64" spans="1:3" x14ac:dyDescent="0.25">
      <c r="A64" t="s">
        <v>418</v>
      </c>
      <c r="B64" t="str">
        <f>CONCATENATE("UPDATE traductions SET texte = REPLACE(texte, '",A64,"','') WHERE langue = '(POL)';")</f>
        <v>UPDATE traductions SET texte = REPLACE(texte, '[Rw=39dB] [Ug=0.5] 8 Th / 12 Kr / 4 Satinato / 12 Kr / 6 Th','') WHERE langue = '(POL)';</v>
      </c>
      <c r="C64">
        <f>LEN(A64)</f>
        <v>59</v>
      </c>
    </row>
    <row r="65" spans="1:3" x14ac:dyDescent="0.25">
      <c r="A65" t="s">
        <v>446</v>
      </c>
      <c r="B65" t="str">
        <f>CONCATENATE("UPDATE traductions SET texte = REPLACE(texte, '",A65,"','') WHERE langue = '(POL)';")</f>
        <v>UPDATE traductions SET texte = REPLACE(texte, '[Rw=38dB] [C=-2] [Ctr=-6] 8 LoE / 12 Ar / 6 / 12 Ar / 6 LoE','') WHERE langue = '(POL)';</v>
      </c>
      <c r="C65">
        <f>LEN(A65)</f>
        <v>59</v>
      </c>
    </row>
    <row r="66" spans="1:3" x14ac:dyDescent="0.25">
      <c r="A66" t="s">
        <v>459</v>
      </c>
      <c r="B66" t="str">
        <f>CONCATENATE("UPDATE traductions SET texte = REPLACE(texte, '",A66,"','') WHERE langue = '(POL)';")</f>
        <v>UPDATE traductions SET texte = REPLACE(texte, 'U=0.7 [Rw=47db,-2,-6] VSG SI 44.1 XN/12/4/12/VSG SI 44.1 XN','') WHERE langue = '(POL)';</v>
      </c>
      <c r="C66">
        <f>LEN(A66)</f>
        <v>59</v>
      </c>
    </row>
    <row r="67" spans="1:3" x14ac:dyDescent="0.25">
      <c r="A67" t="s">
        <v>476</v>
      </c>
      <c r="B67" t="str">
        <f>CONCATENATE("UPDATE traductions SET texte = REPLACE(texte, '",A67,"','') WHERE langue = '(POL)';")</f>
        <v>UPDATE traductions SET texte = REPLACE(texte, '[Rw=39dB] [C=-2] [Ctr=-5] 8 LoE / 14 Ar / 4 / 14 Ar / 6 LoE','') WHERE langue = '(POL)';</v>
      </c>
      <c r="C67">
        <f>LEN(A67)</f>
        <v>59</v>
      </c>
    </row>
    <row r="68" spans="1:3" x14ac:dyDescent="0.25">
      <c r="A68" t="s">
        <v>481</v>
      </c>
      <c r="B68" t="str">
        <f>CONCATENATE("UPDATE traductions SET texte = REPLACE(texte, '",A68,"','') WHERE langue = '(POL)';")</f>
        <v>UPDATE traductions SET texte = REPLACE(texte, '[Rw=40dB] [C=-2] [Ctr= -7] 44.4Th1.0 / 12 / 6 / 12 / 6Th1.0','') WHERE langue = '(POL)';</v>
      </c>
      <c r="C68">
        <f>LEN(A68)</f>
        <v>59</v>
      </c>
    </row>
    <row r="69" spans="1:3" x14ac:dyDescent="0.25">
      <c r="A69" t="s">
        <v>532</v>
      </c>
      <c r="B69" t="str">
        <f>CONCATENATE("UPDATE traductions SET texte = REPLACE(texte, '",A69,"','') WHERE langue = '(POL)';")</f>
        <v>UPDATE traductions SET texte = REPLACE(texte, '[Rw=45dB][C=-2][Ctr=-7] CN70/40 44.4/4/14/4/14/44.4 Aku 1,1','') WHERE langue = '(POL)';</v>
      </c>
      <c r="C69">
        <f>LEN(A69)</f>
        <v>59</v>
      </c>
    </row>
    <row r="70" spans="1:3" x14ac:dyDescent="0.25">
      <c r="A70" t="s">
        <v>538</v>
      </c>
      <c r="B70" t="str">
        <f>CONCATENATE("UPDATE traductions SET texte = REPLACE(texte, '",A70,"','') WHERE langue = '(POL)';")</f>
        <v>UPDATE traductions SET texte = REPLACE(texte, 'U=0.7 [Rw=50db,-2,-6] VSG SI 66.1 XN/12/6/12/VSG SI 44.1 XN','') WHERE langue = '(POL)';</v>
      </c>
      <c r="C70">
        <f>LEN(A70)</f>
        <v>59</v>
      </c>
    </row>
    <row r="71" spans="1:3" x14ac:dyDescent="0.25">
      <c r="A71" t="s">
        <v>545</v>
      </c>
      <c r="B71" t="str">
        <f>CONCATENATE("UPDATE traductions SET texte = REPLACE(texte, '",A71,"','') WHERE langue = '(POL)';")</f>
        <v>UPDATE traductions SET texte = REPLACE(texte, '[Rw=43dB] [C=-2] [Ctr= -7] 44.2 Aku / 14 /6Satinato/ 14 / 8','') WHERE langue = '(POL)';</v>
      </c>
      <c r="C71">
        <f>LEN(A71)</f>
        <v>59</v>
      </c>
    </row>
    <row r="72" spans="1:3" x14ac:dyDescent="0.25">
      <c r="A72" t="s">
        <v>558</v>
      </c>
      <c r="B72" t="str">
        <f>CONCATENATE("UPDATE traductions SET texte = REPLACE(texte, '",A72,"','') WHERE langue = '(POL)';")</f>
        <v>UPDATE traductions SET texte = REPLACE(texte, '[Rw=44dB] [C=-3] [Ctr=-8] 44.2CN70/40 Aku./14/6/14/10Th.1,1','') WHERE langue = '(POL)';</v>
      </c>
      <c r="C72">
        <f>LEN(A72)</f>
        <v>59</v>
      </c>
    </row>
    <row r="73" spans="1:3" x14ac:dyDescent="0.25">
      <c r="A73" t="s">
        <v>663</v>
      </c>
      <c r="B73" t="str">
        <f>CONCATENATE("UPDATE traductions SET texte = REPLACE(texte, '",A73,"','') WHERE langue = '(POL)';")</f>
        <v>UPDATE traductions SET texte = REPLACE(texte, '[Ug=0.7] 4 Th. 1,1 / 12 Ar / 4 Satinato / 12 Ar / 33.1 Term','') WHERE langue = '(POL)';</v>
      </c>
      <c r="C73">
        <f>LEN(A73)</f>
        <v>59</v>
      </c>
    </row>
    <row r="74" spans="1:3" x14ac:dyDescent="0.25">
      <c r="A74" t="s">
        <v>31</v>
      </c>
      <c r="B74" t="str">
        <f>CONCATENATE("UPDATE traductions SET texte = REPLACE(texte, '",A74,"','') WHERE langue = '(POL)';")</f>
        <v>UPDATE traductions SET texte = REPLACE(texte, '[Ug=0.7] 33.1 Cool-Lite SKN 154 / 12 Ar / 4 / 12 Ar / 4 ESG','') WHERE langue = '(POL)';</v>
      </c>
      <c r="C74">
        <f>LEN(A74)</f>
        <v>59</v>
      </c>
    </row>
    <row r="75" spans="1:3" x14ac:dyDescent="0.25">
      <c r="A75" t="s">
        <v>664</v>
      </c>
      <c r="B75" t="str">
        <f>CONCATENATE("UPDATE traductions SET texte = REPLACE(texte, '",A75,"','') WHERE langue = '(POL)';")</f>
        <v>UPDATE traductions SET texte = REPLACE(texte, '[Ug=0.7] 33.1 Th. 1,1 / 12 Ar / 4 Crepi / 12 Ar / 4 Th. 1,1','') WHERE langue = '(POL)';</v>
      </c>
      <c r="C75">
        <f>LEN(A75)</f>
        <v>59</v>
      </c>
    </row>
    <row r="76" spans="1:3" x14ac:dyDescent="0.25">
      <c r="A76" t="s">
        <v>665</v>
      </c>
      <c r="B76" t="str">
        <f>CONCATENATE("UPDATE traductions SET texte = REPLACE(texte, '",A76,"','') WHERE langue = '(POL)';")</f>
        <v>UPDATE traductions SET texte = REPLACE(texte, '[Ug=0.7] 33.1 Th. 1,1 / 12 Ar / 4 Niagara Bezbarwna / 12 Ar','') WHERE langue = '(POL)';</v>
      </c>
      <c r="C76">
        <f>LEN(A76)</f>
        <v>59</v>
      </c>
    </row>
    <row r="77" spans="1:3" x14ac:dyDescent="0.25">
      <c r="A77" t="s">
        <v>673</v>
      </c>
      <c r="B77" t="str">
        <f>CONCATENATE("UPDATE traductions SET texte = REPLACE(texte, '",A77,"','') WHERE langue = '(POL)';")</f>
        <v>UPDATE traductions SET texte = REPLACE(texte, '[Ug=0.6] 33.1 therm. 1.1 / 12 Ar / 4 / 14 Ar / 4 therm. 1.0','') WHERE langue = '(POL)';</v>
      </c>
      <c r="C77">
        <f>LEN(A77)</f>
        <v>59</v>
      </c>
    </row>
    <row r="78" spans="1:3" x14ac:dyDescent="0.25">
      <c r="A78" t="s">
        <v>675</v>
      </c>
      <c r="B78" t="str">
        <f>CONCATENATE("UPDATE traductions SET texte = REPLACE(texte, '",A78,"','') WHERE langue = '(POL)';")</f>
        <v>UPDATE traductions SET texte = REPLACE(texte, '[Ug=0.7] 4 Th. 1,1 / 12 Ar / 4 Satinato / 14 Ar / 33.1 Term','') WHERE langue = '(POL)';</v>
      </c>
      <c r="C78">
        <f>LEN(A78)</f>
        <v>59</v>
      </c>
    </row>
    <row r="79" spans="1:3" x14ac:dyDescent="0.25">
      <c r="A79" t="s">
        <v>60</v>
      </c>
      <c r="B79" t="str">
        <f>CONCATENATE("UPDATE traductions SET texte = REPLACE(texte, '",A79,"','') WHERE langue = '(POL)';")</f>
        <v>UPDATE traductions SET texte = REPLACE(texte, '[Ug=0.7] 44.2 Cool-Lite SKN 165 / 12 Ar / 4 / 12 Ar / 4 ESG','') WHERE langue = '(POL)';</v>
      </c>
      <c r="C79">
        <f>LEN(A79)</f>
        <v>59</v>
      </c>
    </row>
    <row r="80" spans="1:3" x14ac:dyDescent="0.25">
      <c r="A80" t="s">
        <v>100</v>
      </c>
      <c r="B80" t="str">
        <f>CONCATENATE("UPDATE traductions SET texte = REPLACE(texte, '",A80,"','') WHERE langue = '(POL)';")</f>
        <v>UPDATE traductions SET texte = REPLACE(texte, '[Ug=0.7] 8 LowE/ 12 Ar / 4 Chinchila / 12 Ar / 44.1 Si LowE','') WHERE langue = '(POL)';</v>
      </c>
      <c r="C80">
        <f>LEN(A80)</f>
        <v>59</v>
      </c>
    </row>
    <row r="81" spans="1:3" x14ac:dyDescent="0.25">
      <c r="A81" t="s">
        <v>959</v>
      </c>
      <c r="B81" t="str">
        <f>CONCATENATE("UPDATE traductions SET texte = REPLACE(texte, '",A81,"','') WHERE langue = '(POL)';")</f>
        <v>UPDATE traductions SET texte = REPLACE(texte, '[Ug=0.5] 44.2 Th.1,0/16/4 Master-Carre Bezbarwna/16/4Th.1,0','') WHERE langue = '(POL)';</v>
      </c>
      <c r="C81">
        <f>LEN(A81)</f>
        <v>59</v>
      </c>
    </row>
    <row r="82" spans="1:3" x14ac:dyDescent="0.25">
      <c r="A82" t="s">
        <v>1018</v>
      </c>
      <c r="B82" t="str">
        <f>CONCATENATE("UPDATE traductions SET texte = REPLACE(texte, '",A82,"','') WHERE langue = '(POL)';")</f>
        <v>UPDATE traductions SET texte = REPLACE(texte, '[Ug=0.6] 44.2 th 1,1/ 14 / 4 th. 1,1 hart. / 14 / 44.2 mat.','') WHERE langue = '(POL)';</v>
      </c>
      <c r="C82">
        <f>LEN(A82)</f>
        <v>59</v>
      </c>
    </row>
    <row r="83" spans="1:3" x14ac:dyDescent="0.25">
      <c r="A83" t="s">
        <v>1110</v>
      </c>
      <c r="B83" t="str">
        <f>CONCATENATE("UPDATE traductions SET texte = REPLACE(texte, '",A83,"','') WHERE langue = '(POL)';")</f>
        <v>UPDATE traductions SET texte = REPLACE(texte, '[FORMATKA] 8MM SZK£O FLOAT EMALIOWANE HARTOWANE + RAL KOLOR','') WHERE langue = '(POL)';</v>
      </c>
      <c r="C83">
        <f>LEN(A83)</f>
        <v>59</v>
      </c>
    </row>
    <row r="84" spans="1:3" x14ac:dyDescent="0.25">
      <c r="A84" t="s">
        <v>208</v>
      </c>
      <c r="B84" t="str">
        <f>CONCATENATE("UPDATE traductions SET texte = REPLACE(texte, '",A84,"','') WHERE langue = '(POL)';")</f>
        <v>UPDATE traductions SET texte = REPLACE(texte, '[Ug=1.1] 8,8mm Optilam 44.2 Activ Suncool 70/40 /16Ar/6mm E','') WHERE langue = '(POL)';</v>
      </c>
      <c r="C84">
        <f>LEN(A84)</f>
        <v>59</v>
      </c>
    </row>
    <row r="85" spans="1:3" x14ac:dyDescent="0.25">
      <c r="A85" t="s">
        <v>213</v>
      </c>
      <c r="B85" t="str">
        <f>CONCATENATE("UPDATE traductions SET texte = REPLACE(texte, '",A85,"','') WHERE langue = '(POL)';")</f>
        <v>UPDATE traductions SET texte = REPLACE(texte, '[Ug=1.1] 8 Suncool 70/40 /16 Ar/44.1 Stapid Silence Rw=45dB','') WHERE langue = '(POL)';</v>
      </c>
      <c r="C85">
        <f>LEN(A85)</f>
        <v>59</v>
      </c>
    </row>
    <row r="86" spans="1:3" x14ac:dyDescent="0.25">
      <c r="A86" t="s">
        <v>1431</v>
      </c>
      <c r="B86" t="str">
        <f>CONCATENATE("UPDATE traductions SET texte = REPLACE(texte, '",A86,"','') WHERE langue = '(POL)';")</f>
        <v>UPDATE traductions SET texte = REPLACE(texte, '[Ug=1.1] 6 ESG/16/ Th.1,1 44.4ESG (PVB 0,76 Aku + PVB 0,76)','') WHERE langue = '(POL)';</v>
      </c>
      <c r="C86">
        <f>LEN(A86)</f>
        <v>59</v>
      </c>
    </row>
    <row r="87" spans="1:3" x14ac:dyDescent="0.25">
      <c r="A87" t="s">
        <v>1490</v>
      </c>
      <c r="B87" t="str">
        <f>CONCATENATE("UPDATE traductions SET texte = REPLACE(texte, '",A87,"','') WHERE langue = '(POL)';")</f>
        <v>UPDATE traductions SET texte = REPLACE(texte, '[Ug=0.7] 4 Combi Neutral 61/32 / 12 / 4 / 12 / 44.2 Th. 1,1','') WHERE langue = '(POL)';</v>
      </c>
      <c r="C87">
        <f>LEN(A87)</f>
        <v>59</v>
      </c>
    </row>
    <row r="88" spans="1:3" x14ac:dyDescent="0.25">
      <c r="A88" t="s">
        <v>255</v>
      </c>
      <c r="B88" t="str">
        <f>CONCATENATE("UPDATE traductions SET texte = REPLACE(texte, '",A88,"','') WHERE langue = '(POL)';")</f>
        <v>UPDATE traductions SET texte = REPLACE(texte, '[Rw=34dB] [U=1.0] Float 6 ESG/ 16 Ar/ 4 Thermfloat 1.0 ESG','') WHERE langue = '(POL)';</v>
      </c>
      <c r="C88">
        <f>LEN(A88)</f>
        <v>58</v>
      </c>
    </row>
    <row r="89" spans="1:3" x14ac:dyDescent="0.25">
      <c r="A89" t="s">
        <v>357</v>
      </c>
      <c r="B89" t="str">
        <f>CONCATENATE("UPDATE traductions SET texte = REPLACE(texte, '",A89,"','') WHERE langue = '(POL)';")</f>
        <v>UPDATE traductions SET texte = REPLACE(texte, '[Rw=44dB] [C=-2] [Ctr=-6]  44.1 F.Akustyczna / 20Ar / 8 TH','') WHERE langue = '(POL)';</v>
      </c>
      <c r="C89">
        <f>LEN(A89)</f>
        <v>58</v>
      </c>
    </row>
    <row r="90" spans="1:3" x14ac:dyDescent="0.25">
      <c r="A90" t="s">
        <v>394</v>
      </c>
      <c r="B90" t="str">
        <f>CONCATENATE("UPDATE traductions SET texte = REPLACE(texte, '",A90,"','') WHERE langue = '(POL)';")</f>
        <v>UPDATE traductions SET texte = REPLACE(texte, '[Rw=44dB] [C=-2] [Ctr=-6]  44.1 F.Akustyczna / 24Ar / 8 TH','') WHERE langue = '(POL)';</v>
      </c>
      <c r="C90">
        <f>LEN(A90)</f>
        <v>58</v>
      </c>
    </row>
    <row r="91" spans="1:3" x14ac:dyDescent="0.25">
      <c r="A91" t="s">
        <v>398</v>
      </c>
      <c r="B91" t="str">
        <f>CONCATENATE("UPDATE traductions SET texte = REPLACE(texte, '",A91,"','') WHERE langue = '(POL)';")</f>
        <v>UPDATE traductions SET texte = REPLACE(texte, '[Rw=37] [C=?] [Ctr=?] 44.2 LoE / 12 Ar / 4 / 12 Ar / 4 LoE','') WHERE langue = '(POL)';</v>
      </c>
      <c r="C91">
        <f>LEN(A91)</f>
        <v>58</v>
      </c>
    </row>
    <row r="92" spans="1:3" x14ac:dyDescent="0.25">
      <c r="A92" t="s">
        <v>420</v>
      </c>
      <c r="B92" t="str">
        <f>CONCATENATE("UPDATE traductions SET texte = REPLACE(texte, '",A92,"','') WHERE langue = '(POL)';")</f>
        <v>UPDATE traductions SET texte = REPLACE(texte, '[Rw=39dB] [Ug=0.5] 8 Therm. / 12 Kr / 4 / 12 Kr / 6 Therm.','') WHERE langue = '(POL)';</v>
      </c>
      <c r="C92">
        <f>LEN(A92)</f>
        <v>58</v>
      </c>
    </row>
    <row r="93" spans="1:3" x14ac:dyDescent="0.25">
      <c r="A93" t="s">
        <v>477</v>
      </c>
      <c r="B93" t="str">
        <f>CONCATENATE("UPDATE traductions SET texte = REPLACE(texte, '",A93,"','') WHERE langue = '(POL)';")</f>
        <v>UPDATE traductions SET texte = REPLACE(texte, '[Rw=38dB] [Ug=0.6] 8 Therm. / 14 Ar / 4 / 14 Ar / 6 Therm.','') WHERE langue = '(POL)';</v>
      </c>
      <c r="C93">
        <f>LEN(A93)</f>
        <v>58</v>
      </c>
    </row>
    <row r="94" spans="1:3" x14ac:dyDescent="0.25">
      <c r="A94" t="s">
        <v>488</v>
      </c>
      <c r="B94" t="str">
        <f>CONCATENATE("UPDATE traductions SET texte = REPLACE(texte, '",A94,"','') WHERE langue = '(POL)';")</f>
        <v>UPDATE traductions SET texte = REPLACE(texte, '[Ug=0.7] Sunguard SN 62/34 8 mm/12Ar/6/12A/ VSG 44.2TH AKU','') WHERE langue = '(POL)';</v>
      </c>
      <c r="C94">
        <f>LEN(A94)</f>
        <v>58</v>
      </c>
    </row>
    <row r="95" spans="1:3" x14ac:dyDescent="0.25">
      <c r="A95" t="s">
        <v>515</v>
      </c>
      <c r="B95" t="str">
        <f>CONCATENATE("UPDATE traductions SET texte = REPLACE(texte, '",A95,"','') WHERE langue = '(POL)';")</f>
        <v>UPDATE traductions SET texte = REPLACE(texte, '[Rw=40dB] [C=-2] [Ctr= -8] 6Th1.0/ 14 / 4 / 14 / 44.4Th1.0','') WHERE langue = '(POL)';</v>
      </c>
      <c r="C95">
        <f>LEN(A95)</f>
        <v>58</v>
      </c>
    </row>
    <row r="96" spans="1:3" x14ac:dyDescent="0.25">
      <c r="A96" t="s">
        <v>542</v>
      </c>
      <c r="B96" t="str">
        <f>CONCATENATE("UPDATE traductions SET texte = REPLACE(texte, '",A96,"','') WHERE langue = '(POL)';")</f>
        <v>UPDATE traductions SET texte = REPLACE(texte, '[Rw=43dB] [C=-2] [Ctr= -7] 44.2Aku Th.1.0/14/6/14/8 Th.1.0','') WHERE langue = '(POL)';</v>
      </c>
      <c r="C96">
        <f>LEN(A96)</f>
        <v>58</v>
      </c>
    </row>
    <row r="97" spans="1:3" x14ac:dyDescent="0.25">
      <c r="A97" t="s">
        <v>560</v>
      </c>
      <c r="B97" t="str">
        <f>CONCATENATE("UPDATE traductions SET texte = REPLACE(texte, '",A97,"','') WHERE langue = '(POL)';")</f>
        <v>UPDATE traductions SET texte = REPLACE(texte, '[RW=37] [Ug=0.5] Th. 1,1 33.1 / 18 / 4 / 18 / 33.1 Th. 1,1','') WHERE langue = '(POL)';</v>
      </c>
      <c r="C97">
        <f>LEN(A97)</f>
        <v>58</v>
      </c>
    </row>
    <row r="98" spans="1:3" x14ac:dyDescent="0.25">
      <c r="A98" t="s">
        <v>34</v>
      </c>
      <c r="B98" t="str">
        <f>CONCATENATE("UPDATE traductions SET texte = REPLACE(texte, '",A98,"','') WHERE langue = '(POL)';")</f>
        <v>UPDATE traductions SET texte = REPLACE(texte, '[Ug=0.7] Cool-Lite skn 174 6/12 Ar/4Crepi/12 Ar/33.1 therm','') WHERE langue = '(POL)';</v>
      </c>
      <c r="C98">
        <f>LEN(A98)</f>
        <v>58</v>
      </c>
    </row>
    <row r="99" spans="1:3" x14ac:dyDescent="0.25">
      <c r="A99" t="s">
        <v>698</v>
      </c>
      <c r="B99" t="str">
        <f>CONCATENATE("UPDATE traductions SET texte = REPLACE(texte, '",A99,"','') WHERE langue = '(POL)';")</f>
        <v>UPDATE traductions SET texte = REPLACE(texte, '[Ug=0.7] 6 Suncool 70/40 /12Ar/4 Optifloat ESG/12Ar/6 LowE','') WHERE langue = '(POL)';</v>
      </c>
      <c r="C99">
        <f>LEN(A99)</f>
        <v>58</v>
      </c>
    </row>
    <row r="100" spans="1:3" x14ac:dyDescent="0.25">
      <c r="A100" t="s">
        <v>708</v>
      </c>
      <c r="B100" t="str">
        <f>CONCATENATE("UPDATE traductions SET texte = REPLACE(texte, '",A100,"','') WHERE langue = '(POL)';")</f>
        <v>UPDATE traductions SET texte = REPLACE(texte, '[Ug=0.6] 6 ESG Th.1,1 / 14 / 4 ESG Satinato/14/4ESG Th.1,1','') WHERE langue = '(POL)';</v>
      </c>
      <c r="C100">
        <f>LEN(A100)</f>
        <v>58</v>
      </c>
    </row>
    <row r="101" spans="1:3" x14ac:dyDescent="0.25">
      <c r="A101" t="s">
        <v>716</v>
      </c>
      <c r="B101" t="str">
        <f>CONCATENATE("UPDATE traductions SET texte = REPLACE(texte, '",A101,"','') WHERE langue = '(POL)';")</f>
        <v>UPDATE traductions SET texte = REPLACE(texte, '[Ug=0.6] 6TH 1.1 /14/ 4 Master-Carre Bezbarwna /14/4TH 1.1','') WHERE langue = '(POL)';</v>
      </c>
      <c r="C101">
        <f>LEN(A101)</f>
        <v>58</v>
      </c>
    </row>
    <row r="102" spans="1:3" x14ac:dyDescent="0.25">
      <c r="A102" t="s">
        <v>813</v>
      </c>
      <c r="B102" t="str">
        <f>CONCATENATE("UPDATE traductions SET texte = REPLACE(texte, '",A102,"','') WHERE langue = '(POL)';")</f>
        <v>UPDATE traductions SET texte = REPLACE(texte, '[Ug=0.6] 4CN (61/32)/14/4 Stopsol Szary ESG/14/44.2 Th.1,1','') WHERE langue = '(POL)';</v>
      </c>
      <c r="C102">
        <f>LEN(A102)</f>
        <v>58</v>
      </c>
    </row>
    <row r="103" spans="1:3" x14ac:dyDescent="0.25">
      <c r="A103" t="s">
        <v>866</v>
      </c>
      <c r="B103" t="str">
        <f>CONCATENATE("UPDATE traductions SET texte = REPLACE(texte, '",A103,"','') WHERE langue = '(POL)';")</f>
        <v>UPDATE traductions SET texte = REPLACE(texte, '[Ug=0.6] 6 ESG+RAL / 18 Ar / 4 ESG 1,1 / 14 Ar / 4 ESG 1,1','') WHERE langue = '(POL)';</v>
      </c>
      <c r="C103">
        <f>LEN(A103)</f>
        <v>58</v>
      </c>
    </row>
    <row r="104" spans="1:3" x14ac:dyDescent="0.25">
      <c r="A104" t="s">
        <v>867</v>
      </c>
      <c r="B104" t="str">
        <f>CONCATENATE("UPDATE traductions SET texte = REPLACE(texte, '",A104,"','') WHERE langue = '(POL)';")</f>
        <v>UPDATE traductions SET texte = REPLACE(texte, '[Ug=0.7] 44.2 Th.1,1 Aku. / 12 / 4 / 12 / 44.2 Th.1,1 Aku.','') WHERE langue = '(POL)';</v>
      </c>
      <c r="C104">
        <f>LEN(A104)</f>
        <v>58</v>
      </c>
    </row>
    <row r="105" spans="1:3" x14ac:dyDescent="0.25">
      <c r="A105" t="s">
        <v>885</v>
      </c>
      <c r="B105" t="str">
        <f>CONCATENATE("UPDATE traductions SET texte = REPLACE(texte, '",A105,"','') WHERE langue = '(POL)';")</f>
        <v>UPDATE traductions SET texte = REPLACE(texte, '[Ug=0.6] 6ESG+RAL / 14 Ar / 4ESG Th.1,1 / 14 Ar / 44.2 1,1','') WHERE langue = '(POL)';</v>
      </c>
      <c r="C105">
        <f>LEN(A105)</f>
        <v>58</v>
      </c>
    </row>
    <row r="106" spans="1:3" x14ac:dyDescent="0.25">
      <c r="A106" t="s">
        <v>924</v>
      </c>
      <c r="B106" t="str">
        <f>CONCATENATE("UPDATE traductions SET texte = REPLACE(texte, '",A106,"','') WHERE langue = '(POL)';")</f>
        <v>UPDATE traductions SET texte = REPLACE(texte, '[Ug=0.5] 4 Combi Neutral (70/40) / 18 / 4 / 18 / 4 Th. 1,1','') WHERE langue = '(POL)';</v>
      </c>
      <c r="C106">
        <f>LEN(A106)</f>
        <v>58</v>
      </c>
    </row>
    <row r="107" spans="1:3" x14ac:dyDescent="0.25">
      <c r="A107" t="s">
        <v>930</v>
      </c>
      <c r="B107" t="str">
        <f>CONCATENATE("UPDATE traductions SET texte = REPLACE(texte, '",A107,"','') WHERE langue = '(POL)';")</f>
        <v>UPDATE traductions SET texte = REPLACE(texte, '[Ug=0.6] Silverstar TRIII E 4/18/4/18/Silverstar TRIII E 4','') WHERE langue = '(POL)';</v>
      </c>
      <c r="C107">
        <f>LEN(A107)</f>
        <v>58</v>
      </c>
    </row>
    <row r="108" spans="1:3" x14ac:dyDescent="0.25">
      <c r="A108" t="s">
        <v>990</v>
      </c>
      <c r="B108" t="str">
        <f>CONCATENATE("UPDATE traductions SET texte = REPLACE(texte, '",A108,"','') WHERE langue = '(POL)';")</f>
        <v>UPDATE traductions SET texte = REPLACE(texte, '[Ug=0.6] 6 Combi Neutral (70/40) / 16 / 6 / 16 / 6 Th. 1,1','') WHERE langue = '(POL)';</v>
      </c>
      <c r="C108">
        <f>LEN(A108)</f>
        <v>58</v>
      </c>
    </row>
    <row r="109" spans="1:3" x14ac:dyDescent="0.25">
      <c r="A109" t="s">
        <v>1005</v>
      </c>
      <c r="B109" t="str">
        <f>CONCATENATE("UPDATE traductions SET texte = REPLACE(texte, '",A109,"','') WHERE langue = '(POL)';")</f>
        <v>UPDATE traductions SET texte = REPLACE(texte, '[Ug=0.7] 66.2 Th.1,1 Aku. / 12 / 4 / 12 / 44.2 Th.1,1 Aku.','') WHERE langue = '(POL)';</v>
      </c>
      <c r="C109">
        <f>LEN(A109)</f>
        <v>58</v>
      </c>
    </row>
    <row r="110" spans="1:3" x14ac:dyDescent="0.25">
      <c r="A110" t="s">
        <v>1034</v>
      </c>
      <c r="B110" t="str">
        <f>CONCATENATE("UPDATE traductions SET texte = REPLACE(texte, '",A110,"','') WHERE langue = '(POL)';")</f>
        <v>UPDATE traductions SET texte = REPLACE(texte, '[Ug=0.5] 33.1 Matowa / 18 Ar / 4 Th 1,1 / 18 Ar / 4 Th 1,1','') WHERE langue = '(POL)';</v>
      </c>
      <c r="C110">
        <f>LEN(A110)</f>
        <v>58</v>
      </c>
    </row>
    <row r="111" spans="1:3" x14ac:dyDescent="0.25">
      <c r="A111" t="s">
        <v>1081</v>
      </c>
      <c r="B111" t="str">
        <f>CONCATENATE("UPDATE traductions SET texte = REPLACE(texte, '",A111,"','') WHERE langue = '(POL)';")</f>
        <v>UPDATE traductions SET texte = REPLACE(texte, '[Ug=0.6] Silverstar TRIII E 6/18/6/18/Silverstar TRIII E 6','') WHERE langue = '(POL)';</v>
      </c>
      <c r="C111">
        <f>LEN(A111)</f>
        <v>58</v>
      </c>
    </row>
    <row r="112" spans="1:3" x14ac:dyDescent="0.25">
      <c r="A112" t="s">
        <v>1157</v>
      </c>
      <c r="B112" t="str">
        <f>CONCATENATE("UPDATE traductions SET texte = REPLACE(texte, '",A112,"','') WHERE langue = '(POL)';")</f>
        <v>UPDATE traductions SET texte = REPLACE(texte, '[Ug=1.0] 6 ESG SunGuard HS SuperNeutral 51/28 - 16 - 4 ESG','') WHERE langue = '(POL)';</v>
      </c>
      <c r="C112">
        <f>LEN(A112)</f>
        <v>58</v>
      </c>
    </row>
    <row r="113" spans="1:3" x14ac:dyDescent="0.25">
      <c r="A113" t="s">
        <v>1256</v>
      </c>
      <c r="B113" t="str">
        <f>CONCATENATE("UPDATE traductions SET texte = REPLACE(texte, '",A113,"','') WHERE langue = '(POL)';")</f>
        <v>UPDATE traductions SET texte = REPLACE(texte, '[Ug=0.6] 33.1 Matowa / 14 Ar / 4 Th1.1ESG / 14 Ar / 4Th1.1','') WHERE langue = '(POL)';</v>
      </c>
      <c r="C113">
        <f>LEN(A113)</f>
        <v>58</v>
      </c>
    </row>
    <row r="114" spans="1:3" x14ac:dyDescent="0.25">
      <c r="A114" t="s">
        <v>1383</v>
      </c>
      <c r="B114" t="str">
        <f>CONCATENATE("UPDATE traductions SET texte = REPLACE(texte, '",A114,"','') WHERE langue = '(POL)';")</f>
        <v>UPDATE traductions SET texte = REPLACE(texte, '[Ug=1.1] 6 Stopsol Szary / 16 / 33.1 Term  + FAZOWANA 35MM','') WHERE langue = '(POL)';</v>
      </c>
      <c r="C114">
        <f>LEN(A114)</f>
        <v>58</v>
      </c>
    </row>
    <row r="115" spans="1:3" x14ac:dyDescent="0.25">
      <c r="A115" t="s">
        <v>1405</v>
      </c>
      <c r="B115" t="str">
        <f>CONCATENATE("UPDATE traductions SET texte = REPLACE(texte, '",A115,"','') WHERE langue = '(POL)';")</f>
        <v>UPDATE traductions SET texte = REPLACE(texte, '[Ug=1.1] 44.2 Antisol Szary folia mat. / 16 / 33.1 Th. 1,1','') WHERE langue = '(POL)';</v>
      </c>
      <c r="C115">
        <f>LEN(A115)</f>
        <v>58</v>
      </c>
    </row>
    <row r="116" spans="1:3" x14ac:dyDescent="0.25">
      <c r="A116" t="s">
        <v>1496</v>
      </c>
      <c r="B116" t="str">
        <f>CONCATENATE("UPDATE traductions SET texte = REPLACE(texte, '",A116,"','') WHERE langue = '(POL)';")</f>
        <v>UPDATE traductions SET texte = REPLACE(texte, '[Ug=0.6]  33.1 kl. 2/B/2 Th. 1,1 / 14 / 4 / 14 / 4 Th. 1,1','') WHERE langue = '(POL)';</v>
      </c>
      <c r="C116">
        <f>LEN(A116)</f>
        <v>58</v>
      </c>
    </row>
    <row r="117" spans="1:3" x14ac:dyDescent="0.25">
      <c r="A117" t="s">
        <v>1512</v>
      </c>
      <c r="B117" t="str">
        <f>CONCATENATE("UPDATE traductions SET texte = REPLACE(texte, '",A117,"','') WHERE langue = '(POL)';")</f>
        <v>UPDATE traductions SET texte = REPLACE(texte, '[Ug=0.7] 6 Suncool 70/40 / 12Ar / 4 / 12Ar / 8 ESG Rw=39dB','') WHERE langue = '(POL)';</v>
      </c>
      <c r="C117">
        <f>LEN(A117)</f>
        <v>58</v>
      </c>
    </row>
    <row r="118" spans="1:3" x14ac:dyDescent="0.25">
      <c r="A118" t="s">
        <v>1519</v>
      </c>
      <c r="B118" t="str">
        <f>CONCATENATE("UPDATE traductions SET texte = REPLACE(texte, '",A118,"','') WHERE langue = '(POL)';")</f>
        <v>UPDATE traductions SET texte = REPLACE(texte, '[Ug=0.6, Rw=36] 6ESG Th.1,1 / 14 / 4ESG / 14 / 4ESG Th.1,1','') WHERE langue = '(POL)';</v>
      </c>
      <c r="C118">
        <f>LEN(A118)</f>
        <v>58</v>
      </c>
    </row>
    <row r="119" spans="1:3" x14ac:dyDescent="0.25">
      <c r="A119" t="s">
        <v>277</v>
      </c>
      <c r="B119" t="str">
        <f>CONCATENATE("UPDATE traductions SET texte = REPLACE(texte, '",A119,"','') WHERE langue = '(POL)';")</f>
        <v>UPDATE traductions SET texte = REPLACE(texte, '[Rw=39dB] [C=-1] [Ctr=-5] 44.1 F.Akustyczna / 16 / 4 Term','') WHERE langue = '(POL)';</v>
      </c>
      <c r="C119">
        <f>LEN(A119)</f>
        <v>57</v>
      </c>
    </row>
    <row r="120" spans="1:3" x14ac:dyDescent="0.25">
      <c r="A120" t="s">
        <v>293</v>
      </c>
      <c r="B120" t="str">
        <f>CONCATENATE("UPDATE traductions SET texte = REPLACE(texte, '",A120,"','') WHERE langue = '(POL)';")</f>
        <v>UPDATE traductions SET texte = REPLACE(texte, '[Rw=41dB] [C=-2] [Ctr=-6] 44.1 F.Akust. / 16 / 6 ESG Term','') WHERE langue = '(POL)';</v>
      </c>
      <c r="C120">
        <f>LEN(A120)</f>
        <v>57</v>
      </c>
    </row>
    <row r="121" spans="1:3" x14ac:dyDescent="0.25">
      <c r="A121" t="s">
        <v>298</v>
      </c>
      <c r="B121" t="str">
        <f>CONCATENATE("UPDATE traductions SET texte = REPLACE(texte, '",A121,"','') WHERE langue = '(POL)';")</f>
        <v>UPDATE traductions SET texte = REPLACE(texte, '[Rw=42dB] [C=-3] [Ctr=-7] 44.2 F.Akustyczna / 16 / 6 Term','') WHERE langue = '(POL)';</v>
      </c>
      <c r="C121">
        <f>LEN(A121)</f>
        <v>57</v>
      </c>
    </row>
    <row r="122" spans="1:3" x14ac:dyDescent="0.25">
      <c r="A122" t="s">
        <v>367</v>
      </c>
      <c r="B122" t="str">
        <f>CONCATENATE("UPDATE traductions SET texte = REPLACE(texte, '",A122,"','') WHERE langue = '(POL)';")</f>
        <v>UPDATE traductions SET texte = REPLACE(texte, '[Rw=47dB] [C=-2] [Ctr=-7] 12.8 Phon SE / 16 / 8.8 Phon SE','') WHERE langue = '(POL)';</v>
      </c>
      <c r="C122">
        <f>LEN(A122)</f>
        <v>57</v>
      </c>
    </row>
    <row r="123" spans="1:3" x14ac:dyDescent="0.25">
      <c r="A123" t="s">
        <v>393</v>
      </c>
      <c r="B123" t="str">
        <f>CONCATENATE("UPDATE traductions SET texte = REPLACE(texte, '",A123,"','') WHERE langue = '(POL)';")</f>
        <v>UPDATE traductions SET texte = REPLACE(texte, '[Rw=44dB] [C=-2] [Ctr=-6]  44.1 F.Akustyczna/24Ar/8 Th1.0','') WHERE langue = '(POL)';</v>
      </c>
      <c r="C123">
        <f>LEN(A123)</f>
        <v>57</v>
      </c>
    </row>
    <row r="124" spans="1:3" x14ac:dyDescent="0.25">
      <c r="A124" t="s">
        <v>424</v>
      </c>
      <c r="B124" t="str">
        <f>CONCATENATE("UPDATE traductions SET texte = REPLACE(texte, '",A124,"','') WHERE langue = '(POL)';")</f>
        <v>UPDATE traductions SET texte = REPLACE(texte, '[U=0,7] [Rw=41dB] 6T/12/4/12/8,8T (VSG 44.2) Acoustic Ar.','') WHERE langue = '(POL)';</v>
      </c>
      <c r="C124">
        <f>LEN(A124)</f>
        <v>57</v>
      </c>
    </row>
    <row r="125" spans="1:3" x14ac:dyDescent="0.25">
      <c r="A125" t="s">
        <v>454</v>
      </c>
      <c r="B125" t="str">
        <f>CONCATENATE("UPDATE traductions SET texte = REPLACE(texte, '",A125,"','') WHERE langue = '(POL)';")</f>
        <v>UPDATE traductions SET texte = REPLACE(texte, '[Rw=47dB] [C=-2] [Ctr=-6]44,1AkTh1,1/12/4/12/44,1AkTh,1.1','') WHERE langue = '(POL)';</v>
      </c>
      <c r="C125">
        <f>LEN(A125)</f>
        <v>57</v>
      </c>
    </row>
    <row r="126" spans="1:3" x14ac:dyDescent="0.25">
      <c r="A126" t="s">
        <v>455</v>
      </c>
      <c r="B126" t="str">
        <f>CONCATENATE("UPDATE traductions SET texte = REPLACE(texte, '",A126,"','') WHERE langue = '(POL)';")</f>
        <v>UPDATE traductions SET texte = REPLACE(texte, '[Rw=47, C=-2, Ctr=-6] SI44.1Plth.XN/12/4/12/SI44.1Plth.XN','') WHERE langue = '(POL)';</v>
      </c>
      <c r="C126">
        <f>LEN(A126)</f>
        <v>57</v>
      </c>
    </row>
    <row r="127" spans="1:3" x14ac:dyDescent="0.25">
      <c r="A127" t="s">
        <v>465</v>
      </c>
      <c r="B127" t="str">
        <f>CONCATENATE("UPDATE traductions SET texte = REPLACE(texte, '",A127,"','') WHERE langue = '(POL)';")</f>
        <v>UPDATE traductions SET texte = REPLACE(texte, '[Rw=40dB] [Ug=0.7] 6 Th. 1,0 - 12 - 6 - 12 - 44,4 Th. 1,0','') WHERE langue = '(POL)';</v>
      </c>
      <c r="C127">
        <f>LEN(A127)</f>
        <v>57</v>
      </c>
    </row>
    <row r="128" spans="1:3" x14ac:dyDescent="0.25">
      <c r="A128" t="s">
        <v>455</v>
      </c>
      <c r="B128" t="str">
        <f>CONCATENATE("UPDATE traductions SET texte = REPLACE(texte, '",A128,"','') WHERE langue = '(POL)';")</f>
        <v>UPDATE traductions SET texte = REPLACE(texte, '[Rw=47, C=-2, Ctr=-6] SI44.1Plth.XN/12/4/12/SI44.1Plth.XN','') WHERE langue = '(POL)';</v>
      </c>
      <c r="C128">
        <f>LEN(A128)</f>
        <v>57</v>
      </c>
    </row>
    <row r="129" spans="1:3" x14ac:dyDescent="0.25">
      <c r="A129" t="s">
        <v>486</v>
      </c>
      <c r="B129" t="str">
        <f>CONCATENATE("UPDATE traductions SET texte = REPLACE(texte, '",A129,"','') WHERE langue = '(POL)';")</f>
        <v>UPDATE traductions SET texte = REPLACE(texte, '[Rw=43dB] [C=-2] [Ctr=-7] 8 th / 12 / 6 / 12 / 44.2 F.Ak.','') WHERE langue = '(POL)';</v>
      </c>
      <c r="C129">
        <f>LEN(A129)</f>
        <v>57</v>
      </c>
    </row>
    <row r="130" spans="1:3" x14ac:dyDescent="0.25">
      <c r="A130" t="s">
        <v>487</v>
      </c>
      <c r="B130" t="str">
        <f>CONCATENATE("UPDATE traductions SET texte = REPLACE(texte, '",A130,"','') WHERE langue = '(POL)';")</f>
        <v>UPDATE traductions SET texte = REPLACE(texte, '[Rw=41dB] [Ug=0.6] 6Th1.1 ESG/ 14 / 4 / 14 / 44.2  Th 1.1','') WHERE langue = '(POL)';</v>
      </c>
      <c r="C130">
        <f>LEN(A130)</f>
        <v>57</v>
      </c>
    </row>
    <row r="131" spans="1:3" x14ac:dyDescent="0.25">
      <c r="A131" t="s">
        <v>493</v>
      </c>
      <c r="B131" t="str">
        <f>CONCATENATE("UPDATE traductions SET texte = REPLACE(texte, '",A131,"','') WHERE langue = '(POL)';")</f>
        <v>UPDATE traductions SET texte = REPLACE(texte, '[Rw=47dB] [C=-2] [Ctr=-6]44,1AkTh1,1/12/6/12/44,1AkTh,1.1','') WHERE langue = '(POL)';</v>
      </c>
      <c r="C131">
        <f>LEN(A131)</f>
        <v>57</v>
      </c>
    </row>
    <row r="132" spans="1:3" x14ac:dyDescent="0.25">
      <c r="A132" t="s">
        <v>496</v>
      </c>
      <c r="B132" t="str">
        <f>CONCATENATE("UPDATE traductions SET texte = REPLACE(texte, '",A132,"','') WHERE langue = '(POL)';")</f>
        <v>UPDATE traductions SET texte = REPLACE(texte, '[Rw=47dB] [C=-2] [Ctr=-6]44,2AkTh1,1/12/6/12/44,1AkTh,1.1','') WHERE langue = '(POL)';</v>
      </c>
      <c r="C132">
        <f>LEN(A132)</f>
        <v>57</v>
      </c>
    </row>
    <row r="133" spans="1:3" x14ac:dyDescent="0.25">
      <c r="A133" t="s">
        <v>544</v>
      </c>
      <c r="B133" t="str">
        <f>CONCATENATE("UPDATE traductions SET texte = REPLACE(texte, '",A133,"','') WHERE langue = '(POL)';")</f>
        <v>UPDATE traductions SET texte = REPLACE(texte, '[Rw=43dB] [C=-2] [Ctr= -7] 44.4 ESG Aku / 14 / 6 / 14 / 8','') WHERE langue = '(POL)';</v>
      </c>
      <c r="C133">
        <f>LEN(A133)</f>
        <v>57</v>
      </c>
    </row>
    <row r="134" spans="1:3" x14ac:dyDescent="0.25">
      <c r="A134" t="s">
        <v>565</v>
      </c>
      <c r="B134" t="str">
        <f>CONCATENATE("UPDATE traductions SET texte = REPLACE(texte, '",A134,"','') WHERE langue = '(POL)';")</f>
        <v>UPDATE traductions SET texte = REPLACE(texte, '[Rw=40dB] [Ug=0.5] 6 Th. 1,0 - 16 - 6 - 16 - 44,4 Th. 1,0','') WHERE langue = '(POL)';</v>
      </c>
      <c r="C134">
        <f>LEN(A134)</f>
        <v>57</v>
      </c>
    </row>
    <row r="135" spans="1:3" x14ac:dyDescent="0.25">
      <c r="A135" t="s">
        <v>657</v>
      </c>
      <c r="B135" t="str">
        <f>CONCATENATE("UPDATE traductions SET texte = REPLACE(texte, '",A135,"','') WHERE langue = '(POL)';")</f>
        <v>UPDATE traductions SET texte = REPLACE(texte, '[Ug=0.7] 33.1 / 12 Ar / 4 Chinchila Br¹z / 12 Ar / 4 Term','') WHERE langue = '(POL)';</v>
      </c>
      <c r="C135">
        <f>LEN(A135)</f>
        <v>57</v>
      </c>
    </row>
    <row r="136" spans="1:3" x14ac:dyDescent="0.25">
      <c r="A136" t="s">
        <v>692</v>
      </c>
      <c r="B136" t="str">
        <f>CONCATENATE("UPDATE traductions SET texte = REPLACE(texte, '",A136,"','') WHERE langue = '(POL)';")</f>
        <v>UPDATE traductions SET texte = REPLACE(texte, '[Ug=0.6] 4 / 14 Ar / 4 Master-Carre Bezbarwna / 14 Ar / 4','') WHERE langue = '(POL)';</v>
      </c>
      <c r="C136">
        <f>LEN(A136)</f>
        <v>57</v>
      </c>
    </row>
    <row r="137" spans="1:3" x14ac:dyDescent="0.25">
      <c r="A137" t="s">
        <v>712</v>
      </c>
      <c r="B137" t="str">
        <f>CONCATENATE("UPDATE traductions SET texte = REPLACE(texte, '",A137,"','') WHERE langue = '(POL)';")</f>
        <v>UPDATE traductions SET texte = REPLACE(texte, '[Ug=0.6] 6 Combi Neutral(70/35) / 14 / 4 / 14 / 4 Th. 1,1','') WHERE langue = '(POL)';</v>
      </c>
      <c r="C137">
        <f>LEN(A137)</f>
        <v>57</v>
      </c>
    </row>
    <row r="138" spans="1:3" x14ac:dyDescent="0.25">
      <c r="A138" t="s">
        <v>733</v>
      </c>
      <c r="B138" t="str">
        <f>CONCATENATE("UPDATE traductions SET texte = REPLACE(texte, '",A138,"','') WHERE langue = '(POL)';")</f>
        <v>UPDATE traductions SET texte = REPLACE(texte, '[Ug=0.6] 4 Th. 1,1 / 14 / 4 Master-Car. / 14 / 33.1 Th. 1','') WHERE langue = '(POL)';</v>
      </c>
      <c r="C138">
        <f>LEN(A138)</f>
        <v>57</v>
      </c>
    </row>
    <row r="139" spans="1:3" x14ac:dyDescent="0.25">
      <c r="A139" t="s">
        <v>772</v>
      </c>
      <c r="B139" t="str">
        <f>CONCATENATE("UPDATE traductions SET texte = REPLACE(texte, '",A139,"','') WHERE langue = '(POL)';")</f>
        <v>UPDATE traductions SET texte = REPLACE(texte, '[Ug=0.5] 4 / 16 Ar / 4 Master-Carre Bezbarwna / 16 Ar / 4','') WHERE langue = '(POL)';</v>
      </c>
      <c r="C139">
        <f>LEN(A139)</f>
        <v>57</v>
      </c>
    </row>
    <row r="140" spans="1:3" x14ac:dyDescent="0.25">
      <c r="A140" t="s">
        <v>849</v>
      </c>
      <c r="B140" t="str">
        <f>CONCATENATE("UPDATE traductions SET texte = REPLACE(texte, '",A140,"','') WHERE langue = '(POL)';")</f>
        <v>UPDATE traductions SET texte = REPLACE(texte, '[Ug=0.6] 6ESG Combi Neutral 70/40 / 14 / 6ESG / 14 / 6ESG','') WHERE langue = '(POL)';</v>
      </c>
      <c r="C140">
        <f>LEN(A140)</f>
        <v>57</v>
      </c>
    </row>
    <row r="141" spans="1:3" x14ac:dyDescent="0.25">
      <c r="A141" t="s">
        <v>929</v>
      </c>
      <c r="B141" t="str">
        <f>CONCATENATE("UPDATE traductions SET texte = REPLACE(texte, '",A141,"','') WHERE langue = '(POL)';")</f>
        <v>UPDATE traductions SET texte = REPLACE(texte, '[Ug=0.5] 4 / 18 Ar / 4 Master-Carre Bezbarwna / 18 Ar / 4','') WHERE langue = '(POL)';</v>
      </c>
      <c r="C141">
        <f>LEN(A141)</f>
        <v>57</v>
      </c>
    </row>
    <row r="142" spans="1:3" x14ac:dyDescent="0.25">
      <c r="A142" t="s">
        <v>1040</v>
      </c>
      <c r="B142" t="str">
        <f>CONCATENATE("UPDATE traductions SET texte = REPLACE(texte, '",A142,"','') WHERE langue = '(POL)';")</f>
        <v>UPDATE traductions SET texte = REPLACE(texte, '[Ug=0.6] 44.2 Aku. Th. 1,1 / 14 / 6 / 14 / 8 Aku. Th. 1,1','') WHERE langue = '(POL)';</v>
      </c>
      <c r="C142">
        <f>LEN(A142)</f>
        <v>57</v>
      </c>
    </row>
    <row r="143" spans="1:3" x14ac:dyDescent="0.25">
      <c r="A143" t="s">
        <v>1056</v>
      </c>
      <c r="B143" t="str">
        <f>CONCATENATE("UPDATE traductions SET texte = REPLACE(texte, '",A143,"','') WHERE langue = '(POL)';")</f>
        <v>UPDATE traductions SET texte = REPLACE(texte, '[Ug=0.6] 8 ESG Th1.1 / 16 / 8ESG / 16 / 8 ESG Th1.1 (BIG)','') WHERE langue = '(POL)';</v>
      </c>
      <c r="C143">
        <f>LEN(A143)</f>
        <v>57</v>
      </c>
    </row>
    <row r="144" spans="1:3" x14ac:dyDescent="0.25">
      <c r="A144" t="s">
        <v>1195</v>
      </c>
      <c r="B144" t="str">
        <f>CONCATENATE("UPDATE traductions SET texte = REPLACE(texte, '",A144,"','') WHERE langue = '(POL)';")</f>
        <v>UPDATE traductions SET texte = REPLACE(texte, '[Ug=1.0] 6 ESG SunGuardSuperNeutral 51/28 - 16 - 6  th1.0','') WHERE langue = '(POL)';</v>
      </c>
      <c r="C144">
        <f>LEN(A144)</f>
        <v>57</v>
      </c>
    </row>
    <row r="145" spans="1:3" x14ac:dyDescent="0.25">
      <c r="A145" t="s">
        <v>219</v>
      </c>
      <c r="B145" t="str">
        <f>CONCATENATE("UPDATE traductions SET texte = REPLACE(texte, '",A145,"','') WHERE langue = '(POL)';")</f>
        <v>UPDATE traductions SET texte = REPLACE(texte, '[Ug=0.7] BIOCLEAN 4/12Ar/Master-carre 4/12Ar/ Therm 1,0 4','') WHERE langue = '(POL)';</v>
      </c>
      <c r="C145">
        <f>LEN(A145)</f>
        <v>57</v>
      </c>
    </row>
    <row r="146" spans="1:3" x14ac:dyDescent="0.25">
      <c r="A146" t="s">
        <v>223</v>
      </c>
      <c r="B146" t="str">
        <f>CONCATENATE("UPDATE traductions SET texte = REPLACE(texte, '",A146,"','') WHERE langue = '(POL)';")</f>
        <v>UPDATE traductions SET texte = REPLACE(texte, '[Ug=0.7] 6  Bioclean Cool-Lite 165 / 12 Ar / 4 / 12Ar / 4','') WHERE langue = '(POL)';</v>
      </c>
      <c r="C146">
        <f>LEN(A146)</f>
        <v>57</v>
      </c>
    </row>
    <row r="147" spans="1:3" x14ac:dyDescent="0.25">
      <c r="A147" t="s">
        <v>1479</v>
      </c>
      <c r="B147" t="str">
        <f>CONCATENATE("UPDATE traductions SET texte = REPLACE(texte, '",A147,"','') WHERE langue = '(POL)';")</f>
        <v>UPDATE traductions SET texte = REPLACE(texte, '[Ug=0.6] SemEnergy 4 /14Kr/ 4 Weißglas /14Kr/ SemEnergy 4','') WHERE langue = '(POL)';</v>
      </c>
      <c r="C147">
        <f>LEN(A147)</f>
        <v>57</v>
      </c>
    </row>
    <row r="148" spans="1:3" x14ac:dyDescent="0.25">
      <c r="A148" t="s">
        <v>393</v>
      </c>
      <c r="B148" t="str">
        <f>CONCATENATE("UPDATE traductions SET texte = REPLACE(texte, '",A148,"','') WHERE langue = '(POL)';")</f>
        <v>UPDATE traductions SET texte = REPLACE(texte, '[Rw=44dB] [C=-2] [Ctr=-6]  44.1 F.Akustyczna/24Ar/8 Th1.0','') WHERE langue = '(POL)';</v>
      </c>
      <c r="C148">
        <f>LEN(A148)</f>
        <v>57</v>
      </c>
    </row>
    <row r="149" spans="1:3" x14ac:dyDescent="0.25">
      <c r="A149" t="s">
        <v>1500</v>
      </c>
      <c r="B149" t="str">
        <f>CONCATENATE("UPDATE traductions SET texte = REPLACE(texte, '",A149,"','') WHERE langue = '(POL)';")</f>
        <v>UPDATE traductions SET texte = REPLACE(texte, '[Ug=0.6] 6 ESG / 14 Ar / 4 / 14 Ar / 4 - Z PÊTL¥ ALARMOW¥','') WHERE langue = '(POL)';</v>
      </c>
      <c r="C149">
        <f>LEN(A149)</f>
        <v>57</v>
      </c>
    </row>
    <row r="150" spans="1:3" x14ac:dyDescent="0.25">
      <c r="A150" t="s">
        <v>273</v>
      </c>
      <c r="B150" t="str">
        <f>CONCATENATE("UPDATE traductions SET texte = REPLACE(texte, '",A150,"','') WHERE langue = '(POL)';")</f>
        <v>UPDATE traductions SET texte = REPLACE(texte, '[Rw=40dB] [C=-2] [Ctr=-6] 33.1 F.Akustyczna/16/6 Th. 1.0','') WHERE langue = '(POL)';</v>
      </c>
      <c r="C150">
        <f>LEN(A150)</f>
        <v>56</v>
      </c>
    </row>
    <row r="151" spans="1:3" x14ac:dyDescent="0.25">
      <c r="A151" t="s">
        <v>283</v>
      </c>
      <c r="B151" t="str">
        <f>CONCATENATE("UPDATE traductions SET texte = REPLACE(texte, '",A151,"','') WHERE langue = '(POL)';")</f>
        <v>UPDATE traductions SET texte = REPLACE(texte, '[U=1,0] [Rw=38dB] VSG 44.1 / 16Ar / Therm. hart. 1,0 6mm','') WHERE langue = '(POL)';</v>
      </c>
      <c r="C151">
        <f>LEN(A151)</f>
        <v>56</v>
      </c>
    </row>
    <row r="152" spans="1:3" x14ac:dyDescent="0.25">
      <c r="A152" t="s">
        <v>312</v>
      </c>
      <c r="B152" t="str">
        <f>CONCATENATE("UPDATE traductions SET texte = REPLACE(texte, '",A152,"','') WHERE langue = '(POL)';")</f>
        <v>UPDATE traductions SET texte = REPLACE(texte, '[U=1,0] [Rw=40dB] VSG 44.4 / 16Ar / Therm. hart. 1,0 6mm','') WHERE langue = '(POL)';</v>
      </c>
      <c r="C152">
        <f>LEN(A152)</f>
        <v>56</v>
      </c>
    </row>
    <row r="153" spans="1:3" x14ac:dyDescent="0.25">
      <c r="A153" t="s">
        <v>335</v>
      </c>
      <c r="B153" t="str">
        <f>CONCATENATE("UPDATE traductions SET texte = REPLACE(texte, '",A153,"','') WHERE langue = '(POL)';")</f>
        <v>UPDATE traductions SET texte = REPLACE(texte, '[Ug=1.0]  SunGuard SN 62/34 8mm/16Ar/5/PVB Aku. 0,76mm/5','') WHERE langue = '(POL)';</v>
      </c>
      <c r="C153">
        <f>LEN(A153)</f>
        <v>56</v>
      </c>
    </row>
    <row r="154" spans="1:3" x14ac:dyDescent="0.25">
      <c r="A154" t="s">
        <v>371</v>
      </c>
      <c r="B154" t="str">
        <f>CONCATENATE("UPDATE traductions SET texte = REPLACE(texte, '",A154,"','') WHERE langue = '(POL)';")</f>
        <v>UPDATE traductions SET texte = REPLACE(texte, '[Rw=35dB] [C=-1] [Ctr= -6]  4ESG / 12 / 4ESG / 12 / 33.1','') WHERE langue = '(POL)';</v>
      </c>
      <c r="C154">
        <f>LEN(A154)</f>
        <v>56</v>
      </c>
    </row>
    <row r="155" spans="1:3" x14ac:dyDescent="0.25">
      <c r="A155" t="s">
        <v>397</v>
      </c>
      <c r="B155" t="str">
        <f>CONCATENATE("UPDATE traductions SET texte = REPLACE(texte, '",A155,"','') WHERE langue = '(POL)';")</f>
        <v>UPDATE traductions SET texte = REPLACE(texte, '[Rw=43dB] [C=-2] [Ctr=-6]33,1AkTh1,1/12/4/12/33,1AkTh1.1','') WHERE langue = '(POL)';</v>
      </c>
      <c r="C155">
        <f>LEN(A155)</f>
        <v>56</v>
      </c>
    </row>
    <row r="156" spans="1:3" x14ac:dyDescent="0.25">
      <c r="A156" t="s">
        <v>484</v>
      </c>
      <c r="B156" t="str">
        <f>CONCATENATE("UPDATE traductions SET texte = REPLACE(texte, '",A156,"','') WHERE langue = '(POL)';")</f>
        <v>UPDATE traductions SET texte = REPLACE(texte, '[Rw=39dB] [C=-3] [Ctr= -8]  8ESG / 12 / 8ESG / 12 / 33.2','') WHERE langue = '(POL)';</v>
      </c>
      <c r="C156">
        <f>LEN(A156)</f>
        <v>56</v>
      </c>
    </row>
    <row r="157" spans="1:3" x14ac:dyDescent="0.25">
      <c r="A157" t="s">
        <v>557</v>
      </c>
      <c r="B157" t="str">
        <f>CONCATENATE("UPDATE traductions SET texte = REPLACE(texte, '",A157,"','') WHERE langue = '(POL)';")</f>
        <v>UPDATE traductions SET texte = REPLACE(texte, '[Rw=?dB][C=-?][Ctr=-?] CN70/40 44.4/14/6/14/44.4 Aku 1,1','') WHERE langue = '(POL)';</v>
      </c>
      <c r="C157">
        <f>LEN(A157)</f>
        <v>56</v>
      </c>
    </row>
    <row r="158" spans="1:3" x14ac:dyDescent="0.25">
      <c r="A158" t="s">
        <v>641</v>
      </c>
      <c r="B158" t="str">
        <f>CONCATENATE("UPDATE traductions SET texte = REPLACE(texte, '",A158,"','') WHERE langue = '(POL)';")</f>
        <v>UPDATE traductions SET texte = REPLACE(texte, '[Ug=0.7] 4 ESG t-float / 12 / 4 ESG / 12 / 4 ESG t-float','') WHERE langue = '(POL)';</v>
      </c>
      <c r="C158">
        <f>LEN(A158)</f>
        <v>56</v>
      </c>
    </row>
    <row r="159" spans="1:3" x14ac:dyDescent="0.25">
      <c r="A159" t="s">
        <v>671</v>
      </c>
      <c r="B159" t="str">
        <f>CONCATENATE("UPDATE traductions SET texte = REPLACE(texte, '",A159,"','') WHERE langue = '(POL)';")</f>
        <v>UPDATE traductions SET texte = REPLACE(texte, '[Ug=0.6] 4 ESG t-float / 14 / 4 ESG / 14 / 4 ESG t-float','') WHERE langue = '(POL)';</v>
      </c>
      <c r="C159">
        <f>LEN(A159)</f>
        <v>56</v>
      </c>
    </row>
    <row r="160" spans="1:3" x14ac:dyDescent="0.25">
      <c r="A160" t="s">
        <v>730</v>
      </c>
      <c r="B160" t="str">
        <f>CONCATENATE("UPDATE traductions SET texte = REPLACE(texte, '",A160,"','') WHERE langue = '(POL)';")</f>
        <v>UPDATE traductions SET texte = REPLACE(texte, '[Ug=0.7] 6 ESG t-float / 12 / 6 ESG / 12 / 6 ESG t-float','') WHERE langue = '(POL)';</v>
      </c>
      <c r="C160">
        <f>LEN(A160)</f>
        <v>56</v>
      </c>
    </row>
    <row r="161" spans="1:3" x14ac:dyDescent="0.25">
      <c r="A161" t="s">
        <v>755</v>
      </c>
      <c r="B161" t="str">
        <f>CONCATENATE("UPDATE traductions SET texte = REPLACE(texte, '",A161,"','') WHERE langue = '(POL)';")</f>
        <v>UPDATE traductions SET texte = REPLACE(texte, '[Ug=0.5] 4 ESG Th. 1,0 / 16 / 4 ESG / 16 / 4 ESG Th. 1,0','') WHERE langue = '(POL)';</v>
      </c>
      <c r="C161">
        <f>LEN(A161)</f>
        <v>56</v>
      </c>
    </row>
    <row r="162" spans="1:3" x14ac:dyDescent="0.25">
      <c r="A162" t="s">
        <v>757</v>
      </c>
      <c r="B162" t="str">
        <f>CONCATENATE("UPDATE traductions SET texte = REPLACE(texte, '",A162,"','') WHERE langue = '(POL)';")</f>
        <v>UPDATE traductions SET texte = REPLACE(texte, '[Ug=0.6] 4 ESG Th. 1,1 / 16 / 4 ESG / 16 / 4 ESG Th. 1,1','') WHERE langue = '(POL)';</v>
      </c>
      <c r="C162">
        <f>LEN(A162)</f>
        <v>56</v>
      </c>
    </row>
    <row r="163" spans="1:3" x14ac:dyDescent="0.25">
      <c r="A163" t="s">
        <v>779</v>
      </c>
      <c r="B163" t="str">
        <f>CONCATENATE("UPDATE traductions SET texte = REPLACE(texte, '",A163,"','') WHERE langue = '(POL)';")</f>
        <v>UPDATE traductions SET texte = REPLACE(texte, '[Ug=1.0] 6 Antisol Niebieski /12Ar/4 Screen BB/12Ar/44.4','') WHERE langue = '(POL)';</v>
      </c>
      <c r="C163">
        <f>LEN(A163)</f>
        <v>56</v>
      </c>
    </row>
    <row r="164" spans="1:3" x14ac:dyDescent="0.25">
      <c r="A164" t="s">
        <v>788</v>
      </c>
      <c r="B164" t="str">
        <f>CONCATENATE("UPDATE traductions SET texte = REPLACE(texte, '",A164,"','') WHERE langue = '(POL)';")</f>
        <v>UPDATE traductions SET texte = REPLACE(texte, '[Ug=0.6] 4 Stopsol clear / 16 / 4 ESG TH 1.1 / 14 / 33.1','') WHERE langue = '(POL)';</v>
      </c>
      <c r="C164">
        <f>LEN(A164)</f>
        <v>56</v>
      </c>
    </row>
    <row r="165" spans="1:3" x14ac:dyDescent="0.25">
      <c r="A165" t="s">
        <v>805</v>
      </c>
      <c r="B165" t="str">
        <f>CONCATENATE("UPDATE traductions SET texte = REPLACE(texte, '",A165,"','') WHERE langue = '(POL)';")</f>
        <v>UPDATE traductions SET texte = REPLACE(texte, '[Ug=0.6] 4 Th. 1,1 / 14 / 4 Satinato / 14 / 44.2 Th. 1,1','') WHERE langue = '(POL)';</v>
      </c>
      <c r="C165">
        <f>LEN(A165)</f>
        <v>56</v>
      </c>
    </row>
    <row r="166" spans="1:3" x14ac:dyDescent="0.25">
      <c r="A166" t="s">
        <v>788</v>
      </c>
      <c r="B166" t="str">
        <f>CONCATENATE("UPDATE traductions SET texte = REPLACE(texte, '",A166,"','') WHERE langue = '(POL)';")</f>
        <v>UPDATE traductions SET texte = REPLACE(texte, '[Ug=0.6] 4 Stopsol clear / 16 / 4 ESG TH 1.1 / 14 / 33.1','') WHERE langue = '(POL)';</v>
      </c>
      <c r="C166">
        <f>LEN(A166)</f>
        <v>56</v>
      </c>
    </row>
    <row r="167" spans="1:3" x14ac:dyDescent="0.25">
      <c r="A167" t="s">
        <v>897</v>
      </c>
      <c r="B167" t="str">
        <f>CONCATENATE("UPDATE traductions SET texte = REPLACE(texte, '",A167,"','') WHERE langue = '(POL)';")</f>
        <v>UPDATE traductions SET texte = REPLACE(texte, '[Ug=0.6] 44.2 Th. 1,1 / 14 Ar / 4 / 14 Ar / 33.1 Th. 1,1','') WHERE langue = '(POL)';</v>
      </c>
      <c r="C167">
        <f>LEN(A167)</f>
        <v>56</v>
      </c>
    </row>
    <row r="168" spans="1:3" x14ac:dyDescent="0.25">
      <c r="A168" t="s">
        <v>945</v>
      </c>
      <c r="B168" t="str">
        <f>CONCATENATE("UPDATE traductions SET texte = REPLACE(texte, '",A168,"','') WHERE langue = '(POL)';")</f>
        <v>UPDATE traductions SET texte = REPLACE(texte, '[Ug=0.6] 33.1 Th.1,1 / 16 Ar / 4 / 16 Ar / 4 ESG Th. 1,1','') WHERE langue = '(POL)';</v>
      </c>
      <c r="C168">
        <f>LEN(A168)</f>
        <v>56</v>
      </c>
    </row>
    <row r="169" spans="1:3" x14ac:dyDescent="0.25">
      <c r="A169" t="s">
        <v>995</v>
      </c>
      <c r="B169" t="str">
        <f>CONCATENATE("UPDATE traductions SET texte = REPLACE(texte, '",A169,"','') WHERE langue = '(POL)';")</f>
        <v>UPDATE traductions SET texte = REPLACE(texte, '[Ug=0.5] 6 Suncool 66/33 ESG/ 16 / 6 / 16 / 6 ESG Th 1.1','') WHERE langue = '(POL)';</v>
      </c>
      <c r="C169">
        <f>LEN(A169)</f>
        <v>56</v>
      </c>
    </row>
    <row r="170" spans="1:3" x14ac:dyDescent="0.25">
      <c r="A170" t="s">
        <v>997</v>
      </c>
      <c r="B170" t="str">
        <f>CONCATENATE("UPDATE traductions SET texte = REPLACE(texte, '",A170,"','') WHERE langue = '(POL)';")</f>
        <v>UPDATE traductions SET texte = REPLACE(texte, '[Ug=0.7] 4 Stopsol grey ESG Th1.1 / 18/ 4  / 18 / 4Th1.1','') WHERE langue = '(POL)';</v>
      </c>
      <c r="C170">
        <f>LEN(A170)</f>
        <v>56</v>
      </c>
    </row>
    <row r="171" spans="1:3" x14ac:dyDescent="0.25">
      <c r="A171" t="s">
        <v>1016</v>
      </c>
      <c r="B171" t="str">
        <f>CONCATENATE("UPDATE traductions SET texte = REPLACE(texte, '",A171,"','') WHERE langue = '(POL)';")</f>
        <v>UPDATE traductions SET texte = REPLACE(texte, '[Ug=0.6] 44.2 Th. 1,1 / 14 Ar / 4 / 14 Ar / 44.2 Th. 1,1','') WHERE langue = '(POL)';</v>
      </c>
      <c r="C171">
        <f>LEN(A171)</f>
        <v>56</v>
      </c>
    </row>
    <row r="172" spans="1:3" x14ac:dyDescent="0.25">
      <c r="A172" t="s">
        <v>1060</v>
      </c>
      <c r="B172" t="str">
        <f>CONCATENATE("UPDATE traductions SET texte = REPLACE(texte, '",A172,"','') WHERE langue = '(POL)';")</f>
        <v>UPDATE traductions SET texte = REPLACE(texte, '[Ug=0.6] 44.2 Th. 1,1 / 14 Ar / 6 / 14 Ar / 44.2 Th. 1,1','') WHERE langue = '(POL)';</v>
      </c>
      <c r="C172">
        <f>LEN(A172)</f>
        <v>56</v>
      </c>
    </row>
    <row r="173" spans="1:3" x14ac:dyDescent="0.25">
      <c r="A173" t="s">
        <v>1268</v>
      </c>
      <c r="B173" t="str">
        <f>CONCATENATE("UPDATE traductions SET texte = REPLACE(texte, '",A173,"','') WHERE langue = '(POL)';")</f>
        <v>UPDATE traductions SET texte = REPLACE(texte, '[Ug=0.6] 6 ESG t-float / 14 / 6 ESG / 14 / 6 ESG t-float','') WHERE langue = '(POL)';</v>
      </c>
      <c r="C173">
        <f>LEN(A173)</f>
        <v>56</v>
      </c>
    </row>
    <row r="174" spans="1:3" x14ac:dyDescent="0.25">
      <c r="A174" t="s">
        <v>1463</v>
      </c>
      <c r="B174" t="str">
        <f>CONCATENATE("UPDATE traductions SET texte = REPLACE(texte, '",A174,"','') WHERE langue = '(POL)';")</f>
        <v>UPDATE traductions SET texte = REPLACE(texte, '[Ug=0.7] 33.1 kl 2/B/2 Th. 1,1 / 12 / 4 / 12 / 4 Th. 1,1','') WHERE langue = '(POL)';</v>
      </c>
      <c r="C174">
        <f>LEN(A174)</f>
        <v>56</v>
      </c>
    </row>
    <row r="175" spans="1:3" x14ac:dyDescent="0.25">
      <c r="A175" t="s">
        <v>1464</v>
      </c>
      <c r="B175" t="str">
        <f>CONCATENATE("UPDATE traductions SET texte = REPLACE(texte, '",A175,"','') WHERE langue = '(POL)';")</f>
        <v>UPDATE traductions SET texte = REPLACE(texte, '[Ug=0.7] 6 ESG / 12 Ar / 4 / 12Ar / 4 - Z PÊTL¥ ALARMOW¥','') WHERE langue = '(POL)';</v>
      </c>
      <c r="C175">
        <f>LEN(A175)</f>
        <v>56</v>
      </c>
    </row>
    <row r="176" spans="1:3" x14ac:dyDescent="0.25">
      <c r="A176" t="s">
        <v>224</v>
      </c>
      <c r="B176" t="str">
        <f>CONCATENATE("UPDATE traductions SET texte = REPLACE(texte, '",A176,"','') WHERE langue = '(POL)';")</f>
        <v>UPDATE traductions SET texte = REPLACE(texte, '[Ug=0.7] 6  Suncool 70/40 / 12 Ar / 4 / 12Ar / 4 Rw=36dB','') WHERE langue = '(POL)';</v>
      </c>
      <c r="C176">
        <f>LEN(A176)</f>
        <v>56</v>
      </c>
    </row>
    <row r="177" spans="1:3" x14ac:dyDescent="0.25">
      <c r="A177" t="s">
        <v>1501</v>
      </c>
      <c r="B177" t="str">
        <f>CONCATENATE("UPDATE traductions SET texte = REPLACE(texte, '",A177,"','') WHERE langue = '(POL)';")</f>
        <v>UPDATE traductions SET texte = REPLACE(texte, '[Ug=0.6] 6 ESG / 14 / 4 matowa / 14 / 4 - Z PÊTL¥ ALARM.','') WHERE langue = '(POL)';</v>
      </c>
      <c r="C177">
        <f>LEN(A177)</f>
        <v>56</v>
      </c>
    </row>
    <row r="178" spans="1:3" x14ac:dyDescent="0.25">
      <c r="A178" t="s">
        <v>1513</v>
      </c>
      <c r="B178" t="str">
        <f>CONCATENATE("UPDATE traductions SET texte = REPLACE(texte, '",A178,"','') WHERE langue = '(POL)';")</f>
        <v>UPDATE traductions SET texte = REPLACE(texte, '[Ug=0.7] 6 Suncool 70/40 ESG /12Ar/4/12Ar/ 8 ESG Rw=39dB','') WHERE langue = '(POL)';</v>
      </c>
      <c r="C178">
        <f>LEN(A178)</f>
        <v>56</v>
      </c>
    </row>
    <row r="179" spans="1:3" x14ac:dyDescent="0.25">
      <c r="A179" t="s">
        <v>383</v>
      </c>
      <c r="B179" t="str">
        <f>CONCATENATE("UPDATE traductions SET texte = REPLACE(texte, '",A179,"','') WHERE langue = '(POL)';")</f>
        <v>UPDATE traductions SET texte = REPLACE(texte, '[Rw=36dB] [Ug=0.7] 6 Th1.0/ 12 Ar / 5 / 12 Ar / 4 Th1.0','') WHERE langue = '(POL)';</v>
      </c>
      <c r="C179">
        <f>LEN(A179)</f>
        <v>55</v>
      </c>
    </row>
    <row r="180" spans="1:3" x14ac:dyDescent="0.25">
      <c r="A180" t="s">
        <v>392</v>
      </c>
      <c r="B180" t="str">
        <f>CONCATENATE("UPDATE traductions SET texte = REPLACE(texte, '",A180,"','') WHERE langue = '(POL)';")</f>
        <v>UPDATE traductions SET texte = REPLACE(texte, '[Rw=36dB] [C=-2] [Ctr= -6] 33.1 / 12 / 6 / 12 / 4 Th1,1','') WHERE langue = '(POL)';</v>
      </c>
      <c r="C180">
        <f>LEN(A180)</f>
        <v>55</v>
      </c>
    </row>
    <row r="181" spans="1:3" x14ac:dyDescent="0.25">
      <c r="A181" t="s">
        <v>561</v>
      </c>
      <c r="B181" t="str">
        <f>CONCATENATE("UPDATE traductions SET texte = REPLACE(texte, '",A181,"','') WHERE langue = '(POL)';")</f>
        <v>UPDATE traductions SET texte = REPLACE(texte, '[Rw=42dB] [C=-1] [Ctr= -6] 44.2Aku Th1.1/18/4/16/6Th1.1','') WHERE langue = '(POL)';</v>
      </c>
      <c r="C181">
        <f>LEN(A181)</f>
        <v>55</v>
      </c>
    </row>
    <row r="182" spans="1:3" x14ac:dyDescent="0.25">
      <c r="A182" t="s">
        <v>17</v>
      </c>
      <c r="B182" t="str">
        <f>CONCATENATE("UPDATE traductions SET texte = REPLACE(texte, '",A182,"','') WHERE langue = '(POL)';")</f>
        <v>UPDATE traductions SET texte = REPLACE(texte, '[Ug=0.7] Cool-Lite skn 174 6/12 Ar/4Crepi/12 Ar/4 therm','') WHERE langue = '(POL)';</v>
      </c>
      <c r="C182">
        <f>LEN(A182)</f>
        <v>55</v>
      </c>
    </row>
    <row r="183" spans="1:3" x14ac:dyDescent="0.25">
      <c r="A183" t="s">
        <v>654</v>
      </c>
      <c r="B183" t="str">
        <f>CONCATENATE("UPDATE traductions SET texte = REPLACE(texte, '",A183,"','') WHERE langue = '(POL)';")</f>
        <v>UPDATE traductions SET texte = REPLACE(texte, '[Ug=0.7] 6 Antisol Niebieski / 12 Ar / 4 ESG / 12Ar / 4','') WHERE langue = '(POL)';</v>
      </c>
      <c r="C183">
        <f>LEN(A183)</f>
        <v>55</v>
      </c>
    </row>
    <row r="184" spans="1:3" x14ac:dyDescent="0.25">
      <c r="A184" t="s">
        <v>682</v>
      </c>
      <c r="B184" t="str">
        <f>CONCATENATE("UPDATE traductions SET texte = REPLACE(texte, '",A184,"','') WHERE langue = '(POL)';")</f>
        <v>UPDATE traductions SET texte = REPLACE(texte, '[Ug=0.6] 4 / 14 Ar / 4 Altdeutsch Bezbarwna / 14 Ar / 4','') WHERE langue = '(POL)';</v>
      </c>
      <c r="C184">
        <f>LEN(A184)</f>
        <v>55</v>
      </c>
    </row>
    <row r="185" spans="1:3" x14ac:dyDescent="0.25">
      <c r="A185" t="s">
        <v>691</v>
      </c>
      <c r="B185" t="str">
        <f>CONCATENATE("UPDATE traductions SET texte = REPLACE(texte, '",A185,"','') WHERE langue = '(POL)';")</f>
        <v>UPDATE traductions SET texte = REPLACE(texte, '[Ug=0.6] 4 Kura Br¹z / 14 / 4ESG Th.1,1 / 14 / 4 Th.1,1','') WHERE langue = '(POL)';</v>
      </c>
      <c r="C185">
        <f>LEN(A185)</f>
        <v>55</v>
      </c>
    </row>
    <row r="186" spans="1:3" x14ac:dyDescent="0.25">
      <c r="A186" t="s">
        <v>693</v>
      </c>
      <c r="B186" t="str">
        <f>CONCATENATE("UPDATE traductions SET texte = REPLACE(texte, '",A186,"','') WHERE langue = '(POL)';")</f>
        <v>UPDATE traductions SET texte = REPLACE(texte, '[Ug=0.6] 4 Th. 1,1 / 14 / 4 Master-Ray / 14 / 4 Th. 1,1','') WHERE langue = '(POL)';</v>
      </c>
      <c r="C186">
        <f>LEN(A186)</f>
        <v>55</v>
      </c>
    </row>
    <row r="187" spans="1:3" x14ac:dyDescent="0.25">
      <c r="A187" t="s">
        <v>691</v>
      </c>
      <c r="B187" t="str">
        <f>CONCATENATE("UPDATE traductions SET texte = REPLACE(texte, '",A187,"','') WHERE langue = '(POL)';")</f>
        <v>UPDATE traductions SET texte = REPLACE(texte, '[Ug=0.6] 4 Kura Br¹z / 14 / 4ESG Th.1,1 / 14 / 4 Th.1,1','') WHERE langue = '(POL)';</v>
      </c>
      <c r="C187">
        <f>LEN(A187)</f>
        <v>55</v>
      </c>
    </row>
    <row r="188" spans="1:3" x14ac:dyDescent="0.25">
      <c r="A188" t="s">
        <v>746</v>
      </c>
      <c r="B188" t="str">
        <f>CONCATENATE("UPDATE traductions SET texte = REPLACE(texte, '",A188,"','') WHERE langue = '(POL)';")</f>
        <v>UPDATE traductions SET texte = REPLACE(texte, '[Ug=0.7] 6 Stopsol Clear / 12 / 4 ESG Th1.1 / 12 / 44.2','') WHERE langue = '(POL)';</v>
      </c>
      <c r="C188">
        <f>LEN(A188)</f>
        <v>55</v>
      </c>
    </row>
    <row r="189" spans="1:3" x14ac:dyDescent="0.25">
      <c r="A189" t="s">
        <v>775</v>
      </c>
      <c r="B189" t="str">
        <f>CONCATENATE("UPDATE traductions SET texte = REPLACE(texte, '",A189,"','') WHERE langue = '(POL)';")</f>
        <v>UPDATE traductions SET texte = REPLACE(texte, '[Ug=0.6] 4CN (61/32)/16/4 Stopsol Szary ESG/16/4 Th.1,1','') WHERE langue = '(POL)';</v>
      </c>
      <c r="C189">
        <f>LEN(A189)</f>
        <v>55</v>
      </c>
    </row>
    <row r="190" spans="1:3" x14ac:dyDescent="0.25">
      <c r="A190" t="s">
        <v>811</v>
      </c>
      <c r="B190" t="str">
        <f>CONCATENATE("UPDATE traductions SET texte = REPLACE(texte, '",A190,"','') WHERE langue = '(POL)';")</f>
        <v>UPDATE traductions SET texte = REPLACE(texte, '[Ug=0.6] 4 ESG Th 1.1 / 16 Ar / 4 / 14 Ar / 33.1 Th 1.1','') WHERE langue = '(POL)';</v>
      </c>
      <c r="C190">
        <f>LEN(A190)</f>
        <v>55</v>
      </c>
    </row>
    <row r="191" spans="1:3" x14ac:dyDescent="0.25">
      <c r="A191" t="s">
        <v>827</v>
      </c>
      <c r="B191" t="str">
        <f>CONCATENATE("UPDATE traductions SET texte = REPLACE(texte, '",A191,"','') WHERE langue = '(POL)';")</f>
        <v>UPDATE traductions SET texte = REPLACE(texte, '[Ug=0.6] 4 Th.1,0 / 14 / 4 Chinchila / 14 / 44.2 Th.1,0','') WHERE langue = '(POL)';</v>
      </c>
      <c r="C191">
        <f>LEN(A191)</f>
        <v>55</v>
      </c>
    </row>
    <row r="192" spans="1:3" x14ac:dyDescent="0.25">
      <c r="A192" t="s">
        <v>832</v>
      </c>
      <c r="B192" t="str">
        <f>CONCATENATE("UPDATE traductions SET texte = REPLACE(texte, '",A192,"','') WHERE langue = '(POL)';")</f>
        <v>UPDATE traductions SET texte = REPLACE(texte, '[Ug=0.6] 6ESG+RAL  / 18Ar / 4ESG 1,1 / 14 Ar / 4ESG 1,1','') WHERE langue = '(POL)';</v>
      </c>
      <c r="C192">
        <f>LEN(A192)</f>
        <v>55</v>
      </c>
    </row>
    <row r="193" spans="1:3" x14ac:dyDescent="0.25">
      <c r="A193" t="s">
        <v>833</v>
      </c>
      <c r="B193" t="str">
        <f>CONCATENATE("UPDATE traductions SET texte = REPLACE(texte, '",A193,"','') WHERE langue = '(POL)';")</f>
        <v>UPDATE traductions SET texte = REPLACE(texte, '[Ug=0.7] 6ESG+RAL  / 12Ar / 6ESG 1,1 / 12 Ar / 44.4 1,1','') WHERE langue = '(POL)';</v>
      </c>
      <c r="C193">
        <f>LEN(A193)</f>
        <v>55</v>
      </c>
    </row>
    <row r="194" spans="1:3" x14ac:dyDescent="0.25">
      <c r="A194" t="s">
        <v>832</v>
      </c>
      <c r="B194" t="str">
        <f>CONCATENATE("UPDATE traductions SET texte = REPLACE(texte, '",A194,"','') WHERE langue = '(POL)';")</f>
        <v>UPDATE traductions SET texte = REPLACE(texte, '[Ug=0.6] 6ESG+RAL  / 18Ar / 4ESG 1,1 / 14 Ar / 4ESG 1,1','') WHERE langue = '(POL)';</v>
      </c>
      <c r="C194">
        <f>LEN(A194)</f>
        <v>55</v>
      </c>
    </row>
    <row r="195" spans="1:3" x14ac:dyDescent="0.25">
      <c r="A195" t="s">
        <v>911</v>
      </c>
      <c r="B195" t="str">
        <f>CONCATENATE("UPDATE traductions SET texte = REPLACE(texte, '",A195,"','') WHERE langue = '(POL)';")</f>
        <v>UPDATE traductions SET texte = REPLACE(texte, '[Ug=0.5] 4 / 18 Ar / 4 Altdeutsch Bezbarwna / 18 Ar / 4','') WHERE langue = '(POL)';</v>
      </c>
      <c r="C195">
        <f>LEN(A195)</f>
        <v>55</v>
      </c>
    </row>
    <row r="196" spans="1:3" x14ac:dyDescent="0.25">
      <c r="A196" t="s">
        <v>954</v>
      </c>
      <c r="B196" t="str">
        <f>CONCATENATE("UPDATE traductions SET texte = REPLACE(texte, '",A196,"','') WHERE langue = '(POL)';")</f>
        <v>UPDATE traductions SET texte = REPLACE(texte, '[Ug=0.5] 33.1 Th. 1,0/ 16 Ar / 4 / 16 Ar / 33.1 Th. 1,0','') WHERE langue = '(POL)';</v>
      </c>
      <c r="C196">
        <f>LEN(A196)</f>
        <v>55</v>
      </c>
    </row>
    <row r="197" spans="1:3" x14ac:dyDescent="0.25">
      <c r="A197" t="s">
        <v>966</v>
      </c>
      <c r="B197" t="str">
        <f>CONCATENATE("UPDATE traductions SET texte = REPLACE(texte, '",A197,"','') WHERE langue = '(POL)';")</f>
        <v>UPDATE traductions SET texte = REPLACE(texte, '[Ug=0.6] 4ESG+RAL / 18 Ar / 4 ESG 1,1/ 14 Ar / 44.4 1,1','') WHERE langue = '(POL)';</v>
      </c>
      <c r="C197">
        <f>LEN(A197)</f>
        <v>55</v>
      </c>
    </row>
    <row r="198" spans="1:3" x14ac:dyDescent="0.25">
      <c r="A198" t="s">
        <v>970</v>
      </c>
      <c r="B198" t="str">
        <f>CONCATENATE("UPDATE traductions SET texte = REPLACE(texte, '",A198,"','') WHERE langue = '(POL)';")</f>
        <v>UPDATE traductions SET texte = REPLACE(texte, '[Ug=0.6] 4ESG+RAL / 18 Ar / 4 ESG 1,1/ 14 Ar / 44.2 1,1','') WHERE langue = '(POL)';</v>
      </c>
      <c r="C198">
        <f>LEN(A198)</f>
        <v>55</v>
      </c>
    </row>
    <row r="199" spans="1:3" x14ac:dyDescent="0.25">
      <c r="A199" t="s">
        <v>970</v>
      </c>
      <c r="B199" t="str">
        <f>CONCATENATE("UPDATE traductions SET texte = REPLACE(texte, '",A199,"','') WHERE langue = '(POL)';")</f>
        <v>UPDATE traductions SET texte = REPLACE(texte, '[Ug=0.6] 4ESG+RAL / 18 Ar / 4 ESG 1,1/ 14 Ar / 44.2 1,1','') WHERE langue = '(POL)';</v>
      </c>
      <c r="C199">
        <f>LEN(A199)</f>
        <v>55</v>
      </c>
    </row>
    <row r="200" spans="1:3" x14ac:dyDescent="0.25">
      <c r="A200" t="s">
        <v>998</v>
      </c>
      <c r="B200" t="str">
        <f>CONCATENATE("UPDATE traductions SET texte = REPLACE(texte, '",A200,"','') WHERE langue = '(POL)';")</f>
        <v>UPDATE traductions SET texte = REPLACE(texte, '[Ug=0.6] 6 Suncool 66/33 ESG/ 14 / 6 / 16 / 44.2 Th 1.1','') WHERE langue = '(POL)';</v>
      </c>
      <c r="C200">
        <f>LEN(A200)</f>
        <v>55</v>
      </c>
    </row>
    <row r="201" spans="1:3" x14ac:dyDescent="0.25">
      <c r="A201" t="s">
        <v>1031</v>
      </c>
      <c r="B201" t="str">
        <f>CONCATENATE("UPDATE traductions SET texte = REPLACE(texte, '",A201,"','') WHERE langue = '(POL)';")</f>
        <v>UPDATE traductions SET texte = REPLACE(texte, '[Ug=0.7] 66.2 F. Aku. Th. 1,1 / 12 / 6 / 12 / 8 Th. 1,1','') WHERE langue = '(POL)';</v>
      </c>
      <c r="C201">
        <f>LEN(A201)</f>
        <v>55</v>
      </c>
    </row>
    <row r="202" spans="1:3" x14ac:dyDescent="0.25">
      <c r="A202" t="s">
        <v>1037</v>
      </c>
      <c r="B202" t="str">
        <f>CONCATENATE("UPDATE traductions SET texte = REPLACE(texte, '",A202,"','') WHERE langue = '(POL)';")</f>
        <v>UPDATE traductions SET texte = REPLACE(texte, '[Ug=0.7] 66.2 F. Aku. Th. 1,0 / 12 / 6 / 12 / 8 Th. 1,0','') WHERE langue = '(POL)';</v>
      </c>
      <c r="C202">
        <f>LEN(A202)</f>
        <v>55</v>
      </c>
    </row>
    <row r="203" spans="1:3" x14ac:dyDescent="0.25">
      <c r="A203" t="s">
        <v>176</v>
      </c>
      <c r="B203" t="str">
        <f>CONCATENATE("UPDATE traductions SET texte = REPLACE(texte, '",A203,"','') WHERE langue = '(POL)';")</f>
        <v>UPDATE traductions SET texte = REPLACE(texte, '[Ug=0.7] 6 Cool-Lite 174 68/41 II ESG /12Ar/4/12Ar/4ESG','') WHERE langue = '(POL)';</v>
      </c>
      <c r="C203">
        <f>LEN(A203)</f>
        <v>55</v>
      </c>
    </row>
    <row r="204" spans="1:3" x14ac:dyDescent="0.25">
      <c r="A204" t="s">
        <v>177</v>
      </c>
      <c r="B204" t="str">
        <f>CONCATENATE("UPDATE traductions SET texte = REPLACE(texte, '",A204,"','') WHERE langue = '(POL)';")</f>
        <v>UPDATE traductions SET texte = REPLACE(texte, '[Ug=0.7] 6 Cool-Lite 174 68/41 II ESG /12Ar/4/12Ar/33.1','') WHERE langue = '(POL)';</v>
      </c>
      <c r="C204">
        <f>LEN(A204)</f>
        <v>55</v>
      </c>
    </row>
    <row r="205" spans="1:3" x14ac:dyDescent="0.25">
      <c r="A205" t="s">
        <v>180</v>
      </c>
      <c r="B205" t="str">
        <f>CONCATENATE("UPDATE traductions SET texte = REPLACE(texte, '",A205,"','') WHERE langue = '(POL)';")</f>
        <v>UPDATE traductions SET texte = REPLACE(texte, '[Ug=0.7] 6 Cool-Lite 174 68/41 II ESG /12Ar/4/12Ar/44.1','') WHERE langue = '(POL)';</v>
      </c>
      <c r="C205">
        <f>LEN(A205)</f>
        <v>55</v>
      </c>
    </row>
    <row r="206" spans="1:3" x14ac:dyDescent="0.25">
      <c r="A206" t="s">
        <v>181</v>
      </c>
      <c r="B206" t="str">
        <f>CONCATENATE("UPDATE traductions SET texte = REPLACE(texte, '",A206,"','') WHERE langue = '(POL)';")</f>
        <v>UPDATE traductions SET texte = REPLACE(texte, '[Ug=0.7] 6 Cool-Lite 174 68/41 II ESG /12Ar/6/12Ar/33.1','') WHERE langue = '(POL)';</v>
      </c>
      <c r="C206">
        <f>LEN(A206)</f>
        <v>55</v>
      </c>
    </row>
    <row r="207" spans="1:3" x14ac:dyDescent="0.25">
      <c r="A207" t="s">
        <v>182</v>
      </c>
      <c r="B207" t="str">
        <f>CONCATENATE("UPDATE traductions SET texte = REPLACE(texte, '",A207,"','') WHERE langue = '(POL)';")</f>
        <v>UPDATE traductions SET texte = REPLACE(texte, '[Ug=0.7] 6 Cool-Lite 174 68/41 II ESG /12Ar/4/12Ar/44.2','') WHERE langue = '(POL)';</v>
      </c>
      <c r="C207">
        <f>LEN(A207)</f>
        <v>55</v>
      </c>
    </row>
    <row r="208" spans="1:3" x14ac:dyDescent="0.25">
      <c r="A208" t="s">
        <v>184</v>
      </c>
      <c r="B208" t="str">
        <f>CONCATENATE("UPDATE traductions SET texte = REPLACE(texte, '",A208,"','') WHERE langue = '(POL)';")</f>
        <v>UPDATE traductions SET texte = REPLACE(texte, '[Ug=0.7] 6 Cool-Lite 174 68/41 II ESG /12Ar/4/12Ar/44.4','') WHERE langue = '(POL)';</v>
      </c>
      <c r="C208">
        <f>LEN(A208)</f>
        <v>55</v>
      </c>
    </row>
    <row r="209" spans="1:3" x14ac:dyDescent="0.25">
      <c r="A209" t="s">
        <v>185</v>
      </c>
      <c r="B209" t="str">
        <f>CONCATENATE("UPDATE traductions SET texte = REPLACE(texte, '",A209,"','') WHERE langue = '(POL)';")</f>
        <v>UPDATE traductions SET texte = REPLACE(texte, '[Ug=0.7] 6 Cool-Lite 174 68/41 II ESG /12Ar/6/12Ar/44.1','') WHERE langue = '(POL)';</v>
      </c>
      <c r="C209">
        <f>LEN(A209)</f>
        <v>55</v>
      </c>
    </row>
    <row r="210" spans="1:3" x14ac:dyDescent="0.25">
      <c r="A210" t="s">
        <v>1265</v>
      </c>
      <c r="B210" t="str">
        <f>CONCATENATE("UPDATE traductions SET texte = REPLACE(texte, '",A210,"','') WHERE langue = '(POL)';")</f>
        <v>UPDATE traductions SET texte = REPLACE(texte, '[Ug=0.7] 6 Cool-Lite 174 68/41 II ESG /12Ar/6/12Ar/44.4','') WHERE langue = '(POL)';</v>
      </c>
      <c r="C210">
        <f>LEN(A210)</f>
        <v>55</v>
      </c>
    </row>
    <row r="211" spans="1:3" x14ac:dyDescent="0.25">
      <c r="A211" t="s">
        <v>1266</v>
      </c>
      <c r="B211" t="str">
        <f>CONCATENATE("UPDATE traductions SET texte = REPLACE(texte, '",A211,"','') WHERE langue = '(POL)';")</f>
        <v>UPDATE traductions SET texte = REPLACE(texte, '[Ug=0.7] 6 Cool-Lite 174 68/41 II ESG /12Ar/6/12Ar/44.2','') WHERE langue = '(POL)';</v>
      </c>
      <c r="C211">
        <f>LEN(A211)</f>
        <v>55</v>
      </c>
    </row>
    <row r="212" spans="1:3" x14ac:dyDescent="0.25">
      <c r="A212" t="s">
        <v>272</v>
      </c>
      <c r="B212" t="str">
        <f>CONCATENATE("UPDATE traductions SET texte = REPLACE(texte, '",A212,"','') WHERE langue = '(POL)';")</f>
        <v>UPDATE traductions SET texte = REPLACE(texte, '[Rw=36dB] [C=-2] [Ctr=-6] Matelux bb 8 / 16 / 4 TH 1.0','') WHERE langue = '(POL)';</v>
      </c>
      <c r="C212">
        <f>LEN(A212)</f>
        <v>54</v>
      </c>
    </row>
    <row r="213" spans="1:3" x14ac:dyDescent="0.25">
      <c r="A213" t="s">
        <v>308</v>
      </c>
      <c r="B213" t="str">
        <f>CONCATENATE("UPDATE traductions SET texte = REPLACE(texte, '",A213,"','') WHERE langue = '(POL)';")</f>
        <v>UPDATE traductions SET texte = REPLACE(texte, '[U=1,0] [Rw=40dB] VSG 44.2 / 16Ar / VSG 33.1 Therm 1,0','') WHERE langue = '(POL)';</v>
      </c>
      <c r="C213">
        <f>LEN(A213)</f>
        <v>54</v>
      </c>
    </row>
    <row r="214" spans="1:3" x14ac:dyDescent="0.25">
      <c r="A214" t="s">
        <v>349</v>
      </c>
      <c r="B214" t="str">
        <f>CONCATENATE("UPDATE traductions SET texte = REPLACE(texte, '",A214,"','') WHERE langue = '(POL)';")</f>
        <v>UPDATE traductions SET texte = REPLACE(texte, '[Rw=42dB] [C=-2] [Ctr=-6] 6 / 20Ar / 44.2 F.Akustyczna','') WHERE langue = '(POL)';</v>
      </c>
      <c r="C214">
        <f>LEN(A214)</f>
        <v>54</v>
      </c>
    </row>
    <row r="215" spans="1:3" x14ac:dyDescent="0.25">
      <c r="A215" t="s">
        <v>422</v>
      </c>
      <c r="B215" t="str">
        <f>CONCATENATE("UPDATE traductions SET texte = REPLACE(texte, '",A215,"','') WHERE langue = '(POL)';")</f>
        <v>UPDATE traductions SET texte = REPLACE(texte, '[Rw=39dB] [C=-2] [Ctr=-5] 8 LoE/12/4 Satinato/12/6 LoE','') WHERE langue = '(POL)';</v>
      </c>
      <c r="C215">
        <f>LEN(A215)</f>
        <v>54</v>
      </c>
    </row>
    <row r="216" spans="1:3" x14ac:dyDescent="0.25">
      <c r="A216" t="s">
        <v>425</v>
      </c>
      <c r="B216" t="str">
        <f>CONCATENATE("UPDATE traductions SET texte = REPLACE(texte, '",A216,"','') WHERE langue = '(POL)';")</f>
        <v>UPDATE traductions SET texte = REPLACE(texte, '[Rw=41dB] [C=-1] [Ctr=-5] 44.2AkTh.1,1/12/6/12/4Th,1.1','') WHERE langue = '(POL)';</v>
      </c>
      <c r="C216">
        <f>LEN(A216)</f>
        <v>54</v>
      </c>
    </row>
    <row r="217" spans="1:3" x14ac:dyDescent="0.25">
      <c r="A217" t="s">
        <v>434</v>
      </c>
      <c r="B217" t="str">
        <f>CONCATENATE("UPDATE traductions SET texte = REPLACE(texte, '",A217,"','') WHERE langue = '(POL)';")</f>
        <v>UPDATE traductions SET texte = REPLACE(texte, '[Rw=39dB] [Ug=0.7] 44.2 Term / 12 / 4 / 12 / 33.1 Term','') WHERE langue = '(POL)';</v>
      </c>
      <c r="C217">
        <f>LEN(A217)</f>
        <v>54</v>
      </c>
    </row>
    <row r="218" spans="1:3" x14ac:dyDescent="0.25">
      <c r="A218" t="s">
        <v>448</v>
      </c>
      <c r="B218" t="str">
        <f>CONCATENATE("UPDATE traductions SET texte = REPLACE(texte, '",A218,"','') WHERE langue = '(POL)';")</f>
        <v>UPDATE traductions SET texte = REPLACE(texte, '[Rw=37dB] [C=-2] [Ctr= -6] 8 ESG / 12 / 6 / 12 / 6 ESG','') WHERE langue = '(POL)';</v>
      </c>
      <c r="C218">
        <f>LEN(A218)</f>
        <v>54</v>
      </c>
    </row>
    <row r="219" spans="1:3" x14ac:dyDescent="0.25">
      <c r="A219" t="s">
        <v>533</v>
      </c>
      <c r="B219" t="str">
        <f>CONCATENATE("UPDATE traductions SET texte = REPLACE(texte, '",A219,"','') WHERE langue = '(POL)';")</f>
        <v>UPDATE traductions SET texte = REPLACE(texte, '[Rw=36dB] [C=-2] [Ctr=-6] [Ug=0.5] 6 / 18 / 5 / 18 / 4','') WHERE langue = '(POL)';</v>
      </c>
      <c r="C219">
        <f>LEN(A219)</f>
        <v>54</v>
      </c>
    </row>
    <row r="220" spans="1:3" x14ac:dyDescent="0.25">
      <c r="A220" t="s">
        <v>556</v>
      </c>
      <c r="B220" t="str">
        <f>CONCATENATE("UPDATE traductions SET texte = REPLACE(texte, '",A220,"','') WHERE langue = '(POL)';")</f>
        <v>UPDATE traductions SET texte = REPLACE(texte, '[Rw=48dB, -3, -8]  44.2 Aku. / 12 / 6 / 12 / 66.2 Aku.','') WHERE langue = '(POL)';</v>
      </c>
      <c r="C220">
        <f>LEN(A220)</f>
        <v>54</v>
      </c>
    </row>
    <row r="221" spans="1:3" x14ac:dyDescent="0.25">
      <c r="A221" t="s">
        <v>624</v>
      </c>
      <c r="B221" t="str">
        <f>CONCATENATE("UPDATE traductions SET texte = REPLACE(texte, '",A221,"','') WHERE langue = '(POL)';")</f>
        <v>UPDATE traductions SET texte = REPLACE(texte, '[Ug=1.0] 4 ESG Combi Neutral (70/35) / 16 / 4 Decormat','') WHERE langue = '(POL)';</v>
      </c>
      <c r="C221">
        <f>LEN(A221)</f>
        <v>54</v>
      </c>
    </row>
    <row r="222" spans="1:3" x14ac:dyDescent="0.25">
      <c r="A222" t="s">
        <v>718</v>
      </c>
      <c r="B222" t="str">
        <f>CONCATENATE("UPDATE traductions SET texte = REPLACE(texte, '",A222,"','') WHERE langue = '(POL)';")</f>
        <v>UPDATE traductions SET texte = REPLACE(texte, '[Ug=0.6] 33.1 / 14 Ar / 4 Chinchila / 14 Ar / 4 Th,1,1','') WHERE langue = '(POL)';</v>
      </c>
      <c r="C222">
        <f>LEN(A222)</f>
        <v>54</v>
      </c>
    </row>
    <row r="223" spans="1:3" x14ac:dyDescent="0.25">
      <c r="A223" t="s">
        <v>727</v>
      </c>
      <c r="B223" t="str">
        <f>CONCATENATE("UPDATE traductions SET texte = REPLACE(texte, '",A223,"','') WHERE langue = '(POL)';")</f>
        <v>UPDATE traductions SET texte = REPLACE(texte, '[Ug=0.7] 6 ESG Th.1,1 / 12 / 6 ESG / 12 / 6 ESG Th.1,1','') WHERE langue = '(POL)';</v>
      </c>
      <c r="C223">
        <f>LEN(A223)</f>
        <v>54</v>
      </c>
    </row>
    <row r="224" spans="1:3" x14ac:dyDescent="0.25">
      <c r="A224" t="s">
        <v>768</v>
      </c>
      <c r="B224" t="str">
        <f>CONCATENATE("UPDATE traductions SET texte = REPLACE(texte, '",A224,"','') WHERE langue = '(POL)';")</f>
        <v>UPDATE traductions SET texte = REPLACE(texte, '[Ug=0.7]  8 Th.1,1 / 12 / 4 ESG Th.1,1 / 12 / 44.1 Aku','') WHERE langue = '(POL)';</v>
      </c>
      <c r="C224">
        <f>LEN(A224)</f>
        <v>54</v>
      </c>
    </row>
    <row r="225" spans="1:3" x14ac:dyDescent="0.25">
      <c r="A225" t="s">
        <v>830</v>
      </c>
      <c r="B225" t="str">
        <f>CONCATENATE("UPDATE traductions SET texte = REPLACE(texte, '",A225,"','') WHERE langue = '(POL)';")</f>
        <v>UPDATE traductions SET texte = REPLACE(texte, '[Ug=0.6] 33.1 Combi Neutral 70/40 / 14 / 4 / 14 / 33.1','') WHERE langue = '(POL)';</v>
      </c>
      <c r="C225">
        <f>LEN(A225)</f>
        <v>54</v>
      </c>
    </row>
    <row r="226" spans="1:3" x14ac:dyDescent="0.25">
      <c r="A226" t="s">
        <v>841</v>
      </c>
      <c r="B226" t="str">
        <f>CONCATENATE("UPDATE traductions SET texte = REPLACE(texte, '",A226,"','') WHERE langue = '(POL)';")</f>
        <v>UPDATE traductions SET texte = REPLACE(texte, '[Ug=0.6] 4 Antisol Szary / 14 Ar / 4ESG / 14 Ar / 44.4','') WHERE langue = '(POL)';</v>
      </c>
      <c r="C226">
        <f>LEN(A226)</f>
        <v>54</v>
      </c>
    </row>
    <row r="227" spans="1:3" x14ac:dyDescent="0.25">
      <c r="A227" t="s">
        <v>854</v>
      </c>
      <c r="B227" t="str">
        <f>CONCATENATE("UPDATE traductions SET texte = REPLACE(texte, '",A227,"','') WHERE langue = '(POL)';")</f>
        <v>UPDATE traductions SET texte = REPLACE(texte, '[Ug=0.6] 6 Stopsol br¹z/ 14 / 6 TH. ESG / 14 / 6 (BIG)','') WHERE langue = '(POL)';</v>
      </c>
      <c r="C227">
        <f>LEN(A227)</f>
        <v>54</v>
      </c>
    </row>
    <row r="228" spans="1:3" x14ac:dyDescent="0.25">
      <c r="A228" t="s">
        <v>969</v>
      </c>
      <c r="B228" t="str">
        <f>CONCATENATE("UPDATE traductions SET texte = REPLACE(texte, '",A228,"','') WHERE langue = '(POL)';")</f>
        <v>UPDATE traductions SET texte = REPLACE(texte, '[Ug=0.5] 44.2 Th 1.0 / 16 / 4 Satinato / 16 / 4 Th 1.0','') WHERE langue = '(POL)';</v>
      </c>
      <c r="C228">
        <f>LEN(A228)</f>
        <v>54</v>
      </c>
    </row>
    <row r="229" spans="1:3" x14ac:dyDescent="0.25">
      <c r="A229" t="s">
        <v>973</v>
      </c>
      <c r="B229" t="str">
        <f>CONCATENATE("UPDATE traductions SET texte = REPLACE(texte, '",A229,"','') WHERE langue = '(POL)';")</f>
        <v>UPDATE traductions SET texte = REPLACE(texte, '[Ug=0.6] 4ESG+RAL / 18 / 4 ESG 1,1/ 14 / 44.2F.MAT 1,1','') WHERE langue = '(POL)';</v>
      </c>
      <c r="C229">
        <f>LEN(A229)</f>
        <v>54</v>
      </c>
    </row>
    <row r="230" spans="1:3" x14ac:dyDescent="0.25">
      <c r="A230" t="s">
        <v>1022</v>
      </c>
      <c r="B230" t="str">
        <f>CONCATENATE("UPDATE traductions SET texte = REPLACE(texte, '",A230,"','') WHERE langue = '(POL)';")</f>
        <v>UPDATE traductions SET texte = REPLACE(texte, '[Ug=0.6] 6 ESG+RAL /18 / 4ESG 1,1/ 14  / 44.2F.MAT 1,1','') WHERE langue = '(POL)';</v>
      </c>
      <c r="C230">
        <f>LEN(A230)</f>
        <v>54</v>
      </c>
    </row>
    <row r="231" spans="1:3" x14ac:dyDescent="0.25">
      <c r="A231" t="s">
        <v>1249</v>
      </c>
      <c r="B231" t="str">
        <f>CONCATENATE("UPDATE traductions SET texte = REPLACE(texte, '",A231,"','') WHERE langue = '(POL)';")</f>
        <v>UPDATE traductions SET texte = REPLACE(texte, '[Ug=0.7] 4 ESG Antisol Br¹z / 12 Ar / 4ESG / 12 Ar / 4','') WHERE langue = '(POL)';</v>
      </c>
      <c r="C231">
        <f>LEN(A231)</f>
        <v>54</v>
      </c>
    </row>
    <row r="232" spans="1:3" x14ac:dyDescent="0.25">
      <c r="A232" t="s">
        <v>1262</v>
      </c>
      <c r="B232" t="str">
        <f>CONCATENATE("UPDATE traductions SET texte = REPLACE(texte, '",A232,"','') WHERE langue = '(POL)';")</f>
        <v>UPDATE traductions SET texte = REPLACE(texte, '[Ug=0.7] 44.1 Stop. Clear / 12 / 4 ESG / 12 / VSG 44.1','') WHERE langue = '(POL)';</v>
      </c>
      <c r="C232">
        <f>LEN(A232)</f>
        <v>54</v>
      </c>
    </row>
    <row r="233" spans="1:3" x14ac:dyDescent="0.25">
      <c r="A233" t="s">
        <v>1263</v>
      </c>
      <c r="B233" t="str">
        <f>CONCATENATE("UPDATE traductions SET texte = REPLACE(texte, '",A233,"','') WHERE langue = '(POL)';")</f>
        <v>UPDATE traductions SET texte = REPLACE(texte, '[Ug=0.7] 44.1 Stop. Szary / 12 / 4 ESG / 12 / VSG 44.1','') WHERE langue = '(POL)';</v>
      </c>
      <c r="C233">
        <f>LEN(A233)</f>
        <v>54</v>
      </c>
    </row>
    <row r="234" spans="1:3" x14ac:dyDescent="0.25">
      <c r="A234" t="s">
        <v>1273</v>
      </c>
      <c r="B234" t="str">
        <f>CONCATENATE("UPDATE traductions SET texte = REPLACE(texte, '",A234,"','') WHERE langue = '(POL)';")</f>
        <v>UPDATE traductions SET texte = REPLACE(texte, '[Ug=0.6] 8 ESG Th.1,1 / 14 / 8 ESG / 14 / 8 ESG Th.1,1','') WHERE langue = '(POL)';</v>
      </c>
      <c r="C234">
        <f>LEN(A234)</f>
        <v>54</v>
      </c>
    </row>
    <row r="235" spans="1:3" x14ac:dyDescent="0.25">
      <c r="A235" t="s">
        <v>1289</v>
      </c>
      <c r="B235" t="str">
        <f>CONCATENATE("UPDATE traductions SET texte = REPLACE(texte, '",A235,"','') WHERE langue = '(POL)';")</f>
        <v>UPDATE traductions SET texte = REPLACE(texte, '[Ug=3.0] 6 ESG / 12 / 6 ESG+emalia(kolor standard IGP)','') WHERE langue = '(POL)';</v>
      </c>
      <c r="C235">
        <f>LEN(A235)</f>
        <v>54</v>
      </c>
    </row>
    <row r="236" spans="1:3" x14ac:dyDescent="0.25">
      <c r="A236" t="s">
        <v>1511</v>
      </c>
      <c r="B236" t="str">
        <f>CONCATENATE("UPDATE traductions SET texte = REPLACE(texte, '",A236,"','') WHERE langue = '(POL)';")</f>
        <v>UPDATE traductions SET texte = REPLACE(texte, '[Ug=0.7] 6 Suncool 70/40 / 12Ar / 4 / 12Ar / 8 Rw=39dB','') WHERE langue = '(POL)';</v>
      </c>
      <c r="C236">
        <f>LEN(A236)</f>
        <v>54</v>
      </c>
    </row>
    <row r="237" spans="1:3" x14ac:dyDescent="0.25">
      <c r="A237" t="s">
        <v>296</v>
      </c>
      <c r="B237" t="str">
        <f>CONCATENATE("UPDATE traductions SET texte = REPLACE(texte, '",A237,"','') WHERE langue = '(POL)';")</f>
        <v>UPDATE traductions SET texte = REPLACE(texte, '[U=1,1] [Rw=42dB] 44.2 Th. 1,1 Aku. / 16 / Satinato 6','') WHERE langue = '(POL)';</v>
      </c>
      <c r="C237">
        <f>LEN(A237)</f>
        <v>53</v>
      </c>
    </row>
    <row r="238" spans="1:3" x14ac:dyDescent="0.25">
      <c r="A238" t="s">
        <v>391</v>
      </c>
      <c r="B238" t="str">
        <f>CONCATENATE("UPDATE traductions SET texte = REPLACE(texte, '",A238,"','') WHERE langue = '(POL)';")</f>
        <v>UPDATE traductions SET texte = REPLACE(texte, '[Rw=37dB] [C=-2] [Ctr= -6] 33.1 Aku / 12 / 6 / 12 / 4','') WHERE langue = '(POL)';</v>
      </c>
      <c r="C238">
        <f>LEN(A238)</f>
        <v>53</v>
      </c>
    </row>
    <row r="239" spans="1:3" x14ac:dyDescent="0.25">
      <c r="A239" t="s">
        <v>429</v>
      </c>
      <c r="B239" t="str">
        <f>CONCATENATE("UPDATE traductions SET texte = REPLACE(texte, '",A239,"','') WHERE langue = '(POL)';")</f>
        <v>UPDATE traductions SET texte = REPLACE(texte, 'U=0.7 [Rw=41db,-1,-4] VSG 44.2 XN/12/4/12/VSG 33.1 XN','') WHERE langue = '(POL)';</v>
      </c>
      <c r="C239">
        <f>LEN(A239)</f>
        <v>53</v>
      </c>
    </row>
    <row r="240" spans="1:3" x14ac:dyDescent="0.25">
      <c r="A240" t="s">
        <v>431</v>
      </c>
      <c r="B240" t="str">
        <f>CONCATENATE("UPDATE traductions SET texte = REPLACE(texte, '",A240,"','') WHERE langue = '(POL)';")</f>
        <v>UPDATE traductions SET texte = REPLACE(texte, '[Rw=42dB] [C=-1] [Ctr=-6]6ESG/12/4Satinato/11/44.2Aku','') WHERE langue = '(POL)';</v>
      </c>
      <c r="C240">
        <f>LEN(A240)</f>
        <v>53</v>
      </c>
    </row>
    <row r="241" spans="1:3" x14ac:dyDescent="0.25">
      <c r="A241" t="s">
        <v>433</v>
      </c>
      <c r="B241" t="str">
        <f>CONCATENATE("UPDATE traductions SET texte = REPLACE(texte, '",A241,"','') WHERE langue = '(POL)';")</f>
        <v>UPDATE traductions SET texte = REPLACE(texte, '[Rw=42dB] [C=-1] [Ctr= -6] 6 / 12 / 4 / 12 / 44.2 Aku','') WHERE langue = '(POL)';</v>
      </c>
      <c r="C241">
        <f>LEN(A241)</f>
        <v>53</v>
      </c>
    </row>
    <row r="242" spans="1:3" x14ac:dyDescent="0.25">
      <c r="A242" t="s">
        <v>458</v>
      </c>
      <c r="B242" t="str">
        <f>CONCATENATE("UPDATE traductions SET texte = REPLACE(texte, '",A242,"','') WHERE langue = '(POL)';")</f>
        <v>UPDATE traductions SET texte = REPLACE(texte, 'U=0.7 [Rw=42db,-2,-6] VSG 44.2 XN/12/6/12/VSG 33.1 XN','') WHERE langue = '(POL)';</v>
      </c>
      <c r="C242">
        <f>LEN(A242)</f>
        <v>53</v>
      </c>
    </row>
    <row r="243" spans="1:3" x14ac:dyDescent="0.25">
      <c r="A243" t="s">
        <v>470</v>
      </c>
      <c r="B243" t="str">
        <f>CONCATENATE("UPDATE traductions SET texte = REPLACE(texte, '",A243,"','') WHERE langue = '(POL)';")</f>
        <v>UPDATE traductions SET texte = REPLACE(texte, 'U=0.7 [Rw=41db,-2,-5] VSG 44.4 XN/12/6/12/VSG 33.1 XN','') WHERE langue = '(POL)';</v>
      </c>
      <c r="C243">
        <f>LEN(A243)</f>
        <v>53</v>
      </c>
    </row>
    <row r="244" spans="1:3" x14ac:dyDescent="0.25">
      <c r="A244" t="s">
        <v>478</v>
      </c>
      <c r="B244" t="str">
        <f>CONCATENATE("UPDATE traductions SET texte = REPLACE(texte, '",A244,"','') WHERE langue = '(POL)';")</f>
        <v>UPDATE traductions SET texte = REPLACE(texte, '[Rw=35dB] [C=-1] [Ctr= -6] 4Th.1,0/16/4/16/33.1Th.1,0','') WHERE langue = '(POL)';</v>
      </c>
      <c r="C244">
        <f>LEN(A244)</f>
        <v>53</v>
      </c>
    </row>
    <row r="245" spans="1:3" x14ac:dyDescent="0.25">
      <c r="A245" t="s">
        <v>495</v>
      </c>
      <c r="B245" t="str">
        <f>CONCATENATE("UPDATE traductions SET texte = REPLACE(texte, '",A245,"','') WHERE langue = '(POL)';")</f>
        <v>UPDATE traductions SET texte = REPLACE(texte, '[Rw=43dB] [C=-2] [Ctr= -7] 44.2 Aku / 12 / 6 / 12 / 8','') WHERE langue = '(POL)';</v>
      </c>
      <c r="C245">
        <f>LEN(A245)</f>
        <v>53</v>
      </c>
    </row>
    <row r="246" spans="1:3" x14ac:dyDescent="0.25">
      <c r="A246" t="s">
        <v>499</v>
      </c>
      <c r="B246" t="str">
        <f>CONCATENATE("UPDATE traductions SET texte = REPLACE(texte, '",A246,"','') WHERE langue = '(POL)';")</f>
        <v>UPDATE traductions SET texte = REPLACE(texte, '[Rw=39dB] [Ug=0.6] 44.2 Term / 14 / 4 / 14/ 33.1 Term','') WHERE langue = '(POL)';</v>
      </c>
      <c r="C246">
        <f>LEN(A246)</f>
        <v>53</v>
      </c>
    </row>
    <row r="247" spans="1:3" x14ac:dyDescent="0.25">
      <c r="A247" t="s">
        <v>512</v>
      </c>
      <c r="B247" t="str">
        <f>CONCATENATE("UPDATE traductions SET texte = REPLACE(texte, '",A247,"','') WHERE langue = '(POL)';")</f>
        <v>UPDATE traductions SET texte = REPLACE(texte, '[Rw=48dB] [C=-2] [Ctr= -6] 55.2A/ 12 / 6 / 12 / 44.2A','') WHERE langue = '(POL)';</v>
      </c>
      <c r="C247">
        <f>LEN(A247)</f>
        <v>53</v>
      </c>
    </row>
    <row r="248" spans="1:3" x14ac:dyDescent="0.25">
      <c r="A248" t="s">
        <v>519</v>
      </c>
      <c r="B248" t="str">
        <f>CONCATENATE("UPDATE traductions SET texte = REPLACE(texte, '",A248,"','') WHERE langue = '(POL)';")</f>
        <v>UPDATE traductions SET texte = REPLACE(texte, '[Rw=44dB] [C=-2] [Ctr= -7] 8 / 12 / 6 / 12 / 55.2 Aku','') WHERE langue = '(POL)';</v>
      </c>
      <c r="C248">
        <f>LEN(A248)</f>
        <v>53</v>
      </c>
    </row>
    <row r="249" spans="1:3" x14ac:dyDescent="0.25">
      <c r="A249" t="s">
        <v>527</v>
      </c>
      <c r="B249" t="str">
        <f>CONCATENATE("UPDATE traductions SET texte = REPLACE(texte, '",A249,"','') WHERE langue = '(POL)';")</f>
        <v>UPDATE traductions SET texte = REPLACE(texte, '[Rw=48dB] [C=-2] [Ctr= -7] 44.2A/ 12 / 8 / 12 / 44.2A','') WHERE langue = '(POL)';</v>
      </c>
      <c r="C249">
        <f>LEN(A249)</f>
        <v>53</v>
      </c>
    </row>
    <row r="250" spans="1:3" x14ac:dyDescent="0.25">
      <c r="A250" t="s">
        <v>537</v>
      </c>
      <c r="B250" t="str">
        <f>CONCATENATE("UPDATE traductions SET texte = REPLACE(texte, '",A250,"','') WHERE langue = '(POL)';")</f>
        <v>UPDATE traductions SET texte = REPLACE(texte, 'U=0.6 [Rw=40db,-2,-7] VSG 44.2 XN/16/4/16/VSG 33.1 XN','') WHERE langue = '(POL)';</v>
      </c>
      <c r="C250">
        <f>LEN(A250)</f>
        <v>53</v>
      </c>
    </row>
    <row r="251" spans="1:3" x14ac:dyDescent="0.25">
      <c r="A251" t="s">
        <v>541</v>
      </c>
      <c r="B251" t="str">
        <f>CONCATENATE("UPDATE traductions SET texte = REPLACE(texte, '",A251,"','') WHERE langue = '(POL)';")</f>
        <v>UPDATE traductions SET texte = REPLACE(texte, '[Rw=43dB] [C=-2] [Ctr= -7] 44.2 Aku / 14 / 6 / 14 / 8','') WHERE langue = '(POL)';</v>
      </c>
      <c r="C251">
        <f>LEN(A251)</f>
        <v>53</v>
      </c>
    </row>
    <row r="252" spans="1:3" x14ac:dyDescent="0.25">
      <c r="A252" t="s">
        <v>573</v>
      </c>
      <c r="B252" t="str">
        <f>CONCATENATE("UPDATE traductions SET texte = REPLACE(texte, '",A252,"','') WHERE langue = '(POL)';")</f>
        <v>UPDATE traductions SET texte = REPLACE(texte, '[Rw=40dB] [C=-2] [Ctr= -7] P4A 44.4 / 18 / 6 / 18 / 6','') WHERE langue = '(POL)';</v>
      </c>
      <c r="C252">
        <f>LEN(A252)</f>
        <v>53</v>
      </c>
    </row>
    <row r="253" spans="1:3" x14ac:dyDescent="0.25">
      <c r="A253" t="s">
        <v>653</v>
      </c>
      <c r="B253" t="str">
        <f>CONCATENATE("UPDATE traductions SET texte = REPLACE(texte, '",A253,"','') WHERE langue = '(POL)';")</f>
        <v>UPDATE traductions SET texte = REPLACE(texte, '[Ug=1.0] 6 Antisol Niebieski /12Ar/4 Screen BB/12Ar/4','') WHERE langue = '(POL)';</v>
      </c>
      <c r="C253">
        <f>LEN(A253)</f>
        <v>53</v>
      </c>
    </row>
    <row r="254" spans="1:3" x14ac:dyDescent="0.25">
      <c r="A254" t="s">
        <v>695</v>
      </c>
      <c r="B254" t="str">
        <f>CONCATENATE("UPDATE traductions SET texte = REPLACE(texte, '",A254,"','') WHERE langue = '(POL)';")</f>
        <v>UPDATE traductions SET texte = REPLACE(texte, '[Ug=0.7] 8 Th.1,1  / 12 / 4 Satinato / 12 / 4 Th. 1,1','') WHERE langue = '(POL)';</v>
      </c>
      <c r="C254">
        <f>LEN(A254)</f>
        <v>53</v>
      </c>
    </row>
    <row r="255" spans="1:3" x14ac:dyDescent="0.25">
      <c r="A255" t="s">
        <v>719</v>
      </c>
      <c r="B255" t="str">
        <f>CONCATENATE("UPDATE traductions SET texte = REPLACE(texte, '",A255,"','') WHERE langue = '(POL)';")</f>
        <v>UPDATE traductions SET texte = REPLACE(texte, '[Ug=0.6] 33.1 / 14 Ar / 4 Crepi bezbarwna / 14 Ar / 4','') WHERE langue = '(POL)';</v>
      </c>
      <c r="C255">
        <f>LEN(A255)</f>
        <v>53</v>
      </c>
    </row>
    <row r="256" spans="1:3" x14ac:dyDescent="0.25">
      <c r="A256" t="s">
        <v>726</v>
      </c>
      <c r="B256" t="str">
        <f>CONCATENATE("UPDATE traductions SET texte = REPLACE(texte, '",A256,"','') WHERE langue = '(POL)';")</f>
        <v>UPDATE traductions SET texte = REPLACE(texte, '[Ug=0.7] 4 Stopsol grey/ 12 / 4 ESG Th / 12 / 44.4 Th','') WHERE langue = '(POL)';</v>
      </c>
      <c r="C256">
        <f>LEN(A256)</f>
        <v>53</v>
      </c>
    </row>
    <row r="257" spans="1:3" x14ac:dyDescent="0.25">
      <c r="A257" t="s">
        <v>743</v>
      </c>
      <c r="B257" t="str">
        <f>CONCATENATE("UPDATE traductions SET texte = REPLACE(texte, '",A257,"','') WHERE langue = '(POL)';")</f>
        <v>UPDATE traductions SET texte = REPLACE(texte, '[Ug=0.7] 44.4 Th 1.1 ESG / 14 / 4 / 10 / 6 Th 1.1 ESG','') WHERE langue = '(POL)';</v>
      </c>
      <c r="C257">
        <f>LEN(A257)</f>
        <v>53</v>
      </c>
    </row>
    <row r="258" spans="1:3" x14ac:dyDescent="0.25">
      <c r="A258" t="s">
        <v>750</v>
      </c>
      <c r="B258" t="str">
        <f>CONCATENATE("UPDATE traductions SET texte = REPLACE(texte, '",A258,"','') WHERE langue = '(POL)';")</f>
        <v>UPDATE traductions SET texte = REPLACE(texte, '[Ug=0.6] 4 / 14 / 4 Matowa(Satinato) / 14  / 33.1 VSG','') WHERE langue = '(POL)';</v>
      </c>
      <c r="C258">
        <f>LEN(A258)</f>
        <v>53</v>
      </c>
    </row>
    <row r="259" spans="1:3" x14ac:dyDescent="0.25">
      <c r="A259" t="s">
        <v>802</v>
      </c>
      <c r="B259" t="str">
        <f>CONCATENATE("UPDATE traductions SET texte = REPLACE(texte, '",A259,"','') WHERE langue = '(POL)';")</f>
        <v>UPDATE traductions SET texte = REPLACE(texte, '[Ug=0.6] 4 Antisol Br¹z / 14 Ar / 4ESG / 14 Ar / 44.2','') WHERE langue = '(POL)';</v>
      </c>
      <c r="C259">
        <f>LEN(A259)</f>
        <v>53</v>
      </c>
    </row>
    <row r="260" spans="1:3" x14ac:dyDescent="0.25">
      <c r="A260" t="s">
        <v>807</v>
      </c>
      <c r="B260" t="str">
        <f>CONCATENATE("UPDATE traductions SET texte = REPLACE(texte, '",A260,"','') WHERE langue = '(POL)';")</f>
        <v>UPDATE traductions SET texte = REPLACE(texte, '[Ug=0.6] 4 Combi Neutral (61/32) / 14 / 4 / 14 / 44.2','') WHERE langue = '(POL)';</v>
      </c>
      <c r="C260">
        <f>LEN(A260)</f>
        <v>53</v>
      </c>
    </row>
    <row r="261" spans="1:3" x14ac:dyDescent="0.25">
      <c r="A261" t="s">
        <v>821</v>
      </c>
      <c r="B261" t="str">
        <f>CONCATENATE("UPDATE traductions SET texte = REPLACE(texte, '",A261,"','') WHERE langue = '(POL)';")</f>
        <v>UPDATE traductions SET texte = REPLACE(texte, '[Ug=0.6] 44.2 Th. 1,1 / 14 Ar / 4 / 14 Ar / 4 Th. 1,1','') WHERE langue = '(POL)';</v>
      </c>
      <c r="C261">
        <f>LEN(A261)</f>
        <v>53</v>
      </c>
    </row>
    <row r="262" spans="1:3" x14ac:dyDescent="0.25">
      <c r="A262" t="s">
        <v>894</v>
      </c>
      <c r="B262" t="str">
        <f>CONCATENATE("UPDATE traductions SET texte = REPLACE(texte, '",A262,"','') WHERE langue = '(POL)';")</f>
        <v>UPDATE traductions SET texte = REPLACE(texte, '[Ug=0.7]6  Elipse Adv. Clear/14 /4 /16/6,4 Optilam LE','') WHERE langue = '(POL)';</v>
      </c>
      <c r="C262">
        <f>LEN(A262)</f>
        <v>53</v>
      </c>
    </row>
    <row r="263" spans="1:3" x14ac:dyDescent="0.25">
      <c r="A263" t="s">
        <v>944</v>
      </c>
      <c r="B263" t="str">
        <f>CONCATENATE("UPDATE traductions SET texte = REPLACE(texte, '",A263,"','') WHERE langue = '(POL)';")</f>
        <v>UPDATE traductions SET texte = REPLACE(texte, '[Ug=0.6] 33.1 Th.1,1 / 16 Ar / 6 / 12 Ar / 8  Th. 1,1','') WHERE langue = '(POL)';</v>
      </c>
      <c r="C263">
        <f>LEN(A263)</f>
        <v>53</v>
      </c>
    </row>
    <row r="264" spans="1:3" x14ac:dyDescent="0.25">
      <c r="A264" t="s">
        <v>957</v>
      </c>
      <c r="B264" t="str">
        <f>CONCATENATE("UPDATE traductions SET texte = REPLACE(texte, '",A264,"','') WHERE langue = '(POL)';")</f>
        <v>UPDATE traductions SET texte = REPLACE(texte, '[Ug=0.6] 44.2 Th 1.1 / 14 / 6 ESG / 14 / 6 ESG Th 1.1','') WHERE langue = '(POL)';</v>
      </c>
      <c r="C264">
        <f>LEN(A264)</f>
        <v>53</v>
      </c>
    </row>
    <row r="265" spans="1:3" x14ac:dyDescent="0.25">
      <c r="A265" t="s">
        <v>1115</v>
      </c>
      <c r="B265" t="str">
        <f>CONCATENATE("UPDATE traductions SET texte = REPLACE(texte, '",A265,"','') WHERE langue = '(POL)';")</f>
        <v>UPDATE traductions SET texte = REPLACE(texte, '[Ug=0.5] 6 Suncool 66/33 ESG/ 16 / 6 ESG + Emalia RAL','') WHERE langue = '(POL)';</v>
      </c>
      <c r="C265">
        <f>LEN(A265)</f>
        <v>53</v>
      </c>
    </row>
    <row r="266" spans="1:3" x14ac:dyDescent="0.25">
      <c r="A266" t="s">
        <v>1132</v>
      </c>
      <c r="B266" t="str">
        <f>CONCATENATE("UPDATE traductions SET texte = REPLACE(texte, '",A266,"','') WHERE langue = '(POL)';")</f>
        <v>UPDATE traductions SET texte = REPLACE(texte, '[Ug=0.6] LUX 4 / 18SWS / 4 Planiclear / 18SWS / LUX 4','') WHERE langue = '(POL)';</v>
      </c>
      <c r="C266">
        <f>LEN(A266)</f>
        <v>53</v>
      </c>
    </row>
    <row r="267" spans="1:3" x14ac:dyDescent="0.25">
      <c r="A267" t="s">
        <v>1264</v>
      </c>
      <c r="B267" t="str">
        <f>CONCATENATE("UPDATE traductions SET texte = REPLACE(texte, '",A267,"','') WHERE langue = '(POL)';")</f>
        <v>UPDATE traductions SET texte = REPLACE(texte, '[Ug=0.7] 44.1 Stop. Ziel / 12 / 4 ESG / 12 / VSG 44.1','') WHERE langue = '(POL)';</v>
      </c>
      <c r="C267">
        <f>LEN(A267)</f>
        <v>53</v>
      </c>
    </row>
    <row r="268" spans="1:3" x14ac:dyDescent="0.25">
      <c r="A268" t="s">
        <v>1270</v>
      </c>
      <c r="B268" t="str">
        <f>CONCATENATE("UPDATE traductions SET texte = REPLACE(texte, '",A268,"','') WHERE langue = '(POL)';")</f>
        <v>UPDATE traductions SET texte = REPLACE(texte, '[Ug=0.5] 4 ESG Th.1,1/ 18 / 4 ESG / 18 / 4 ESG Th.1,1','') WHERE langue = '(POL)';</v>
      </c>
      <c r="C268">
        <f>LEN(A268)</f>
        <v>53</v>
      </c>
    </row>
    <row r="269" spans="1:3" x14ac:dyDescent="0.25">
      <c r="A269" t="s">
        <v>1364</v>
      </c>
      <c r="B269" t="str">
        <f>CONCATENATE("UPDATE traductions SET texte = REPLACE(texte, '",A269,"','') WHERE langue = '(POL)';")</f>
        <v>UPDATE traductions SET texte = REPLACE(texte, '[Ug=1.0]  4 Combi Neutral 61/32 / 16 / VSG 44.2 kl.P2','') WHERE langue = '(POL)';</v>
      </c>
      <c r="C269">
        <f>LEN(A269)</f>
        <v>53</v>
      </c>
    </row>
    <row r="270" spans="1:3" x14ac:dyDescent="0.25">
      <c r="A270" t="s">
        <v>1368</v>
      </c>
      <c r="B270" t="str">
        <f>CONCATENATE("UPDATE traductions SET texte = REPLACE(texte, '",A270,"','') WHERE langue = '(POL)';")</f>
        <v>UPDATE traductions SET texte = REPLACE(texte, '[Rw=37dB][C=-1][Ctr=-5][Ug=1.1] 44.2 / 16 / 4 Th. 1,1','') WHERE langue = '(POL)';</v>
      </c>
      <c r="C270">
        <f>LEN(A270)</f>
        <v>53</v>
      </c>
    </row>
    <row r="271" spans="1:3" x14ac:dyDescent="0.25">
      <c r="A271" t="s">
        <v>1372</v>
      </c>
      <c r="B271" t="str">
        <f>CONCATENATE("UPDATE traductions SET texte = REPLACE(texte, '",A271,"','') WHERE langue = '(POL)';")</f>
        <v>UPDATE traductions SET texte = REPLACE(texte, '[Rw=37dB][C=-1][Ctr=-5][Ug=1.0] 44.2 / 16 / 4 Th. 1,0','') WHERE langue = '(POL)';</v>
      </c>
      <c r="C271">
        <f>LEN(A271)</f>
        <v>53</v>
      </c>
    </row>
    <row r="272" spans="1:3" x14ac:dyDescent="0.25">
      <c r="A272" t="s">
        <v>201</v>
      </c>
      <c r="B272" t="str">
        <f>CONCATENATE("UPDATE traductions SET texte = REPLACE(texte, '",A272,"','') WHERE langue = '(POL)';")</f>
        <v>UPDATE traductions SET texte = REPLACE(texte, '[Ug=1.1] 6 Satinato / 16 / 33.1 Term  + FAZOWANA 35MM','') WHERE langue = '(POL)';</v>
      </c>
      <c r="C272">
        <f>LEN(A272)</f>
        <v>53</v>
      </c>
    </row>
    <row r="273" spans="1:3" x14ac:dyDescent="0.25">
      <c r="A273" t="s">
        <v>1364</v>
      </c>
      <c r="B273" t="str">
        <f>CONCATENATE("UPDATE traductions SET texte = REPLACE(texte, '",A273,"','') WHERE langue = '(POL)';")</f>
        <v>UPDATE traductions SET texte = REPLACE(texte, '[Ug=1.0]  4 Combi Neutral 61/32 / 16 / VSG 44.2 kl.P2','') WHERE langue = '(POL)';</v>
      </c>
      <c r="C273">
        <f>LEN(A273)</f>
        <v>53</v>
      </c>
    </row>
    <row r="274" spans="1:3" x14ac:dyDescent="0.25">
      <c r="A274" t="s">
        <v>1364</v>
      </c>
      <c r="B274" t="str">
        <f>CONCATENATE("UPDATE traductions SET texte = REPLACE(texte, '",A274,"','') WHERE langue = '(POL)';")</f>
        <v>UPDATE traductions SET texte = REPLACE(texte, '[Ug=1.0]  4 Combi Neutral 61/32 / 16 / VSG 44.2 kl.P2','') WHERE langue = '(POL)';</v>
      </c>
      <c r="C274">
        <f>LEN(A274)</f>
        <v>53</v>
      </c>
    </row>
    <row r="275" spans="1:3" x14ac:dyDescent="0.25">
      <c r="A275" t="s">
        <v>1396</v>
      </c>
      <c r="B275" t="str">
        <f>CONCATENATE("UPDATE traductions SET texte = REPLACE(texte, '",A275,"','') WHERE langue = '(POL)';")</f>
        <v>UPDATE traductions SET texte = REPLACE(texte, '[Rw=37dB][C=-1][Ctr=-5][Ug=1.1] 44.4 / 16 / 4 Th. 1,0','') WHERE langue = '(POL)';</v>
      </c>
      <c r="C275">
        <f>LEN(A275)</f>
        <v>53</v>
      </c>
    </row>
    <row r="276" spans="1:3" x14ac:dyDescent="0.25">
      <c r="A276" t="s">
        <v>1398</v>
      </c>
      <c r="B276" t="str">
        <f>CONCATENATE("UPDATE traductions SET texte = REPLACE(texte, '",A276,"','') WHERE langue = '(POL)';")</f>
        <v>UPDATE traductions SET texte = REPLACE(texte, '[Rw=37dB][C=-1][Ctr=-5][Ug=1.0] 44.4 / 16 / 4 Th. 1,0','') WHERE langue = '(POL)';</v>
      </c>
      <c r="C276">
        <f>LEN(A276)</f>
        <v>53</v>
      </c>
    </row>
    <row r="277" spans="1:3" x14ac:dyDescent="0.25">
      <c r="A277" t="s">
        <v>1438</v>
      </c>
      <c r="B277" t="str">
        <f>CONCATENATE("UPDATE traductions SET texte = REPLACE(texte, '",A277,"','') WHERE langue = '(POL)';")</f>
        <v>UPDATE traductions SET texte = REPLACE(texte, '[Ug=1.1] 44.4 F.Akustyczna / 16Ar / 44.1 F.Akustyczna','') WHERE langue = '(POL)';</v>
      </c>
      <c r="C277">
        <f>LEN(A277)</f>
        <v>53</v>
      </c>
    </row>
    <row r="278" spans="1:3" x14ac:dyDescent="0.25">
      <c r="A278" t="s">
        <v>1471</v>
      </c>
      <c r="B278" t="str">
        <f>CONCATENATE("UPDATE traductions SET texte = REPLACE(texte, '",A278,"','') WHERE langue = '(POL)';")</f>
        <v>UPDATE traductions SET texte = REPLACE(texte, '[Ug=1.2] [Rw=44dB] 44.1 F.Akustyczna / 24 / 8 Th. 1,1','') WHERE langue = '(POL)';</v>
      </c>
      <c r="C278">
        <f>LEN(A278)</f>
        <v>53</v>
      </c>
    </row>
    <row r="279" spans="1:3" x14ac:dyDescent="0.25">
      <c r="A279" t="s">
        <v>242</v>
      </c>
      <c r="B279" t="str">
        <f>CONCATENATE("UPDATE traductions SET texte = REPLACE(texte, '",A279,"','') WHERE langue = '(POL)';")</f>
        <v>UPDATE traductions SET texte = REPLACE(texte, '[Rw=40dB] [C=-1] [Ctr= -5] 33.1 Aku / 12 /  33.1 Aku','') WHERE langue = '(POL)';</v>
      </c>
      <c r="C279">
        <f>LEN(A279)</f>
        <v>52</v>
      </c>
    </row>
    <row r="280" spans="1:3" x14ac:dyDescent="0.25">
      <c r="A280" t="s">
        <v>267</v>
      </c>
      <c r="B280" t="str">
        <f>CONCATENATE("UPDATE traductions SET texte = REPLACE(texte, '",A280,"','') WHERE langue = '(POL)';")</f>
        <v>UPDATE traductions SET texte = REPLACE(texte, '[Rw=36dB] [C=-2] [Ctr=-6] 8 ESG / 16 / 4 ESG Th. 1,1','') WHERE langue = '(POL)';</v>
      </c>
      <c r="C280">
        <f>LEN(A280)</f>
        <v>52</v>
      </c>
    </row>
    <row r="281" spans="1:3" x14ac:dyDescent="0.25">
      <c r="A281" t="s">
        <v>271</v>
      </c>
      <c r="B281" t="str">
        <f>CONCATENATE("UPDATE traductions SET texte = REPLACE(texte, '",A281,"','') WHERE langue = '(POL)';")</f>
        <v>UPDATE traductions SET texte = REPLACE(texte, '[Rw=36dB] [C=-2] [Ctr=-6] 4 Satinato / 16 / 8 TH 1.0','') WHERE langue = '(POL)';</v>
      </c>
      <c r="C281">
        <f>LEN(A281)</f>
        <v>52</v>
      </c>
    </row>
    <row r="282" spans="1:3" x14ac:dyDescent="0.25">
      <c r="A282" t="s">
        <v>387</v>
      </c>
      <c r="B282" t="str">
        <f>CONCATENATE("UPDATE traductions SET texte = REPLACE(texte, '",A282,"','') WHERE langue = '(POL)';")</f>
        <v>UPDATE traductions SET texte = REPLACE(texte, 'U=1,1 [Rw=51db,-4,-10] VSG SI 44.2/20/VSG SI 64.2 XN','') WHERE langue = '(POL)';</v>
      </c>
      <c r="C282">
        <f>LEN(A282)</f>
        <v>52</v>
      </c>
    </row>
    <row r="283" spans="1:3" x14ac:dyDescent="0.25">
      <c r="A283" t="s">
        <v>404</v>
      </c>
      <c r="B283" t="str">
        <f>CONCATENATE("UPDATE traductions SET texte = REPLACE(texte, '",A283,"','') WHERE langue = '(POL)';")</f>
        <v>UPDATE traductions SET texte = REPLACE(texte, '[Rw=37dB] [C=-3] [Ctr= -8] 33.1 / 12 / 4 / 12 / 33.1','') WHERE langue = '(POL)';</v>
      </c>
      <c r="C283">
        <f>LEN(A283)</f>
        <v>52</v>
      </c>
    </row>
    <row r="284" spans="1:3" x14ac:dyDescent="0.25">
      <c r="A284" t="s">
        <v>506</v>
      </c>
      <c r="B284" t="str">
        <f>CONCATENATE("UPDATE traductions SET texte = REPLACE(texte, '",A284,"','') WHERE langue = '(POL)';")</f>
        <v>UPDATE traductions SET texte = REPLACE(texte, '[Rw=43] [C=-2] [Ctr=-7] 44.4 / 14 Ar / 6 / 14 Ar / 4','') WHERE langue = '(POL)';</v>
      </c>
      <c r="C284">
        <f>LEN(A284)</f>
        <v>52</v>
      </c>
    </row>
    <row r="285" spans="1:3" x14ac:dyDescent="0.25">
      <c r="A285" t="s">
        <v>520</v>
      </c>
      <c r="B285" t="str">
        <f>CONCATENATE("UPDATE traductions SET texte = REPLACE(texte, '",A285,"','') WHERE langue = '(POL)';")</f>
        <v>UPDATE traductions SET texte = REPLACE(texte, '[Rw=47dB] [C=-2] [Ctr= -6] 44.2A/ 12 / 6/ 12 / 44.2A','') WHERE langue = '(POL)';</v>
      </c>
      <c r="C285">
        <f>LEN(A285)</f>
        <v>52</v>
      </c>
    </row>
    <row r="286" spans="1:3" x14ac:dyDescent="0.25">
      <c r="A286" t="s">
        <v>526</v>
      </c>
      <c r="B286" t="str">
        <f>CONCATENATE("UPDATE traductions SET texte = REPLACE(texte, '",A286,"','') WHERE langue = '(POL)';")</f>
        <v>UPDATE traductions SET texte = REPLACE(texte, '[Rw=38dB] [Ug=0.5] 8 Th 1.0 / 16 / 4 / 16 / 6 Th 1.0','') WHERE langue = '(POL)';</v>
      </c>
      <c r="C286">
        <f>LEN(A286)</f>
        <v>52</v>
      </c>
    </row>
    <row r="287" spans="1:3" x14ac:dyDescent="0.25">
      <c r="A287" t="s">
        <v>531</v>
      </c>
      <c r="B287" t="str">
        <f>CONCATENATE("UPDATE traductions SET texte = REPLACE(texte, '",A287,"','') WHERE langue = '(POL)';")</f>
        <v>UPDATE traductions SET texte = REPLACE(texte, '[Rw=51dB] [C=-1] [Ctr=-3] 88.2 Aku. / 20 / 66.2 Aku.','') WHERE langue = '(POL)';</v>
      </c>
      <c r="C287">
        <f>LEN(A287)</f>
        <v>52</v>
      </c>
    </row>
    <row r="288" spans="1:3" x14ac:dyDescent="0.25">
      <c r="A288" t="s">
        <v>555</v>
      </c>
      <c r="B288" t="str">
        <f>CONCATENATE("UPDATE traductions SET texte = REPLACE(texte, '",A288,"','') WHERE langue = '(POL)';")</f>
        <v>UPDATE traductions SET texte = REPLACE(texte, '[Rw=47dB] [C=-2] [Ctr= -6] 44.2A/ 12 / 8/ 12 / 44.1A','') WHERE langue = '(POL)';</v>
      </c>
      <c r="C288">
        <f>LEN(A288)</f>
        <v>52</v>
      </c>
    </row>
    <row r="289" spans="1:3" x14ac:dyDescent="0.25">
      <c r="A289" t="s">
        <v>644</v>
      </c>
      <c r="B289" t="str">
        <f>CONCATENATE("UPDATE traductions SET texte = REPLACE(texte, '",A289,"','') WHERE langue = '(POL)';")</f>
        <v>UPDATE traductions SET texte = REPLACE(texte, '[Ug=0.7] 4 / 12 Ar / 4 Flutes Piaskowany / 12 Ar / 4','') WHERE langue = '(POL)';</v>
      </c>
      <c r="C289">
        <f>LEN(A289)</f>
        <v>52</v>
      </c>
    </row>
    <row r="290" spans="1:3" x14ac:dyDescent="0.25">
      <c r="A290" t="s">
        <v>729</v>
      </c>
      <c r="B290" t="str">
        <f>CONCATENATE("UPDATE traductions SET texte = REPLACE(texte, '",A290,"','') WHERE langue = '(POL)';")</f>
        <v>UPDATE traductions SET texte = REPLACE(texte, '[Ug=0.7] 6 ESG t-float / 12 / 6 / 12 / 6 ESG t-float','') WHERE langue = '(POL)';</v>
      </c>
      <c r="C290">
        <f>LEN(A290)</f>
        <v>52</v>
      </c>
    </row>
    <row r="291" spans="1:3" x14ac:dyDescent="0.25">
      <c r="A291" t="s">
        <v>737</v>
      </c>
      <c r="B291" t="str">
        <f>CONCATENATE("UPDATE traductions SET texte = REPLACE(texte, '",A291,"','') WHERE langue = '(POL)';")</f>
        <v>UPDATE traductions SET texte = REPLACE(texte, '[Ug=0.9] 6 Antisol niebieski /14Ar/4 Satinato/14Ar/4','') WHERE langue = '(POL)';</v>
      </c>
      <c r="C291">
        <f>LEN(A291)</f>
        <v>52</v>
      </c>
    </row>
    <row r="292" spans="1:3" x14ac:dyDescent="0.25">
      <c r="A292" t="s">
        <v>796</v>
      </c>
      <c r="B292" t="str">
        <f>CONCATENATE("UPDATE traductions SET texte = REPLACE(texte, '",A292,"','') WHERE langue = '(POL)';")</f>
        <v>UPDATE traductions SET texte = REPLACE(texte, '[Ug=0.6] 4  Th 1.1 / 16 Ar / 4 / 14 Ar / 33.1 Th 1.1','') WHERE langue = '(POL)';</v>
      </c>
      <c r="C292">
        <f>LEN(A292)</f>
        <v>52</v>
      </c>
    </row>
    <row r="293" spans="1:3" x14ac:dyDescent="0.25">
      <c r="A293" t="s">
        <v>863</v>
      </c>
      <c r="B293" t="str">
        <f>CONCATENATE("UPDATE traductions SET texte = REPLACE(texte, '",A293,"','') WHERE langue = '(POL)';")</f>
        <v>UPDATE traductions SET texte = REPLACE(texte, '[Ug=0.6] 6 Th. 1,1 ESG / 18 / 4 / 12 / 6 Th. 1,1 ESG','') WHERE langue = '(POL)';</v>
      </c>
      <c r="C293">
        <f>LEN(A293)</f>
        <v>52</v>
      </c>
    </row>
    <row r="294" spans="1:3" x14ac:dyDescent="0.25">
      <c r="A294" t="s">
        <v>906</v>
      </c>
      <c r="B294" t="str">
        <f>CONCATENATE("UPDATE traductions SET texte = REPLACE(texte, '",A294,"','') WHERE langue = '(POL)';")</f>
        <v>UPDATE traductions SET texte = REPLACE(texte, '[Ug=0.6] 6 Th. 1,1 ESG / 18 / 4 / 14 / 6 Th. 1,1 ESG','') WHERE langue = '(POL)';</v>
      </c>
      <c r="C294">
        <f>LEN(A294)</f>
        <v>52</v>
      </c>
    </row>
    <row r="295" spans="1:3" x14ac:dyDescent="0.25">
      <c r="A295" t="s">
        <v>1043</v>
      </c>
      <c r="B295" t="str">
        <f>CONCATENATE("UPDATE traductions SET texte = REPLACE(texte, '",A295,"','') WHERE langue = '(POL)';")</f>
        <v>UPDATE traductions SET texte = REPLACE(texte, '[Ug=0.6] 44.2 Aku. Th. 1,0 / 14 / 6 / 14 / 8 Th. 1,0','') WHERE langue = '(POL)';</v>
      </c>
      <c r="C295">
        <f>LEN(A295)</f>
        <v>52</v>
      </c>
    </row>
    <row r="296" spans="1:3" x14ac:dyDescent="0.25">
      <c r="A296" t="s">
        <v>1198</v>
      </c>
      <c r="B296" t="str">
        <f>CONCATENATE("UPDATE traductions SET texte = REPLACE(texte, '",A296,"','') WHERE langue = '(POL)';")</f>
        <v>UPDATE traductions SET texte = REPLACE(texte, '[Ug=1.1] 4 Antisol br¹z ESG / 16 / 44.2 Mat. Th. 1,1','') WHERE langue = '(POL)';</v>
      </c>
      <c r="C296">
        <f>LEN(A296)</f>
        <v>52</v>
      </c>
    </row>
    <row r="297" spans="1:3" x14ac:dyDescent="0.25">
      <c r="A297" t="s">
        <v>1216</v>
      </c>
      <c r="B297" t="str">
        <f>CONCATENATE("UPDATE traductions SET texte = REPLACE(texte, '",A297,"','') WHERE langue = '(POL)';")</f>
        <v>UPDATE traductions SET texte = REPLACE(texte, '[Ug=1.1] 44.4 Term / 16 / 4  Chinchila Bezbarwna ESG','') WHERE langue = '(POL)';</v>
      </c>
      <c r="C297">
        <f>LEN(A297)</f>
        <v>52</v>
      </c>
    </row>
    <row r="298" spans="1:3" x14ac:dyDescent="0.25">
      <c r="A298" t="s">
        <v>175</v>
      </c>
      <c r="B298" t="str">
        <f>CONCATENATE("UPDATE traductions SET texte = REPLACE(texte, '",A298,"','') WHERE langue = '(POL)';")</f>
        <v>UPDATE traductions SET texte = REPLACE(texte, '[Ug=0.7] 6 Cool-Lite 174 68/41 II ESG /12Ar/4/12Ar/4','') WHERE langue = '(POL)';</v>
      </c>
      <c r="C298">
        <f>LEN(A298)</f>
        <v>52</v>
      </c>
    </row>
    <row r="299" spans="1:3" x14ac:dyDescent="0.25">
      <c r="A299" t="s">
        <v>179</v>
      </c>
      <c r="B299" t="str">
        <f>CONCATENATE("UPDATE traductions SET texte = REPLACE(texte, '",A299,"','') WHERE langue = '(POL)';")</f>
        <v>UPDATE traductions SET texte = REPLACE(texte, '[Ug=0.7] 6 Cool-Lite 174 68/41 II ESG /12Ar/6/12Ar/6','') WHERE langue = '(POL)';</v>
      </c>
      <c r="C299">
        <f>LEN(A299)</f>
        <v>52</v>
      </c>
    </row>
    <row r="300" spans="1:3" x14ac:dyDescent="0.25">
      <c r="A300" t="s">
        <v>1259</v>
      </c>
      <c r="B300" t="str">
        <f>CONCATENATE("UPDATE traductions SET texte = REPLACE(texte, '",A300,"','') WHERE langue = '(POL)';")</f>
        <v>UPDATE traductions SET texte = REPLACE(texte, '[Ug=0.7] 6Th1.1 ESG / 14 Ar / 4 / 14 Ar / 6Th1.1 ESG','') WHERE langue = '(POL)';</v>
      </c>
      <c r="C300">
        <f>LEN(A300)</f>
        <v>52</v>
      </c>
    </row>
    <row r="301" spans="1:3" x14ac:dyDescent="0.25">
      <c r="A301" t="s">
        <v>1260</v>
      </c>
      <c r="B301" t="str">
        <f>CONCATENATE("UPDATE traductions SET texte = REPLACE(texte, '",A301,"','') WHERE langue = '(POL)';")</f>
        <v>UPDATE traductions SET texte = REPLACE(texte, '[Ug=0.6] 6 ESG Antisol Zielony /14Ar/4 ESG/14Ar/33.1','') WHERE langue = '(POL)';</v>
      </c>
      <c r="C301">
        <f>LEN(A301)</f>
        <v>52</v>
      </c>
    </row>
    <row r="302" spans="1:3" x14ac:dyDescent="0.25">
      <c r="A302" t="s">
        <v>211</v>
      </c>
      <c r="B302" t="str">
        <f>CONCATENATE("UPDATE traductions SET texte = REPLACE(texte, '",A302,"','') WHERE langue = '(POL)';")</f>
        <v>UPDATE traductions SET texte = REPLACE(texte, '[Ug=1.1] 6 Bioclean Cool-Lite 154 50/27 /16/44.2 MAT','') WHERE langue = '(POL)';</v>
      </c>
      <c r="C302">
        <f>LEN(A302)</f>
        <v>52</v>
      </c>
    </row>
    <row r="303" spans="1:3" x14ac:dyDescent="0.25">
      <c r="A303" t="s">
        <v>220</v>
      </c>
      <c r="B303" t="str">
        <f>CONCATENATE("UPDATE traductions SET texte = REPLACE(texte, '",A303,"','') WHERE langue = '(POL)';")</f>
        <v>UPDATE traductions SET texte = REPLACE(texte, '[Ug=0.7] 6  LowE / 12 Ar / 4 / 12Ar / 4 LowE Rw=36dB','') WHERE langue = '(POL)';</v>
      </c>
      <c r="C303">
        <f>LEN(A303)</f>
        <v>52</v>
      </c>
    </row>
    <row r="304" spans="1:3" x14ac:dyDescent="0.25">
      <c r="A304" t="s">
        <v>254</v>
      </c>
      <c r="B304" t="str">
        <f>CONCATENATE("UPDATE traductions SET texte = REPLACE(texte, '",A304,"','') WHERE langue = '(POL)';")</f>
        <v>UPDATE traductions SET texte = REPLACE(texte, '[Rw=34dB] [C=-2] [Ctr=-6] 6Satinato / 16 / 4 TH 1.0','') WHERE langue = '(POL)';</v>
      </c>
      <c r="C304">
        <f>LEN(A304)</f>
        <v>51</v>
      </c>
    </row>
    <row r="305" spans="1:3" x14ac:dyDescent="0.25">
      <c r="A305" t="s">
        <v>266</v>
      </c>
      <c r="B305" t="str">
        <f>CONCATENATE("UPDATE traductions SET texte = REPLACE(texte, '",A305,"','') WHERE langue = '(POL)';")</f>
        <v>UPDATE traductions SET texte = REPLACE(texte, '[Rw=36dB] [C=-2] [Ctr=-6] 8 ESG / 16 / 4 TH 1.1 ESG','') WHERE langue = '(POL)';</v>
      </c>
      <c r="C305">
        <f>LEN(A305)</f>
        <v>51</v>
      </c>
    </row>
    <row r="306" spans="1:3" x14ac:dyDescent="0.25">
      <c r="A306" t="s">
        <v>332</v>
      </c>
      <c r="B306" t="str">
        <f>CONCATENATE("UPDATE traductions SET texte = REPLACE(texte, '",A306,"','') WHERE langue = '(POL)';")</f>
        <v>UPDATE traductions SET texte = REPLACE(texte, '[Rw=45dB] [C=-3] [Ctr=-8]44.2 Ak / 16 / 44.2AkTh1.1','') WHERE langue = '(POL)';</v>
      </c>
      <c r="C306">
        <f>LEN(A306)</f>
        <v>51</v>
      </c>
    </row>
    <row r="307" spans="1:3" x14ac:dyDescent="0.25">
      <c r="A307" t="s">
        <v>343</v>
      </c>
      <c r="B307" t="str">
        <f>CONCATENATE("UPDATE traductions SET texte = REPLACE(texte, '",A307,"','') WHERE langue = '(POL)';")</f>
        <v>UPDATE traductions SET texte = REPLACE(texte, 'U=1,1 [Rw=45db,-2,-7] VSG SI 55.1/16/VSG SI 44.1 XN','') WHERE langue = '(POL)';</v>
      </c>
      <c r="C307">
        <f>LEN(A307)</f>
        <v>51</v>
      </c>
    </row>
    <row r="308" spans="1:3" x14ac:dyDescent="0.25">
      <c r="A308" t="s">
        <v>409</v>
      </c>
      <c r="B308" t="str">
        <f>CONCATENATE("UPDATE traductions SET texte = REPLACE(texte, '",A308,"','') WHERE langue = '(POL)';")</f>
        <v>UPDATE traductions SET texte = REPLACE(texte, 'U=1,1 [Rw=49db,-2,-6] VSG SI 66.2/20/VSG SI 44.2 XN','') WHERE langue = '(POL)';</v>
      </c>
      <c r="C308">
        <f>LEN(A308)</f>
        <v>51</v>
      </c>
    </row>
    <row r="309" spans="1:3" x14ac:dyDescent="0.25">
      <c r="A309" t="s">
        <v>421</v>
      </c>
      <c r="B309" t="str">
        <f>CONCATENATE("UPDATE traductions SET texte = REPLACE(texte, '",A309,"','') WHERE langue = '(POL)';")</f>
        <v>UPDATE traductions SET texte = REPLACE(texte, '[Rw=39dB] [C=-?] [Ctr=-?] 8 / 14 Ar / 4 / 10 Ar / 6','') WHERE langue = '(POL)';</v>
      </c>
      <c r="C309">
        <f>LEN(A309)</f>
        <v>51</v>
      </c>
    </row>
    <row r="310" spans="1:3" x14ac:dyDescent="0.25">
      <c r="A310" t="s">
        <v>466</v>
      </c>
      <c r="B310" t="str">
        <f>CONCATENATE("UPDATE traductions SET texte = REPLACE(texte, '",A310,"','') WHERE langue = '(POL)';")</f>
        <v>UPDATE traductions SET texte = REPLACE(texte, 'U=1.2 [Rw=50db,-2,-7] VSG SI 66.2/24/VSG SI 44.2 XN','') WHERE langue = '(POL)';</v>
      </c>
      <c r="C310">
        <f>LEN(A310)</f>
        <v>51</v>
      </c>
    </row>
    <row r="311" spans="1:3" x14ac:dyDescent="0.25">
      <c r="A311" t="s">
        <v>480</v>
      </c>
      <c r="B311" t="str">
        <f>CONCATENATE("UPDATE traductions SET texte = REPLACE(texte, '",A311,"','') WHERE langue = '(POL)';")</f>
        <v>UPDATE traductions SET texte = REPLACE(texte, '[Rw=38dB] [Ug=0.6] 8 Th 1.0 / 14/ 4 / 14 / 6 Th 1.0','') WHERE langue = '(POL)';</v>
      </c>
      <c r="C311">
        <f>LEN(A311)</f>
        <v>51</v>
      </c>
    </row>
    <row r="312" spans="1:3" x14ac:dyDescent="0.25">
      <c r="A312" t="s">
        <v>498</v>
      </c>
      <c r="B312" t="str">
        <f>CONCATENATE("UPDATE traductions SET texte = REPLACE(texte, '",A312,"','') WHERE langue = '(POL)';")</f>
        <v>UPDATE traductions SET texte = REPLACE(texte, '[Rw=39dB] [C=-3] [Ctr= -8]  8  / 12 / 8 / 12 / 33.2','') WHERE langue = '(POL)';</v>
      </c>
      <c r="C312">
        <f>LEN(A312)</f>
        <v>51</v>
      </c>
    </row>
    <row r="313" spans="1:3" x14ac:dyDescent="0.25">
      <c r="A313" t="s">
        <v>502</v>
      </c>
      <c r="B313" t="str">
        <f>CONCATENATE("UPDATE traductions SET texte = REPLACE(texte, '",A313,"','') WHERE langue = '(POL)';")</f>
        <v>UPDATE traductions SET texte = REPLACE(texte, '[Rw=38dB] Optilam 44.2 / 12 / 6 / 12 / Optilam 44.2','') WHERE langue = '(POL)';</v>
      </c>
      <c r="C313">
        <f>LEN(A313)</f>
        <v>51</v>
      </c>
    </row>
    <row r="314" spans="1:3" x14ac:dyDescent="0.25">
      <c r="A314" t="s">
        <v>529</v>
      </c>
      <c r="B314" t="str">
        <f>CONCATENATE("UPDATE traductions SET texte = REPLACE(texte, '",A314,"','') WHERE langue = '(POL)';")</f>
        <v>UPDATE traductions SET texte = REPLACE(texte, '[Rw=47dB] [C=-2] [Ctr= -6] 44.4/ 12 / 8/ 12 / 44.2A','') WHERE langue = '(POL)';</v>
      </c>
      <c r="C314">
        <f>LEN(A314)</f>
        <v>51</v>
      </c>
    </row>
    <row r="315" spans="1:3" x14ac:dyDescent="0.25">
      <c r="A315" t="s">
        <v>530</v>
      </c>
      <c r="B315" t="str">
        <f>CONCATENATE("UPDATE traductions SET texte = REPLACE(texte, '",A315,"','') WHERE langue = '(POL)';")</f>
        <v>UPDATE traductions SET texte = REPLACE(texte, '[Rw=47dB] [C=-2] [Ctr= -6] 44.4/ 12 / 6/ 12 / 44.2A','') WHERE langue = '(POL)';</v>
      </c>
      <c r="C315">
        <f>LEN(A315)</f>
        <v>51</v>
      </c>
    </row>
    <row r="316" spans="1:3" x14ac:dyDescent="0.25">
      <c r="A316" t="s">
        <v>547</v>
      </c>
      <c r="B316" t="str">
        <f>CONCATENATE("UPDATE traductions SET texte = REPLACE(texte, '",A316,"','') WHERE langue = '(POL)';")</f>
        <v>UPDATE traductions SET texte = REPLACE(texte, '[Rw=39dB] [C=-3] [Ctr= -8]  8  / 14 / 8 / 14 / 33.2','') WHERE langue = '(POL)';</v>
      </c>
      <c r="C316">
        <f>LEN(A316)</f>
        <v>51</v>
      </c>
    </row>
    <row r="317" spans="1:3" x14ac:dyDescent="0.25">
      <c r="A317" t="s">
        <v>529</v>
      </c>
      <c r="B317" t="str">
        <f>CONCATENATE("UPDATE traductions SET texte = REPLACE(texte, '",A317,"','') WHERE langue = '(POL)';")</f>
        <v>UPDATE traductions SET texte = REPLACE(texte, '[Rw=47dB] [C=-2] [Ctr= -6] 44.4/ 12 / 8/ 12 / 44.2A','') WHERE langue = '(POL)';</v>
      </c>
      <c r="C317">
        <f>LEN(A317)</f>
        <v>51</v>
      </c>
    </row>
    <row r="318" spans="1:3" x14ac:dyDescent="0.25">
      <c r="A318" t="s">
        <v>643</v>
      </c>
      <c r="B318" t="str">
        <f>CONCATENATE("UPDATE traductions SET texte = REPLACE(texte, '",A318,"','') WHERE langue = '(POL)';")</f>
        <v>UPDATE traductions SET texte = REPLACE(texte, '[Ug=0.7] 4 / 12 Ar / 4 Delta Piaskowany / 12 Ar / 4','') WHERE langue = '(POL)';</v>
      </c>
      <c r="C318">
        <f>LEN(A318)</f>
        <v>51</v>
      </c>
    </row>
    <row r="319" spans="1:3" x14ac:dyDescent="0.25">
      <c r="A319" t="s">
        <v>645</v>
      </c>
      <c r="B319" t="str">
        <f>CONCATENATE("UPDATE traductions SET texte = REPLACE(texte, '",A319,"','') WHERE langue = '(POL)';")</f>
        <v>UPDATE traductions SET texte = REPLACE(texte, '[Ug=0.7] 4 / 12 Ar / 4 Silvit Bezbarwna / 12 Ar / 4','') WHERE langue = '(POL)';</v>
      </c>
      <c r="C319">
        <f>LEN(A319)</f>
        <v>51</v>
      </c>
    </row>
    <row r="320" spans="1:3" x14ac:dyDescent="0.25">
      <c r="A320" t="s">
        <v>655</v>
      </c>
      <c r="B320" t="str">
        <f>CONCATENATE("UPDATE traductions SET texte = REPLACE(texte, '",A320,"','') WHERE langue = '(POL)';")</f>
        <v>UPDATE traductions SET texte = REPLACE(texte, '[Ug=0.7] 6 Antisol Szary / 12 Ar / 4 ESG / 12Ar / 4','') WHERE langue = '(POL)';</v>
      </c>
      <c r="C320">
        <f>LEN(A320)</f>
        <v>51</v>
      </c>
    </row>
    <row r="321" spans="1:3" x14ac:dyDescent="0.25">
      <c r="A321" t="s">
        <v>660</v>
      </c>
      <c r="B321" t="str">
        <f>CONCATENATE("UPDATE traductions SET texte = REPLACE(texte, '",A321,"','') WHERE langue = '(POL)';")</f>
        <v>UPDATE traductions SET texte = REPLACE(texte, '[Ug=0.7] 6 Stopsol Szary / 12 Ar / 4 ESG / 12Ar / 4','') WHERE langue = '(POL)';</v>
      </c>
      <c r="C321">
        <f>LEN(A321)</f>
        <v>51</v>
      </c>
    </row>
    <row r="322" spans="1:3" x14ac:dyDescent="0.25">
      <c r="A322" t="s">
        <v>684</v>
      </c>
      <c r="B322" t="str">
        <f>CONCATENATE("UPDATE traductions SET texte = REPLACE(texte, '",A322,"','') WHERE langue = '(POL)';")</f>
        <v>UPDATE traductions SET texte = REPLACE(texte, '[Ug=0.6] 4 Antisol Szary / 14 Ar / 4ESG / 14 Ar / 4','') WHERE langue = '(POL)';</v>
      </c>
      <c r="C322">
        <f>LEN(A322)</f>
        <v>51</v>
      </c>
    </row>
    <row r="323" spans="1:3" x14ac:dyDescent="0.25">
      <c r="A323" t="s">
        <v>689</v>
      </c>
      <c r="B323" t="str">
        <f>CONCATENATE("UPDATE traductions SET texte = REPLACE(texte, '",A323,"','') WHERE langue = '(POL)';")</f>
        <v>UPDATE traductions SET texte = REPLACE(texte, '[Ug=0.6] 4 / 14 Ar / 4 Silvit Bezbarwna / 14 Ar / 4','') WHERE langue = '(POL)';</v>
      </c>
      <c r="C323">
        <f>LEN(A323)</f>
        <v>51</v>
      </c>
    </row>
    <row r="324" spans="1:3" x14ac:dyDescent="0.25">
      <c r="A324" t="s">
        <v>65</v>
      </c>
      <c r="B324" t="str">
        <f>CONCATENATE("UPDATE traductions SET texte = REPLACE(texte, '",A324,"','') WHERE langue = '(POL)';")</f>
        <v>UPDATE traductions SET texte = REPLACE(texte, '[Ug=0.7] 44.4/ 12 Ar / 4 Chinchila / 12 Ar / 4 Term','') WHERE langue = '(POL)';</v>
      </c>
      <c r="C324">
        <f>LEN(A324)</f>
        <v>51</v>
      </c>
    </row>
    <row r="325" spans="1:3" x14ac:dyDescent="0.25">
      <c r="A325" t="s">
        <v>734</v>
      </c>
      <c r="B325" t="str">
        <f>CONCATENATE("UPDATE traductions SET texte = REPLACE(texte, '",A325,"','') WHERE langue = '(POL)';")</f>
        <v>UPDATE traductions SET texte = REPLACE(texte, '[Ug=0.6] 4 Th.1,0 / 14 Ar / 4 / 14 Ar / 33.1 Th.1,0','') WHERE langue = '(POL)';</v>
      </c>
      <c r="C325">
        <f>LEN(A325)</f>
        <v>51</v>
      </c>
    </row>
    <row r="326" spans="1:3" x14ac:dyDescent="0.25">
      <c r="A326" t="s">
        <v>758</v>
      </c>
      <c r="B326" t="str">
        <f>CONCATENATE("UPDATE traductions SET texte = REPLACE(texte, '",A326,"','') WHERE langue = '(POL)';")</f>
        <v>UPDATE traductions SET texte = REPLACE(texte, '[Ug=0.6] 4ESGTh. 1,1/16/4ESG_DECORMAT/16/4ESGTh.1,1','') WHERE langue = '(POL)';</v>
      </c>
      <c r="C326">
        <f>LEN(A326)</f>
        <v>51</v>
      </c>
    </row>
    <row r="327" spans="1:3" x14ac:dyDescent="0.25">
      <c r="A327" t="s">
        <v>760</v>
      </c>
      <c r="B327" t="str">
        <f>CONCATENATE("UPDATE traductions SET texte = REPLACE(texte, '",A327,"','') WHERE langue = '(POL)';")</f>
        <v>UPDATE traductions SET texte = REPLACE(texte, '[Ug=0.6] 4 TH 1.1 / 16 Ar / 4 / 14 Ar / 33.1 TH 1.1','') WHERE langue = '(POL)';</v>
      </c>
      <c r="C327">
        <f>LEN(A327)</f>
        <v>51</v>
      </c>
    </row>
    <row r="328" spans="1:3" x14ac:dyDescent="0.25">
      <c r="A328" t="s">
        <v>769</v>
      </c>
      <c r="B328" t="str">
        <f>CONCATENATE("UPDATE traductions SET texte = REPLACE(texte, '",A328,"','') WHERE langue = '(POL)';")</f>
        <v>UPDATE traductions SET texte = REPLACE(texte, '[Ug=0.6] 4 ESG / 16 Ar / 4 Satinato / 16 Ar / 4 ESG','') WHERE langue = '(POL)';</v>
      </c>
      <c r="C328">
        <f>LEN(A328)</f>
        <v>51</v>
      </c>
    </row>
    <row r="329" spans="1:3" x14ac:dyDescent="0.25">
      <c r="A329" t="s">
        <v>786</v>
      </c>
      <c r="B329" t="str">
        <f>CONCATENATE("UPDATE traductions SET texte = REPLACE(texte, '",A329,"','') WHERE langue = '(POL)';")</f>
        <v>UPDATE traductions SET texte = REPLACE(texte, '[Ug=0.6] 6 Th.1,1 / 14 / 4 Satinato / 16 / 4 Th.1,1','') WHERE langue = '(POL)';</v>
      </c>
      <c r="C329">
        <f>LEN(A329)</f>
        <v>51</v>
      </c>
    </row>
    <row r="330" spans="1:3" x14ac:dyDescent="0.25">
      <c r="A330" t="s">
        <v>105</v>
      </c>
      <c r="B330" t="str">
        <f>CONCATENATE("UPDATE traductions SET texte = REPLACE(texte, '",A330,"','') WHERE langue = '(POL)';")</f>
        <v>UPDATE traductions SET texte = REPLACE(texte, '[Ug=0.7] 6 Suncool B66/33 / 12 Ar / 4 / 12Ar / 44.4','') WHERE langue = '(POL)';</v>
      </c>
      <c r="C330">
        <f>LEN(A330)</f>
        <v>51</v>
      </c>
    </row>
    <row r="331" spans="1:3" x14ac:dyDescent="0.25">
      <c r="A331" t="s">
        <v>106</v>
      </c>
      <c r="B331" t="str">
        <f>CONCATENATE("UPDATE traductions SET texte = REPLACE(texte, '",A331,"','') WHERE langue = '(POL)';")</f>
        <v>UPDATE traductions SET texte = REPLACE(texte, '[Ug=0.7] 6 Suncool B70/40 / 12 Ar / 4 / 12Ar / 44.4','') WHERE langue = '(POL)';</v>
      </c>
      <c r="C331">
        <f>LEN(A331)</f>
        <v>51</v>
      </c>
    </row>
    <row r="332" spans="1:3" x14ac:dyDescent="0.25">
      <c r="A332" t="s">
        <v>107</v>
      </c>
      <c r="B332" t="str">
        <f>CONCATENATE("UPDATE traductions SET texte = REPLACE(texte, '",A332,"','') WHERE langue = '(POL)';")</f>
        <v>UPDATE traductions SET texte = REPLACE(texte, '[Ug=0.7] 6 Suncool B50/25 / 12 Ar / 4 / 12Ar / 44.4','') WHERE langue = '(POL)';</v>
      </c>
      <c r="C332">
        <f>LEN(A332)</f>
        <v>51</v>
      </c>
    </row>
    <row r="333" spans="1:3" x14ac:dyDescent="0.25">
      <c r="A333" t="s">
        <v>116</v>
      </c>
      <c r="B333" t="str">
        <f>CONCATENATE("UPDATE traductions SET texte = REPLACE(texte, '",A333,"','') WHERE langue = '(POL)';")</f>
        <v>UPDATE traductions SET texte = REPLACE(texte, '[Ug=0.7] 6 Suncool B66/33 / 12 Ar / 6 / 12Ar / 44.1','') WHERE langue = '(POL)';</v>
      </c>
      <c r="C333">
        <f>LEN(A333)</f>
        <v>51</v>
      </c>
    </row>
    <row r="334" spans="1:3" x14ac:dyDescent="0.25">
      <c r="A334" t="s">
        <v>117</v>
      </c>
      <c r="B334" t="str">
        <f>CONCATENATE("UPDATE traductions SET texte = REPLACE(texte, '",A334,"','') WHERE langue = '(POL)';")</f>
        <v>UPDATE traductions SET texte = REPLACE(texte, '[Ug=0.7] 6 Suncool B70/40 / 12 Ar / 6 / 12Ar / 44.1','') WHERE langue = '(POL)';</v>
      </c>
      <c r="C334">
        <f>LEN(A334)</f>
        <v>51</v>
      </c>
    </row>
    <row r="335" spans="1:3" x14ac:dyDescent="0.25">
      <c r="A335" t="s">
        <v>118</v>
      </c>
      <c r="B335" t="str">
        <f>CONCATENATE("UPDATE traductions SET texte = REPLACE(texte, '",A335,"','') WHERE langue = '(POL)';")</f>
        <v>UPDATE traductions SET texte = REPLACE(texte, '[Ug=0.7] 6 Suncool B50/25 / 12 Ar / 6 / 12Ar / 44.1','') WHERE langue = '(POL)';</v>
      </c>
      <c r="C335">
        <f>LEN(A335)</f>
        <v>51</v>
      </c>
    </row>
    <row r="336" spans="1:3" x14ac:dyDescent="0.25">
      <c r="A336" t="s">
        <v>815</v>
      </c>
      <c r="B336" t="str">
        <f>CONCATENATE("UPDATE traductions SET texte = REPLACE(texte, '",A336,"','') WHERE langue = '(POL)';")</f>
        <v>UPDATE traductions SET texte = REPLACE(texte, '[Ug=0.7]  8 Th.1,1/ 12 / 4 / 12 / 44.2 Th. 1,1 Aku.','') WHERE langue = '(POL)';</v>
      </c>
      <c r="C336">
        <f>LEN(A336)</f>
        <v>51</v>
      </c>
    </row>
    <row r="337" spans="1:3" x14ac:dyDescent="0.25">
      <c r="A337" t="s">
        <v>822</v>
      </c>
      <c r="B337" t="str">
        <f>CONCATENATE("UPDATE traductions SET texte = REPLACE(texte, '",A337,"','') WHERE langue = '(POL)';")</f>
        <v>UPDATE traductions SET texte = REPLACE(texte, '[Ug=0.6] 44.2 ESG Th. 1,1 / 14 / 4 / 14 / 4 Th. 1,1','') WHERE langue = '(POL)';</v>
      </c>
      <c r="C337">
        <f>LEN(A337)</f>
        <v>51</v>
      </c>
    </row>
    <row r="338" spans="1:3" x14ac:dyDescent="0.25">
      <c r="A338" t="s">
        <v>851</v>
      </c>
      <c r="B338" t="str">
        <f>CONCATENATE("UPDATE traductions SET texte = REPLACE(texte, '",A338,"','') WHERE langue = '(POL)';")</f>
        <v>UPDATE traductions SET texte = REPLACE(texte, '[Ug=0.6] 6 ESG Th.1.1 / 14 / 6  / 14 / 6 ESG Th.1.1','') WHERE langue = '(POL)';</v>
      </c>
      <c r="C338">
        <f>LEN(A338)</f>
        <v>51</v>
      </c>
    </row>
    <row r="339" spans="1:3" x14ac:dyDescent="0.25">
      <c r="A339" t="s">
        <v>136</v>
      </c>
      <c r="B339" t="str">
        <f>CONCATENATE("UPDATE traductions SET texte = REPLACE(texte, '",A339,"','') WHERE langue = '(POL)';")</f>
        <v>UPDATE traductions SET texte = REPLACE(texte, '[Ug=0.6] 44.4/ 14 Ar / 4 Chinchila / 14 Ar / 4 Term','') WHERE langue = '(POL)';</v>
      </c>
      <c r="C339">
        <f>LEN(A339)</f>
        <v>51</v>
      </c>
    </row>
    <row r="340" spans="1:3" x14ac:dyDescent="0.25">
      <c r="A340" t="s">
        <v>875</v>
      </c>
      <c r="B340" t="str">
        <f>CONCATENATE("UPDATE traductions SET texte = REPLACE(texte, '",A340,"','') WHERE langue = '(POL)';")</f>
        <v>UPDATE traductions SET texte = REPLACE(texte, '[Ug=0.5] 4 Th.1,0 / 16 Ar / 4 / 16 Ar / 33.1 Th.1,0','') WHERE langue = '(POL)';</v>
      </c>
      <c r="C340">
        <f>LEN(A340)</f>
        <v>51</v>
      </c>
    </row>
    <row r="341" spans="1:3" x14ac:dyDescent="0.25">
      <c r="A341" t="s">
        <v>881</v>
      </c>
      <c r="B341" t="str">
        <f>CONCATENATE("UPDATE traductions SET texte = REPLACE(texte, '",A341,"','') WHERE langue = '(POL)';")</f>
        <v>UPDATE traductions SET texte = REPLACE(texte, '[Ug=0.6] 6Silver Eu.wh.NG/14/6Eu.wh.NG/14/6Eu.wh.NG','') WHERE langue = '(POL)';</v>
      </c>
      <c r="C341">
        <f>LEN(A341)</f>
        <v>51</v>
      </c>
    </row>
    <row r="342" spans="1:3" x14ac:dyDescent="0.25">
      <c r="A342" t="s">
        <v>907</v>
      </c>
      <c r="B342" t="str">
        <f>CONCATENATE("UPDATE traductions SET texte = REPLACE(texte, '",A342,"','') WHERE langue = '(POL)';")</f>
        <v>UPDATE traductions SET texte = REPLACE(texte, '[Ug=0.5] 4ESGTh. 1,1/18/4ESG_DECORMAT/18/4ESGTh.1,1','') WHERE langue = '(POL)';</v>
      </c>
      <c r="C342">
        <f>LEN(A342)</f>
        <v>51</v>
      </c>
    </row>
    <row r="343" spans="1:3" x14ac:dyDescent="0.25">
      <c r="A343" t="s">
        <v>931</v>
      </c>
      <c r="B343" t="str">
        <f>CONCATENATE("UPDATE traductions SET texte = REPLACE(texte, '",A343,"','') WHERE langue = '(POL)';")</f>
        <v>UPDATE traductions SET texte = REPLACE(texte, '[Ug=0.6] 6StopsolClear/14/4ESG Th 1.1/14/44.4 Th1.1','') WHERE langue = '(POL)';</v>
      </c>
      <c r="C343">
        <f>LEN(A343)</f>
        <v>51</v>
      </c>
    </row>
    <row r="344" spans="1:3" x14ac:dyDescent="0.25">
      <c r="A344" t="s">
        <v>968</v>
      </c>
      <c r="B344" t="str">
        <f>CONCATENATE("UPDATE traductions SET texte = REPLACE(texte, '",A344,"','') WHERE langue = '(POL)';")</f>
        <v>UPDATE traductions SET texte = REPLACE(texte, '[Ug=0.6] 44.2 ESG Th. 1,1 / 18 / 4 / 14 / 4 Th. 1,1','') WHERE langue = '(POL)';</v>
      </c>
      <c r="C344">
        <f>LEN(A344)</f>
        <v>51</v>
      </c>
    </row>
    <row r="345" spans="1:3" x14ac:dyDescent="0.25">
      <c r="A345" t="s">
        <v>992</v>
      </c>
      <c r="B345" t="str">
        <f>CONCATENATE("UPDATE traductions SET texte = REPLACE(texte, '",A345,"','') WHERE langue = '(POL)';")</f>
        <v>UPDATE traductions SET texte = REPLACE(texte, '[Ug=0.6] 6ESG th.1,1/16/6ESGSatinato/16/6ESG th.1,1','') WHERE langue = '(POL)';</v>
      </c>
      <c r="C345">
        <f>LEN(A345)</f>
        <v>51</v>
      </c>
    </row>
    <row r="346" spans="1:3" x14ac:dyDescent="0.25">
      <c r="A346" t="s">
        <v>1001</v>
      </c>
      <c r="B346" t="str">
        <f>CONCATENATE("UPDATE traductions SET texte = REPLACE(texte, '",A346,"','') WHERE langue = '(POL)';")</f>
        <v>UPDATE traductions SET texte = REPLACE(texte, '[Ug=0.5] 44.4 Th.1,0 / 16 Ar / 4 / 16 Ar / 4 Th.1,0','') WHERE langue = '(POL)';</v>
      </c>
      <c r="C346">
        <f>LEN(A346)</f>
        <v>51</v>
      </c>
    </row>
    <row r="347" spans="1:3" x14ac:dyDescent="0.25">
      <c r="A347" t="s">
        <v>1045</v>
      </c>
      <c r="B347" t="str">
        <f>CONCATENATE("UPDATE traductions SET texte = REPLACE(texte, '",A347,"','') WHERE langue = '(POL)';")</f>
        <v>UPDATE traductions SET texte = REPLACE(texte, '[Ug=0.5] 44.1 TH 1.0 / 16 Ar / 6 / 16 Ar / 6 TH 1.0','') WHERE langue = '(POL)';</v>
      </c>
      <c r="C347">
        <f>LEN(A347)</f>
        <v>51</v>
      </c>
    </row>
    <row r="348" spans="1:3" x14ac:dyDescent="0.25">
      <c r="A348" t="s">
        <v>1048</v>
      </c>
      <c r="B348" t="str">
        <f>CONCATENATE("UPDATE traductions SET texte = REPLACE(texte, '",A348,"','') WHERE langue = '(POL)';")</f>
        <v>UPDATE traductions SET texte = REPLACE(texte, '[Ug=0.6] 8 ESG Th1.1 / 16 / 8ESG / 16 / 8 ESG Th1.1','') WHERE langue = '(POL)';</v>
      </c>
      <c r="C348">
        <f>LEN(A348)</f>
        <v>51</v>
      </c>
    </row>
    <row r="349" spans="1:3" x14ac:dyDescent="0.25">
      <c r="A349" t="s">
        <v>1322</v>
      </c>
      <c r="B349" t="str">
        <f>CONCATENATE("UPDATE traductions SET texte = REPLACE(texte, '",A349,"','') WHERE langue = '(POL)';")</f>
        <v>UPDATE traductions SET texte = REPLACE(texte, '[Ug=1.1] ESG Cool-lite SKN 176 II 6 / 16 Ar / Plc 4','') WHERE langue = '(POL)';</v>
      </c>
      <c r="C349">
        <f>LEN(A349)</f>
        <v>51</v>
      </c>
    </row>
    <row r="350" spans="1:3" x14ac:dyDescent="0.25">
      <c r="A350" t="s">
        <v>1393</v>
      </c>
      <c r="B350" t="str">
        <f>CONCATENATE("UPDATE traductions SET texte = REPLACE(texte, '",A350,"','') WHERE langue = '(POL)';")</f>
        <v>UPDATE traductions SET texte = REPLACE(texte, '[Ug=1.1] ESG Cool-lite SKN 176 II 8 / 16 Ar / Plc 6','') WHERE langue = '(POL)';</v>
      </c>
      <c r="C350">
        <f>LEN(A350)</f>
        <v>51</v>
      </c>
    </row>
    <row r="351" spans="1:3" x14ac:dyDescent="0.25">
      <c r="A351" t="s">
        <v>1492</v>
      </c>
      <c r="B351" t="str">
        <f>CONCATENATE("UPDATE traductions SET texte = REPLACE(texte, '",A351,"','') WHERE langue = '(POL)';")</f>
        <v>UPDATE traductions SET texte = REPLACE(texte, '[Ug=0.7] 44.2 P2A Th. 1,1 / 12 / 4 / 12 / 4 Th. 1,1','') WHERE langue = '(POL)';</v>
      </c>
      <c r="C351">
        <f>LEN(A351)</f>
        <v>51</v>
      </c>
    </row>
    <row r="352" spans="1:3" x14ac:dyDescent="0.25">
      <c r="A352" t="s">
        <v>1492</v>
      </c>
      <c r="B352" t="str">
        <f>CONCATENATE("UPDATE traductions SET texte = REPLACE(texte, '",A352,"','') WHERE langue = '(POL)';")</f>
        <v>UPDATE traductions SET texte = REPLACE(texte, '[Ug=0.7] 44.2 P2A Th. 1,1 / 12 / 4 / 12 / 4 Th. 1,1','') WHERE langue = '(POL)';</v>
      </c>
      <c r="C352">
        <f>LEN(A352)</f>
        <v>51</v>
      </c>
    </row>
    <row r="353" spans="1:3" x14ac:dyDescent="0.25">
      <c r="A353" t="s">
        <v>1510</v>
      </c>
      <c r="B353" t="str">
        <f>CONCATENATE("UPDATE traductions SET texte = REPLACE(texte, '",A353,"','') WHERE langue = '(POL)';")</f>
        <v>UPDATE traductions SET texte = REPLACE(texte, '[Ug=0.7] 8 LowE / 12 Ar / 4 / 12 Ar / 6 ESG Rw=39dB','') WHERE langue = '(POL)';</v>
      </c>
      <c r="C353">
        <f>LEN(A353)</f>
        <v>51</v>
      </c>
    </row>
    <row r="354" spans="1:3" x14ac:dyDescent="0.25">
      <c r="A354" t="s">
        <v>232</v>
      </c>
      <c r="B354" t="str">
        <f>CONCATENATE("UPDATE traductions SET texte = REPLACE(texte, '",A354,"','') WHERE langue = '(POL)';")</f>
        <v>UPDATE traductions SET texte = REPLACE(texte, '[Ug=0.5] 6ESG therm.1,0/16Ar/6/16Ar/6ESG therm.1,0','') WHERE langue = '(POL)';</v>
      </c>
      <c r="C354">
        <f>LEN(A354)</f>
        <v>50</v>
      </c>
    </row>
    <row r="355" spans="1:3" x14ac:dyDescent="0.25">
      <c r="A355" t="s">
        <v>295</v>
      </c>
      <c r="B355" t="str">
        <f>CONCATENATE("UPDATE traductions SET texte = REPLACE(texte, '",A355,"','') WHERE langue = '(POL)';")</f>
        <v>UPDATE traductions SET texte = REPLACE(texte, '[Rw=41dB] [C=-2] [Ctr= -6] 44.1 Aku / 16 /  6 Term','') WHERE langue = '(POL)';</v>
      </c>
      <c r="C355">
        <f>LEN(A355)</f>
        <v>50</v>
      </c>
    </row>
    <row r="356" spans="1:3" x14ac:dyDescent="0.25">
      <c r="A356" t="s">
        <v>423</v>
      </c>
      <c r="B356" t="str">
        <f>CONCATENATE("UPDATE traductions SET texte = REPLACE(texte, '",A356,"','') WHERE langue = '(POL)';")</f>
        <v>UPDATE traductions SET texte = REPLACE(texte, '[Rw=39] [C=?] [Ctr=?] 44.2 / 12 Ar / 4 / 12 Ar / 6','') WHERE langue = '(POL)';</v>
      </c>
      <c r="C356">
        <f>LEN(A356)</f>
        <v>50</v>
      </c>
    </row>
    <row r="357" spans="1:3" x14ac:dyDescent="0.25">
      <c r="A357" t="s">
        <v>507</v>
      </c>
      <c r="B357" t="str">
        <f>CONCATENATE("UPDATE traductions SET texte = REPLACE(texte, '",A357,"','') WHERE langue = '(POL)';")</f>
        <v>UPDATE traductions SET texte = REPLACE(texte, 'U=0.7 [Rw=46db,-2,-6] XN 10/12/6/12/VSG SI 44.1 XN','') WHERE langue = '(POL)';</v>
      </c>
      <c r="C357">
        <f>LEN(A357)</f>
        <v>50</v>
      </c>
    </row>
    <row r="358" spans="1:3" x14ac:dyDescent="0.25">
      <c r="A358" t="s">
        <v>549</v>
      </c>
      <c r="B358" t="str">
        <f>CONCATENATE("UPDATE traductions SET texte = REPLACE(texte, '",A358,"','') WHERE langue = '(POL)';")</f>
        <v>UPDATE traductions SET texte = REPLACE(texte, '[Rw=39dB] 44.4 Th.1,0  / 16 / 4 / 16 / 33.1 Th.1,0','') WHERE langue = '(POL)';</v>
      </c>
      <c r="C358">
        <f>LEN(A358)</f>
        <v>50</v>
      </c>
    </row>
    <row r="359" spans="1:3" x14ac:dyDescent="0.25">
      <c r="A359" t="s">
        <v>578</v>
      </c>
      <c r="B359" t="str">
        <f>CONCATENATE("UPDATE traductions SET texte = REPLACE(texte, '",A359,"','') WHERE langue = '(POL)';")</f>
        <v>UPDATE traductions SET texte = REPLACE(texte, '[Ug=1.0] 4 mm Planibel AF / 16 / 4 mm Th. 1,0 TEST','') WHERE langue = '(POL)';</v>
      </c>
      <c r="C359">
        <f>LEN(A359)</f>
        <v>50</v>
      </c>
    </row>
    <row r="360" spans="1:3" x14ac:dyDescent="0.25">
      <c r="A360" t="s">
        <v>659</v>
      </c>
      <c r="B360" t="str">
        <f>CONCATENATE("UPDATE traductions SET texte = REPLACE(texte, '",A360,"','') WHERE langue = '(POL)';")</f>
        <v>UPDATE traductions SET texte = REPLACE(texte, '[Ug=0.7] 6 Stopsol BRAZ / 12 Ar / 4 ESG / 12Ar / 4','') WHERE langue = '(POL)';</v>
      </c>
      <c r="C360">
        <f>LEN(A360)</f>
        <v>50</v>
      </c>
    </row>
    <row r="361" spans="1:3" x14ac:dyDescent="0.25">
      <c r="A361" t="s">
        <v>680</v>
      </c>
      <c r="B361" t="str">
        <f>CONCATENATE("UPDATE traductions SET texte = REPLACE(texte, '",A361,"','') WHERE langue = '(POL)';")</f>
        <v>UPDATE traductions SET texte = REPLACE(texte, '[Ug=0.6] 4 Stopsol clear / 14 / 4 TH. ESG / 14 / 4','') WHERE langue = '(POL)';</v>
      </c>
      <c r="C361">
        <f>LEN(A361)</f>
        <v>50</v>
      </c>
    </row>
    <row r="362" spans="1:3" x14ac:dyDescent="0.25">
      <c r="A362" t="s">
        <v>683</v>
      </c>
      <c r="B362" t="str">
        <f>CONCATENATE("UPDATE traductions SET texte = REPLACE(texte, '",A362,"','') WHERE langue = '(POL)';")</f>
        <v>UPDATE traductions SET texte = REPLACE(texte, '[Ug=0.6] 4 Antisol Br¹z / 14 Ar / 4ESG / 14 Ar / 4','') WHERE langue = '(POL)';</v>
      </c>
      <c r="C362">
        <f>LEN(A362)</f>
        <v>50</v>
      </c>
    </row>
    <row r="363" spans="1:3" x14ac:dyDescent="0.25">
      <c r="A363" t="s">
        <v>697</v>
      </c>
      <c r="B363" t="str">
        <f>CONCATENATE("UPDATE traductions SET texte = REPLACE(texte, '",A363,"','') WHERE langue = '(POL)';")</f>
        <v>UPDATE traductions SET texte = REPLACE(texte, '[Ug=0.7] 33.1 TH 1.1 / 12 Ar / 4/ 12 Ar / 6 TH 1.1','') WHERE langue = '(POL)';</v>
      </c>
      <c r="C363">
        <f>LEN(A363)</f>
        <v>50</v>
      </c>
    </row>
    <row r="364" spans="1:3" x14ac:dyDescent="0.25">
      <c r="A364" t="s">
        <v>700</v>
      </c>
      <c r="B364" t="str">
        <f>CONCATENATE("UPDATE traductions SET texte = REPLACE(texte, '",A364,"','') WHERE langue = '(POL)';")</f>
        <v>UPDATE traductions SET texte = REPLACE(texte, '[Ug=0.7] 33.1 Th. 1,0 / 12 / 4 / 12 / 33.1 Th. 1,0','') WHERE langue = '(POL)';</v>
      </c>
      <c r="C364">
        <f>LEN(A364)</f>
        <v>50</v>
      </c>
    </row>
    <row r="365" spans="1:3" x14ac:dyDescent="0.25">
      <c r="A365" t="s">
        <v>723</v>
      </c>
      <c r="B365" t="str">
        <f>CONCATENATE("UPDATE traductions SET texte = REPLACE(texte, '",A365,"','') WHERE langue = '(POL)';")</f>
        <v>UPDATE traductions SET texte = REPLACE(texte, '[Ug=0.6] 4mm Combi Neutral 70/40 /14Ar/4/14Ar/33.1','') WHERE langue = '(POL)';</v>
      </c>
      <c r="C365">
        <f>LEN(A365)</f>
        <v>50</v>
      </c>
    </row>
    <row r="366" spans="1:3" x14ac:dyDescent="0.25">
      <c r="A366" t="s">
        <v>745</v>
      </c>
      <c r="B366" t="str">
        <f>CONCATENATE("UPDATE traductions SET texte = REPLACE(texte, '",A366,"','') WHERE langue = '(POL)';")</f>
        <v>UPDATE traductions SET texte = REPLACE(texte, '[Ug=0.7] 6 ESG / 12 Ar / 4 Satinato / 12 Ar / 44.2','') WHERE langue = '(POL)';</v>
      </c>
      <c r="C366">
        <f>LEN(A366)</f>
        <v>50</v>
      </c>
    </row>
    <row r="367" spans="1:3" x14ac:dyDescent="0.25">
      <c r="A367" t="s">
        <v>94</v>
      </c>
      <c r="B367" t="str">
        <f>CONCATENATE("UPDATE traductions SET texte = REPLACE(texte, '",A367,"','') WHERE langue = '(POL)';")</f>
        <v>UPDATE traductions SET texte = REPLACE(texte, '[Ug=0.7] 44.2 Term / 12 Ar / 4 / 12 Ar / 33.1 Term','') WHERE langue = '(POL)';</v>
      </c>
      <c r="C367">
        <f>LEN(A367)</f>
        <v>50</v>
      </c>
    </row>
    <row r="368" spans="1:3" x14ac:dyDescent="0.25">
      <c r="A368" t="s">
        <v>766</v>
      </c>
      <c r="B368" t="str">
        <f>CONCATENATE("UPDATE traductions SET texte = REPLACE(texte, '",A368,"','') WHERE langue = '(POL)';")</f>
        <v>UPDATE traductions SET texte = REPLACE(texte, '[Ug=0.6] 4 Combi Neutral (61/32) / 16 / 4 / 16 / 4','') WHERE langue = '(POL)';</v>
      </c>
      <c r="C368">
        <f>LEN(A368)</f>
        <v>50</v>
      </c>
    </row>
    <row r="369" spans="1:3" x14ac:dyDescent="0.25">
      <c r="A369" t="s">
        <v>774</v>
      </c>
      <c r="B369" t="str">
        <f>CONCATENATE("UPDATE traductions SET texte = REPLACE(texte, '",A369,"','') WHERE langue = '(POL)';")</f>
        <v>UPDATE traductions SET texte = REPLACE(texte, '[Ug=0.6] 4 Stopsol clear / 16 / 4 TH. ESG / 16 / 4','') WHERE langue = '(POL)';</v>
      </c>
      <c r="C369">
        <f>LEN(A369)</f>
        <v>50</v>
      </c>
    </row>
    <row r="370" spans="1:3" x14ac:dyDescent="0.25">
      <c r="A370" t="s">
        <v>780</v>
      </c>
      <c r="B370" t="str">
        <f>CONCATENATE("UPDATE traductions SET texte = REPLACE(texte, '",A370,"','') WHERE langue = '(POL)';")</f>
        <v>UPDATE traductions SET texte = REPLACE(texte, '[Ug=0.7] 6 Antisol Niebieski /12Ar/4 ESG/12Ar/44.4','') WHERE langue = '(POL)';</v>
      </c>
      <c r="C370">
        <f>LEN(A370)</f>
        <v>50</v>
      </c>
    </row>
    <row r="371" spans="1:3" x14ac:dyDescent="0.25">
      <c r="A371" t="s">
        <v>785</v>
      </c>
      <c r="B371" t="str">
        <f>CONCATENATE("UPDATE traductions SET texte = REPLACE(texte, '",A371,"','') WHERE langue = '(POL)';")</f>
        <v>UPDATE traductions SET texte = REPLACE(texte, '[Ug=0.6] 6 ESG Th.1,1 / 14 / 4 / 14 / 6 ESG Th.1,1','') WHERE langue = '(POL)';</v>
      </c>
      <c r="C371">
        <f>LEN(A371)</f>
        <v>50</v>
      </c>
    </row>
    <row r="372" spans="1:3" x14ac:dyDescent="0.25">
      <c r="A372" t="s">
        <v>797</v>
      </c>
      <c r="B372" t="str">
        <f>CONCATENATE("UPDATE traductions SET texte = REPLACE(texte, '",A372,"','') WHERE langue = '(POL)';")</f>
        <v>UPDATE traductions SET texte = REPLACE(texte, '[Ug=0.7] 6ESG+RAL /14 / 4ESG Th.1,1 / 12/ 44.2 1,1','') WHERE langue = '(POL)';</v>
      </c>
      <c r="C372">
        <f>LEN(A372)</f>
        <v>50</v>
      </c>
    </row>
    <row r="373" spans="1:3" x14ac:dyDescent="0.25">
      <c r="A373" t="s">
        <v>804</v>
      </c>
      <c r="B373" t="str">
        <f>CONCATENATE("UPDATE traductions SET texte = REPLACE(texte, '",A373,"','') WHERE langue = '(POL)';")</f>
        <v>UPDATE traductions SET texte = REPLACE(texte, '[Ug=0.6] 33.1 / 14 / 4 Antisol Br¹z / 14 Ar / 33.1','') WHERE langue = '(POL)';</v>
      </c>
      <c r="C373">
        <f>LEN(A373)</f>
        <v>50</v>
      </c>
    </row>
    <row r="374" spans="1:3" x14ac:dyDescent="0.25">
      <c r="A374" t="s">
        <v>819</v>
      </c>
      <c r="B374" t="str">
        <f>CONCATENATE("UPDATE traductions SET texte = REPLACE(texte, '",A374,"','') WHERE langue = '(POL)';")</f>
        <v>UPDATE traductions SET texte = REPLACE(texte, '[Ug=0.6] 33.1 / 14 / 4 Crepi bezbarwna / 14 / 33.1','') WHERE langue = '(POL)';</v>
      </c>
      <c r="C374">
        <f>LEN(A374)</f>
        <v>50</v>
      </c>
    </row>
    <row r="375" spans="1:3" x14ac:dyDescent="0.25">
      <c r="A375" t="s">
        <v>845</v>
      </c>
      <c r="B375" t="str">
        <f>CONCATENATE("UPDATE traductions SET texte = REPLACE(texte, '",A375,"','') WHERE langue = '(POL)';")</f>
        <v>UPDATE traductions SET texte = REPLACE(texte, '[Ug=0.7] 44.2 / 12 Ar / 4 Chinchila / 12 Ar / 44.2','') WHERE langue = '(POL)';</v>
      </c>
      <c r="C375">
        <f>LEN(A375)</f>
        <v>50</v>
      </c>
    </row>
    <row r="376" spans="1:3" x14ac:dyDescent="0.25">
      <c r="A376" t="s">
        <v>133</v>
      </c>
      <c r="B376" t="str">
        <f>CONCATENATE("UPDATE traductions SET texte = REPLACE(texte, '",A376,"','') WHERE langue = '(POL)';")</f>
        <v>UPDATE traductions SET texte = REPLACE(texte, '[Ug=0.8] 44.4 LowE / 12 Ar / 6 / 10 Ar / 44.1 LowE','') WHERE langue = '(POL)';</v>
      </c>
      <c r="C376">
        <f>LEN(A376)</f>
        <v>50</v>
      </c>
    </row>
    <row r="377" spans="1:3" x14ac:dyDescent="0.25">
      <c r="A377" t="s">
        <v>853</v>
      </c>
      <c r="B377" t="str">
        <f>CONCATENATE("UPDATE traductions SET texte = REPLACE(texte, '",A377,"','') WHERE langue = '(POL)';")</f>
        <v>UPDATE traductions SET texte = REPLACE(texte, '[Ug=0.6] 6 Stopsol clear / 14 / 6 TH. ESG / 14 / 6','') WHERE langue = '(POL)';</v>
      </c>
      <c r="C377">
        <f>LEN(A377)</f>
        <v>50</v>
      </c>
    </row>
    <row r="378" spans="1:3" x14ac:dyDescent="0.25">
      <c r="A378" t="s">
        <v>139</v>
      </c>
      <c r="B378" t="str">
        <f>CONCATENATE("UPDATE traductions SET texte = REPLACE(texte, '",A378,"','') WHERE langue = '(POL)';")</f>
        <v>UPDATE traductions SET texte = REPLACE(texte, '[Ug=0.7] 44.4 LowE / 12 Ar / 6 / 12 Ar / 33.1 LowE','') WHERE langue = '(POL)';</v>
      </c>
      <c r="C378">
        <f>LEN(A378)</f>
        <v>50</v>
      </c>
    </row>
    <row r="379" spans="1:3" x14ac:dyDescent="0.25">
      <c r="A379" t="s">
        <v>142</v>
      </c>
      <c r="B379" t="str">
        <f>CONCATENATE("UPDATE traductions SET texte = REPLACE(texte, '",A379,"','') WHERE langue = '(POL)';")</f>
        <v>UPDATE traductions SET texte = REPLACE(texte, '[Ug=0.7] 44.2 Term / 12 Ar / 4 / 12 Ar / 44.2 Term','') WHERE langue = '(POL)';</v>
      </c>
      <c r="C379">
        <f>LEN(A379)</f>
        <v>50</v>
      </c>
    </row>
    <row r="380" spans="1:3" x14ac:dyDescent="0.25">
      <c r="A380" t="s">
        <v>882</v>
      </c>
      <c r="B380" t="str">
        <f>CONCATENATE("UPDATE traductions SET texte = REPLACE(texte, '",A380,"','') WHERE langue = '(POL)';")</f>
        <v>UPDATE traductions SET texte = REPLACE(texte, '[Ug=0.7] 44.4 Th. 1,1 / 12 / 4 / 12 / 44.2 Th. 1,1','') WHERE langue = '(POL)';</v>
      </c>
      <c r="C380">
        <f>LEN(A380)</f>
        <v>50</v>
      </c>
    </row>
    <row r="381" spans="1:3" x14ac:dyDescent="0.25">
      <c r="A381" t="s">
        <v>887</v>
      </c>
      <c r="B381" t="str">
        <f>CONCATENATE("UPDATE traductions SET texte = REPLACE(texte, '",A381,"','') WHERE langue = '(POL)';")</f>
        <v>UPDATE traductions SET texte = REPLACE(texte, '[Ug=0.7] 44.4 Th. 1,1 / 12 / 4 / 12 / 44.4 Th. 1,1','') WHERE langue = '(POL)';</v>
      </c>
      <c r="C381">
        <f>LEN(A381)</f>
        <v>50</v>
      </c>
    </row>
    <row r="382" spans="1:3" x14ac:dyDescent="0.25">
      <c r="A382" t="s">
        <v>901</v>
      </c>
      <c r="B382" t="str">
        <f>CONCATENATE("UPDATE traductions SET texte = REPLACE(texte, '",A382,"','') WHERE langue = '(POL)';")</f>
        <v>UPDATE traductions SET texte = REPLACE(texte, '[Ug=0.6]4ESG+RAL/18/4ESG1,1/14/44.4 Satinato th1,1','') WHERE langue = '(POL)';</v>
      </c>
      <c r="C382">
        <f>LEN(A382)</f>
        <v>50</v>
      </c>
    </row>
    <row r="383" spans="1:3" x14ac:dyDescent="0.25">
      <c r="A383" t="s">
        <v>918</v>
      </c>
      <c r="B383" t="str">
        <f>CONCATENATE("UPDATE traductions SET texte = REPLACE(texte, '",A383,"','') WHERE langue = '(POL)';")</f>
        <v>UPDATE traductions SET texte = REPLACE(texte, '[Ug=0.7] 44.4 LowE / 12 Ar / 6 / 12 Ar / 44.1 LowE','') WHERE langue = '(POL)';</v>
      </c>
      <c r="C383">
        <f>LEN(A383)</f>
        <v>50</v>
      </c>
    </row>
    <row r="384" spans="1:3" x14ac:dyDescent="0.25">
      <c r="A384" t="s">
        <v>923</v>
      </c>
      <c r="B384" t="str">
        <f>CONCATENATE("UPDATE traductions SET texte = REPLACE(texte, '",A384,"','') WHERE langue = '(POL)';")</f>
        <v>UPDATE traductions SET texte = REPLACE(texte, '[Ug=0.6] 6 Combi Neutral (61/32) / 20 / 4 / 14 / 4','') WHERE langue = '(POL)';</v>
      </c>
      <c r="C384">
        <f>LEN(A384)</f>
        <v>50</v>
      </c>
    </row>
    <row r="385" spans="1:3" x14ac:dyDescent="0.25">
      <c r="A385" t="s">
        <v>948</v>
      </c>
      <c r="B385" t="str">
        <f>CONCATENATE("UPDATE traductions SET texte = REPLACE(texte, '",A385,"','') WHERE langue = '(POL)';")</f>
        <v>UPDATE traductions SET texte = REPLACE(texte, '[Ug=0.7] 44.2 Th. 1,1 / 12 / 4 / 12 / 55.2 Th. 1,1','') WHERE langue = '(POL)';</v>
      </c>
      <c r="C385">
        <f>LEN(A385)</f>
        <v>50</v>
      </c>
    </row>
    <row r="386" spans="1:3" x14ac:dyDescent="0.25">
      <c r="A386" t="s">
        <v>974</v>
      </c>
      <c r="B386" t="str">
        <f>CONCATENATE("UPDATE traductions SET texte = REPLACE(texte, '",A386,"','') WHERE langue = '(POL)';")</f>
        <v>UPDATE traductions SET texte = REPLACE(texte, '[Ug=0.6] 33.1 Th. 1,1 / 16 / 4 / 16 / 33.1 Th. 1,1','') WHERE langue = '(POL)';</v>
      </c>
      <c r="C386">
        <f>LEN(A386)</f>
        <v>50</v>
      </c>
    </row>
    <row r="387" spans="1:3" x14ac:dyDescent="0.25">
      <c r="A387" t="s">
        <v>232</v>
      </c>
      <c r="B387" t="str">
        <f>CONCATENATE("UPDATE traductions SET texte = REPLACE(texte, '",A387,"','') WHERE langue = '(POL)';")</f>
        <v>UPDATE traductions SET texte = REPLACE(texte, '[Ug=0.5] 6ESG therm.1,0/16Ar/6/16Ar/6ESG therm.1,0','') WHERE langue = '(POL)';</v>
      </c>
      <c r="C387">
        <f>LEN(A387)</f>
        <v>50</v>
      </c>
    </row>
    <row r="388" spans="1:3" x14ac:dyDescent="0.25">
      <c r="A388" t="s">
        <v>984</v>
      </c>
      <c r="B388" t="str">
        <f>CONCATENATE("UPDATE traductions SET texte = REPLACE(texte, '",A388,"','') WHERE langue = '(POL)';")</f>
        <v>UPDATE traductions SET texte = REPLACE(texte, '[Ug=0.5] 6 Antisol Niebieski / 18 / 4 ESG / 18 / 4','') WHERE langue = '(POL)';</v>
      </c>
      <c r="C388">
        <f>LEN(A388)</f>
        <v>50</v>
      </c>
    </row>
    <row r="389" spans="1:3" x14ac:dyDescent="0.25">
      <c r="A389" t="s">
        <v>1020</v>
      </c>
      <c r="B389" t="str">
        <f>CONCATENATE("UPDATE traductions SET texte = REPLACE(texte, '",A389,"','') WHERE langue = '(POL)';")</f>
        <v>UPDATE traductions SET texte = REPLACE(texte, '[Ug=0.6] 44.4 Term / 14 Ar / 4 / 14 Ar / 44.2 Term','') WHERE langue = '(POL)';</v>
      </c>
      <c r="C389">
        <f>LEN(A389)</f>
        <v>50</v>
      </c>
    </row>
    <row r="390" spans="1:3" x14ac:dyDescent="0.25">
      <c r="A390" t="s">
        <v>1025</v>
      </c>
      <c r="B390" t="str">
        <f>CONCATENATE("UPDATE traductions SET texte = REPLACE(texte, '",A390,"','') WHERE langue = '(POL)';")</f>
        <v>UPDATE traductions SET texte = REPLACE(texte, '[Ug=0.6] 44.4 Th. 1,1 / 12 / 4 / 12 / 44.4 Th. 1,1','') WHERE langue = '(POL)';</v>
      </c>
      <c r="C390">
        <f>LEN(A390)</f>
        <v>50</v>
      </c>
    </row>
    <row r="391" spans="1:3" x14ac:dyDescent="0.25">
      <c r="A391" t="s">
        <v>1038</v>
      </c>
      <c r="B391" t="str">
        <f>CONCATENATE("UPDATE traductions SET texte = REPLACE(texte, '",A391,"','') WHERE langue = '(POL)';")</f>
        <v>UPDATE traductions SET texte = REPLACE(texte, '[Ug=0.5] 33.1 Th1.0 / 18 Ar / 4 / 18 Ar / 4 Th 1.0','') WHERE langue = '(POL)';</v>
      </c>
      <c r="C391">
        <f>LEN(A391)</f>
        <v>50</v>
      </c>
    </row>
    <row r="392" spans="1:3" x14ac:dyDescent="0.25">
      <c r="A392" t="s">
        <v>1120</v>
      </c>
      <c r="B392" t="str">
        <f>CONCATENATE("UPDATE traductions SET texte = REPLACE(texte, '",A392,"','') WHERE langue = '(POL)';")</f>
        <v>UPDATE traductions SET texte = REPLACE(texte, '[FORMATKA] BEZPIECZNA 44.2 KL.P2A ESG (4 tygodnie)','') WHERE langue = '(POL)';</v>
      </c>
      <c r="C392">
        <f>LEN(A392)</f>
        <v>50</v>
      </c>
    </row>
    <row r="393" spans="1:3" x14ac:dyDescent="0.25">
      <c r="A393" t="s">
        <v>1125</v>
      </c>
      <c r="B393" t="str">
        <f>CONCATENATE("UPDATE traductions SET texte = REPLACE(texte, '",A393,"','') WHERE langue = '(POL)';")</f>
        <v>UPDATE traductions SET texte = REPLACE(texte, '[FORMATKA] BEZPIECZNA 44.4 KL.P2A ESG (4 tygodnie)','') WHERE langue = '(POL)';</v>
      </c>
      <c r="C393">
        <f>LEN(A393)</f>
        <v>50</v>
      </c>
    </row>
    <row r="394" spans="1:3" x14ac:dyDescent="0.25">
      <c r="A394" t="s">
        <v>1131</v>
      </c>
      <c r="B394" t="str">
        <f>CONCATENATE("UPDATE traductions SET texte = REPLACE(texte, '",A394,"','') WHERE langue = '(POL)';")</f>
        <v>UPDATE traductions SET texte = REPLACE(texte, '[FORMATKA] 8mm ESG/PVB 1,52mm/8mm ESG (4 tygodnie)','') WHERE langue = '(POL)';</v>
      </c>
      <c r="C394">
        <f>LEN(A394)</f>
        <v>50</v>
      </c>
    </row>
    <row r="395" spans="1:3" x14ac:dyDescent="0.25">
      <c r="A395" t="s">
        <v>1226</v>
      </c>
      <c r="B395" t="str">
        <f>CONCATENATE("UPDATE traductions SET texte = REPLACE(texte, '",A395,"','') WHERE langue = '(POL)';")</f>
        <v>UPDATE traductions SET texte = REPLACE(texte, '[Ug=1.1] 6 ESG Antisol Zielony / 16 / 44.2 Th. 1,1','') WHERE langue = '(POL)';</v>
      </c>
      <c r="C395">
        <f>LEN(A395)</f>
        <v>50</v>
      </c>
    </row>
    <row r="396" spans="1:3" x14ac:dyDescent="0.25">
      <c r="A396" t="s">
        <v>1232</v>
      </c>
      <c r="B396" t="str">
        <f>CONCATENATE("UPDATE traductions SET texte = REPLACE(texte, '",A396,"','') WHERE langue = '(POL)';")</f>
        <v>UPDATE traductions SET texte = REPLACE(texte, '[Ug=1.1] 6 ESG Stopsol Zielony / 16 / 44.2 Th. 1,1','') WHERE langue = '(POL)';</v>
      </c>
      <c r="C396">
        <f>LEN(A396)</f>
        <v>50</v>
      </c>
    </row>
    <row r="397" spans="1:3" x14ac:dyDescent="0.25">
      <c r="A397" t="s">
        <v>1250</v>
      </c>
      <c r="B397" t="str">
        <f>CONCATENATE("UPDATE traductions SET texte = REPLACE(texte, '",A397,"','') WHERE langue = '(POL)';")</f>
        <v>UPDATE traductions SET texte = REPLACE(texte, '[Ug=0.7] 4 Antisol Br¹z / 12 Ar / 4ESG / 12 Ar / 4','') WHERE langue = '(POL)';</v>
      </c>
      <c r="C397">
        <f>LEN(A397)</f>
        <v>50</v>
      </c>
    </row>
    <row r="398" spans="1:3" x14ac:dyDescent="0.25">
      <c r="A398" t="s">
        <v>1272</v>
      </c>
      <c r="B398" t="str">
        <f>CONCATENATE("UPDATE traductions SET texte = REPLACE(texte, '",A398,"','') WHERE langue = '(POL)';")</f>
        <v>UPDATE traductions SET texte = REPLACE(texte, '[Ug=0.6] 6ESG TH 1.1/ 14 / 6ESG / 16 / 44.2 TH 1.1','') WHERE langue = '(POL)';</v>
      </c>
      <c r="C398">
        <f>LEN(A398)</f>
        <v>50</v>
      </c>
    </row>
    <row r="399" spans="1:3" x14ac:dyDescent="0.25">
      <c r="A399" t="s">
        <v>1274</v>
      </c>
      <c r="B399" t="str">
        <f>CONCATENATE("UPDATE traductions SET texte = REPLACE(texte, '",A399,"','') WHERE langue = '(POL)';")</f>
        <v>UPDATE traductions SET texte = REPLACE(texte, '[Ug=0.6] 6ESG TH 1.1/ 16 / 6ESG / 16 / 44.2 TH 1.1','') WHERE langue = '(POL)';</v>
      </c>
      <c r="C399">
        <f>LEN(A399)</f>
        <v>50</v>
      </c>
    </row>
    <row r="400" spans="1:3" x14ac:dyDescent="0.25">
      <c r="A400" t="s">
        <v>1326</v>
      </c>
      <c r="B400" t="str">
        <f>CONCATENATE("UPDATE traductions SET texte = REPLACE(texte, '",A400,"','') WHERE langue = '(POL)';")</f>
        <v>UPDATE traductions SET texte = REPLACE(texte, '[Rw=34dB][C=-1][Ctr=-5][Ug=1.1] 6 / 16 / 4 Th. 1,1','') WHERE langue = '(POL)';</v>
      </c>
      <c r="C400">
        <f>LEN(A400)</f>
        <v>50</v>
      </c>
    </row>
    <row r="401" spans="1:3" x14ac:dyDescent="0.25">
      <c r="A401" t="s">
        <v>1332</v>
      </c>
      <c r="B401" t="str">
        <f>CONCATENATE("UPDATE traductions SET texte = REPLACE(texte, '",A401,"','') WHERE langue = '(POL)';")</f>
        <v>UPDATE traductions SET texte = REPLACE(texte, '[Rw=34dB][C=-1][Ctr=-5][Ug=1.1] 6 / 16 / 4 Th. 1,0','') WHERE langue = '(POL)';</v>
      </c>
      <c r="C401">
        <f>LEN(A401)</f>
        <v>50</v>
      </c>
    </row>
    <row r="402" spans="1:3" x14ac:dyDescent="0.25">
      <c r="A402" t="s">
        <v>1346</v>
      </c>
      <c r="B402" t="str">
        <f>CONCATENATE("UPDATE traductions SET texte = REPLACE(texte, '",A402,"','') WHERE langue = '(POL)';")</f>
        <v>UPDATE traductions SET texte = REPLACE(texte, '[Ug=1.0] 6 ESG Emalia RAL 7038 / 16 / 6 ESG Th.1,0','') WHERE langue = '(POL)';</v>
      </c>
      <c r="C402">
        <f>LEN(A402)</f>
        <v>50</v>
      </c>
    </row>
    <row r="403" spans="1:3" x14ac:dyDescent="0.25">
      <c r="A403" t="s">
        <v>1426</v>
      </c>
      <c r="B403" t="str">
        <f>CONCATENATE("UPDATE traductions SET texte = REPLACE(texte, '",A403,"','') WHERE langue = '(POL)';")</f>
        <v>UPDATE traductions SET texte = REPLACE(texte, '[Ug=0.6] 4 Th. 1,1 / 10 Kr / 4 / 10 Kr / 4 Th. 1,1','') WHERE langue = '(POL)';</v>
      </c>
      <c r="C403">
        <f>LEN(A403)</f>
        <v>50</v>
      </c>
    </row>
    <row r="404" spans="1:3" x14ac:dyDescent="0.25">
      <c r="A404" t="s">
        <v>1457</v>
      </c>
      <c r="B404" t="str">
        <f>CONCATENATE("UPDATE traductions SET texte = REPLACE(texte, '",A404,"','') WHERE langue = '(POL)';")</f>
        <v>UPDATE traductions SET texte = REPLACE(texte, '[Ug=0.7] 4 Th.1,0 / 12 ALU / 4 / 12 ALU / 4 Th.1,0','') WHERE langue = '(POL)';</v>
      </c>
      <c r="C404">
        <f>LEN(A404)</f>
        <v>50</v>
      </c>
    </row>
    <row r="405" spans="1:3" x14ac:dyDescent="0.25">
      <c r="A405" t="s">
        <v>1477</v>
      </c>
      <c r="B405" t="str">
        <f>CONCATENATE("UPDATE traductions SET texte = REPLACE(texte, '",A405,"','') WHERE langue = '(POL)';")</f>
        <v>UPDATE traductions SET texte = REPLACE(texte, '[Ug=0.6] 4 Bioclean / 14 Ar / 4 TH ESG / 14 Ar / 4','') WHERE langue = '(POL)';</v>
      </c>
      <c r="C405">
        <f>LEN(A405)</f>
        <v>50</v>
      </c>
    </row>
    <row r="406" spans="1:3" x14ac:dyDescent="0.25">
      <c r="A406" t="s">
        <v>1504</v>
      </c>
      <c r="B406" t="str">
        <f>CONCATENATE("UPDATE traductions SET texte = REPLACE(texte, '",A406,"','') WHERE langue = '(POL)';")</f>
        <v>UPDATE traductions SET texte = REPLACE(texte, '[Ug=0.7] 44.4 / 12 / 4 ESG PÊTLA ALARMOWA / 12 / 4','') WHERE langue = '(POL)';</v>
      </c>
      <c r="C406">
        <f>LEN(A406)</f>
        <v>50</v>
      </c>
    </row>
    <row r="407" spans="1:3" x14ac:dyDescent="0.25">
      <c r="A407" t="s">
        <v>338</v>
      </c>
      <c r="B407" t="str">
        <f>CONCATENATE("UPDATE traductions SET texte = REPLACE(texte, '",A407,"','') WHERE langue = '(POL)';")</f>
        <v>UPDATE traductions SET texte = REPLACE(texte, '[U=1,0] [Rw=41dB] 8mm / 16Ar / VSG 55.2 Therm 1,0','') WHERE langue = '(POL)';</v>
      </c>
      <c r="C407">
        <f>LEN(A407)</f>
        <v>49</v>
      </c>
    </row>
    <row r="408" spans="1:3" x14ac:dyDescent="0.25">
      <c r="A408" t="s">
        <v>403</v>
      </c>
      <c r="B408" t="str">
        <f>CONCATENATE("UPDATE traductions SET texte = REPLACE(texte, '",A408,"','') WHERE langue = '(POL)';")</f>
        <v>UPDATE traductions SET texte = REPLACE(texte, '[Rw=36dB] [C=-2] [Ctr= -7] 44.2 / 12 / 4 / 12 / 4','') WHERE langue = '(POL)';</v>
      </c>
      <c r="C408">
        <f>LEN(A408)</f>
        <v>49</v>
      </c>
    </row>
    <row r="409" spans="1:3" x14ac:dyDescent="0.25">
      <c r="A409" t="s">
        <v>412</v>
      </c>
      <c r="B409" t="str">
        <f>CONCATENATE("UPDATE traductions SET texte = REPLACE(texte, '",A409,"','') WHERE langue = '(POL)';")</f>
        <v>UPDATE traductions SET texte = REPLACE(texte, 'U=0,7 [Rw=42db,-1,-5] XN 6/12/4/12/VSG SI 44.1 XN','') WHERE langue = '(POL)';</v>
      </c>
      <c r="C409">
        <f>LEN(A409)</f>
        <v>49</v>
      </c>
    </row>
    <row r="410" spans="1:3" x14ac:dyDescent="0.25">
      <c r="A410" t="s">
        <v>426</v>
      </c>
      <c r="B410" t="str">
        <f>CONCATENATE("UPDATE traductions SET texte = REPLACE(texte, '",A410,"','') WHERE langue = '(POL)';")</f>
        <v>UPDATE traductions SET texte = REPLACE(texte, '[U=0,7] [Rw=42dB] 6/12/4/12/VSG 44.2 Acoustic Ar.','') WHERE langue = '(POL)';</v>
      </c>
      <c r="C410">
        <f>LEN(A410)</f>
        <v>49</v>
      </c>
    </row>
    <row r="411" spans="1:3" x14ac:dyDescent="0.25">
      <c r="A411" t="s">
        <v>479</v>
      </c>
      <c r="B411" t="str">
        <f>CONCATENATE("UPDATE traductions SET texte = REPLACE(texte, '",A411,"','') WHERE langue = '(POL)';")</f>
        <v>UPDATE traductions SET texte = REPLACE(texte, '[Rw=40dB] [C=-2] [Ctr= -7] 44.4 / 12 / 6 / 12 / 6','') WHERE langue = '(POL)';</v>
      </c>
      <c r="C411">
        <f>LEN(A411)</f>
        <v>49</v>
      </c>
    </row>
    <row r="412" spans="1:3" x14ac:dyDescent="0.25">
      <c r="A412" t="s">
        <v>497</v>
      </c>
      <c r="B412" t="str">
        <f>CONCATENATE("UPDATE traductions SET texte = REPLACE(texte, '",A412,"','') WHERE langue = '(POL)';")</f>
        <v>UPDATE traductions SET texte = REPLACE(texte, '[Rw=42dB] [C=-2] [Ctr= -6] 8 / 12 / 4 / 12 / 55.2','') WHERE langue = '(POL)';</v>
      </c>
      <c r="C412">
        <f>LEN(A412)</f>
        <v>49</v>
      </c>
    </row>
    <row r="413" spans="1:3" x14ac:dyDescent="0.25">
      <c r="A413" t="s">
        <v>511</v>
      </c>
      <c r="B413" t="str">
        <f>CONCATENATE("UPDATE traductions SET texte = REPLACE(texte, '",A413,"','') WHERE langue = '(POL)';")</f>
        <v>UPDATE traductions SET texte = REPLACE(texte, '[Rw=40dB] [C=-2] [Ctr= -8] 6 / 14 / 4 / 14 / 44.4','') WHERE langue = '(POL)';</v>
      </c>
      <c r="C413">
        <f>LEN(A413)</f>
        <v>49</v>
      </c>
    </row>
    <row r="414" spans="1:3" x14ac:dyDescent="0.25">
      <c r="A414" t="s">
        <v>513</v>
      </c>
      <c r="B414" t="str">
        <f>CONCATENATE("UPDATE traductions SET texte = REPLACE(texte, '",A414,"','') WHERE langue = '(POL)';")</f>
        <v>UPDATE traductions SET texte = REPLACE(texte, '[Rw=40dB] [C=-2] [Ctr= -8] 44.4 / 16 / 4 / 16 / 6','') WHERE langue = '(POL)';</v>
      </c>
      <c r="C414">
        <f>LEN(A414)</f>
        <v>49</v>
      </c>
    </row>
    <row r="415" spans="1:3" x14ac:dyDescent="0.25">
      <c r="A415" t="s">
        <v>548</v>
      </c>
      <c r="B415" t="str">
        <f>CONCATENATE("UPDATE traductions SET texte = REPLACE(texte, '",A415,"','') WHERE langue = '(POL)';")</f>
        <v>UPDATE traductions SET texte = REPLACE(texte, '[Rw=42dB] [C=-2] [Ctr= -6] 8 / 14 / 4 / 14 / 55.2','') WHERE langue = '(POL)';</v>
      </c>
      <c r="C415">
        <f>LEN(A415)</f>
        <v>49</v>
      </c>
    </row>
    <row r="416" spans="1:3" x14ac:dyDescent="0.25">
      <c r="A416" t="s">
        <v>551</v>
      </c>
      <c r="B416" t="str">
        <f>CONCATENATE("UPDATE traductions SET texte = REPLACE(texte, '",A416,"','') WHERE langue = '(POL)';")</f>
        <v>UPDATE traductions SET texte = REPLACE(texte, '[Rw=36dB] [C=-2] [Ctr= -6] 33.1 / 18 / 6 / 18 / 4','') WHERE langue = '(POL)';</v>
      </c>
      <c r="C416">
        <f>LEN(A416)</f>
        <v>49</v>
      </c>
    </row>
    <row r="417" spans="1:3" x14ac:dyDescent="0.25">
      <c r="A417" t="s">
        <v>620</v>
      </c>
      <c r="B417" t="str">
        <f>CONCATENATE("UPDATE traductions SET texte = REPLACE(texte, '",A417,"','') WHERE langue = '(POL)';")</f>
        <v>UPDATE traductions SET texte = REPLACE(texte, '[Ug=1.1] 6 ESG Combi Neutral (70/35) / 14 / 4 ESG','') WHERE langue = '(POL)';</v>
      </c>
      <c r="C417">
        <f>LEN(A417)</f>
        <v>49</v>
      </c>
    </row>
    <row r="418" spans="1:3" x14ac:dyDescent="0.25">
      <c r="A418" t="s">
        <v>621</v>
      </c>
      <c r="B418" t="str">
        <f>CONCATENATE("UPDATE traductions SET texte = REPLACE(texte, '",A418,"','') WHERE langue = '(POL)';")</f>
        <v>UPDATE traductions SET texte = REPLACE(texte, '[Ug=1.0] 4 Combi Neutral (70/35) / 16 / 4Satinato','') WHERE langue = '(POL)';</v>
      </c>
      <c r="C418">
        <f>LEN(A418)</f>
        <v>49</v>
      </c>
    </row>
    <row r="419" spans="1:3" x14ac:dyDescent="0.25">
      <c r="A419" t="s">
        <v>622</v>
      </c>
      <c r="B419" t="str">
        <f>CONCATENATE("UPDATE traductions SET texte = REPLACE(texte, '",A419,"','') WHERE langue = '(POL)';")</f>
        <v>UPDATE traductions SET texte = REPLACE(texte, '[Ug=1.0] 4 ESG Combi Neutral (70/35) / 16 / 4 ESG','') WHERE langue = '(POL)';</v>
      </c>
      <c r="C419">
        <f>LEN(A419)</f>
        <v>49</v>
      </c>
    </row>
    <row r="420" spans="1:3" x14ac:dyDescent="0.25">
      <c r="A420" t="s">
        <v>625</v>
      </c>
      <c r="B420" t="str">
        <f>CONCATENATE("UPDATE traductions SET texte = REPLACE(texte, '",A420,"','') WHERE langue = '(POL)';")</f>
        <v>UPDATE traductions SET texte = REPLACE(texte, '[Ug=1.0] 6 ESG Combi Neutral (61/32) / 16 / 4 ESG','') WHERE langue = '(POL)';</v>
      </c>
      <c r="C420">
        <f>LEN(A420)</f>
        <v>49</v>
      </c>
    </row>
    <row r="421" spans="1:3" x14ac:dyDescent="0.25">
      <c r="A421" t="s">
        <v>628</v>
      </c>
      <c r="B421" t="str">
        <f>CONCATENATE("UPDATE traductions SET texte = REPLACE(texte, '",A421,"','') WHERE langue = '(POL)';")</f>
        <v>UPDATE traductions SET texte = REPLACE(texte, '[Ug=0.8] 4ESG Th 1.1 / 10 / 4 / 10 / 4ESG Th. 1.1','') WHERE langue = '(POL)';</v>
      </c>
      <c r="C421">
        <f>LEN(A421)</f>
        <v>49</v>
      </c>
    </row>
    <row r="422" spans="1:3" x14ac:dyDescent="0.25">
      <c r="A422" t="s">
        <v>651</v>
      </c>
      <c r="B422" t="str">
        <f>CONCATENATE("UPDATE traductions SET texte = REPLACE(texte, '",A422,"','') WHERE langue = '(POL)';")</f>
        <v>UPDATE traductions SET texte = REPLACE(texte, '[Ug=0.8] 6ESG Th 1.1 / 10 / 6 / 10 / 6ESG Th. 1.1','') WHERE langue = '(POL)';</v>
      </c>
      <c r="C422">
        <f>LEN(A422)</f>
        <v>49</v>
      </c>
    </row>
    <row r="423" spans="1:3" x14ac:dyDescent="0.25">
      <c r="A423" t="s">
        <v>23</v>
      </c>
      <c r="B423" t="str">
        <f>CONCATENATE("UPDATE traductions SET texte = REPLACE(texte, '",A423,"','') WHERE langue = '(POL)';")</f>
        <v>UPDATE traductions SET texte = REPLACE(texte, '[Ug=0.7] 6 Cool-Lite 165 60/33 /12Ar/4/12Ar/4 ESG','') WHERE langue = '(POL)';</v>
      </c>
      <c r="C423">
        <f>LEN(A423)</f>
        <v>49</v>
      </c>
    </row>
    <row r="424" spans="1:3" x14ac:dyDescent="0.25">
      <c r="A424" t="s">
        <v>30</v>
      </c>
      <c r="B424" t="str">
        <f>CONCATENATE("UPDATE traductions SET texte = REPLACE(texte, '",A424,"','') WHERE langue = '(POL)';")</f>
        <v>UPDATE traductions SET texte = REPLACE(texte, '[Ug=0.7] 33.1 / 12 Ar / 4 Marine / 12 Ar / 4 Term','') WHERE langue = '(POL)';</v>
      </c>
      <c r="C424">
        <f>LEN(A424)</f>
        <v>49</v>
      </c>
    </row>
    <row r="425" spans="1:3" x14ac:dyDescent="0.25">
      <c r="A425" t="s">
        <v>677</v>
      </c>
      <c r="B425" t="str">
        <f>CONCATENATE("UPDATE traductions SET texte = REPLACE(texte, '",A425,"','') WHERE langue = '(POL)';")</f>
        <v>UPDATE traductions SET texte = REPLACE(texte, '[Ug=0.6] 4 / 14 Ar / 4 Delta mat. / 14 Ar / 4 ESG','') WHERE langue = '(POL)';</v>
      </c>
      <c r="C425">
        <f>LEN(A425)</f>
        <v>49</v>
      </c>
    </row>
    <row r="426" spans="1:3" x14ac:dyDescent="0.25">
      <c r="A426" t="s">
        <v>679</v>
      </c>
      <c r="B426" t="str">
        <f>CONCATENATE("UPDATE traductions SET texte = REPLACE(texte, '",A426,"','') WHERE langue = '(POL)';")</f>
        <v>UPDATE traductions SET texte = REPLACE(texte, '[Ug=0.6] 4 Stopsol br¹z / 14 / 4 TH. ESG / 14 / 4','') WHERE langue = '(POL)';</v>
      </c>
      <c r="C426">
        <f>LEN(A426)</f>
        <v>49</v>
      </c>
    </row>
    <row r="427" spans="1:3" x14ac:dyDescent="0.25">
      <c r="A427" t="s">
        <v>694</v>
      </c>
      <c r="B427" t="str">
        <f>CONCATENATE("UPDATE traductions SET texte = REPLACE(texte, '",A427,"','') WHERE langue = '(POL)';")</f>
        <v>UPDATE traductions SET texte = REPLACE(texte, '[Ug=0.6] 4 ESG / 14 / 4 Satinato ESG / 14 / 4 ESG','') WHERE langue = '(POL)';</v>
      </c>
      <c r="C427">
        <f>LEN(A427)</f>
        <v>49</v>
      </c>
    </row>
    <row r="428" spans="1:3" x14ac:dyDescent="0.25">
      <c r="A428" t="s">
        <v>77</v>
      </c>
      <c r="B428" t="str">
        <f>CONCATENATE("UPDATE traductions SET texte = REPLACE(texte, '",A428,"','') WHERE langue = '(POL)';")</f>
        <v>UPDATE traductions SET texte = REPLACE(texte, '[Ug=0.7] 8 LowE / 12 Ar / 4 Abstracto / 12 Ar / 6','') WHERE langue = '(POL)';</v>
      </c>
      <c r="C428">
        <f>LEN(A428)</f>
        <v>49</v>
      </c>
    </row>
    <row r="429" spans="1:3" x14ac:dyDescent="0.25">
      <c r="A429" t="s">
        <v>82</v>
      </c>
      <c r="B429" t="str">
        <f>CONCATENATE("UPDATE traductions SET texte = REPLACE(texte, '",A429,"','') WHERE langue = '(POL)';")</f>
        <v>UPDATE traductions SET texte = REPLACE(texte, '[Ug=0.7] 6 Cool-Lite 154 50/27 /12Ar/6/12Ar/ 33.1','') WHERE langue = '(POL)';</v>
      </c>
      <c r="C429">
        <f>LEN(A429)</f>
        <v>49</v>
      </c>
    </row>
    <row r="430" spans="1:3" x14ac:dyDescent="0.25">
      <c r="A430" t="s">
        <v>83</v>
      </c>
      <c r="B430" t="str">
        <f>CONCATENATE("UPDATE traductions SET texte = REPLACE(texte, '",A430,"','') WHERE langue = '(POL)';")</f>
        <v>UPDATE traductions SET texte = REPLACE(texte, '[Ug=0.7] 6 Cool-Lite 165 60/33 /12Ar/6/12Ar/ 33.1','') WHERE langue = '(POL)';</v>
      </c>
      <c r="C430">
        <f>LEN(A430)</f>
        <v>49</v>
      </c>
    </row>
    <row r="431" spans="1:3" x14ac:dyDescent="0.25">
      <c r="A431" t="s">
        <v>84</v>
      </c>
      <c r="B431" t="str">
        <f>CONCATENATE("UPDATE traductions SET texte = REPLACE(texte, '",A431,"','') WHERE langue = '(POL)';")</f>
        <v>UPDATE traductions SET texte = REPLACE(texte, '[Ug=0.7] 6 Cool-Lite 174 68/41 /12Ar/6/12Ar/ 33.1','') WHERE langue = '(POL)';</v>
      </c>
      <c r="C431">
        <f>LEN(A431)</f>
        <v>49</v>
      </c>
    </row>
    <row r="432" spans="1:3" x14ac:dyDescent="0.25">
      <c r="A432" t="s">
        <v>88</v>
      </c>
      <c r="B432" t="str">
        <f>CONCATENATE("UPDATE traductions SET texte = REPLACE(texte, '",A432,"','') WHERE langue = '(POL)';")</f>
        <v>UPDATE traductions SET texte = REPLACE(texte, '[Ug=0.7] 6 Cool-Lite 154 50/27 6/12Ar/4/12Ar/44.2','') WHERE langue = '(POL)';</v>
      </c>
      <c r="C432">
        <f>LEN(A432)</f>
        <v>49</v>
      </c>
    </row>
    <row r="433" spans="1:3" x14ac:dyDescent="0.25">
      <c r="A433" t="s">
        <v>747</v>
      </c>
      <c r="B433" t="str">
        <f>CONCATENATE("UPDATE traductions SET texte = REPLACE(texte, '",A433,"','') WHERE langue = '(POL)';")</f>
        <v>UPDATE traductions SET texte = REPLACE(texte, '[Ug=0.6] 4TH 1.0 / 14 Ar / 4 / 14 Ar / 33.2TH 1.0','') WHERE langue = '(POL)';</v>
      </c>
      <c r="C433">
        <f>LEN(A433)</f>
        <v>49</v>
      </c>
    </row>
    <row r="434" spans="1:3" x14ac:dyDescent="0.25">
      <c r="A434" t="s">
        <v>773</v>
      </c>
      <c r="B434" t="str">
        <f>CONCATENATE("UPDATE traductions SET texte = REPLACE(texte, '",A434,"','') WHERE langue = '(POL)';")</f>
        <v>UPDATE traductions SET texte = REPLACE(texte, '[Ug=0.6] 4 / 16 Ar / 4 Satinato / 16 Ar / 4 Th1,1','') WHERE langue = '(POL)';</v>
      </c>
      <c r="C434">
        <f>LEN(A434)</f>
        <v>49</v>
      </c>
    </row>
    <row r="435" spans="1:3" x14ac:dyDescent="0.25">
      <c r="A435" t="s">
        <v>846</v>
      </c>
      <c r="B435" t="str">
        <f>CONCATENATE("UPDATE traductions SET texte = REPLACE(texte, '",A435,"','') WHERE langue = '(POL)';")</f>
        <v>UPDATE traductions SET texte = REPLACE(texte, '[Ug=0.7] 44.2 / 12 Ar / 4 Satinato / 12 Ar / 44.2','') WHERE langue = '(POL)';</v>
      </c>
      <c r="C435">
        <f>LEN(A435)</f>
        <v>49</v>
      </c>
    </row>
    <row r="436" spans="1:3" x14ac:dyDescent="0.25">
      <c r="A436" t="s">
        <v>872</v>
      </c>
      <c r="B436" t="str">
        <f>CONCATENATE("UPDATE traductions SET texte = REPLACE(texte, '",A436,"','') WHERE langue = '(POL)';")</f>
        <v>UPDATE traductions SET texte = REPLACE(texte, '[Ug=0.6] 33.1 Th1.1 / 20 Ar / 4 / 12 Ar / 4 Th1.1','') WHERE langue = '(POL)';</v>
      </c>
      <c r="C436">
        <f>LEN(A436)</f>
        <v>49</v>
      </c>
    </row>
    <row r="437" spans="1:3" x14ac:dyDescent="0.25">
      <c r="A437" t="s">
        <v>921</v>
      </c>
      <c r="B437" t="str">
        <f>CONCATENATE("UPDATE traductions SET texte = REPLACE(texte, '",A437,"','') WHERE langue = '(POL)';")</f>
        <v>UPDATE traductions SET texte = REPLACE(texte, '[Ug=0.5] 4 Bioclean/ 18 / 4Th1.1ESG / 18 / 4Th1.1','') WHERE langue = '(POL)';</v>
      </c>
      <c r="C437">
        <f>LEN(A437)</f>
        <v>49</v>
      </c>
    </row>
    <row r="438" spans="1:3" x14ac:dyDescent="0.25">
      <c r="A438" t="s">
        <v>932</v>
      </c>
      <c r="B438" t="str">
        <f>CONCATENATE("UPDATE traductions SET texte = REPLACE(texte, '",A438,"','') WHERE langue = '(POL)';")</f>
        <v>UPDATE traductions SET texte = REPLACE(texte, '[Ug=0.6] 6 Suncool 66/33 / 14 / 6 / 16 / 6 Th 1.1','') WHERE langue = '(POL)';</v>
      </c>
      <c r="C438">
        <f>LEN(A438)</f>
        <v>49</v>
      </c>
    </row>
    <row r="439" spans="1:3" x14ac:dyDescent="0.25">
      <c r="A439" t="s">
        <v>936</v>
      </c>
      <c r="B439" t="str">
        <f>CONCATENATE("UPDATE traductions SET texte = REPLACE(texte, '",A439,"','') WHERE langue = '(POL)';")</f>
        <v>UPDATE traductions SET texte = REPLACE(texte, '[Ug=0.5] 4 Th. 1,1  / 18 / 4 / 18 / 4 ESG Th. 1,1','') WHERE langue = '(POL)';</v>
      </c>
      <c r="C439">
        <f>LEN(A439)</f>
        <v>49</v>
      </c>
    </row>
    <row r="440" spans="1:3" x14ac:dyDescent="0.25">
      <c r="A440" t="s">
        <v>943</v>
      </c>
      <c r="B440" t="str">
        <f>CONCATENATE("UPDATE traductions SET texte = REPLACE(texte, '",A440,"','') WHERE langue = '(POL)';")</f>
        <v>UPDATE traductions SET texte = REPLACE(texte, '[Ug=0.6] 6 Suncool 66/33 / 16 / 4 / 18 / 4 Th 1.1','') WHERE langue = '(POL)';</v>
      </c>
      <c r="C440">
        <f>LEN(A440)</f>
        <v>49</v>
      </c>
    </row>
    <row r="441" spans="1:3" x14ac:dyDescent="0.25">
      <c r="A441" t="s">
        <v>987</v>
      </c>
      <c r="B441" t="str">
        <f>CONCATENATE("UPDATE traductions SET texte = REPLACE(texte, '",A441,"','') WHERE langue = '(POL)';")</f>
        <v>UPDATE traductions SET texte = REPLACE(texte, '[Ug=0.6] 44.2 / 14 Ar / 4 Satinato / 14 Ar / 44.2','') WHERE langue = '(POL)';</v>
      </c>
      <c r="C441">
        <f>LEN(A441)</f>
        <v>49</v>
      </c>
    </row>
    <row r="442" spans="1:3" x14ac:dyDescent="0.25">
      <c r="A442" t="s">
        <v>943</v>
      </c>
      <c r="B442" t="str">
        <f>CONCATENATE("UPDATE traductions SET texte = REPLACE(texte, '",A442,"','') WHERE langue = '(POL)';")</f>
        <v>UPDATE traductions SET texte = REPLACE(texte, '[Ug=0.6] 6 Suncool 66/33 / 16 / 4 / 18 / 4 Th 1.1','') WHERE langue = '(POL)';</v>
      </c>
      <c r="C442">
        <f>LEN(A442)</f>
        <v>49</v>
      </c>
    </row>
    <row r="443" spans="1:3" x14ac:dyDescent="0.25">
      <c r="A443" t="s">
        <v>1044</v>
      </c>
      <c r="B443" t="str">
        <f>CONCATENATE("UPDATE traductions SET texte = REPLACE(texte, '",A443,"','') WHERE langue = '(POL)';")</f>
        <v>UPDATE traductions SET texte = REPLACE(texte, '[Ug=0.6] 44.2 Th1.1 /  16  / 4 / 16 / 6 ESG Th1.1','') WHERE langue = '(POL)';</v>
      </c>
      <c r="C443">
        <f>LEN(A443)</f>
        <v>49</v>
      </c>
    </row>
    <row r="444" spans="1:3" x14ac:dyDescent="0.25">
      <c r="A444" t="s">
        <v>1070</v>
      </c>
      <c r="B444" t="str">
        <f>CONCATENATE("UPDATE traductions SET texte = REPLACE(texte, '",A444,"','') WHERE langue = '(POL)';")</f>
        <v>UPDATE traductions SET texte = REPLACE(texte, '[Ug=0.5] 44.2 Th1.0 / 18 Ar / 4 / 18 Ar / 4 Th1.0','') WHERE langue = '(POL)';</v>
      </c>
      <c r="C444">
        <f>LEN(A444)</f>
        <v>49</v>
      </c>
    </row>
    <row r="445" spans="1:3" x14ac:dyDescent="0.25">
      <c r="A445" t="s">
        <v>1074</v>
      </c>
      <c r="B445" t="str">
        <f>CONCATENATE("UPDATE traductions SET texte = REPLACE(texte, '",A445,"','') WHERE langue = '(POL)';")</f>
        <v>UPDATE traductions SET texte = REPLACE(texte, '[Ug=0.5] 44.2 Th1.1 / 18 Ar / 4 / 18 Ar / 4 Th1.0','') WHERE langue = '(POL)';</v>
      </c>
      <c r="C445">
        <f>LEN(A445)</f>
        <v>49</v>
      </c>
    </row>
    <row r="446" spans="1:3" x14ac:dyDescent="0.25">
      <c r="A446" t="s">
        <v>1076</v>
      </c>
      <c r="B446" t="str">
        <f>CONCATENATE("UPDATE traductions SET texte = REPLACE(texte, '",A446,"','') WHERE langue = '(POL)';")</f>
        <v>UPDATE traductions SET texte = REPLACE(texte, '[Ug=0.6] 44.2 Th1.1 / 18 Ar / 4 / 14 Ar / 4 Th1.1','') WHERE langue = '(POL)';</v>
      </c>
      <c r="C446">
        <f>LEN(A446)</f>
        <v>49</v>
      </c>
    </row>
    <row r="447" spans="1:3" x14ac:dyDescent="0.25">
      <c r="A447" t="s">
        <v>1156</v>
      </c>
      <c r="B447" t="str">
        <f>CONCATENATE("UPDATE traductions SET texte = REPLACE(texte, '",A447,"','') WHERE langue = '(POL)';")</f>
        <v>UPDATE traductions SET texte = REPLACE(texte, '[Ug=1.1] 6 ESG Antisol Niebieski / 16 / 4 Th. 1,1','') WHERE langue = '(POL)';</v>
      </c>
      <c r="C447">
        <f>LEN(A447)</f>
        <v>49</v>
      </c>
    </row>
    <row r="448" spans="1:3" x14ac:dyDescent="0.25">
      <c r="A448" t="s">
        <v>1159</v>
      </c>
      <c r="B448" t="str">
        <f>CONCATENATE("UPDATE traductions SET texte = REPLACE(texte, '",A448,"','') WHERE langue = '(POL)';")</f>
        <v>UPDATE traductions SET texte = REPLACE(texte, '[Ug=1.1] 6 ESG Stopsol Niebieski / 16 / 4 Th. 1,1','') WHERE langue = '(POL)';</v>
      </c>
      <c r="C448">
        <f>LEN(A448)</f>
        <v>49</v>
      </c>
    </row>
    <row r="449" spans="1:3" x14ac:dyDescent="0.25">
      <c r="A449" t="s">
        <v>1181</v>
      </c>
      <c r="B449" t="str">
        <f>CONCATENATE("UPDATE traductions SET texte = REPLACE(texte, '",A449,"','') WHERE langue = '(POL)';")</f>
        <v>UPDATE traductions SET texte = REPLACE(texte, '[Ug=1.1] 6 ESG Antisol Niebieski / 16 / 6 Th. 1,1','') WHERE langue = '(POL)';</v>
      </c>
      <c r="C449">
        <f>LEN(A449)</f>
        <v>49</v>
      </c>
    </row>
    <row r="450" spans="1:3" x14ac:dyDescent="0.25">
      <c r="A450" t="s">
        <v>1212</v>
      </c>
      <c r="B450" t="str">
        <f>CONCATENATE("UPDATE traductions SET texte = REPLACE(texte, '",A450,"','') WHERE langue = '(POL)';")</f>
        <v>UPDATE traductions SET texte = REPLACE(texte, '[Ug=1.0] 6 ESG Stopsol Niebieski / 16 / 33.1 Term','') WHERE langue = '(POL)';</v>
      </c>
      <c r="C450">
        <f>LEN(A450)</f>
        <v>49</v>
      </c>
    </row>
    <row r="451" spans="1:3" x14ac:dyDescent="0.25">
      <c r="A451" t="s">
        <v>1255</v>
      </c>
      <c r="B451" t="str">
        <f>CONCATENATE("UPDATE traductions SET texte = REPLACE(texte, '",A451,"','') WHERE langue = '(POL)';")</f>
        <v>UPDATE traductions SET texte = REPLACE(texte, '[Ug=0.7] 6 ESG Antisol Zielony /12Ar/6 ESG/12Ar/6','') WHERE langue = '(POL)';</v>
      </c>
      <c r="C451">
        <f>LEN(A451)</f>
        <v>49</v>
      </c>
    </row>
    <row r="452" spans="1:3" x14ac:dyDescent="0.25">
      <c r="A452" t="s">
        <v>1257</v>
      </c>
      <c r="B452" t="str">
        <f>CONCATENATE("UPDATE traductions SET texte = REPLACE(texte, '",A452,"','') WHERE langue = '(POL)';")</f>
        <v>UPDATE traductions SET texte = REPLACE(texte, '[Ug=0.6] 6 ESG Antisol Zielony /14Ar/4 ESG/14Ar/4','') WHERE langue = '(POL)';</v>
      </c>
      <c r="C452">
        <f>LEN(A452)</f>
        <v>49</v>
      </c>
    </row>
    <row r="453" spans="1:3" x14ac:dyDescent="0.25">
      <c r="A453" t="s">
        <v>1413</v>
      </c>
      <c r="B453" t="str">
        <f>CONCATENATE("UPDATE traductions SET texte = REPLACE(texte, '",A453,"','') WHERE langue = '(POL)';")</f>
        <v>UPDATE traductions SET texte = REPLACE(texte, '[Ug=1.1] 6 antelio srebrne / 16 / 44.4 termofloat','') WHERE langue = '(POL)';</v>
      </c>
      <c r="C453">
        <f>LEN(A453)</f>
        <v>49</v>
      </c>
    </row>
    <row r="454" spans="1:3" x14ac:dyDescent="0.25">
      <c r="A454" t="s">
        <v>628</v>
      </c>
      <c r="B454" t="str">
        <f>CONCATENATE("UPDATE traductions SET texte = REPLACE(texte, '",A454,"','') WHERE langue = '(POL)';")</f>
        <v>UPDATE traductions SET texte = REPLACE(texte, '[Ug=0.8] 4ESG Th 1.1 / 10 / 4 / 10 / 4ESG Th. 1.1','') WHERE langue = '(POL)';</v>
      </c>
      <c r="C454">
        <f>LEN(A454)</f>
        <v>49</v>
      </c>
    </row>
    <row r="455" spans="1:3" x14ac:dyDescent="0.25">
      <c r="A455" t="s">
        <v>1442</v>
      </c>
      <c r="B455" t="str">
        <f>CONCATENATE("UPDATE traductions SET texte = REPLACE(texte, '",A455,"','') WHERE langue = '(POL)';")</f>
        <v>UPDATE traductions SET texte = REPLACE(texte, '[Ug=1.1] 44.2ESG AKU. / 16 Ar / 44.4ESGTH1.1 AKU.','') WHERE langue = '(POL)';</v>
      </c>
      <c r="C455">
        <f>LEN(A455)</f>
        <v>49</v>
      </c>
    </row>
    <row r="456" spans="1:3" x14ac:dyDescent="0.25">
      <c r="A456" t="s">
        <v>1443</v>
      </c>
      <c r="B456" t="str">
        <f>CONCATENATE("UPDATE traductions SET texte = REPLACE(texte, '",A456,"','') WHERE langue = '(POL)';")</f>
        <v>UPDATE traductions SET texte = REPLACE(texte, '[Ug=1.1] 44.4ESG AKU. / 16 Ar / 44.4ESGTH1.1 AKU.','') WHERE langue = '(POL)';</v>
      </c>
      <c r="C456">
        <f>LEN(A456)</f>
        <v>49</v>
      </c>
    </row>
    <row r="457" spans="1:3" x14ac:dyDescent="0.25">
      <c r="A457" t="s">
        <v>651</v>
      </c>
      <c r="B457" t="str">
        <f>CONCATENATE("UPDATE traductions SET texte = REPLACE(texte, '",A457,"','') WHERE langue = '(POL)';")</f>
        <v>UPDATE traductions SET texte = REPLACE(texte, '[Ug=0.8] 6ESG Th 1.1 / 10 / 6 / 10 / 6ESG Th. 1.1','') WHERE langue = '(POL)';</v>
      </c>
      <c r="C457">
        <f>LEN(A457)</f>
        <v>49</v>
      </c>
    </row>
    <row r="458" spans="1:3" x14ac:dyDescent="0.25">
      <c r="A458" t="s">
        <v>1508</v>
      </c>
      <c r="B458" t="str">
        <f>CONCATENATE("UPDATE traductions SET texte = REPLACE(texte, '",A458,"','') WHERE langue = '(POL)';")</f>
        <v>UPDATE traductions SET texte = REPLACE(texte, '[Ug=0.7] Combi Neutral 70/40 8/12/4/12/6  Rw=38dB','') WHERE langue = '(POL)';</v>
      </c>
      <c r="C458">
        <f>LEN(A458)</f>
        <v>49</v>
      </c>
    </row>
    <row r="459" spans="1:3" x14ac:dyDescent="0.25">
      <c r="A459" t="s">
        <v>1520</v>
      </c>
      <c r="B459" t="str">
        <f>CONCATENATE("UPDATE traductions SET texte = REPLACE(texte, '",A459,"','') WHERE langue = '(POL)';")</f>
        <v>UPDATE traductions SET texte = REPLACE(texte, '[Ug=0.6, Rw=36] 6 Th.1,1 / 14 / 4 / 14 / 4 Th.1,1','') WHERE langue = '(POL)';</v>
      </c>
      <c r="C459">
        <f>LEN(A459)</f>
        <v>49</v>
      </c>
    </row>
    <row r="460" spans="1:3" x14ac:dyDescent="0.25">
      <c r="A460" t="s">
        <v>280</v>
      </c>
      <c r="B460" t="str">
        <f>CONCATENATE("UPDATE traductions SET texte = REPLACE(texte, '",A460,"','') WHERE langue = '(POL)';")</f>
        <v>UPDATE traductions SET texte = REPLACE(texte, '[Rw=39dB] [C=-1] [Ctr=-5] 4 LowE / 16 / 8.8 Phon','') WHERE langue = '(POL)';</v>
      </c>
      <c r="C460">
        <f>LEN(A460)</f>
        <v>48</v>
      </c>
    </row>
    <row r="461" spans="1:3" x14ac:dyDescent="0.25">
      <c r="A461" t="s">
        <v>304</v>
      </c>
      <c r="B461" t="str">
        <f>CONCATENATE("UPDATE traductions SET texte = REPLACE(texte, '",A461,"','') WHERE langue = '(POL)';")</f>
        <v>UPDATE traductions SET texte = REPLACE(texte, 'U=1,1 [Rw=40db,-1,-5] VSG SI 44.1/16/VSG 33.1 XN','') WHERE langue = '(POL)';</v>
      </c>
      <c r="C461">
        <f>LEN(A461)</f>
        <v>48</v>
      </c>
    </row>
    <row r="462" spans="1:3" x14ac:dyDescent="0.25">
      <c r="A462" t="s">
        <v>352</v>
      </c>
      <c r="B462" t="str">
        <f>CONCATENATE("UPDATE traductions SET texte = REPLACE(texte, '",A462,"','') WHERE langue = '(POL)';")</f>
        <v>UPDATE traductions SET texte = REPLACE(texte, '[Rw=45dB] [C=-2] [Ctr=-5] 10 / 16 / 10.8 Phon SE','') WHERE langue = '(POL)';</v>
      </c>
      <c r="C462">
        <f>LEN(A462)</f>
        <v>48</v>
      </c>
    </row>
    <row r="463" spans="1:3" x14ac:dyDescent="0.25">
      <c r="A463" t="s">
        <v>364</v>
      </c>
      <c r="B463" t="str">
        <f>CONCATENATE("UPDATE traductions SET texte = REPLACE(texte, '",A463,"','') WHERE langue = '(POL)';")</f>
        <v>UPDATE traductions SET texte = REPLACE(texte, '[Rw=40dB] 44.2 Th 1.0 / 12 / 6/ 12 / 44.2 Th 1.0','') WHERE langue = '(POL)';</v>
      </c>
      <c r="C463">
        <f>LEN(A463)</f>
        <v>48</v>
      </c>
    </row>
    <row r="464" spans="1:3" x14ac:dyDescent="0.25">
      <c r="A464" t="s">
        <v>372</v>
      </c>
      <c r="B464" t="str">
        <f>CONCATENATE("UPDATE traductions SET texte = REPLACE(texte, '",A464,"','') WHERE langue = '(POL)';")</f>
        <v>UPDATE traductions SET texte = REPLACE(texte, '[Rw=46dB] [C=-3] [Ctr= -7] 44.4 / 20 /  44.2 Aku','') WHERE langue = '(POL)';</v>
      </c>
      <c r="C464">
        <f>LEN(A464)</f>
        <v>48</v>
      </c>
    </row>
    <row r="465" spans="1:3" x14ac:dyDescent="0.25">
      <c r="A465" t="s">
        <v>386</v>
      </c>
      <c r="B465" t="str">
        <f>CONCATENATE("UPDATE traductions SET texte = REPLACE(texte, '",A465,"','') WHERE langue = '(POL)';")</f>
        <v>UPDATE traductions SET texte = REPLACE(texte, 'U=1,1 [Rw=46db,-1,-5] VSG SI 64.2/20/VSG 44.2 XN','') WHERE langue = '(POL)';</v>
      </c>
      <c r="C465">
        <f>LEN(A465)</f>
        <v>48</v>
      </c>
    </row>
    <row r="466" spans="1:3" x14ac:dyDescent="0.25">
      <c r="A466" t="s">
        <v>491</v>
      </c>
      <c r="B466" t="str">
        <f>CONCATENATE("UPDATE traductions SET texte = REPLACE(texte, '",A466,"','') WHERE langue = '(POL)';")</f>
        <v>UPDATE traductions SET texte = REPLACE(texte, 'U=1.2 [Rw=47db,-1,-6] VSG 86.1/24/VSG SI 44.1 XN','') WHERE langue = '(POL)';</v>
      </c>
      <c r="C466">
        <f>LEN(A466)</f>
        <v>48</v>
      </c>
    </row>
    <row r="467" spans="1:3" x14ac:dyDescent="0.25">
      <c r="A467" t="s">
        <v>535</v>
      </c>
      <c r="B467" t="str">
        <f>CONCATENATE("UPDATE traductions SET texte = REPLACE(texte, '",A467,"','') WHERE langue = '(POL)';")</f>
        <v>UPDATE traductions SET texte = REPLACE(texte, '[Rw=45dB] [Ug=0.6] 44.4 / 14 / 4 / 14 / 44.4 Aku','') WHERE langue = '(POL)';</v>
      </c>
      <c r="C467">
        <f>LEN(A467)</f>
        <v>48</v>
      </c>
    </row>
    <row r="468" spans="1:3" x14ac:dyDescent="0.25">
      <c r="A468" t="s">
        <v>572</v>
      </c>
      <c r="B468" t="str">
        <f>CONCATENATE("UPDATE traductions SET texte = REPLACE(texte, '",A468,"','') WHERE langue = '(POL)';")</f>
        <v>UPDATE traductions SET texte = REPLACE(texte, '[Rw=45dB] [Ug=0.5] 44.4 / 16 / 4 / 16 / 44.4 Aku','') WHERE langue = '(POL)';</v>
      </c>
      <c r="C468">
        <f>LEN(A468)</f>
        <v>48</v>
      </c>
    </row>
    <row r="469" spans="1:3" x14ac:dyDescent="0.25">
      <c r="A469" t="s">
        <v>594</v>
      </c>
      <c r="B469" t="str">
        <f>CONCATENATE("UPDATE traductions SET texte = REPLACE(texte, '",A469,"','') WHERE langue = '(POL)';")</f>
        <v>UPDATE traductions SET texte = REPLACE(texte, '[Ug=0.7] 4 therm. AF / 12 / 4 / 12 / 33.1 therm.','') WHERE langue = '(POL)';</v>
      </c>
      <c r="C469">
        <f>LEN(A469)</f>
        <v>48</v>
      </c>
    </row>
    <row r="470" spans="1:3" x14ac:dyDescent="0.25">
      <c r="A470" t="s">
        <v>596</v>
      </c>
      <c r="B470" t="str">
        <f>CONCATENATE("UPDATE traductions SET texte = REPLACE(texte, '",A470,"','') WHERE langue = '(POL)';")</f>
        <v>UPDATE traductions SET texte = REPLACE(texte, '[Ug=0.7] 4 therm. AF / 12 / 4 / 12 / 44.2 therm.','') WHERE langue = '(POL)';</v>
      </c>
      <c r="C470">
        <f>LEN(A470)</f>
        <v>48</v>
      </c>
    </row>
    <row r="471" spans="1:3" x14ac:dyDescent="0.25">
      <c r="A471" t="s">
        <v>597</v>
      </c>
      <c r="B471" t="str">
        <f>CONCATENATE("UPDATE traductions SET texte = REPLACE(texte, '",A471,"','') WHERE langue = '(POL)';")</f>
        <v>UPDATE traductions SET texte = REPLACE(texte, '[Ug=0.6] 4 therm. AF / 14 / 4 / 14 / 33.1 therm.','') WHERE langue = '(POL)';</v>
      </c>
      <c r="C471">
        <f>LEN(A471)</f>
        <v>48</v>
      </c>
    </row>
    <row r="472" spans="1:3" x14ac:dyDescent="0.25">
      <c r="A472" t="s">
        <v>598</v>
      </c>
      <c r="B472" t="str">
        <f>CONCATENATE("UPDATE traductions SET texte = REPLACE(texte, '",A472,"','') WHERE langue = '(POL)';")</f>
        <v>UPDATE traductions SET texte = REPLACE(texte, '[Ug=0.7] 4 therm. AF / 12 / 4 / 12 / 44.4 therm.','') WHERE langue = '(POL)';</v>
      </c>
      <c r="C472">
        <f>LEN(A472)</f>
        <v>48</v>
      </c>
    </row>
    <row r="473" spans="1:3" x14ac:dyDescent="0.25">
      <c r="A473" t="s">
        <v>600</v>
      </c>
      <c r="B473" t="str">
        <f>CONCATENATE("UPDATE traductions SET texte = REPLACE(texte, '",A473,"','') WHERE langue = '(POL)';")</f>
        <v>UPDATE traductions SET texte = REPLACE(texte, '[Ug=0.7] 6 therm. AF / 12 / 6 / 12 / 33.1 therm.','') WHERE langue = '(POL)';</v>
      </c>
      <c r="C473">
        <f>LEN(A473)</f>
        <v>48</v>
      </c>
    </row>
    <row r="474" spans="1:3" x14ac:dyDescent="0.25">
      <c r="A474" t="s">
        <v>601</v>
      </c>
      <c r="B474" t="str">
        <f>CONCATENATE("UPDATE traductions SET texte = REPLACE(texte, '",A474,"','') WHERE langue = '(POL)';")</f>
        <v>UPDATE traductions SET texte = REPLACE(texte, '[Ug=0.6] 4 therm. AF / 14 / 4 / 14 / 44.2 therm.','') WHERE langue = '(POL)';</v>
      </c>
      <c r="C474">
        <f>LEN(A474)</f>
        <v>48</v>
      </c>
    </row>
    <row r="475" spans="1:3" x14ac:dyDescent="0.25">
      <c r="A475" t="s">
        <v>602</v>
      </c>
      <c r="B475" t="str">
        <f>CONCATENATE("UPDATE traductions SET texte = REPLACE(texte, '",A475,"','') WHERE langue = '(POL)';")</f>
        <v>UPDATE traductions SET texte = REPLACE(texte, '[Ug=0.7] 6 therm. AF / 12 / 6 / 12 / 44.2 therm.','') WHERE langue = '(POL)';</v>
      </c>
      <c r="C475">
        <f>LEN(A475)</f>
        <v>48</v>
      </c>
    </row>
    <row r="476" spans="1:3" x14ac:dyDescent="0.25">
      <c r="A476" t="s">
        <v>603</v>
      </c>
      <c r="B476" t="str">
        <f>CONCATENATE("UPDATE traductions SET texte = REPLACE(texte, '",A476,"','') WHERE langue = '(POL)';")</f>
        <v>UPDATE traductions SET texte = REPLACE(texte, '[Ug=0.6] 4 therm. AF / 14 / 4 / 14 / 44.4 therm.','') WHERE langue = '(POL)';</v>
      </c>
      <c r="C476">
        <f>LEN(A476)</f>
        <v>48</v>
      </c>
    </row>
    <row r="477" spans="1:3" x14ac:dyDescent="0.25">
      <c r="A477" t="s">
        <v>605</v>
      </c>
      <c r="B477" t="str">
        <f>CONCATENATE("UPDATE traductions SET texte = REPLACE(texte, '",A477,"','') WHERE langue = '(POL)';")</f>
        <v>UPDATE traductions SET texte = REPLACE(texte, '[Ug=0.6] 6 therm. AF / 14 / 6 / 14 / 33.1 therm.','') WHERE langue = '(POL)';</v>
      </c>
      <c r="C477">
        <f>LEN(A477)</f>
        <v>48</v>
      </c>
    </row>
    <row r="478" spans="1:3" x14ac:dyDescent="0.25">
      <c r="A478" t="s">
        <v>606</v>
      </c>
      <c r="B478" t="str">
        <f>CONCATENATE("UPDATE traductions SET texte = REPLACE(texte, '",A478,"','') WHERE langue = '(POL)';")</f>
        <v>UPDATE traductions SET texte = REPLACE(texte, '[Ug=0.7] 6 therm. AF / 12 / 6 / 12 / 44.4 therm.','') WHERE langue = '(POL)';</v>
      </c>
      <c r="C478">
        <f>LEN(A478)</f>
        <v>48</v>
      </c>
    </row>
    <row r="479" spans="1:3" x14ac:dyDescent="0.25">
      <c r="A479" t="s">
        <v>608</v>
      </c>
      <c r="B479" t="str">
        <f>CONCATENATE("UPDATE traductions SET texte = REPLACE(texte, '",A479,"','') WHERE langue = '(POL)';")</f>
        <v>UPDATE traductions SET texte = REPLACE(texte, '[Ug=0.6] 6 therm. AF / 14 / 6 / 14 / 44.2 therm.','') WHERE langue = '(POL)';</v>
      </c>
      <c r="C479">
        <f>LEN(A479)</f>
        <v>48</v>
      </c>
    </row>
    <row r="480" spans="1:3" x14ac:dyDescent="0.25">
      <c r="A480" t="s">
        <v>609</v>
      </c>
      <c r="B480" t="str">
        <f>CONCATENATE("UPDATE traductions SET texte = REPLACE(texte, '",A480,"','') WHERE langue = '(POL)';")</f>
        <v>UPDATE traductions SET texte = REPLACE(texte, '[Ug=0.5] 4 therm. AF / 18 / 4 / 18 / 33.1 therm.','') WHERE langue = '(POL)';</v>
      </c>
      <c r="C480">
        <f>LEN(A480)</f>
        <v>48</v>
      </c>
    </row>
    <row r="481" spans="1:3" x14ac:dyDescent="0.25">
      <c r="A481" t="s">
        <v>610</v>
      </c>
      <c r="B481" t="str">
        <f>CONCATENATE("UPDATE traductions SET texte = REPLACE(texte, '",A481,"','') WHERE langue = '(POL)';")</f>
        <v>UPDATE traductions SET texte = REPLACE(texte, '[Ug=0.6] 6 therm. AF / 14 / 6 / 14 / 44.4 therm.','') WHERE langue = '(POL)';</v>
      </c>
      <c r="C481">
        <f>LEN(A481)</f>
        <v>48</v>
      </c>
    </row>
    <row r="482" spans="1:3" x14ac:dyDescent="0.25">
      <c r="A482" t="s">
        <v>611</v>
      </c>
      <c r="B482" t="str">
        <f>CONCATENATE("UPDATE traductions SET texte = REPLACE(texte, '",A482,"','') WHERE langue = '(POL)';")</f>
        <v>UPDATE traductions SET texte = REPLACE(texte, '[Ug=0.5] 4 therm. AF / 18 / 4 / 18 / 44.2 therm.','') WHERE langue = '(POL)';</v>
      </c>
      <c r="C482">
        <f>LEN(A482)</f>
        <v>48</v>
      </c>
    </row>
    <row r="483" spans="1:3" x14ac:dyDescent="0.25">
      <c r="A483" t="s">
        <v>612</v>
      </c>
      <c r="B483" t="str">
        <f>CONCATENATE("UPDATE traductions SET texte = REPLACE(texte, '",A483,"','') WHERE langue = '(POL)';")</f>
        <v>UPDATE traductions SET texte = REPLACE(texte, '[Ug=0.5] 4 therm. AF / 18 / 4 / 18 / 44.4 therm.','') WHERE langue = '(POL)';</v>
      </c>
      <c r="C483">
        <f>LEN(A483)</f>
        <v>48</v>
      </c>
    </row>
    <row r="484" spans="1:3" x14ac:dyDescent="0.25">
      <c r="A484" t="s">
        <v>614</v>
      </c>
      <c r="B484" t="str">
        <f>CONCATENATE("UPDATE traductions SET texte = REPLACE(texte, '",A484,"','') WHERE langue = '(POL)';")</f>
        <v>UPDATE traductions SET texte = REPLACE(texte, '[Ug=0.5] 6 therm. AF / 18 / 6 / 18 / 33.1 therm.','') WHERE langue = '(POL)';</v>
      </c>
      <c r="C484">
        <f>LEN(A484)</f>
        <v>48</v>
      </c>
    </row>
    <row r="485" spans="1:3" x14ac:dyDescent="0.25">
      <c r="A485" t="s">
        <v>615</v>
      </c>
      <c r="B485" t="str">
        <f>CONCATENATE("UPDATE traductions SET texte = REPLACE(texte, '",A485,"','') WHERE langue = '(POL)';")</f>
        <v>UPDATE traductions SET texte = REPLACE(texte, '[Ug=0.5] 6 therm. AF / 18 / 6 / 18 / 44.2 therm.','') WHERE langue = '(POL)';</v>
      </c>
      <c r="C485">
        <f>LEN(A485)</f>
        <v>48</v>
      </c>
    </row>
    <row r="486" spans="1:3" x14ac:dyDescent="0.25">
      <c r="A486" t="s">
        <v>637</v>
      </c>
      <c r="B486" t="str">
        <f>CONCATENATE("UPDATE traductions SET texte = REPLACE(texte, '",A486,"','') WHERE langue = '(POL)';")</f>
        <v>UPDATE traductions SET texte = REPLACE(texte, '[Ug=0.7] 4 / 12 Ar / 4 Listral bezb. / 12 Ar / 4','') WHERE langue = '(POL)';</v>
      </c>
      <c r="C486">
        <f>LEN(A486)</f>
        <v>48</v>
      </c>
    </row>
    <row r="487" spans="1:3" x14ac:dyDescent="0.25">
      <c r="A487" t="s">
        <v>642</v>
      </c>
      <c r="B487" t="str">
        <f>CONCATENATE("UPDATE traductions SET texte = REPLACE(texte, '",A487,"','') WHERE langue = '(POL)';")</f>
        <v>UPDATE traductions SET texte = REPLACE(texte, '[Ug=0.7] 4 / 12 Ar / 4 Chinchila Br¹z/ 12 Ar / 4','') WHERE langue = '(POL)';</v>
      </c>
      <c r="C487">
        <f>LEN(A487)</f>
        <v>48</v>
      </c>
    </row>
    <row r="488" spans="1:3" x14ac:dyDescent="0.25">
      <c r="A488" t="s">
        <v>21</v>
      </c>
      <c r="B488" t="str">
        <f>CONCATENATE("UPDATE traductions SET texte = REPLACE(texte, '",A488,"','') WHERE langue = '(POL)';")</f>
        <v>UPDATE traductions SET texte = REPLACE(texte, '[Ug=0.7] 6 Cool-Lite 154 50/27 /12Ar/4/12Ar/4ESG','') WHERE langue = '(POL)';</v>
      </c>
      <c r="C488">
        <f>LEN(A488)</f>
        <v>48</v>
      </c>
    </row>
    <row r="489" spans="1:3" x14ac:dyDescent="0.25">
      <c r="A489" t="s">
        <v>25</v>
      </c>
      <c r="B489" t="str">
        <f>CONCATENATE("UPDATE traductions SET texte = REPLACE(texte, '",A489,"','') WHERE langue = '(POL)';")</f>
        <v>UPDATE traductions SET texte = REPLACE(texte, '[Ug=0.7] 6 Cool-Lite 174 68/41 /12Ar/4/12Ar/4ESG','') WHERE langue = '(POL)';</v>
      </c>
      <c r="C489">
        <f>LEN(A489)</f>
        <v>48</v>
      </c>
    </row>
    <row r="490" spans="1:3" x14ac:dyDescent="0.25">
      <c r="A490" t="s">
        <v>26</v>
      </c>
      <c r="B490" t="str">
        <f>CONCATENATE("UPDATE traductions SET texte = REPLACE(texte, '",A490,"','') WHERE langue = '(POL)';")</f>
        <v>UPDATE traductions SET texte = REPLACE(texte, '[Ug=0.7] 6 Suncool B66/33 / 12 Ar / 4 / 12Ar / 4','') WHERE langue = '(POL)';</v>
      </c>
      <c r="C490">
        <f>LEN(A490)</f>
        <v>48</v>
      </c>
    </row>
    <row r="491" spans="1:3" x14ac:dyDescent="0.25">
      <c r="A491" t="s">
        <v>27</v>
      </c>
      <c r="B491" t="str">
        <f>CONCATENATE("UPDATE traductions SET texte = REPLACE(texte, '",A491,"','') WHERE langue = '(POL)';")</f>
        <v>UPDATE traductions SET texte = REPLACE(texte, '[Ug=0.7] 6 Suncool B70/40 / 12 Ar / 4 / 12Ar / 4','') WHERE langue = '(POL)';</v>
      </c>
      <c r="C491">
        <f>LEN(A491)</f>
        <v>48</v>
      </c>
    </row>
    <row r="492" spans="1:3" x14ac:dyDescent="0.25">
      <c r="A492" t="s">
        <v>28</v>
      </c>
      <c r="B492" t="str">
        <f>CONCATENATE("UPDATE traductions SET texte = REPLACE(texte, '",A492,"','') WHERE langue = '(POL)';")</f>
        <v>UPDATE traductions SET texte = REPLACE(texte, '[Ug=0.7] 6 Suncool B50/25 / 12 Ar / 4 / 12Ar / 4','') WHERE langue = '(POL)';</v>
      </c>
      <c r="C492">
        <f>LEN(A492)</f>
        <v>48</v>
      </c>
    </row>
    <row r="493" spans="1:3" x14ac:dyDescent="0.25">
      <c r="A493" t="s">
        <v>662</v>
      </c>
      <c r="B493" t="str">
        <f>CONCATENATE("UPDATE traductions SET texte = REPLACE(texte, '",A493,"','') WHERE langue = '(POL)';")</f>
        <v>UPDATE traductions SET texte = REPLACE(texte, '[Ug=0.7] 33.1 Th. 1,0  / 12 / 4 / 12 / 4 Th. 1,0','') WHERE langue = '(POL)';</v>
      </c>
      <c r="C493">
        <f>LEN(A493)</f>
        <v>48</v>
      </c>
    </row>
    <row r="494" spans="1:3" x14ac:dyDescent="0.25">
      <c r="A494" t="s">
        <v>36</v>
      </c>
      <c r="B494" t="str">
        <f>CONCATENATE("UPDATE traductions SET texte = REPLACE(texte, '",A494,"','') WHERE langue = '(POL)';")</f>
        <v>UPDATE traductions SET texte = REPLACE(texte, '[Ug=0.7] 6 Cool-Lite 165 60/33 /12Ar/4/10Ar/44.2','') WHERE langue = '(POL)';</v>
      </c>
      <c r="C494">
        <f>LEN(A494)</f>
        <v>48</v>
      </c>
    </row>
    <row r="495" spans="1:3" x14ac:dyDescent="0.25">
      <c r="A495" t="s">
        <v>686</v>
      </c>
      <c r="B495" t="str">
        <f>CONCATENATE("UPDATE traductions SET texte = REPLACE(texte, '",A495,"','') WHERE langue = '(POL)';")</f>
        <v>UPDATE traductions SET texte = REPLACE(texte, '[Ug=1.0] 44.2 Term / 8 Ar / 6 / 8 Ar / 44.2 Term','') WHERE langue = '(POL)';</v>
      </c>
      <c r="C495">
        <f>LEN(A495)</f>
        <v>48</v>
      </c>
    </row>
    <row r="496" spans="1:3" x14ac:dyDescent="0.25">
      <c r="A496" t="s">
        <v>47</v>
      </c>
      <c r="B496" t="str">
        <f>CONCATENATE("UPDATE traductions SET texte = REPLACE(texte, '",A496,"','') WHERE langue = '(POL)';")</f>
        <v>UPDATE traductions SET texte = REPLACE(texte, '[Ug=0.7] 6 Cool-Lite 154 50/27 /12Ar/4/12Ar/33.1','') WHERE langue = '(POL)';</v>
      </c>
      <c r="C496">
        <f>LEN(A496)</f>
        <v>48</v>
      </c>
    </row>
    <row r="497" spans="1:3" x14ac:dyDescent="0.25">
      <c r="A497" t="s">
        <v>48</v>
      </c>
      <c r="B497" t="str">
        <f>CONCATENATE("UPDATE traductions SET texte = REPLACE(texte, '",A497,"','') WHERE langue = '(POL)';")</f>
        <v>UPDATE traductions SET texte = REPLACE(texte, '[Ug=0.7] 6 Cool-Lite 165 60/33 /12Ar/4/12Ar/33.1','') WHERE langue = '(POL)';</v>
      </c>
      <c r="C497">
        <f>LEN(A497)</f>
        <v>48</v>
      </c>
    </row>
    <row r="498" spans="1:3" x14ac:dyDescent="0.25">
      <c r="A498" t="s">
        <v>49</v>
      </c>
      <c r="B498" t="str">
        <f>CONCATENATE("UPDATE traductions SET texte = REPLACE(texte, '",A498,"','') WHERE langue = '(POL)';")</f>
        <v>UPDATE traductions SET texte = REPLACE(texte, '[Ug=0.7] 6 Cool-Lite 174 68/41 /12Ar/4/12Ar/33.1','') WHERE langue = '(POL)';</v>
      </c>
      <c r="C498">
        <f>LEN(A498)</f>
        <v>48</v>
      </c>
    </row>
    <row r="499" spans="1:3" x14ac:dyDescent="0.25">
      <c r="A499" t="s">
        <v>707</v>
      </c>
      <c r="B499" t="str">
        <f>CONCATENATE("UPDATE traductions SET texte = REPLACE(texte, '",A499,"','') WHERE langue = '(POL)';")</f>
        <v>UPDATE traductions SET texte = REPLACE(texte, '[Ug=0.6] 6ESG  / 14 Ar / 4ESG / 14 Ar / 4ESG 1,1','') WHERE langue = '(POL)';</v>
      </c>
      <c r="C499">
        <f>LEN(A499)</f>
        <v>48</v>
      </c>
    </row>
    <row r="500" spans="1:3" x14ac:dyDescent="0.25">
      <c r="A500" t="s">
        <v>714</v>
      </c>
      <c r="B500" t="str">
        <f>CONCATENATE("UPDATE traductions SET texte = REPLACE(texte, '",A500,"','') WHERE langue = '(POL)';")</f>
        <v>UPDATE traductions SET texte = REPLACE(texte, '[Ug=0.6] 4 Th. 1,1 / 14 / 4 / 14 / 6 ESG Th. 1,1','') WHERE langue = '(POL)';</v>
      </c>
      <c r="C500">
        <f>LEN(A500)</f>
        <v>48</v>
      </c>
    </row>
    <row r="501" spans="1:3" x14ac:dyDescent="0.25">
      <c r="A501" t="s">
        <v>74</v>
      </c>
      <c r="B501" t="str">
        <f>CONCATENATE("UPDATE traductions SET texte = REPLACE(texte, '",A501,"','') WHERE langue = '(POL)';")</f>
        <v>UPDATE traductions SET texte = REPLACE(texte, '[Ug=0.7] 6 Suncool B66/33 / 12 Ar / 6 / 12Ar / 6','') WHERE langue = '(POL)';</v>
      </c>
      <c r="C501">
        <f>LEN(A501)</f>
        <v>48</v>
      </c>
    </row>
    <row r="502" spans="1:3" x14ac:dyDescent="0.25">
      <c r="A502" t="s">
        <v>75</v>
      </c>
      <c r="B502" t="str">
        <f>CONCATENATE("UPDATE traductions SET texte = REPLACE(texte, '",A502,"','') WHERE langue = '(POL)';")</f>
        <v>UPDATE traductions SET texte = REPLACE(texte, '[Ug=0.7] 6 Suncool B70/40 / 12 Ar / 6 / 12Ar / 6','') WHERE langue = '(POL)';</v>
      </c>
      <c r="C502">
        <f>LEN(A502)</f>
        <v>48</v>
      </c>
    </row>
    <row r="503" spans="1:3" x14ac:dyDescent="0.25">
      <c r="A503" t="s">
        <v>76</v>
      </c>
      <c r="B503" t="str">
        <f>CONCATENATE("UPDATE traductions SET texte = REPLACE(texte, '",A503,"','') WHERE langue = '(POL)';")</f>
        <v>UPDATE traductions SET texte = REPLACE(texte, '[Ug=0.7] 6 Suncool B50/25 / 12 Ar / 6 / 12Ar / 6','') WHERE langue = '(POL)';</v>
      </c>
      <c r="C503">
        <f>LEN(A503)</f>
        <v>48</v>
      </c>
    </row>
    <row r="504" spans="1:3" x14ac:dyDescent="0.25">
      <c r="A504" t="s">
        <v>79</v>
      </c>
      <c r="B504" t="str">
        <f>CONCATENATE("UPDATE traductions SET texte = REPLACE(texte, '",A504,"','') WHERE langue = '(POL)';")</f>
        <v>UPDATE traductions SET texte = REPLACE(texte, '[Ug=0.7] 6 Cool-Lite 154 50/27 /12Ar/4/12Ar/44.1','') WHERE langue = '(POL)';</v>
      </c>
      <c r="C504">
        <f>LEN(A504)</f>
        <v>48</v>
      </c>
    </row>
    <row r="505" spans="1:3" x14ac:dyDescent="0.25">
      <c r="A505" t="s">
        <v>80</v>
      </c>
      <c r="B505" t="str">
        <f>CONCATENATE("UPDATE traductions SET texte = REPLACE(texte, '",A505,"','') WHERE langue = '(POL)';")</f>
        <v>UPDATE traductions SET texte = REPLACE(texte, '[Ug=0.7] 6 Cool-Lite 165 60/33 /12Ar/4/12Ar/44.1','') WHERE langue = '(POL)';</v>
      </c>
      <c r="C505">
        <f>LEN(A505)</f>
        <v>48</v>
      </c>
    </row>
    <row r="506" spans="1:3" x14ac:dyDescent="0.25">
      <c r="A506" t="s">
        <v>740</v>
      </c>
      <c r="B506" t="str">
        <f>CONCATENATE("UPDATE traductions SET texte = REPLACE(texte, '",A506,"','') WHERE langue = '(POL)';")</f>
        <v>UPDATE traductions SET texte = REPLACE(texte, '[Ug=0.7] 6 Cool-Lite 174 68/41 /12Ar/4/12Ar/44.1','') WHERE langue = '(POL)';</v>
      </c>
      <c r="C506">
        <f>LEN(A506)</f>
        <v>48</v>
      </c>
    </row>
    <row r="507" spans="1:3" x14ac:dyDescent="0.25">
      <c r="A507" t="s">
        <v>89</v>
      </c>
      <c r="B507" t="str">
        <f>CONCATENATE("UPDATE traductions SET texte = REPLACE(texte, '",A507,"','') WHERE langue = '(POL)';")</f>
        <v>UPDATE traductions SET texte = REPLACE(texte, '[Ug=0.7] 6 Cool-Lite 165 60/33 /12Ar/4/12Ar/44.2','') WHERE langue = '(POL)';</v>
      </c>
      <c r="C507">
        <f>LEN(A507)</f>
        <v>48</v>
      </c>
    </row>
    <row r="508" spans="1:3" x14ac:dyDescent="0.25">
      <c r="A508" t="s">
        <v>90</v>
      </c>
      <c r="B508" t="str">
        <f>CONCATENATE("UPDATE traductions SET texte = REPLACE(texte, '",A508,"','') WHERE langue = '(POL)';")</f>
        <v>UPDATE traductions SET texte = REPLACE(texte, '[Ug=0.7] 6 Cool-Lite 174 68/41 /12Ar/4/12Ar/44.2','') WHERE langue = '(POL)';</v>
      </c>
      <c r="C508">
        <f>LEN(A508)</f>
        <v>48</v>
      </c>
    </row>
    <row r="509" spans="1:3" x14ac:dyDescent="0.25">
      <c r="A509" t="s">
        <v>778</v>
      </c>
      <c r="B509" t="str">
        <f>CONCATENATE("UPDATE traductions SET texte = REPLACE(texte, '",A509,"','') WHERE langue = '(POL)';")</f>
        <v>UPDATE traductions SET texte = REPLACE(texte, '[Ug=0.5] 4 ESG Th. 1,0 / 16 / 4 / 16 / 4 Th. 1,0','') WHERE langue = '(POL)';</v>
      </c>
      <c r="C509">
        <f>LEN(A509)</f>
        <v>48</v>
      </c>
    </row>
    <row r="510" spans="1:3" x14ac:dyDescent="0.25">
      <c r="A510" t="s">
        <v>102</v>
      </c>
      <c r="B510" t="str">
        <f>CONCATENATE("UPDATE traductions SET texte = REPLACE(texte, '",A510,"','') WHERE langue = '(POL)';")</f>
        <v>UPDATE traductions SET texte = REPLACE(texte, '[Ug=0.7] 6 Cool-Lite 154 50/27 /12Ar/4/12Ar/44.4','') WHERE langue = '(POL)';</v>
      </c>
      <c r="C510">
        <f>LEN(A510)</f>
        <v>48</v>
      </c>
    </row>
    <row r="511" spans="1:3" x14ac:dyDescent="0.25">
      <c r="A511" t="s">
        <v>103</v>
      </c>
      <c r="B511" t="str">
        <f>CONCATENATE("UPDATE traductions SET texte = REPLACE(texte, '",A511,"','') WHERE langue = '(POL)';")</f>
        <v>UPDATE traductions SET texte = REPLACE(texte, '[Ug=0.7] 6 Cool-Lite 165 60/33 /12Ar/4/12Ar/44.4','') WHERE langue = '(POL)';</v>
      </c>
      <c r="C511">
        <f>LEN(A511)</f>
        <v>48</v>
      </c>
    </row>
    <row r="512" spans="1:3" x14ac:dyDescent="0.25">
      <c r="A512" t="s">
        <v>104</v>
      </c>
      <c r="B512" t="str">
        <f>CONCATENATE("UPDATE traductions SET texte = REPLACE(texte, '",A512,"','') WHERE langue = '(POL)';")</f>
        <v>UPDATE traductions SET texte = REPLACE(texte, '[Ug=0.7] 6 Cool-Lite 174 68/41 /12Ar/4/12Ar/44.4','') WHERE langue = '(POL)';</v>
      </c>
      <c r="C512">
        <f>LEN(A512)</f>
        <v>48</v>
      </c>
    </row>
    <row r="513" spans="1:3" x14ac:dyDescent="0.25">
      <c r="A513" t="s">
        <v>113</v>
      </c>
      <c r="B513" t="str">
        <f>CONCATENATE("UPDATE traductions SET texte = REPLACE(texte, '",A513,"','') WHERE langue = '(POL)';")</f>
        <v>UPDATE traductions SET texte = REPLACE(texte, '[Ug=0.7] 6 Cool-Lite 154 50/27 /12Ar/6/12Ar/44.1','') WHERE langue = '(POL)';</v>
      </c>
      <c r="C513">
        <f>LEN(A513)</f>
        <v>48</v>
      </c>
    </row>
    <row r="514" spans="1:3" x14ac:dyDescent="0.25">
      <c r="A514" t="s">
        <v>114</v>
      </c>
      <c r="B514" t="str">
        <f>CONCATENATE("UPDATE traductions SET texte = REPLACE(texte, '",A514,"','') WHERE langue = '(POL)';")</f>
        <v>UPDATE traductions SET texte = REPLACE(texte, '[Ug=0.7] 6 Cool-Lite 165 60/33 /12Ar/6/12Ar/44.1','') WHERE langue = '(POL)';</v>
      </c>
      <c r="C514">
        <f>LEN(A514)</f>
        <v>48</v>
      </c>
    </row>
    <row r="515" spans="1:3" x14ac:dyDescent="0.25">
      <c r="A515" t="s">
        <v>115</v>
      </c>
      <c r="B515" t="str">
        <f>CONCATENATE("UPDATE traductions SET texte = REPLACE(texte, '",A515,"','') WHERE langue = '(POL)';")</f>
        <v>UPDATE traductions SET texte = REPLACE(texte, '[Ug=0.7] 6 Cool-Lite 174 68/41 /12Ar/6/12Ar/44.1','') WHERE langue = '(POL)';</v>
      </c>
      <c r="C515">
        <f>LEN(A515)</f>
        <v>48</v>
      </c>
    </row>
    <row r="516" spans="1:3" x14ac:dyDescent="0.25">
      <c r="A516" t="s">
        <v>123</v>
      </c>
      <c r="B516" t="str">
        <f>CONCATENATE("UPDATE traductions SET texte = REPLACE(texte, '",A516,"','') WHERE langue = '(POL)';")</f>
        <v>UPDATE traductions SET texte = REPLACE(texte, '[Ug=0.7] 6 Cool-Lite 154 50/27 /12Ar/6/12Ar/44.4','') WHERE langue = '(POL)';</v>
      </c>
      <c r="C516">
        <f>LEN(A516)</f>
        <v>48</v>
      </c>
    </row>
    <row r="517" spans="1:3" x14ac:dyDescent="0.25">
      <c r="A517" t="s">
        <v>124</v>
      </c>
      <c r="B517" t="str">
        <f>CONCATENATE("UPDATE traductions SET texte = REPLACE(texte, '",A517,"','') WHERE langue = '(POL)';")</f>
        <v>UPDATE traductions SET texte = REPLACE(texte, '[Ug=0.7] 6 Cool-Lite 165 60/33 /12Ar/6/12Ar/44.4','') WHERE langue = '(POL)';</v>
      </c>
      <c r="C517">
        <f>LEN(A517)</f>
        <v>48</v>
      </c>
    </row>
    <row r="518" spans="1:3" x14ac:dyDescent="0.25">
      <c r="A518" t="s">
        <v>125</v>
      </c>
      <c r="B518" t="str">
        <f>CONCATENATE("UPDATE traductions SET texte = REPLACE(texte, '",A518,"','') WHERE langue = '(POL)';")</f>
        <v>UPDATE traductions SET texte = REPLACE(texte, '[Ug=0.7] 6 Cool-Lite 174 68/41 /12Ar/6/12Ar/44.4','') WHERE langue = '(POL)';</v>
      </c>
      <c r="C518">
        <f>LEN(A518)</f>
        <v>48</v>
      </c>
    </row>
    <row r="519" spans="1:3" x14ac:dyDescent="0.25">
      <c r="A519" t="s">
        <v>127</v>
      </c>
      <c r="B519" t="str">
        <f>CONCATENATE("UPDATE traductions SET texte = REPLACE(texte, '",A519,"','') WHERE langue = '(POL)';")</f>
        <v>UPDATE traductions SET texte = REPLACE(texte, '[Ug=0.7] 6 Cool-Lite 154 50/27 /12Ar/6/12Ar/44.2','') WHERE langue = '(POL)';</v>
      </c>
      <c r="C519">
        <f>LEN(A519)</f>
        <v>48</v>
      </c>
    </row>
    <row r="520" spans="1:3" x14ac:dyDescent="0.25">
      <c r="A520" t="s">
        <v>128</v>
      </c>
      <c r="B520" t="str">
        <f>CONCATENATE("UPDATE traductions SET texte = REPLACE(texte, '",A520,"','') WHERE langue = '(POL)';")</f>
        <v>UPDATE traductions SET texte = REPLACE(texte, '[Ug=0.7] 6 Cool-Lite 165 60/33 /12Ar/6/12Ar/44.2','') WHERE langue = '(POL)';</v>
      </c>
      <c r="C520">
        <f>LEN(A520)</f>
        <v>48</v>
      </c>
    </row>
    <row r="521" spans="1:3" x14ac:dyDescent="0.25">
      <c r="A521" t="s">
        <v>129</v>
      </c>
      <c r="B521" t="str">
        <f>CONCATENATE("UPDATE traductions SET texte = REPLACE(texte, '",A521,"','') WHERE langue = '(POL)';")</f>
        <v>UPDATE traductions SET texte = REPLACE(texte, '[Ug=0.7] 6 Cool-Lite 174 68/41 /12Ar/6/12Ar/44.2','') WHERE langue = '(POL)';</v>
      </c>
      <c r="C521">
        <f>LEN(A521)</f>
        <v>48</v>
      </c>
    </row>
    <row r="522" spans="1:3" x14ac:dyDescent="0.25">
      <c r="A522" t="s">
        <v>903</v>
      </c>
      <c r="B522" t="str">
        <f>CONCATENATE("UPDATE traductions SET texte = REPLACE(texte, '",A522,"','') WHERE langue = '(POL)';")</f>
        <v>UPDATE traductions SET texte = REPLACE(texte, '[Ug=0.5] 4 Th. 1,1 ESG / 18 / 4 / 18 / 4 Th. 1,1','') WHERE langue = '(POL)';</v>
      </c>
      <c r="C522">
        <f>LEN(A522)</f>
        <v>48</v>
      </c>
    </row>
    <row r="523" spans="1:3" x14ac:dyDescent="0.25">
      <c r="A523" t="s">
        <v>939</v>
      </c>
      <c r="B523" t="str">
        <f>CONCATENATE("UPDATE traductions SET texte = REPLACE(texte, '",A523,"','') WHERE langue = '(POL)';")</f>
        <v>UPDATE traductions SET texte = REPLACE(texte, '[Ug=0.6] 33.1 Th1.1/ 20 Ar / 4 / 14 Ar / 4 Th1.1','') WHERE langue = '(POL)';</v>
      </c>
      <c r="C523">
        <f>LEN(A523)</f>
        <v>48</v>
      </c>
    </row>
    <row r="524" spans="1:3" x14ac:dyDescent="0.25">
      <c r="A524" t="s">
        <v>940</v>
      </c>
      <c r="B524" t="str">
        <f>CONCATENATE("UPDATE traductions SET texte = REPLACE(texte, '",A524,"','') WHERE langue = '(POL)';")</f>
        <v>UPDATE traductions SET texte = REPLACE(texte, '[Ug=0.6] 44.4Th1.1 / 14 Ar / 4 / 14 Ar / 6 Th1.1','') WHERE langue = '(POL)';</v>
      </c>
      <c r="C524">
        <f>LEN(A524)</f>
        <v>48</v>
      </c>
    </row>
    <row r="525" spans="1:3" x14ac:dyDescent="0.25">
      <c r="A525" t="s">
        <v>999</v>
      </c>
      <c r="B525" t="str">
        <f>CONCATENATE("UPDATE traductions SET texte = REPLACE(texte, '",A525,"','') WHERE langue = '(POL)';")</f>
        <v>UPDATE traductions SET texte = REPLACE(texte, '[Ug=0.5] 44.4Th.1,0/16/4 Master-Carre/16/4Th.1,0','') WHERE langue = '(POL)';</v>
      </c>
      <c r="C525">
        <f>LEN(A525)</f>
        <v>48</v>
      </c>
    </row>
    <row r="526" spans="1:3" x14ac:dyDescent="0.25">
      <c r="A526" t="s">
        <v>1006</v>
      </c>
      <c r="B526" t="str">
        <f>CONCATENATE("UPDATE traductions SET texte = REPLACE(texte, '",A526,"','') WHERE langue = '(POL)';")</f>
        <v>UPDATE traductions SET texte = REPLACE(texte, '[Ug=0.5] 33.1 Th1.0/ 20 Ar / 4 / 16 Ar / 4 Th1.0','') WHERE langue = '(POL)';</v>
      </c>
      <c r="C526">
        <f>LEN(A526)</f>
        <v>48</v>
      </c>
    </row>
    <row r="527" spans="1:3" x14ac:dyDescent="0.25">
      <c r="A527" t="s">
        <v>1010</v>
      </c>
      <c r="B527" t="str">
        <f>CONCATENATE("UPDATE traductions SET texte = REPLACE(texte, '",A527,"','') WHERE langue = '(POL)';")</f>
        <v>UPDATE traductions SET texte = REPLACE(texte, '[Ug=0.6] 8 Th 1.1 / 16 Ar / 4 / 16 Ar / 6 Th 1.1','') WHERE langue = '(POL)';</v>
      </c>
      <c r="C527">
        <f>LEN(A527)</f>
        <v>48</v>
      </c>
    </row>
    <row r="528" spans="1:3" x14ac:dyDescent="0.25">
      <c r="A528" t="s">
        <v>1013</v>
      </c>
      <c r="B528" t="str">
        <f>CONCATENATE("UPDATE traductions SET texte = REPLACE(texte, '",A528,"','') WHERE langue = '(POL)';")</f>
        <v>UPDATE traductions SET texte = REPLACE(texte, '[Ug=0.6] 44.2 Th1.1/ 16 Ar / 4 / 16 Ar / 6 Th1.1','') WHERE langue = '(POL)';</v>
      </c>
      <c r="C528">
        <f>LEN(A528)</f>
        <v>48</v>
      </c>
    </row>
    <row r="529" spans="1:3" x14ac:dyDescent="0.25">
      <c r="A529" t="s">
        <v>1013</v>
      </c>
      <c r="B529" t="str">
        <f>CONCATENATE("UPDATE traductions SET texte = REPLACE(texte, '",A529,"','') WHERE langue = '(POL)';")</f>
        <v>UPDATE traductions SET texte = REPLACE(texte, '[Ug=0.6] 44.2 Th1.1/ 16 Ar / 4 / 16 Ar / 6 Th1.1','') WHERE langue = '(POL)';</v>
      </c>
      <c r="C529">
        <f>LEN(A529)</f>
        <v>48</v>
      </c>
    </row>
    <row r="530" spans="1:3" x14ac:dyDescent="0.25">
      <c r="A530" t="s">
        <v>1087</v>
      </c>
      <c r="B530" t="str">
        <f>CONCATENATE("UPDATE traductions SET texte = REPLACE(texte, '",A530,"','') WHERE langue = '(POL)';")</f>
        <v>UPDATE traductions SET texte = REPLACE(texte, '[Ug=0.6] 8 Th.1,1 ESG/ 14 / 6 / 14 / 66.2 Th.1,1','') WHERE langue = '(POL)';</v>
      </c>
      <c r="C530">
        <f>LEN(A530)</f>
        <v>48</v>
      </c>
    </row>
    <row r="531" spans="1:3" x14ac:dyDescent="0.25">
      <c r="A531" t="s">
        <v>1105</v>
      </c>
      <c r="B531" t="str">
        <f>CONCATENATE("UPDATE traductions SET texte = REPLACE(texte, '",A531,"','') WHERE langue = '(POL)';")</f>
        <v>UPDATE traductions SET texte = REPLACE(texte, '[FORMATKA] 6MM DECORMAT (Float matowy) HARTOWANY','') WHERE langue = '(POL)';</v>
      </c>
      <c r="C531">
        <f>LEN(A531)</f>
        <v>48</v>
      </c>
    </row>
    <row r="532" spans="1:3" x14ac:dyDescent="0.25">
      <c r="A532" t="s">
        <v>1121</v>
      </c>
      <c r="B532" t="str">
        <f>CONCATENATE("UPDATE traductions SET texte = REPLACE(texte, '",A532,"','') WHERE langue = '(POL)';")</f>
        <v>UPDATE traductions SET texte = REPLACE(texte, '[FORMATKA] SZLIFOWANA Z POLEROWANIEM 44.2 MATOWA','') WHERE langue = '(POL)';</v>
      </c>
      <c r="C532">
        <f>LEN(A532)</f>
        <v>48</v>
      </c>
    </row>
    <row r="533" spans="1:3" x14ac:dyDescent="0.25">
      <c r="A533" t="s">
        <v>1137</v>
      </c>
      <c r="B533" t="str">
        <f>CONCATENATE("UPDATE traductions SET texte = REPLACE(texte, '",A533,"','') WHERE langue = '(POL)';")</f>
        <v>UPDATE traductions SET texte = REPLACE(texte, '[Ug=1.1] 4 Antisol br¹z ESG / 16 / 4 ESG Th. 1,1','') WHERE langue = '(POL)';</v>
      </c>
      <c r="C533">
        <f>LEN(A533)</f>
        <v>48</v>
      </c>
    </row>
    <row r="534" spans="1:3" x14ac:dyDescent="0.25">
      <c r="A534" t="s">
        <v>1177</v>
      </c>
      <c r="B534" t="str">
        <f>CONCATENATE("UPDATE traductions SET texte = REPLACE(texte, '",A534,"','') WHERE langue = '(POL)';")</f>
        <v>UPDATE traductions SET texte = REPLACE(texte, '[Ug=1.1] 6 Antisol br¹z ESG / 16 / 6 ESG Th. 1,1','') WHERE langue = '(POL)';</v>
      </c>
      <c r="C534">
        <f>LEN(A534)</f>
        <v>48</v>
      </c>
    </row>
    <row r="535" spans="1:3" x14ac:dyDescent="0.25">
      <c r="A535" t="s">
        <v>1196</v>
      </c>
      <c r="B535" t="str">
        <f>CONCATENATE("UPDATE traductions SET texte = REPLACE(texte, '",A535,"','') WHERE langue = '(POL)';")</f>
        <v>UPDATE traductions SET texte = REPLACE(texte, '[Ug=1.1] 4 Antisol br¹z / 16 / 44.2 Mat. Th. 1,1','') WHERE langue = '(POL)';</v>
      </c>
      <c r="C535">
        <f>LEN(A535)</f>
        <v>48</v>
      </c>
    </row>
    <row r="536" spans="1:3" x14ac:dyDescent="0.25">
      <c r="A536" t="s">
        <v>1231</v>
      </c>
      <c r="B536" t="str">
        <f>CONCATENATE("UPDATE traductions SET texte = REPLACE(texte, '",A536,"','') WHERE langue = '(POL)';")</f>
        <v>UPDATE traductions SET texte = REPLACE(texte, '[Ug=1.1] 6 ESG Stopsol Szary / 16 / 44.2 Th. 1,1','') WHERE langue = '(POL)';</v>
      </c>
      <c r="C536">
        <f>LEN(A536)</f>
        <v>48</v>
      </c>
    </row>
    <row r="537" spans="1:3" x14ac:dyDescent="0.25">
      <c r="A537" t="s">
        <v>1239</v>
      </c>
      <c r="B537" t="str">
        <f>CONCATENATE("UPDATE traductions SET texte = REPLACE(texte, '",A537,"','') WHERE langue = '(POL)';")</f>
        <v>UPDATE traductions SET texte = REPLACE(texte, '[Ug=1.1] 6 ESG Antisol Szary / 16 / 44.4 Th. 1,1','') WHERE langue = '(POL)';</v>
      </c>
      <c r="C537">
        <f>LEN(A537)</f>
        <v>48</v>
      </c>
    </row>
    <row r="538" spans="1:3" x14ac:dyDescent="0.25">
      <c r="A538" t="s">
        <v>1254</v>
      </c>
      <c r="B538" t="str">
        <f>CONCATENATE("UPDATE traductions SET texte = REPLACE(texte, '",A538,"','') WHERE langue = '(POL)';")</f>
        <v>UPDATE traductions SET texte = REPLACE(texte, '[Ug=0.6] 6 ESG Antisol Zielony /12Ar/4/12Ar/33.1','') WHERE langue = '(POL)';</v>
      </c>
      <c r="C538">
        <f>LEN(A538)</f>
        <v>48</v>
      </c>
    </row>
    <row r="539" spans="1:3" x14ac:dyDescent="0.25">
      <c r="A539" t="s">
        <v>1258</v>
      </c>
      <c r="B539" t="str">
        <f>CONCATENATE("UPDATE traductions SET texte = REPLACE(texte, '",A539,"','') WHERE langue = '(POL)';")</f>
        <v>UPDATE traductions SET texte = REPLACE(texte, '[Ug=0.6] 33.1 Matowa / 14 Ar / 4 ESG / 14 Ar / 4','') WHERE langue = '(POL)';</v>
      </c>
      <c r="C539">
        <f>LEN(A539)</f>
        <v>48</v>
      </c>
    </row>
    <row r="540" spans="1:3" x14ac:dyDescent="0.25">
      <c r="A540" t="s">
        <v>1261</v>
      </c>
      <c r="B540" t="str">
        <f>CONCATENATE("UPDATE traductions SET texte = REPLACE(texte, '",A540,"','') WHERE langue = '(POL)';")</f>
        <v>UPDATE traductions SET texte = REPLACE(texte, '[Ug=0.7] 6 Antelio Br¹z/12Ar/6TH ESG/12Ar/44.2TH','') WHERE langue = '(POL)';</v>
      </c>
      <c r="C540">
        <f>LEN(A540)</f>
        <v>48</v>
      </c>
    </row>
    <row r="541" spans="1:3" x14ac:dyDescent="0.25">
      <c r="A541" t="s">
        <v>197</v>
      </c>
      <c r="B541" t="str">
        <f>CONCATENATE("UPDATE traductions SET texte = REPLACE(texte, '",A541,"','') WHERE langue = '(POL)';")</f>
        <v>UPDATE traductions SET texte = REPLACE(texte, '[Ug=1.1] Bioclean Planistar 4 / 16Ar / FLOAT 4MM','') WHERE langue = '(POL)';</v>
      </c>
      <c r="C541">
        <f>LEN(A541)</f>
        <v>48</v>
      </c>
    </row>
    <row r="542" spans="1:3" x14ac:dyDescent="0.25">
      <c r="A542" t="s">
        <v>203</v>
      </c>
      <c r="B542" t="str">
        <f>CONCATENATE("UPDATE traductions SET texte = REPLACE(texte, '",A542,"','') WHERE langue = '(POL)';")</f>
        <v>UPDATE traductions SET texte = REPLACE(texte, '[Ug=1.1] 6 Bioclean Cool-Lite 154 50/27 /16/44.1','') WHERE langue = '(POL)';</v>
      </c>
      <c r="C542">
        <f>LEN(A542)</f>
        <v>48</v>
      </c>
    </row>
    <row r="543" spans="1:3" x14ac:dyDescent="0.25">
      <c r="A543" t="s">
        <v>204</v>
      </c>
      <c r="B543" t="str">
        <f>CONCATENATE("UPDATE traductions SET texte = REPLACE(texte, '",A543,"','') WHERE langue = '(POL)';")</f>
        <v>UPDATE traductions SET texte = REPLACE(texte, '[Ug=1.1] 6 Bioclean Cool-Lite 165 60/33 /16/44.1','') WHERE langue = '(POL)';</v>
      </c>
      <c r="C543">
        <f>LEN(A543)</f>
        <v>48</v>
      </c>
    </row>
    <row r="544" spans="1:3" x14ac:dyDescent="0.25">
      <c r="A544" t="s">
        <v>1415</v>
      </c>
      <c r="B544" t="str">
        <f>CONCATENATE("UPDATE traductions SET texte = REPLACE(texte, '",A544,"','') WHERE langue = '(POL)';")</f>
        <v>UPDATE traductions SET texte = REPLACE(texte, '[Rw=42dB] [Ug=1.1] VSG 44.2 Aku./ 16 / 6 Th. 1.1','') WHERE langue = '(POL)';</v>
      </c>
      <c r="C544">
        <f>LEN(A544)</f>
        <v>48</v>
      </c>
    </row>
    <row r="545" spans="1:3" x14ac:dyDescent="0.25">
      <c r="A545" t="s">
        <v>1422</v>
      </c>
      <c r="B545" t="str">
        <f>CONCATENATE("UPDATE traductions SET texte = REPLACE(texte, '",A545,"','') WHERE langue = '(POL)';")</f>
        <v>UPDATE traductions SET texte = REPLACE(texte, '[Ug=1.1] 6 ACTIV / 16 STAL + ARGON / 44.4 miêkka','') WHERE langue = '(POL)';</v>
      </c>
      <c r="C545">
        <f>LEN(A545)</f>
        <v>48</v>
      </c>
    </row>
    <row r="546" spans="1:3" x14ac:dyDescent="0.25">
      <c r="A546" t="s">
        <v>1437</v>
      </c>
      <c r="B546" t="str">
        <f>CONCATENATE("UPDATE traductions SET texte = REPLACE(texte, '",A546,"','') WHERE langue = '(POL)';")</f>
        <v>UPDATE traductions SET texte = REPLACE(texte, '[Ug=1.0] 44.1 F.Aku. / 16 / 44.2 F. Aku. Th. 1,0','') WHERE langue = '(POL)';</v>
      </c>
      <c r="C546">
        <f>LEN(A546)</f>
        <v>48</v>
      </c>
    </row>
    <row r="547" spans="1:3" x14ac:dyDescent="0.25">
      <c r="A547" t="s">
        <v>216</v>
      </c>
      <c r="B547" t="str">
        <f>CONCATENATE("UPDATE traductions SET texte = REPLACE(texte, '",A547,"','') WHERE langue = '(POL)';")</f>
        <v>UPDATE traductions SET texte = REPLACE(texte, '[Ug=1.0] 44.2 Bioclean 165/16 Ar/44.2 Therm. 1,0','') WHERE langue = '(POL)';</v>
      </c>
      <c r="C547">
        <f>LEN(A547)</f>
        <v>48</v>
      </c>
    </row>
    <row r="548" spans="1:3" x14ac:dyDescent="0.25">
      <c r="A548" t="s">
        <v>1444</v>
      </c>
      <c r="B548" t="str">
        <f>CONCATENATE("UPDATE traductions SET texte = REPLACE(texte, '",A548,"','') WHERE langue = '(POL)';")</f>
        <v>UPDATE traductions SET texte = REPLACE(texte, '[Ug=1.1] Szyba antyw³amaniowa P6B 15 / 16 Ar / 4','') WHERE langue = '(POL)';</v>
      </c>
      <c r="C548">
        <f>LEN(A548)</f>
        <v>48</v>
      </c>
    </row>
    <row r="549" spans="1:3" x14ac:dyDescent="0.25">
      <c r="A549" t="s">
        <v>1459</v>
      </c>
      <c r="B549" t="str">
        <f>CONCATENATE("UPDATE traductions SET texte = REPLACE(texte, '",A549,"','') WHERE langue = '(POL)';")</f>
        <v>UPDATE traductions SET texte = REPLACE(texte, '[Ug=1.1] Szyba antyw³amaniowa P6B 15 / 16 Ar / 6','') WHERE langue = '(POL)';</v>
      </c>
      <c r="C549">
        <f>LEN(A549)</f>
        <v>48</v>
      </c>
    </row>
    <row r="550" spans="1:3" x14ac:dyDescent="0.25">
      <c r="A550" t="s">
        <v>1476</v>
      </c>
      <c r="B550" t="str">
        <f>CONCATENATE("UPDATE traductions SET texte = REPLACE(texte, '",A550,"','') WHERE langue = '(POL)';")</f>
        <v>UPDATE traductions SET texte = REPLACE(texte, '[Ug=0.8] 44.4 1,1 kl.P4A / 10 Ar / 4 / 12 Ar / 4','') WHERE langue = '(POL)';</v>
      </c>
      <c r="C550">
        <f>LEN(A550)</f>
        <v>48</v>
      </c>
    </row>
    <row r="551" spans="1:3" x14ac:dyDescent="0.25">
      <c r="A551" t="s">
        <v>1493</v>
      </c>
      <c r="B551" t="str">
        <f>CONCATENATE("UPDATE traductions SET texte = REPLACE(texte, '",A551,"','') WHERE langue = '(POL)';")</f>
        <v>UPDATE traductions SET texte = REPLACE(texte, '[Ug=0.7] 44.2 1,1 kl.P2A / 12 Ar / 4 / 12 Ar / 4','') WHERE langue = '(POL)';</v>
      </c>
      <c r="C551">
        <f>LEN(A551)</f>
        <v>48</v>
      </c>
    </row>
    <row r="552" spans="1:3" x14ac:dyDescent="0.25">
      <c r="A552" t="s">
        <v>1493</v>
      </c>
      <c r="B552" t="str">
        <f>CONCATENATE("UPDATE traductions SET texte = REPLACE(texte, '",A552,"','') WHERE langue = '(POL)';")</f>
        <v>UPDATE traductions SET texte = REPLACE(texte, '[Ug=0.7] 44.2 1,1 kl.P2A / 12 Ar / 4 / 12 Ar / 4','') WHERE langue = '(POL)';</v>
      </c>
      <c r="C552">
        <f>LEN(A552)</f>
        <v>48</v>
      </c>
    </row>
    <row r="553" spans="1:3" x14ac:dyDescent="0.25">
      <c r="A553" t="s">
        <v>1493</v>
      </c>
      <c r="B553" t="str">
        <f>CONCATENATE("UPDATE traductions SET texte = REPLACE(texte, '",A553,"','') WHERE langue = '(POL)';")</f>
        <v>UPDATE traductions SET texte = REPLACE(texte, '[Ug=0.7] 44.2 1,1 kl.P2A / 12 Ar / 4 / 12 Ar / 4','') WHERE langue = '(POL)';</v>
      </c>
      <c r="C553">
        <f>LEN(A553)</f>
        <v>48</v>
      </c>
    </row>
    <row r="554" spans="1:3" x14ac:dyDescent="0.25">
      <c r="A554" t="s">
        <v>1503</v>
      </c>
      <c r="B554" t="str">
        <f>CONCATENATE("UPDATE traductions SET texte = REPLACE(texte, '",A554,"','') WHERE langue = '(POL)';")</f>
        <v>UPDATE traductions SET texte = REPLACE(texte, '[Ug=0.7] 44.4 1,1 kl.P4A / 12 Ar / 4 / 12 Ar / 4','') WHERE langue = '(POL)';</v>
      </c>
      <c r="C554">
        <f>LEN(A554)</f>
        <v>48</v>
      </c>
    </row>
    <row r="555" spans="1:3" x14ac:dyDescent="0.25">
      <c r="A555" t="s">
        <v>1518</v>
      </c>
      <c r="B555" t="str">
        <f>CONCATENATE("UPDATE traductions SET texte = REPLACE(texte, '",A555,"','') WHERE langue = '(POL)';")</f>
        <v>UPDATE traductions SET texte = REPLACE(texte, '[Ug=0.6]  33.1 Th. 1,1 / 14 / 4 / 14 / 4 Th. 1,1','') WHERE langue = '(POL)';</v>
      </c>
      <c r="C555">
        <f>LEN(A555)</f>
        <v>48</v>
      </c>
    </row>
    <row r="556" spans="1:3" x14ac:dyDescent="0.25">
      <c r="A556" t="s">
        <v>1503</v>
      </c>
      <c r="B556" t="str">
        <f>CONCATENATE("UPDATE traductions SET texte = REPLACE(texte, '",A556,"','') WHERE langue = '(POL)';")</f>
        <v>UPDATE traductions SET texte = REPLACE(texte, '[Ug=0.7] 44.4 1,1 kl.P4A / 12 Ar / 4 / 12 Ar / 4','') WHERE langue = '(POL)';</v>
      </c>
      <c r="C556">
        <f>LEN(A556)</f>
        <v>48</v>
      </c>
    </row>
    <row r="557" spans="1:3" x14ac:dyDescent="0.25">
      <c r="A557" t="s">
        <v>282</v>
      </c>
      <c r="B557" t="str">
        <f>CONCATENATE("UPDATE traductions SET texte = REPLACE(texte, '",A557,"','') WHERE langue = '(POL)';")</f>
        <v>UPDATE traductions SET texte = REPLACE(texte, '[U=1,0] [Rw=38dB] VSG 44.1 / 16Ar / Th. 1,0 6mm','') WHERE langue = '(POL)';</v>
      </c>
      <c r="C557">
        <f>LEN(A557)</f>
        <v>47</v>
      </c>
    </row>
    <row r="558" spans="1:3" x14ac:dyDescent="0.25">
      <c r="A558" t="s">
        <v>302</v>
      </c>
      <c r="B558" t="str">
        <f>CONCATENATE("UPDATE traductions SET texte = REPLACE(texte, '",A558,"','') WHERE langue = '(POL)';")</f>
        <v>UPDATE traductions SET texte = REPLACE(texte, '[U=1,0] [Rw=39dB] VSG 44.2 / 16Ar / Th. 1,0 6mm','') WHERE langue = '(POL)';</v>
      </c>
      <c r="C558">
        <f>LEN(A558)</f>
        <v>47</v>
      </c>
    </row>
    <row r="559" spans="1:3" x14ac:dyDescent="0.25">
      <c r="A559" t="s">
        <v>311</v>
      </c>
      <c r="B559" t="str">
        <f>CONCATENATE("UPDATE traductions SET texte = REPLACE(texte, '",A559,"','') WHERE langue = '(POL)';")</f>
        <v>UPDATE traductions SET texte = REPLACE(texte, '[U=1,0] [Rw=40dB] VSG 44.4 / 16Ar / Th. 1,0 6mm','') WHERE langue = '(POL)';</v>
      </c>
      <c r="C559">
        <f>LEN(A559)</f>
        <v>47</v>
      </c>
    </row>
    <row r="560" spans="1:3" x14ac:dyDescent="0.25">
      <c r="A560" t="s">
        <v>336</v>
      </c>
      <c r="B560" t="str">
        <f>CONCATENATE("UPDATE traductions SET texte = REPLACE(texte, '",A560,"','') WHERE langue = '(POL)';")</f>
        <v>UPDATE traductions SET texte = REPLACE(texte, '[Rw=44dB] [C=-2] [Ctr=-6] 10 / 16 / 8.8 Phon SE','') WHERE langue = '(POL)';</v>
      </c>
      <c r="C560">
        <f>LEN(A560)</f>
        <v>47</v>
      </c>
    </row>
    <row r="561" spans="1:3" x14ac:dyDescent="0.25">
      <c r="A561" t="s">
        <v>347</v>
      </c>
      <c r="B561" t="str">
        <f>CONCATENATE("UPDATE traductions SET texte = REPLACE(texte, '",A561,"','') WHERE langue = '(POL)';")</f>
        <v>UPDATE traductions SET texte = REPLACE(texte, '[Rw=43dB] [C=-2] [Ctr=-6] 8 / 16 / 10.8 Phon SE','') WHERE langue = '(POL)';</v>
      </c>
      <c r="C561">
        <f>LEN(A561)</f>
        <v>47</v>
      </c>
    </row>
    <row r="562" spans="1:3" x14ac:dyDescent="0.25">
      <c r="A562" t="s">
        <v>359</v>
      </c>
      <c r="B562" t="str">
        <f>CONCATENATE("UPDATE traductions SET texte = REPLACE(texte, '",A562,"','') WHERE langue = '(POL)';")</f>
        <v>UPDATE traductions SET texte = REPLACE(texte, '[Rw=41dB] [C=-2] [Ctr=-5] 66.2 Optilam / 16 / 8','') WHERE langue = '(POL)';</v>
      </c>
      <c r="C562">
        <f>LEN(A562)</f>
        <v>47</v>
      </c>
    </row>
    <row r="563" spans="1:3" x14ac:dyDescent="0.25">
      <c r="A563" t="s">
        <v>374</v>
      </c>
      <c r="B563" t="str">
        <f>CONCATENATE("UPDATE traductions SET texte = REPLACE(texte, '",A563,"','') WHERE langue = '(POL)';")</f>
        <v>UPDATE traductions SET texte = REPLACE(texte, 'Ug=0,7 [Rw=37db,-1,-5] VSG 33.1 XN/12/4/12/XN 4','') WHERE langue = '(POL)';</v>
      </c>
      <c r="C563">
        <f>LEN(A563)</f>
        <v>47</v>
      </c>
    </row>
    <row r="564" spans="1:3" x14ac:dyDescent="0.25">
      <c r="A564" t="s">
        <v>449</v>
      </c>
      <c r="B564" t="str">
        <f>CONCATENATE("UPDATE traductions SET texte = REPLACE(texte, '",A564,"','') WHERE langue = '(POL)';")</f>
        <v>UPDATE traductions SET texte = REPLACE(texte, '[Rw=39dB] [C=-2] [Ctr= -6] 10 / 12 / 6 / 12 / 4','') WHERE langue = '(POL)';</v>
      </c>
      <c r="C564">
        <f>LEN(A564)</f>
        <v>47</v>
      </c>
    </row>
    <row r="565" spans="1:3" x14ac:dyDescent="0.25">
      <c r="A565" t="s">
        <v>504</v>
      </c>
      <c r="B565" t="str">
        <f>CONCATENATE("UPDATE traductions SET texte = REPLACE(texte, '",A565,"','') WHERE langue = '(POL)';")</f>
        <v>UPDATE traductions SET texte = REPLACE(texte, '[Rw=39dB] [C=-2] [Ctr= -7] 10 / 14 / 6 / 14 / 4','') WHERE langue = '(POL)';</v>
      </c>
      <c r="C565">
        <f>LEN(A565)</f>
        <v>47</v>
      </c>
    </row>
    <row r="566" spans="1:3" x14ac:dyDescent="0.25">
      <c r="A566" t="s">
        <v>528</v>
      </c>
      <c r="B566" t="str">
        <f>CONCATENATE("UPDATE traductions SET texte = REPLACE(texte, '",A566,"','') WHERE langue = '(POL)';")</f>
        <v>UPDATE traductions SET texte = REPLACE(texte, '[Rw=40dB] [C=-2] [Ctr= -7] 44.4/14/6/14/6 Th1,1','') WHERE langue = '(POL)';</v>
      </c>
      <c r="C566">
        <f>LEN(A566)</f>
        <v>47</v>
      </c>
    </row>
    <row r="567" spans="1:3" x14ac:dyDescent="0.25">
      <c r="A567" t="s">
        <v>631</v>
      </c>
      <c r="B567" t="str">
        <f>CONCATENATE("UPDATE traductions SET texte = REPLACE(texte, '",A567,"','') WHERE langue = '(POL)';")</f>
        <v>UPDATE traductions SET texte = REPLACE(texte, '[Ug=1.1] 44.2 Combi Neutral (70/35) / 16 / 44.2','') WHERE langue = '(POL)';</v>
      </c>
      <c r="C567">
        <f>LEN(A567)</f>
        <v>47</v>
      </c>
    </row>
    <row r="568" spans="1:3" x14ac:dyDescent="0.25">
      <c r="A568" t="s">
        <v>647</v>
      </c>
      <c r="B568" t="str">
        <f>CONCATENATE("UPDATE traductions SET texte = REPLACE(texte, '",A568,"','') WHERE langue = '(POL)';")</f>
        <v>UPDATE traductions SET texte = REPLACE(texte, '[Ug=0.8] 6 Th1.1 / 10 Ar / 6 / 10 Ar / 6 Th 1.1','') WHERE langue = '(POL)';</v>
      </c>
      <c r="C568">
        <f>LEN(A568)</f>
        <v>47</v>
      </c>
    </row>
    <row r="569" spans="1:3" x14ac:dyDescent="0.25">
      <c r="A569" t="s">
        <v>650</v>
      </c>
      <c r="B569" t="str">
        <f>CONCATENATE("UPDATE traductions SET texte = REPLACE(texte, '",A569,"','') WHERE langue = '(POL)';")</f>
        <v>UPDATE traductions SET texte = REPLACE(texte, '[Ug=0.7] 6 Th. 1,0 / 12 / 4 / 12 / 33.2 Th. 1,0','') WHERE langue = '(POL)';</v>
      </c>
      <c r="C569">
        <f>LEN(A569)</f>
        <v>47</v>
      </c>
    </row>
    <row r="570" spans="1:3" x14ac:dyDescent="0.25">
      <c r="A570" t="s">
        <v>652</v>
      </c>
      <c r="B570" t="str">
        <f>CONCATENATE("UPDATE traductions SET texte = REPLACE(texte, '",A570,"','') WHERE langue = '(POL)';")</f>
        <v>UPDATE traductions SET texte = REPLACE(texte, '[Ug=0.7] 33.1 Th. 1,1 / 12 / 4 / 12 / 4 Th. 1,1','') WHERE langue = '(POL)';</v>
      </c>
      <c r="C570">
        <f>LEN(A570)</f>
        <v>47</v>
      </c>
    </row>
    <row r="571" spans="1:3" x14ac:dyDescent="0.25">
      <c r="A571" t="s">
        <v>29</v>
      </c>
      <c r="B571" t="str">
        <f>CONCATENATE("UPDATE traductions SET texte = REPLACE(texte, '",A571,"','') WHERE langue = '(POL)';")</f>
        <v>UPDATE traductions SET texte = REPLACE(texte, '[Ug=0.7] 4 / 12 Ar / 4 Chinchila / 12 Ar / 33.1','') WHERE langue = '(POL)';</v>
      </c>
      <c r="C571">
        <f>LEN(A571)</f>
        <v>47</v>
      </c>
    </row>
    <row r="572" spans="1:3" x14ac:dyDescent="0.25">
      <c r="A572" t="s">
        <v>666</v>
      </c>
      <c r="B572" t="str">
        <f>CONCATENATE("UPDATE traductions SET texte = REPLACE(texte, '",A572,"','') WHERE langue = '(POL)';")</f>
        <v>UPDATE traductions SET texte = REPLACE(texte, '[Ug=0.7] 33.2 / 12 Ar / 4 CHINCHILA / 12 Ar / 4','') WHERE langue = '(POL)';</v>
      </c>
      <c r="C572">
        <f>LEN(A572)</f>
        <v>47</v>
      </c>
    </row>
    <row r="573" spans="1:3" x14ac:dyDescent="0.25">
      <c r="A573" t="s">
        <v>690</v>
      </c>
      <c r="B573" t="str">
        <f>CONCATENATE("UPDATE traductions SET texte = REPLACE(texte, '",A573,"','') WHERE langue = '(POL)';")</f>
        <v>UPDATE traductions SET texte = REPLACE(texte, '[Ug=0.6] 4mm Combi Neutral 70/40 /14Ar/4/14Ar/4','') WHERE langue = '(POL)';</v>
      </c>
      <c r="C573">
        <f>LEN(A573)</f>
        <v>47</v>
      </c>
    </row>
    <row r="574" spans="1:3" x14ac:dyDescent="0.25">
      <c r="A574" t="s">
        <v>52</v>
      </c>
      <c r="B574" t="str">
        <f>CONCATENATE("UPDATE traductions SET texte = REPLACE(texte, '",A574,"','') WHERE langue = '(POL)';")</f>
        <v>UPDATE traductions SET texte = REPLACE(texte, '[Ug=0.7] 33.1 / 12 / 4 Chinchila / 12 Ar / 33.1','') WHERE langue = '(POL)';</v>
      </c>
      <c r="C574">
        <f>LEN(A574)</f>
        <v>47</v>
      </c>
    </row>
    <row r="575" spans="1:3" x14ac:dyDescent="0.25">
      <c r="A575" t="s">
        <v>57</v>
      </c>
      <c r="B575" t="str">
        <f>CONCATENATE("UPDATE traductions SET texte = REPLACE(texte, '",A575,"','') WHERE langue = '(POL)';")</f>
        <v>UPDATE traductions SET texte = REPLACE(texte, '[Ug=0.7] 44.2 / 12 Ar / 4 Chinchila / 12 Ar / 4','') WHERE langue = '(POL)';</v>
      </c>
      <c r="C575">
        <f>LEN(A575)</f>
        <v>47</v>
      </c>
    </row>
    <row r="576" spans="1:3" x14ac:dyDescent="0.25">
      <c r="A576" t="s">
        <v>61</v>
      </c>
      <c r="B576" t="str">
        <f>CONCATENATE("UPDATE traductions SET texte = REPLACE(texte, '",A576,"','') WHERE langue = '(POL)';")</f>
        <v>UPDATE traductions SET texte = REPLACE(texte, '[Ug=0.7] 44.2 LowE / 12 Ar / 4 / 12 Ar / 4 LowE','') WHERE langue = '(POL)';</v>
      </c>
      <c r="C576">
        <f>LEN(A576)</f>
        <v>47</v>
      </c>
    </row>
    <row r="577" spans="1:3" x14ac:dyDescent="0.25">
      <c r="A577" t="s">
        <v>62</v>
      </c>
      <c r="B577" t="str">
        <f>CONCATENATE("UPDATE traductions SET texte = REPLACE(texte, '",A577,"','') WHERE langue = '(POL)';")</f>
        <v>UPDATE traductions SET texte = REPLACE(texte, '[Ug=0.5] 44.2 LowE / 12 Kr / 4 / 12 Kr / 4 LowE','') WHERE langue = '(POL)';</v>
      </c>
      <c r="C577">
        <f>LEN(A577)</f>
        <v>47</v>
      </c>
    </row>
    <row r="578" spans="1:3" x14ac:dyDescent="0.25">
      <c r="A578" t="s">
        <v>711</v>
      </c>
      <c r="B578" t="str">
        <f>CONCATENATE("UPDATE traductions SET texte = REPLACE(texte, '",A578,"','') WHERE langue = '(POL)';")</f>
        <v>UPDATE traductions SET texte = REPLACE(texte, '[Ug=0.6] 6 Th. 1,0 / 14 / 4 / 14 / 33.2 Th. 1,0','') WHERE langue = '(POL)';</v>
      </c>
      <c r="C578">
        <f>LEN(A578)</f>
        <v>47</v>
      </c>
    </row>
    <row r="579" spans="1:3" x14ac:dyDescent="0.25">
      <c r="A579" t="s">
        <v>66</v>
      </c>
      <c r="B579" t="str">
        <f>CONCATENATE("UPDATE traductions SET texte = REPLACE(texte, '",A579,"','') WHERE langue = '(POL)';")</f>
        <v>UPDATE traductions SET texte = REPLACE(texte, '[Ug=0.7] 44.4 LowE / 12 Ar / 4 / 12 Ar / 4 LowE','') WHERE langue = '(POL)';</v>
      </c>
      <c r="C579">
        <f>LEN(A579)</f>
        <v>47</v>
      </c>
    </row>
    <row r="580" spans="1:3" x14ac:dyDescent="0.25">
      <c r="A580" t="s">
        <v>67</v>
      </c>
      <c r="B580" t="str">
        <f>CONCATENATE("UPDATE traductions SET texte = REPLACE(texte, '",A580,"','') WHERE langue = '(POL)';")</f>
        <v>UPDATE traductions SET texte = REPLACE(texte, '[Ug=0.5] 44.4 LowE / 12 Kr / 4 / 12 Kr / 4 LowE','') WHERE langue = '(POL)';</v>
      </c>
      <c r="C580">
        <f>LEN(A580)</f>
        <v>47</v>
      </c>
    </row>
    <row r="581" spans="1:3" x14ac:dyDescent="0.25">
      <c r="A581" t="s">
        <v>741</v>
      </c>
      <c r="B581" t="str">
        <f>CONCATENATE("UPDATE traductions SET texte = REPLACE(texte, '",A581,"','') WHERE langue = '(POL)';")</f>
        <v>UPDATE traductions SET texte = REPLACE(texte, '[Ug=0.7] 44.4 Th. 1,0 / 12 / 4 / 12 / 4 Th. 1,0','') WHERE langue = '(POL)';</v>
      </c>
      <c r="C581">
        <f>LEN(A581)</f>
        <v>47</v>
      </c>
    </row>
    <row r="582" spans="1:3" x14ac:dyDescent="0.25">
      <c r="A582" t="s">
        <v>92</v>
      </c>
      <c r="B582" t="str">
        <f>CONCATENATE("UPDATE traductions SET texte = REPLACE(texte, '",A582,"','') WHERE langue = '(POL)';")</f>
        <v>UPDATE traductions SET texte = REPLACE(texte, '[Ug=0.6] 4 / 14 Ar / 4 Kathedral / 14 Ar / 33.1','') WHERE langue = '(POL)';</v>
      </c>
      <c r="C582">
        <f>LEN(A582)</f>
        <v>47</v>
      </c>
    </row>
    <row r="583" spans="1:3" x14ac:dyDescent="0.25">
      <c r="A583" t="s">
        <v>770</v>
      </c>
      <c r="B583" t="str">
        <f>CONCATENATE("UPDATE traductions SET texte = REPLACE(texte, '",A583,"','') WHERE langue = '(POL)';")</f>
        <v>UPDATE traductions SET texte = REPLACE(texte, '[Ug=0.5] 4 / 16 Ar / 4 Katedral Min / 16 Ar / 4','') WHERE langue = '(POL)';</v>
      </c>
      <c r="C583">
        <f>LEN(A583)</f>
        <v>47</v>
      </c>
    </row>
    <row r="584" spans="1:3" x14ac:dyDescent="0.25">
      <c r="A584" t="s">
        <v>787</v>
      </c>
      <c r="B584" t="str">
        <f>CONCATENATE("UPDATE traductions SET texte = REPLACE(texte, '",A584,"','') WHERE langue = '(POL)';")</f>
        <v>UPDATE traductions SET texte = REPLACE(texte, '[Ug=0.5] 4Th1,0 / 16 / 4 Satinato / 16 / 4Th1,0','') WHERE langue = '(POL)';</v>
      </c>
      <c r="C584">
        <f>LEN(A584)</f>
        <v>47</v>
      </c>
    </row>
    <row r="585" spans="1:3" x14ac:dyDescent="0.25">
      <c r="A585" t="s">
        <v>792</v>
      </c>
      <c r="B585" t="str">
        <f>CONCATENATE("UPDATE traductions SET texte = REPLACE(texte, '",A585,"','') WHERE langue = '(POL)';")</f>
        <v>UPDATE traductions SET texte = REPLACE(texte, '[Ug=0.6] 33.1 Th. 1,1 / 14 / 4 / 16 / 4 Th. 1,1','') WHERE langue = '(POL)';</v>
      </c>
      <c r="C585">
        <f>LEN(A585)</f>
        <v>47</v>
      </c>
    </row>
    <row r="586" spans="1:3" x14ac:dyDescent="0.25">
      <c r="A586" t="s">
        <v>793</v>
      </c>
      <c r="B586" t="str">
        <f>CONCATENATE("UPDATE traductions SET texte = REPLACE(texte, '",A586,"','') WHERE langue = '(POL)';")</f>
        <v>UPDATE traductions SET texte = REPLACE(texte, '[Ug=0.6] 33.1 Th. 1,1 / 14 / 6 / 14 / 6 Th. 1,1','') WHERE langue = '(POL)';</v>
      </c>
      <c r="C586">
        <f>LEN(A586)</f>
        <v>47</v>
      </c>
    </row>
    <row r="587" spans="1:3" x14ac:dyDescent="0.25">
      <c r="A587" t="s">
        <v>814</v>
      </c>
      <c r="B587" t="str">
        <f>CONCATENATE("UPDATE traductions SET texte = REPLACE(texte, '",A587,"','') WHERE langue = '(POL)';")</f>
        <v>UPDATE traductions SET texte = REPLACE(texte, '[Ug=0.7] 44.2 Th. 1,1 / 12 / 4 / 12 / 8 Th. 1,1','') WHERE langue = '(POL)';</v>
      </c>
      <c r="C587">
        <f>LEN(A587)</f>
        <v>47</v>
      </c>
    </row>
    <row r="588" spans="1:3" x14ac:dyDescent="0.25">
      <c r="A588" t="s">
        <v>823</v>
      </c>
      <c r="B588" t="str">
        <f>CONCATENATE("UPDATE traductions SET texte = REPLACE(texte, '",A588,"','') WHERE langue = '(POL)';")</f>
        <v>UPDATE traductions SET texte = REPLACE(texte, '[Ug=0.6] 44.2 Th. 1,0 / 14 / 4 / 14 / 4 Th. 1,0','') WHERE langue = '(POL)';</v>
      </c>
      <c r="C588">
        <f>LEN(A588)</f>
        <v>47</v>
      </c>
    </row>
    <row r="589" spans="1:3" x14ac:dyDescent="0.25">
      <c r="A589" t="s">
        <v>130</v>
      </c>
      <c r="B589" t="str">
        <f>CONCATENATE("UPDATE traductions SET texte = REPLACE(texte, '",A589,"','') WHERE langue = '(POL)';")</f>
        <v>UPDATE traductions SET texte = REPLACE(texte, '[Ug=0.6] 44.2 LowE / 14 Ar / 4 / 14 Ar / 4 LowE','') WHERE langue = '(POL)';</v>
      </c>
      <c r="C589">
        <f>LEN(A589)</f>
        <v>47</v>
      </c>
    </row>
    <row r="590" spans="1:3" x14ac:dyDescent="0.25">
      <c r="A590" t="s">
        <v>131</v>
      </c>
      <c r="B590" t="str">
        <f>CONCATENATE("UPDATE traductions SET texte = REPLACE(texte, '",A590,"','') WHERE langue = '(POL)';")</f>
        <v>UPDATE traductions SET texte = REPLACE(texte, '[Ug=0.6] 33.1 / 14 / 4 Chinchila / 14 Ar / 33.1','') WHERE langue = '(POL)';</v>
      </c>
      <c r="C590">
        <f>LEN(A590)</f>
        <v>47</v>
      </c>
    </row>
    <row r="591" spans="1:3" x14ac:dyDescent="0.25">
      <c r="A591" t="s">
        <v>856</v>
      </c>
      <c r="B591" t="str">
        <f>CONCATENATE("UPDATE traductions SET texte = REPLACE(texte, '",A591,"','') WHERE langue = '(POL)';")</f>
        <v>UPDATE traductions SET texte = REPLACE(texte, '[Ug=0.5] 33.1 Th. 1.0 / 18 / 4 / 14 / 4 Th. 1.0','') WHERE langue = '(POL)';</v>
      </c>
      <c r="C591">
        <f>LEN(A591)</f>
        <v>47</v>
      </c>
    </row>
    <row r="592" spans="1:3" x14ac:dyDescent="0.25">
      <c r="A592" t="s">
        <v>857</v>
      </c>
      <c r="B592" t="str">
        <f>CONCATENATE("UPDATE traductions SET texte = REPLACE(texte, '",A592,"','') WHERE langue = '(POL)';")</f>
        <v>UPDATE traductions SET texte = REPLACE(texte, '[Ug=0.6] 44.1 Th. 1,1 / 14 / 4 / 14 / 6 Th. 1,1','') WHERE langue = '(POL)';</v>
      </c>
      <c r="C592">
        <f>LEN(A592)</f>
        <v>47</v>
      </c>
    </row>
    <row r="593" spans="1:3" x14ac:dyDescent="0.25">
      <c r="A593" t="s">
        <v>859</v>
      </c>
      <c r="B593" t="str">
        <f>CONCATENATE("UPDATE traductions SET texte = REPLACE(texte, '",A593,"','') WHERE langue = '(POL)';")</f>
        <v>UPDATE traductions SET texte = REPLACE(texte, '[Ug=0.7] 44.2 F.Aku / 12 / 4 / 12 / 44.2  F.Aku','') WHERE langue = '(POL)';</v>
      </c>
      <c r="C593">
        <f>LEN(A593)</f>
        <v>47</v>
      </c>
    </row>
    <row r="594" spans="1:3" x14ac:dyDescent="0.25">
      <c r="A594" t="s">
        <v>869</v>
      </c>
      <c r="B594" t="str">
        <f>CONCATENATE("UPDATE traductions SET texte = REPLACE(texte, '",A594,"','') WHERE langue = '(POL)';")</f>
        <v>UPDATE traductions SET texte = REPLACE(texte, '[Ug=0.6] 33.1 / 16 / 4 Crepi bezbarwna / 16 / 4','') WHERE langue = '(POL)';</v>
      </c>
      <c r="C594">
        <f>LEN(A594)</f>
        <v>47</v>
      </c>
    </row>
    <row r="595" spans="1:3" x14ac:dyDescent="0.25">
      <c r="A595" t="s">
        <v>137</v>
      </c>
      <c r="B595" t="str">
        <f>CONCATENATE("UPDATE traductions SET texte = REPLACE(texte, '",A595,"','') WHERE langue = '(POL)';")</f>
        <v>UPDATE traductions SET texte = REPLACE(texte, '[Ug=0.6] 44.4 LowE / 14 Ar / 4 / 14 Ar / 4 LowE','') WHERE langue = '(POL)';</v>
      </c>
      <c r="C595">
        <f>LEN(A595)</f>
        <v>47</v>
      </c>
    </row>
    <row r="596" spans="1:3" x14ac:dyDescent="0.25">
      <c r="A596" t="s">
        <v>874</v>
      </c>
      <c r="B596" t="str">
        <f>CONCATENATE("UPDATE traductions SET texte = REPLACE(texte, '",A596,"','') WHERE langue = '(POL)';")</f>
        <v>UPDATE traductions SET texte = REPLACE(texte, '[Ug=0.6] 33.1 Th. 1,1 / 18 / 4 / 14 / 4 Th. 1,1','') WHERE langue = '(POL)';</v>
      </c>
      <c r="C596">
        <f>LEN(A596)</f>
        <v>47</v>
      </c>
    </row>
    <row r="597" spans="1:3" x14ac:dyDescent="0.25">
      <c r="A597" t="s">
        <v>879</v>
      </c>
      <c r="B597" t="str">
        <f>CONCATENATE("UPDATE traductions SET texte = REPLACE(texte, '",A597,"','') WHERE langue = '(POL)';")</f>
        <v>UPDATE traductions SET texte = REPLACE(texte, '[Ug=0.6] 6 Th 1.0/ 14 Ar / 6 / 14 Ar / 6 Th 1.0','') WHERE langue = '(POL)';</v>
      </c>
      <c r="C597">
        <f>LEN(A597)</f>
        <v>47</v>
      </c>
    </row>
    <row r="598" spans="1:3" x14ac:dyDescent="0.25">
      <c r="A598" t="s">
        <v>793</v>
      </c>
      <c r="B598" t="str">
        <f>CONCATENATE("UPDATE traductions SET texte = REPLACE(texte, '",A598,"','') WHERE langue = '(POL)';")</f>
        <v>UPDATE traductions SET texte = REPLACE(texte, '[Ug=0.6] 33.1 Th. 1,1 / 14 / 6 / 14 / 6 Th. 1,1','') WHERE langue = '(POL)';</v>
      </c>
      <c r="C598">
        <f>LEN(A598)</f>
        <v>47</v>
      </c>
    </row>
    <row r="599" spans="1:3" x14ac:dyDescent="0.25">
      <c r="A599" t="s">
        <v>884</v>
      </c>
      <c r="B599" t="str">
        <f>CONCATENATE("UPDATE traductions SET texte = REPLACE(texte, '",A599,"','') WHERE langue = '(POL)';")</f>
        <v>UPDATE traductions SET texte = REPLACE(texte, '[Ug=0.7] 44.4 Th. 1,0 / 12 / 6 / 12 / 6 Th. 1,0','') WHERE langue = '(POL)';</v>
      </c>
      <c r="C599">
        <f>LEN(A599)</f>
        <v>47</v>
      </c>
    </row>
    <row r="600" spans="1:3" x14ac:dyDescent="0.25">
      <c r="A600" t="s">
        <v>892</v>
      </c>
      <c r="B600" t="str">
        <f>CONCATENATE("UPDATE traductions SET texte = REPLACE(texte, '",A600,"','') WHERE langue = '(POL)';")</f>
        <v>UPDATE traductions SET texte = REPLACE(texte, '[Ug=0.6] 44.2 Th. 1,1 / 14 / 4 / 14 / 6 Th. 1,1','') WHERE langue = '(POL)';</v>
      </c>
      <c r="C600">
        <f>LEN(A600)</f>
        <v>47</v>
      </c>
    </row>
    <row r="601" spans="1:3" x14ac:dyDescent="0.25">
      <c r="A601" t="s">
        <v>915</v>
      </c>
      <c r="B601" t="str">
        <f>CONCATENATE("UPDATE traductions SET texte = REPLACE(texte, '",A601,"','') WHERE langue = '(POL)';")</f>
        <v>UPDATE traductions SET texte = REPLACE(texte, '[Ug=0.6] 4 Th / 16 Ar / 4 ESG / 16 Ar / 44.1 Th','') WHERE langue = '(POL)';</v>
      </c>
      <c r="C601">
        <f>LEN(A601)</f>
        <v>47</v>
      </c>
    </row>
    <row r="602" spans="1:3" x14ac:dyDescent="0.25">
      <c r="A602" t="s">
        <v>927</v>
      </c>
      <c r="B602" t="str">
        <f>CONCATENATE("UPDATE traductions SET texte = REPLACE(texte, '",A602,"','') WHERE langue = '(POL)';")</f>
        <v>UPDATE traductions SET texte = REPLACE(texte, '[Ug=0.5] 4 / 18 Ar / 4 Master Ligne / 18 Ar / 4','') WHERE langue = '(POL)';</v>
      </c>
      <c r="C602">
        <f>LEN(A602)</f>
        <v>47</v>
      </c>
    </row>
    <row r="603" spans="1:3" x14ac:dyDescent="0.25">
      <c r="A603" t="s">
        <v>955</v>
      </c>
      <c r="B603" t="str">
        <f>CONCATENATE("UPDATE traductions SET texte = REPLACE(texte, '",A603,"','') WHERE langue = '(POL)';")</f>
        <v>UPDATE traductions SET texte = REPLACE(texte, '[Ug=0.6] 4 Th. 1,1 / 18 / 4 / 126/ 33.21Th. 1,1','') WHERE langue = '(POL)';</v>
      </c>
      <c r="C603">
        <f>LEN(A603)</f>
        <v>47</v>
      </c>
    </row>
    <row r="604" spans="1:3" x14ac:dyDescent="0.25">
      <c r="A604" t="s">
        <v>961</v>
      </c>
      <c r="B604" t="str">
        <f>CONCATENATE("UPDATE traductions SET texte = REPLACE(texte, '",A604,"','') WHERE langue = '(POL)';")</f>
        <v>UPDATE traductions SET texte = REPLACE(texte, '[Ug=0.5] 44.2 Th. 1,0 / 18 / 4 / 14 / 4 Th. 1,0','') WHERE langue = '(POL)';</v>
      </c>
      <c r="C604">
        <f>LEN(A604)</f>
        <v>47</v>
      </c>
    </row>
    <row r="605" spans="1:3" x14ac:dyDescent="0.25">
      <c r="A605" t="s">
        <v>962</v>
      </c>
      <c r="B605" t="str">
        <f>CONCATENATE("UPDATE traductions SET texte = REPLACE(texte, '",A605,"','') WHERE langue = '(POL)';")</f>
        <v>UPDATE traductions SET texte = REPLACE(texte, '[Ug=0.6] 44.2 Th. 1,1 / 14 / 4 / 14 / 8 Th. 1,1','') WHERE langue = '(POL)';</v>
      </c>
      <c r="C605">
        <f>LEN(A605)</f>
        <v>47</v>
      </c>
    </row>
    <row r="606" spans="1:3" x14ac:dyDescent="0.25">
      <c r="A606" t="s">
        <v>972</v>
      </c>
      <c r="B606" t="str">
        <f>CONCATENATE("UPDATE traductions SET texte = REPLACE(texte, '",A606,"','') WHERE langue = '(POL)';")</f>
        <v>UPDATE traductions SET texte = REPLACE(texte, '[Ug=0.6] 6 Th. 1,1 / 14 / 6 / 14 / 44.2 Th. 1,1','') WHERE langue = '(POL)';</v>
      </c>
      <c r="C606">
        <f>LEN(A606)</f>
        <v>47</v>
      </c>
    </row>
    <row r="607" spans="1:3" x14ac:dyDescent="0.25">
      <c r="A607" t="s">
        <v>1053</v>
      </c>
      <c r="B607" t="str">
        <f>CONCATENATE("UPDATE traductions SET texte = REPLACE(texte, '",A607,"','') WHERE langue = '(POL)';")</f>
        <v>UPDATE traductions SET texte = REPLACE(texte, '[Ug=0.6] 44.2 F.Aku / 14 / 6 / 14 / 44.2  F.Aku','') WHERE langue = '(POL)';</v>
      </c>
      <c r="C607">
        <f>LEN(A607)</f>
        <v>47</v>
      </c>
    </row>
    <row r="608" spans="1:3" x14ac:dyDescent="0.25">
      <c r="A608" t="s">
        <v>1067</v>
      </c>
      <c r="B608" t="str">
        <f>CONCATENATE("UPDATE traductions SET texte = REPLACE(texte, '",A608,"','') WHERE langue = '(POL)';")</f>
        <v>UPDATE traductions SET texte = REPLACE(texte, '[Ug=0.5] 44.2 LowE / 18 Ar / 4 / 18 Ar / 4 LowE','') WHERE langue = '(POL)';</v>
      </c>
      <c r="C608">
        <f>LEN(A608)</f>
        <v>47</v>
      </c>
    </row>
    <row r="609" spans="1:3" x14ac:dyDescent="0.25">
      <c r="A609" t="s">
        <v>1175</v>
      </c>
      <c r="B609" t="str">
        <f>CONCATENATE("UPDATE traductions SET texte = REPLACE(texte, '",A609,"','') WHERE langue = '(POL)';")</f>
        <v>UPDATE traductions SET texte = REPLACE(texte, '[Ug=1.1] 4 ESG Antisol Zielony / 16 / 33.1 Term','') WHERE langue = '(POL)';</v>
      </c>
      <c r="C609">
        <f>LEN(A609)</f>
        <v>47</v>
      </c>
    </row>
    <row r="610" spans="1:3" x14ac:dyDescent="0.25">
      <c r="A610" t="s">
        <v>1202</v>
      </c>
      <c r="B610" t="str">
        <f>CONCATENATE("UPDATE traductions SET texte = REPLACE(texte, '",A610,"','') WHERE langue = '(POL)';")</f>
        <v>UPDATE traductions SET texte = REPLACE(texte, '[Ug=1.1] 4 ESG Antisol Zielony / 16 / 44.2 Term','') WHERE langue = '(POL)';</v>
      </c>
      <c r="C610">
        <f>LEN(A610)</f>
        <v>47</v>
      </c>
    </row>
    <row r="611" spans="1:3" x14ac:dyDescent="0.25">
      <c r="A611" t="s">
        <v>1207</v>
      </c>
      <c r="B611" t="str">
        <f>CONCATENATE("UPDATE traductions SET texte = REPLACE(texte, '",A611,"','') WHERE langue = '(POL)';")</f>
        <v>UPDATE traductions SET texte = REPLACE(texte, '[Ug=1.1] 6 ESG Antisol Br¹z / 16 / 33.1 Th. 1,1','') WHERE langue = '(POL)';</v>
      </c>
      <c r="C611">
        <f>LEN(A611)</f>
        <v>47</v>
      </c>
    </row>
    <row r="612" spans="1:3" x14ac:dyDescent="0.25">
      <c r="A612" t="s">
        <v>1209</v>
      </c>
      <c r="B612" t="str">
        <f>CONCATENATE("UPDATE traductions SET texte = REPLACE(texte, '",A612,"','') WHERE langue = '(POL)';")</f>
        <v>UPDATE traductions SET texte = REPLACE(texte, '[Ug=1.1] 6 ESG Antisol Zielony / 16 / 33.1 Term','') WHERE langue = '(POL)';</v>
      </c>
      <c r="C612">
        <f>LEN(A612)</f>
        <v>47</v>
      </c>
    </row>
    <row r="613" spans="1:3" x14ac:dyDescent="0.25">
      <c r="A613" t="s">
        <v>1211</v>
      </c>
      <c r="B613" t="str">
        <f>CONCATENATE("UPDATE traductions SET texte = REPLACE(texte, '",A613,"','') WHERE langue = '(POL)';")</f>
        <v>UPDATE traductions SET texte = REPLACE(texte, '[Ug=1.1] 6 ESG Stopsol Br¹z / 16 / 33.1 Th. 1,1','') WHERE langue = '(POL)';</v>
      </c>
      <c r="C613">
        <f>LEN(A613)</f>
        <v>47</v>
      </c>
    </row>
    <row r="614" spans="1:3" x14ac:dyDescent="0.25">
      <c r="A614" t="s">
        <v>1214</v>
      </c>
      <c r="B614" t="str">
        <f>CONCATENATE("UPDATE traductions SET texte = REPLACE(texte, '",A614,"','') WHERE langue = '(POL)';")</f>
        <v>UPDATE traductions SET texte = REPLACE(texte, '[Ug=1.1] 6 ESG Stopsol Zielony / 16 / 33.1 Term','') WHERE langue = '(POL)';</v>
      </c>
      <c r="C614">
        <f>LEN(A614)</f>
        <v>47</v>
      </c>
    </row>
    <row r="615" spans="1:3" x14ac:dyDescent="0.25">
      <c r="A615" t="s">
        <v>166</v>
      </c>
      <c r="B615" t="str">
        <f>CONCATENATE("UPDATE traductions SET texte = REPLACE(texte, '",A615,"','') WHERE langue = '(POL)';")</f>
        <v>UPDATE traductions SET texte = REPLACE(texte, '[Ug=1.1] 4 Master-Carre ESG / 16 Ar / 44.4 LowE','') WHERE langue = '(POL)';</v>
      </c>
      <c r="C615">
        <f>LEN(A615)</f>
        <v>47</v>
      </c>
    </row>
    <row r="616" spans="1:3" x14ac:dyDescent="0.25">
      <c r="A616" t="s">
        <v>1222</v>
      </c>
      <c r="B616" t="str">
        <f>CONCATENATE("UPDATE traductions SET texte = REPLACE(texte, '",A616,"','') WHERE langue = '(POL)';")</f>
        <v>UPDATE traductions SET texte = REPLACE(texte, '[Ug=1.1] 4 ESG Antisol Zielony / 16 / 44.4 Term','') WHERE langue = '(POL)';</v>
      </c>
      <c r="C616">
        <f>LEN(A616)</f>
        <v>47</v>
      </c>
    </row>
    <row r="617" spans="1:3" x14ac:dyDescent="0.25">
      <c r="A617" t="s">
        <v>1224</v>
      </c>
      <c r="B617" t="str">
        <f>CONCATENATE("UPDATE traductions SET texte = REPLACE(texte, '",A617,"','') WHERE langue = '(POL)';")</f>
        <v>UPDATE traductions SET texte = REPLACE(texte, '[Ug=1.1] 6 ESG Antisol Br¹z / 16 / 44.2 Th. 1,1','') WHERE langue = '(POL)';</v>
      </c>
      <c r="C617">
        <f>LEN(A617)</f>
        <v>47</v>
      </c>
    </row>
    <row r="618" spans="1:3" x14ac:dyDescent="0.25">
      <c r="A618" t="s">
        <v>1240</v>
      </c>
      <c r="B618" t="str">
        <f>CONCATENATE("UPDATE traductions SET texte = REPLACE(texte, '",A618,"','') WHERE langue = '(POL)';")</f>
        <v>UPDATE traductions SET texte = REPLACE(texte, '[Ug=1.1] 6 ESG Antisol Zielony / 16 / 44.4 Term','') WHERE langue = '(POL)';</v>
      </c>
      <c r="C618">
        <f>LEN(A618)</f>
        <v>47</v>
      </c>
    </row>
    <row r="619" spans="1:3" x14ac:dyDescent="0.25">
      <c r="A619" t="s">
        <v>1245</v>
      </c>
      <c r="B619" t="str">
        <f>CONCATENATE("UPDATE traductions SET texte = REPLACE(texte, '",A619,"','') WHERE langue = '(POL)';")</f>
        <v>UPDATE traductions SET texte = REPLACE(texte, '[Ug=1.1] 6 ESG Stopsol Zielony / 16 / 44.4 Term','') WHERE langue = '(POL)';</v>
      </c>
      <c r="C619">
        <f>LEN(A619)</f>
        <v>47</v>
      </c>
    </row>
    <row r="620" spans="1:3" x14ac:dyDescent="0.25">
      <c r="A620" t="s">
        <v>1315</v>
      </c>
      <c r="B620" t="str">
        <f>CONCATENATE("UPDATE traductions SET texte = REPLACE(texte, '",A620,"','') WHERE langue = '(POL)';")</f>
        <v>UPDATE traductions SET texte = REPLACE(texte, '[Ug=1.0] 4 Combi Neutral 61/32 / 16 / Float 6mm','') WHERE langue = '(POL)';</v>
      </c>
      <c r="C620">
        <f>LEN(A620)</f>
        <v>47</v>
      </c>
    </row>
    <row r="621" spans="1:3" x14ac:dyDescent="0.25">
      <c r="A621" t="s">
        <v>198</v>
      </c>
      <c r="B621" t="str">
        <f>CONCATENATE("UPDATE traductions SET texte = REPLACE(texte, '",A621,"','') WHERE langue = '(POL)';")</f>
        <v>UPDATE traductions SET texte = REPLACE(texte, '[Ug=1.1] Bioclean Planistar 4 / 16Ar / VSG 44.2','') WHERE langue = '(POL)';</v>
      </c>
      <c r="C621">
        <f>LEN(A621)</f>
        <v>47</v>
      </c>
    </row>
    <row r="622" spans="1:3" x14ac:dyDescent="0.25">
      <c r="A622" t="s">
        <v>212</v>
      </c>
      <c r="B622" t="str">
        <f>CONCATENATE("UPDATE traductions SET texte = REPLACE(texte, '",A622,"','') WHERE langue = '(POL)';")</f>
        <v>UPDATE traductions SET texte = REPLACE(texte, '[Ug=1.1] 6 Cool-Lite 165 / 16 Ar / 44.2 Rw=39dB','') WHERE langue = '(POL)';</v>
      </c>
      <c r="C622">
        <f>LEN(A622)</f>
        <v>47</v>
      </c>
    </row>
    <row r="623" spans="1:3" x14ac:dyDescent="0.25">
      <c r="A623" t="s">
        <v>1432</v>
      </c>
      <c r="B623" t="str">
        <f>CONCATENATE("UPDATE traductions SET texte = REPLACE(texte, '",A623,"','') WHERE langue = '(POL)';")</f>
        <v>UPDATE traductions SET texte = REPLACE(texte, '[Ug=1.1] Combi Neutral 70/40 8/20/4, U=1,1W/m2K','') WHERE langue = '(POL)';</v>
      </c>
      <c r="C623">
        <f>LEN(A623)</f>
        <v>47</v>
      </c>
    </row>
    <row r="624" spans="1:3" x14ac:dyDescent="0.25">
      <c r="A624" t="s">
        <v>1452</v>
      </c>
      <c r="B624" t="str">
        <f>CONCATENATE("UPDATE traductions SET texte = REPLACE(texte, '",A624,"','') WHERE langue = '(POL)';")</f>
        <v>UPDATE traductions SET texte = REPLACE(texte, '[Ug=0.7] 4 ESG / 12 / 4 ESG Emalia / 12 / 4 ESG','') WHERE langue = '(POL)';</v>
      </c>
      <c r="C624">
        <f>LEN(A624)</f>
        <v>47</v>
      </c>
    </row>
    <row r="625" spans="1:3" x14ac:dyDescent="0.25">
      <c r="A625" t="s">
        <v>1461</v>
      </c>
      <c r="B625" t="str">
        <f>CONCATENATE("UPDATE traductions SET texte = REPLACE(texte, '",A625,"','') WHERE langue = '(POL)';")</f>
        <v>UPDATE traductions SET texte = REPLACE(texte, '[Ug=0.7] 4 Th. 1,1 / 12 / 4 / 12 / 33.1 Th. 1,1','') WHERE langue = '(POL)';</v>
      </c>
      <c r="C625">
        <f>LEN(A625)</f>
        <v>47</v>
      </c>
    </row>
    <row r="626" spans="1:3" x14ac:dyDescent="0.25">
      <c r="A626" t="s">
        <v>652</v>
      </c>
      <c r="B626" t="str">
        <f>CONCATENATE("UPDATE traductions SET texte = REPLACE(texte, '",A626,"','') WHERE langue = '(POL)';")</f>
        <v>UPDATE traductions SET texte = REPLACE(texte, '[Ug=0.7] 33.1 Th. 1,1 / 12 / 4 / 12 / 4 Th. 1,1','') WHERE langue = '(POL)';</v>
      </c>
      <c r="C626">
        <f>LEN(A626)</f>
        <v>47</v>
      </c>
    </row>
    <row r="627" spans="1:3" x14ac:dyDescent="0.25">
      <c r="A627" t="s">
        <v>1466</v>
      </c>
      <c r="B627" t="str">
        <f>CONCATENATE("UPDATE traductions SET texte = REPLACE(texte, '",A627,"','') WHERE langue = '(POL)';")</f>
        <v>UPDATE traductions SET texte = REPLACE(texte, '[Ug=0.7] 33.1 Th. 1,0 / 12 / 4 / 12 / 4 Th. 1,0','') WHERE langue = '(POL)';</v>
      </c>
      <c r="C627">
        <f>LEN(A627)</f>
        <v>47</v>
      </c>
    </row>
    <row r="628" spans="1:3" x14ac:dyDescent="0.25">
      <c r="A628" t="s">
        <v>652</v>
      </c>
      <c r="B628" t="str">
        <f>CONCATENATE("UPDATE traductions SET texte = REPLACE(texte, '",A628,"','') WHERE langue = '(POL)';")</f>
        <v>UPDATE traductions SET texte = REPLACE(texte, '[Ug=0.7] 33.1 Th. 1,1 / 12 / 4 / 12 / 4 Th. 1,1','') WHERE langue = '(POL)';</v>
      </c>
      <c r="C628">
        <f>LEN(A628)</f>
        <v>47</v>
      </c>
    </row>
    <row r="629" spans="1:3" x14ac:dyDescent="0.25">
      <c r="A629" t="s">
        <v>1489</v>
      </c>
      <c r="B629" t="str">
        <f>CONCATENATE("UPDATE traductions SET texte = REPLACE(texte, '",A629,"','') WHERE langue = '(POL)';")</f>
        <v>UPDATE traductions SET texte = REPLACE(texte, '[Ug=0.7] 4 Th. 1,0 / 12 / 4 / 12 / 44.2 Th. 1,0','') WHERE langue = '(POL)';</v>
      </c>
      <c r="C629">
        <f>LEN(A629)</f>
        <v>47</v>
      </c>
    </row>
    <row r="630" spans="1:3" x14ac:dyDescent="0.25">
      <c r="A630" t="s">
        <v>1494</v>
      </c>
      <c r="B630" t="str">
        <f>CONCATENATE("UPDATE traductions SET texte = REPLACE(texte, '",A630,"','') WHERE langue = '(POL)';")</f>
        <v>UPDATE traductions SET texte = REPLACE(texte, '[Ug=0.7] 44.2 Th. 1,1 / 12 / 4 / 12 / 4 Th. 1,1','') WHERE langue = '(POL)';</v>
      </c>
      <c r="C630">
        <f>LEN(A630)</f>
        <v>47</v>
      </c>
    </row>
    <row r="631" spans="1:3" x14ac:dyDescent="0.25">
      <c r="A631" t="s">
        <v>1498</v>
      </c>
      <c r="B631" t="str">
        <f>CONCATENATE("UPDATE traductions SET texte = REPLACE(texte, '",A631,"','') WHERE langue = '(POL)';")</f>
        <v>UPDATE traductions SET texte = REPLACE(texte, '[Ug=0.7] 4 Th. 1,0 / 12 / 4 / 12 / 44.4 Th. 1,0','') WHERE langue = '(POL)';</v>
      </c>
      <c r="C631">
        <f>LEN(A631)</f>
        <v>47</v>
      </c>
    </row>
    <row r="632" spans="1:3" x14ac:dyDescent="0.25">
      <c r="A632" t="s">
        <v>1509</v>
      </c>
      <c r="B632" t="str">
        <f>CONCATENATE("UPDATE traductions SET texte = REPLACE(texte, '",A632,"','') WHERE langue = '(POL)';")</f>
        <v>UPDATE traductions SET texte = REPLACE(texte, '[Ug=0.7] 8 LowE / 12 Ar / 4 / 12 Ar / 6 Rw=39dB','') WHERE langue = '(POL)';</v>
      </c>
      <c r="C632">
        <f>LEN(A632)</f>
        <v>47</v>
      </c>
    </row>
    <row r="633" spans="1:3" x14ac:dyDescent="0.25">
      <c r="A633" t="s">
        <v>1516</v>
      </c>
      <c r="B633" t="str">
        <f>CONCATENATE("UPDATE traductions SET texte = REPLACE(texte, '",A633,"','') WHERE langue = '(POL)';")</f>
        <v>UPDATE traductions SET texte = REPLACE(texte, '[Ug=0.6] 33.1 Th. 1,1 / 14 / 4 / 14 / 4 Th. 1,1','') WHERE langue = '(POL)';</v>
      </c>
      <c r="C633">
        <f>LEN(A633)</f>
        <v>47</v>
      </c>
    </row>
    <row r="634" spans="1:3" x14ac:dyDescent="0.25">
      <c r="A634" t="s">
        <v>1521</v>
      </c>
      <c r="B634" t="str">
        <f>CONCATENATE("UPDATE traductions SET texte = REPLACE(texte, '",A634,"','') WHERE langue = '(POL)';")</f>
        <v>UPDATE traductions SET texte = REPLACE(texte, '[Ug=0.7] 44.4 Th. 1,1 / 12 / 4 / 12 / 4 Th. 1,1','') WHERE langue = '(POL)';</v>
      </c>
      <c r="C634">
        <f>LEN(A634)</f>
        <v>47</v>
      </c>
    </row>
    <row r="635" spans="1:3" x14ac:dyDescent="0.25">
      <c r="A635" t="s">
        <v>1522</v>
      </c>
      <c r="B635" t="str">
        <f>CONCATENATE("UPDATE traductions SET texte = REPLACE(texte, '",A635,"','') WHERE langue = '(POL)';")</f>
        <v>UPDATE traductions SET texte = REPLACE(texte, '[Ug=0.6] 33.1 Th.1,1 kl.2/B/2 /14/4/14/Th.1,1 4','') WHERE langue = '(POL)';</v>
      </c>
      <c r="C635">
        <f>LEN(A635)</f>
        <v>47</v>
      </c>
    </row>
    <row r="636" spans="1:3" x14ac:dyDescent="0.25">
      <c r="A636" t="s">
        <v>1526</v>
      </c>
      <c r="B636" t="str">
        <f>CONCATENATE("UPDATE traductions SET texte = REPLACE(texte, '",A636,"','') WHERE langue = '(POL)';")</f>
        <v>UPDATE traductions SET texte = REPLACE(texte, '[Ug=0.6] 33.1 Th.1,0 kl.2/B/2 /14/4/14/Th.1,0 4','') WHERE langue = '(POL)';</v>
      </c>
      <c r="C636">
        <f>LEN(A636)</f>
        <v>47</v>
      </c>
    </row>
    <row r="637" spans="1:3" x14ac:dyDescent="0.25">
      <c r="A637" t="s">
        <v>1528</v>
      </c>
      <c r="B637" t="str">
        <f>CONCATENATE("UPDATE traductions SET texte = REPLACE(texte, '",A637,"','') WHERE langue = '(POL)';")</f>
        <v>UPDATE traductions SET texte = REPLACE(texte, '[Ug=0.8] 55.2 Th. 1,1 / 10 / 6 / 10 / 6 Th. 1,1','') WHERE langue = '(POL)';</v>
      </c>
      <c r="C637">
        <f>LEN(A637)</f>
        <v>47</v>
      </c>
    </row>
    <row r="638" spans="1:3" x14ac:dyDescent="0.25">
      <c r="A638" t="s">
        <v>307</v>
      </c>
      <c r="B638" t="str">
        <f>CONCATENATE("UPDATE traductions SET texte = REPLACE(texte, '",A638,"','') WHERE langue = '(POL)';")</f>
        <v>UPDATE traductions SET texte = REPLACE(texte, '[Rw=37dB] [C=-2] [Ctr= -6] 8 / 16 /  33.2 Term','') WHERE langue = '(POL)';</v>
      </c>
      <c r="C638">
        <f>LEN(A638)</f>
        <v>46</v>
      </c>
    </row>
    <row r="639" spans="1:3" x14ac:dyDescent="0.25">
      <c r="A639" t="s">
        <v>319</v>
      </c>
      <c r="B639" t="str">
        <f>CONCATENATE("UPDATE traductions SET texte = REPLACE(texte, '",A639,"','') WHERE langue = '(POL)';")</f>
        <v>UPDATE traductions SET texte = REPLACE(texte, '[Ug=0.6] 6 Th1,0 / 14 / 4 / 14 / 4 Th1,0 Rw=36','') WHERE langue = '(POL)';</v>
      </c>
      <c r="C639">
        <f>LEN(A639)</f>
        <v>46</v>
      </c>
    </row>
    <row r="640" spans="1:3" x14ac:dyDescent="0.25">
      <c r="A640" t="s">
        <v>321</v>
      </c>
      <c r="B640" t="str">
        <f>CONCATENATE("UPDATE traductions SET texte = REPLACE(texte, '",A640,"','') WHERE langue = '(POL)';")</f>
        <v>UPDATE traductions SET texte = REPLACE(texte, '[Rw=42dB] [C=-3] [Ctr=-7] 8 / 16 / 8.8 Phon SE','') WHERE langue = '(POL)';</v>
      </c>
      <c r="C640">
        <f>LEN(A640)</f>
        <v>46</v>
      </c>
    </row>
    <row r="641" spans="1:3" x14ac:dyDescent="0.25">
      <c r="A641" t="s">
        <v>330</v>
      </c>
      <c r="B641" t="str">
        <f>CONCATENATE("UPDATE traductions SET texte = REPLACE(texte, '",A641,"','') WHERE langue = '(POL)';")</f>
        <v>UPDATE traductions SET texte = REPLACE(texte, '[Rw=37dB] [C=-2] [Ctr= -5] 8 / 16 /  44.2 Term','') WHERE langue = '(POL)';</v>
      </c>
      <c r="C641">
        <f>LEN(A641)</f>
        <v>46</v>
      </c>
    </row>
    <row r="642" spans="1:3" x14ac:dyDescent="0.25">
      <c r="A642" t="s">
        <v>337</v>
      </c>
      <c r="B642" t="str">
        <f>CONCATENATE("UPDATE traductions SET texte = REPLACE(texte, '",A642,"','') WHERE langue = '(POL)';")</f>
        <v>UPDATE traductions SET texte = REPLACE(texte, '[Rw=39dB] [C=-2] [Ctr= -5] 44.2 / 20 /  6 Term','') WHERE langue = '(POL)';</v>
      </c>
      <c r="C642">
        <f>LEN(A642)</f>
        <v>46</v>
      </c>
    </row>
    <row r="643" spans="1:3" x14ac:dyDescent="0.25">
      <c r="A643" t="s">
        <v>345</v>
      </c>
      <c r="B643" t="str">
        <f>CONCATENATE("UPDATE traductions SET texte = REPLACE(texte, '",A643,"','') WHERE langue = '(POL)';")</f>
        <v>UPDATE traductions SET texte = REPLACE(texte, '[Rw=45dB] [C=-2] [Ctr= -6] 10 / 16 /  44.2 Aku','') WHERE langue = '(POL)';</v>
      </c>
      <c r="C643">
        <f>LEN(A643)</f>
        <v>46</v>
      </c>
    </row>
    <row r="644" spans="1:3" x14ac:dyDescent="0.25">
      <c r="A644" t="s">
        <v>363</v>
      </c>
      <c r="B644" t="str">
        <f>CONCATENATE("UPDATE traductions SET texte = REPLACE(texte, '",A644,"','') WHERE langue = '(POL)';")</f>
        <v>UPDATE traductions SET texte = REPLACE(texte, '[Rw=35dB] [C=-2] [Ctr= -7] 6 / 12 / 3 / 12 / 4','') WHERE langue = '(POL)';</v>
      </c>
      <c r="C644">
        <f>LEN(A644)</f>
        <v>46</v>
      </c>
    </row>
    <row r="645" spans="1:3" x14ac:dyDescent="0.25">
      <c r="A645" t="s">
        <v>378</v>
      </c>
      <c r="B645" t="str">
        <f>CONCATENATE("UPDATE traductions SET texte = REPLACE(texte, '",A645,"','') WHERE langue = '(POL)';")</f>
        <v>UPDATE traductions SET texte = REPLACE(texte, '[Rw=45dB] [C=-1] [Ctr= -4] 10 / 16 /  66.2 Aku','') WHERE langue = '(POL)';</v>
      </c>
      <c r="C645">
        <f>LEN(A645)</f>
        <v>46</v>
      </c>
    </row>
    <row r="646" spans="1:3" x14ac:dyDescent="0.25">
      <c r="A646" t="s">
        <v>380</v>
      </c>
      <c r="B646" t="str">
        <f>CONCATENATE("UPDATE traductions SET texte = REPLACE(texte, '",A646,"','') WHERE langue = '(POL)';")</f>
        <v>UPDATE traductions SET texte = REPLACE(texte, '[Rw=46dB] [C=-1] [Ctr= -5] 10 / 20 /  44.2 Aku','') WHERE langue = '(POL)';</v>
      </c>
      <c r="C646">
        <f>LEN(A646)</f>
        <v>46</v>
      </c>
    </row>
    <row r="647" spans="1:3" x14ac:dyDescent="0.25">
      <c r="A647" t="s">
        <v>399</v>
      </c>
      <c r="B647" t="str">
        <f>CONCATENATE("UPDATE traductions SET texte = REPLACE(texte, '",A647,"','') WHERE langue = '(POL)';")</f>
        <v>UPDATE traductions SET texte = REPLACE(texte, '[Rw=46dB] [C=-1] [Ctr= -4] 10 / 20 /  55.2 Aku','') WHERE langue = '(POL)';</v>
      </c>
      <c r="C647">
        <f>LEN(A647)</f>
        <v>46</v>
      </c>
    </row>
    <row r="648" spans="1:3" x14ac:dyDescent="0.25">
      <c r="A648" t="s">
        <v>400</v>
      </c>
      <c r="B648" t="str">
        <f>CONCATENATE("UPDATE traductions SET texte = REPLACE(texte, '",A648,"','') WHERE langue = '(POL)';")</f>
        <v>UPDATE traductions SET texte = REPLACE(texte, 'U=0,7 [Rw=37db,-2,-6] VSG 44.2 XN/12/4/12/XN 4','') WHERE langue = '(POL)';</v>
      </c>
      <c r="C648">
        <f>LEN(A648)</f>
        <v>46</v>
      </c>
    </row>
    <row r="649" spans="1:3" x14ac:dyDescent="0.25">
      <c r="A649" t="s">
        <v>410</v>
      </c>
      <c r="B649" t="str">
        <f>CONCATENATE("UPDATE traductions SET texte = REPLACE(texte, '",A649,"','') WHERE langue = '(POL)';")</f>
        <v>UPDATE traductions SET texte = REPLACE(texte, 'U=0,7 [Rw=39db,-2,-5] VSG 44.4 XN/12/4/12/XN 4','') WHERE langue = '(POL)';</v>
      </c>
      <c r="C649">
        <f>LEN(A649)</f>
        <v>46</v>
      </c>
    </row>
    <row r="650" spans="1:3" x14ac:dyDescent="0.25">
      <c r="A650" t="s">
        <v>428</v>
      </c>
      <c r="B650" t="str">
        <f>CONCATENATE("UPDATE traductions SET texte = REPLACE(texte, '",A650,"','') WHERE langue = '(POL)';")</f>
        <v>UPDATE traductions SET texte = REPLACE(texte, 'U=0.7 [Rw=39db,-1,-4] VSG 44.2 XN/12/4/12/XN 6','') WHERE langue = '(POL)';</v>
      </c>
      <c r="C650">
        <f>LEN(A650)</f>
        <v>46</v>
      </c>
    </row>
    <row r="651" spans="1:3" x14ac:dyDescent="0.25">
      <c r="A651" t="s">
        <v>447</v>
      </c>
      <c r="B651" t="str">
        <f>CONCATENATE("UPDATE traductions SET texte = REPLACE(texte, '",A651,"','') WHERE langue = '(POL)';")</f>
        <v>UPDATE traductions SET texte = REPLACE(texte, '[Rw=37dB] [C=-2] [Ctr= -6] 8 / 12 / 6 / 12 / 6','') WHERE langue = '(POL)';</v>
      </c>
      <c r="C651">
        <f>LEN(A651)</f>
        <v>46</v>
      </c>
    </row>
    <row r="652" spans="1:3" x14ac:dyDescent="0.25">
      <c r="A652" t="s">
        <v>456</v>
      </c>
      <c r="B652" t="str">
        <f>CONCATENATE("UPDATE traductions SET texte = REPLACE(texte, '",A652,"','') WHERE langue = '(POL)';")</f>
        <v>UPDATE traductions SET texte = REPLACE(texte, '[Rw=37dB] [Ug=0.6]Th1,0 33.1/14/4/14/33.1Th1,0','') WHERE langue = '(POL)';</v>
      </c>
      <c r="C652">
        <f>LEN(A652)</f>
        <v>46</v>
      </c>
    </row>
    <row r="653" spans="1:3" x14ac:dyDescent="0.25">
      <c r="A653" t="s">
        <v>457</v>
      </c>
      <c r="B653" t="str">
        <f>CONCATENATE("UPDATE traductions SET texte = REPLACE(texte, '",A653,"','') WHERE langue = '(POL)';")</f>
        <v>UPDATE traductions SET texte = REPLACE(texte, 'U=0.7 [Rw=40db,-2,-6] VSG 44.2 XN/12/6/12/XN 6','') WHERE langue = '(POL)';</v>
      </c>
      <c r="C653">
        <f>LEN(A653)</f>
        <v>46</v>
      </c>
    </row>
    <row r="654" spans="1:3" x14ac:dyDescent="0.25">
      <c r="A654" t="s">
        <v>468</v>
      </c>
      <c r="B654" t="str">
        <f>CONCATENATE("UPDATE traductions SET texte = REPLACE(texte, '",A654,"','') WHERE langue = '(POL)';")</f>
        <v>UPDATE traductions SET texte = REPLACE(texte, 'U=0.7 [Rw=40db,-1,-4] VSG 44.4 XN/12/6/12/XN 6','') WHERE langue = '(POL)';</v>
      </c>
      <c r="C654">
        <f>LEN(A654)</f>
        <v>46</v>
      </c>
    </row>
    <row r="655" spans="1:3" x14ac:dyDescent="0.25">
      <c r="A655" t="s">
        <v>469</v>
      </c>
      <c r="B655" t="str">
        <f>CONCATENATE("UPDATE traductions SET texte = REPLACE(texte, '",A655,"','') WHERE langue = '(POL)';")</f>
        <v>UPDATE traductions SET texte = REPLACE(texte, 'U=0.7 [Rw=41db,-2,-6] VSG 44.2 XN/12/4/15/XN 6','') WHERE langue = '(POL)';</v>
      </c>
      <c r="C655">
        <f>LEN(A655)</f>
        <v>46</v>
      </c>
    </row>
    <row r="656" spans="1:3" x14ac:dyDescent="0.25">
      <c r="A656" t="s">
        <v>559</v>
      </c>
      <c r="B656" t="str">
        <f>CONCATENATE("UPDATE traductions SET texte = REPLACE(texte, '",A656,"','') WHERE langue = '(POL)';")</f>
        <v>UPDATE traductions SET texte = REPLACE(texte, '[Rw=46dB] [Ug=0.7] 10 / 12 / 6 / 12 / 66.2 AKU','') WHERE langue = '(POL)';</v>
      </c>
      <c r="C656">
        <f>LEN(A656)</f>
        <v>46</v>
      </c>
    </row>
    <row r="657" spans="1:3" x14ac:dyDescent="0.25">
      <c r="A657" t="s">
        <v>10</v>
      </c>
      <c r="B657" t="str">
        <f>CONCATENATE("UPDATE traductions SET texte = REPLACE(texte, '",A657,"','') WHERE langue = '(POL)';")</f>
        <v>UPDATE traductions SET texte = REPLACE(texte, '[Ug=0.7] 4 / 12 Ar / 4 Mastercarre / 12 Ar / 4','') WHERE langue = '(POL)';</v>
      </c>
      <c r="C657">
        <f>LEN(A657)</f>
        <v>46</v>
      </c>
    </row>
    <row r="658" spans="1:3" x14ac:dyDescent="0.25">
      <c r="A658" t="s">
        <v>12</v>
      </c>
      <c r="B658" t="str">
        <f>CONCATENATE("UPDATE traductions SET texte = REPLACE(texte, '",A658,"','') WHERE langue = '(POL)';")</f>
        <v>UPDATE traductions SET texte = REPLACE(texte, '[Ug=0.7] 4 / 12 Ar / 4 Masterpoint / 12 Ar / 4','') WHERE langue = '(POL)';</v>
      </c>
      <c r="C658">
        <f>LEN(A658)</f>
        <v>46</v>
      </c>
    </row>
    <row r="659" spans="1:3" x14ac:dyDescent="0.25">
      <c r="A659" t="s">
        <v>703</v>
      </c>
      <c r="B659" t="str">
        <f>CONCATENATE("UPDATE traductions SET texte = REPLACE(texte, '",A659,"','') WHERE langue = '(POL)';")</f>
        <v>UPDATE traductions SET texte = REPLACE(texte, '[Ug=0.7] 44.2 / 12 Ar / 4 Satinato / 12 Ar / 4','') WHERE langue = '(POL)';</v>
      </c>
      <c r="C659">
        <f>LEN(A659)</f>
        <v>46</v>
      </c>
    </row>
    <row r="660" spans="1:3" x14ac:dyDescent="0.25">
      <c r="A660" t="s">
        <v>710</v>
      </c>
      <c r="B660" t="str">
        <f>CONCATENATE("UPDATE traductions SET texte = REPLACE(texte, '",A660,"','') WHERE langue = '(POL)';")</f>
        <v>UPDATE traductions SET texte = REPLACE(texte, '[Ug=0.6] 6Th.1,0 / 14 Ar / 4 / 14 Ar / 4Th.1,0','') WHERE langue = '(POL)';</v>
      </c>
      <c r="C660">
        <f>LEN(A660)</f>
        <v>46</v>
      </c>
    </row>
    <row r="661" spans="1:3" x14ac:dyDescent="0.25">
      <c r="A661" t="s">
        <v>715</v>
      </c>
      <c r="B661" t="str">
        <f>CONCATENATE("UPDATE traductions SET texte = REPLACE(texte, '",A661,"','') WHERE langue = '(POL)';")</f>
        <v>UPDATE traductions SET texte = REPLACE(texte, '[Ug=0.4] 6Th.1,0 / 14 KR / 4 / 14 KR / 4Th.1,0','') WHERE langue = '(POL)';</v>
      </c>
      <c r="C661">
        <f>LEN(A661)</f>
        <v>46</v>
      </c>
    </row>
    <row r="662" spans="1:3" x14ac:dyDescent="0.25">
      <c r="A662" t="s">
        <v>724</v>
      </c>
      <c r="B662" t="str">
        <f>CONCATENATE("UPDATE traductions SET texte = REPLACE(texte, '",A662,"','') WHERE langue = '(POL)';")</f>
        <v>UPDATE traductions SET texte = REPLACE(texte, '[Ug=0.7] 4 / 12 Ar / 4 Satinato / 12 Ar / 44.4','') WHERE langue = '(POL)';</v>
      </c>
      <c r="C662">
        <f>LEN(A662)</f>
        <v>46</v>
      </c>
    </row>
    <row r="663" spans="1:3" x14ac:dyDescent="0.25">
      <c r="A663" t="s">
        <v>790</v>
      </c>
      <c r="B663" t="str">
        <f>CONCATENATE("UPDATE traductions SET texte = REPLACE(texte, '",A663,"','') WHERE langue = '(POL)';")</f>
        <v>UPDATE traductions SET texte = REPLACE(texte, '[Ug=0.6] 4 / 14 Ar / 4 Satinato / 14 Ar / 44.1','') WHERE langue = '(POL)';</v>
      </c>
      <c r="C663">
        <f>LEN(A663)</f>
        <v>46</v>
      </c>
    </row>
    <row r="664" spans="1:3" x14ac:dyDescent="0.25">
      <c r="A664" t="s">
        <v>824</v>
      </c>
      <c r="B664" t="str">
        <f>CONCATENATE("UPDATE traductions SET texte = REPLACE(texte, '",A664,"','') WHERE langue = '(POL)';")</f>
        <v>UPDATE traductions SET texte = REPLACE(texte, '[Ug=0.7] 44.4 / 12 Ar / 6 Satinato / 12 Ar / 6','') WHERE langue = '(POL)';</v>
      </c>
      <c r="C664">
        <f>LEN(A664)</f>
        <v>46</v>
      </c>
    </row>
    <row r="665" spans="1:3" x14ac:dyDescent="0.25">
      <c r="A665" t="s">
        <v>132</v>
      </c>
      <c r="B665" t="str">
        <f>CONCATENATE("UPDATE traductions SET texte = REPLACE(texte, '",A665,"','') WHERE langue = '(POL)';")</f>
        <v>UPDATE traductions SET texte = REPLACE(texte, '[Ug=0.6] 33.1 / 14 / 4 Satinato / 14 Ar / 33.1','') WHERE langue = '(POL)';</v>
      </c>
      <c r="C665">
        <f>LEN(A665)</f>
        <v>46</v>
      </c>
    </row>
    <row r="666" spans="1:3" x14ac:dyDescent="0.25">
      <c r="A666" t="s">
        <v>842</v>
      </c>
      <c r="B666" t="str">
        <f>CONCATENATE("UPDATE traductions SET texte = REPLACE(texte, '",A666,"','') WHERE langue = '(POL)';")</f>
        <v>UPDATE traductions SET texte = REPLACE(texte, '[Ug=0.6] 33.1 / 16 Ar / 4 Satinato / 16 Ar / 4','') WHERE langue = '(POL)';</v>
      </c>
      <c r="C666">
        <f>LEN(A666)</f>
        <v>46</v>
      </c>
    </row>
    <row r="667" spans="1:3" x14ac:dyDescent="0.25">
      <c r="A667" t="s">
        <v>138</v>
      </c>
      <c r="B667" t="str">
        <f>CONCATENATE("UPDATE traductions SET texte = REPLACE(texte, '",A667,"','') WHERE langue = '(POL)';")</f>
        <v>UPDATE traductions SET texte = REPLACE(texte, '[Ug=0.6] 4 / 14 Ar / 4 Satinato / 14 Ar / 44.4','') WHERE langue = '(POL)';</v>
      </c>
      <c r="C667">
        <f>LEN(A667)</f>
        <v>46</v>
      </c>
    </row>
    <row r="668" spans="1:3" x14ac:dyDescent="0.25">
      <c r="A668" t="s">
        <v>899</v>
      </c>
      <c r="B668" t="str">
        <f>CONCATENATE("UPDATE traductions SET texte = REPLACE(texte, '",A668,"','') WHERE langue = '(POL)';")</f>
        <v>UPDATE traductions SET texte = REPLACE(texte, '[Ug=0.6] 33.1 / 14 / 6 Satinato / 14 Ar / 33.1','') WHERE langue = '(POL)';</v>
      </c>
      <c r="C668">
        <f>LEN(A668)</f>
        <v>46</v>
      </c>
    </row>
    <row r="669" spans="1:3" x14ac:dyDescent="0.25">
      <c r="A669" t="s">
        <v>942</v>
      </c>
      <c r="B669" t="str">
        <f>CONCATENATE("UPDATE traductions SET texte = REPLACE(texte, '",A669,"','') WHERE langue = '(POL)';")</f>
        <v>UPDATE traductions SET texte = REPLACE(texte, '[Ug=0.6] 4 Silverstar E/18/4/18/4 Silverstar E','') WHERE langue = '(POL)';</v>
      </c>
      <c r="C669">
        <f>LEN(A669)</f>
        <v>46</v>
      </c>
    </row>
    <row r="670" spans="1:3" x14ac:dyDescent="0.25">
      <c r="A670" t="s">
        <v>979</v>
      </c>
      <c r="B670" t="str">
        <f>CONCATENATE("UPDATE traductions SET texte = REPLACE(texte, '",A670,"','') WHERE langue = '(POL)';")</f>
        <v>UPDATE traductions SET texte = REPLACE(texte, '[Ug=0.5] 6 / 16 Ar / 6 / 16 Ar / 6 (BIG) Th1,0','') WHERE langue = '(POL)';</v>
      </c>
      <c r="C670">
        <f>LEN(A670)</f>
        <v>46</v>
      </c>
    </row>
    <row r="671" spans="1:3" x14ac:dyDescent="0.25">
      <c r="A671" t="s">
        <v>1002</v>
      </c>
      <c r="B671" t="str">
        <f>CONCATENATE("UPDATE traductions SET texte = REPLACE(texte, '",A671,"','') WHERE langue = '(POL)';")</f>
        <v>UPDATE traductions SET texte = REPLACE(texte, '[Ug=0.7] 44.6 Th1.1 / 12 / 4 / 12 / 44.6 Th1.1','') WHERE langue = '(POL)';</v>
      </c>
      <c r="C671">
        <f>LEN(A671)</f>
        <v>46</v>
      </c>
    </row>
    <row r="672" spans="1:3" x14ac:dyDescent="0.25">
      <c r="A672" t="s">
        <v>1012</v>
      </c>
      <c r="B672" t="str">
        <f>CONCATENATE("UPDATE traductions SET texte = REPLACE(texte, '",A672,"','') WHERE langue = '(POL)';")</f>
        <v>UPDATE traductions SET texte = REPLACE(texte, '[Ug=0.6] 6BioClean/16/6 th 1.1 ESG/16/6 th.1,1','') WHERE langue = '(POL)';</v>
      </c>
      <c r="C672">
        <f>LEN(A672)</f>
        <v>46</v>
      </c>
    </row>
    <row r="673" spans="1:3" x14ac:dyDescent="0.25">
      <c r="A673" t="s">
        <v>1028</v>
      </c>
      <c r="B673" t="str">
        <f>CONCATENATE("UPDATE traductions SET texte = REPLACE(texte, '",A673,"','') WHERE langue = '(POL)';")</f>
        <v>UPDATE traductions SET texte = REPLACE(texte, '[Ug=0.6] 6 Suncool B66/33 / 14 / 4 / 14 / 44.2','') WHERE langue = '(POL)';</v>
      </c>
      <c r="C673">
        <f>LEN(A673)</f>
        <v>46</v>
      </c>
    </row>
    <row r="674" spans="1:3" x14ac:dyDescent="0.25">
      <c r="A674" t="s">
        <v>1049</v>
      </c>
      <c r="B674" t="str">
        <f>CONCATENATE("UPDATE traductions SET texte = REPLACE(texte, '",A674,"','') WHERE langue = '(POL)';")</f>
        <v>UPDATE traductions SET texte = REPLACE(texte, '[Ug=0.3] 4 / 12 Kr / 4 / 12 Kr / 4 / 12 Kr / 4','') WHERE langue = '(POL)';</v>
      </c>
      <c r="C674">
        <f>LEN(A674)</f>
        <v>46</v>
      </c>
    </row>
    <row r="675" spans="1:3" x14ac:dyDescent="0.25">
      <c r="A675" t="s">
        <v>1059</v>
      </c>
      <c r="B675" t="str">
        <f>CONCATENATE("UPDATE traductions SET texte = REPLACE(texte, '",A675,"','') WHERE langue = '(POL)';")</f>
        <v>UPDATE traductions SET texte = REPLACE(texte, '[Ug=0.7] 66.2 Th1.0 AKU/12/6/12/44.2 Th1.0 AKU','') WHERE langue = '(POL)';</v>
      </c>
      <c r="C675">
        <f>LEN(A675)</f>
        <v>46</v>
      </c>
    </row>
    <row r="676" spans="1:3" x14ac:dyDescent="0.25">
      <c r="A676" t="s">
        <v>1082</v>
      </c>
      <c r="B676" t="str">
        <f>CONCATENATE("UPDATE traductions SET texte = REPLACE(texte, '",A676,"','') WHERE langue = '(POL)';")</f>
        <v>UPDATE traductions SET texte = REPLACE(texte, '[Ug=0.5] 44.4 Th.1,0 / 16 / 6 / 16 / 6 Th. 1,0','') WHERE langue = '(POL)';</v>
      </c>
      <c r="C676">
        <f>LEN(A676)</f>
        <v>46</v>
      </c>
    </row>
    <row r="677" spans="1:3" x14ac:dyDescent="0.25">
      <c r="A677" t="s">
        <v>1088</v>
      </c>
      <c r="B677" t="str">
        <f>CONCATENATE("UPDATE traductions SET texte = REPLACE(texte, '",A677,"','') WHERE langue = '(POL)';")</f>
        <v>UPDATE traductions SET texte = REPLACE(texte, '[Ug=0.7] 66.2 Th1.0 / 12 / 6 / 12 / 66.2 Th1.0','') WHERE langue = '(POL)';</v>
      </c>
      <c r="C677">
        <f>LEN(A677)</f>
        <v>46</v>
      </c>
    </row>
    <row r="678" spans="1:3" x14ac:dyDescent="0.25">
      <c r="A678" t="s">
        <v>1089</v>
      </c>
      <c r="B678" t="str">
        <f>CONCATENATE("UPDATE traductions SET texte = REPLACE(texte, '",A678,"','') WHERE langue = '(POL)';")</f>
        <v>UPDATE traductions SET texte = REPLACE(texte, '[Ug=0.6] 66.2 Th1.0 AKU/16/6/14/44.2 Th1.0 AKU','') WHERE langue = '(POL)';</v>
      </c>
      <c r="C678">
        <f>LEN(A678)</f>
        <v>46</v>
      </c>
    </row>
    <row r="679" spans="1:3" x14ac:dyDescent="0.25">
      <c r="A679" t="s">
        <v>1126</v>
      </c>
      <c r="B679" t="str">
        <f>CONCATENATE("UPDATE traductions SET texte = REPLACE(texte, '",A679,"','') WHERE langue = '(POL)';")</f>
        <v>UPDATE traductions SET texte = REPLACE(texte, '[FORMATKA] SZLIFOWANA Z POLER. 44.4 ESG MATOWA','') WHERE langue = '(POL)';</v>
      </c>
      <c r="C679">
        <f>LEN(A679)</f>
        <v>46</v>
      </c>
    </row>
    <row r="680" spans="1:3" x14ac:dyDescent="0.25">
      <c r="A680" t="s">
        <v>152</v>
      </c>
      <c r="B680" t="str">
        <f>CONCATENATE("UPDATE traductions SET texte = REPLACE(texte, '",A680,"','') WHERE langue = '(POL)';")</f>
        <v>UPDATE traductions SET texte = REPLACE(texte, '[Ug=1.1] 6 Cool-Lite 174 68/41 II ESG /16/4ESG','') WHERE langue = '(POL)';</v>
      </c>
      <c r="C680">
        <f>LEN(A680)</f>
        <v>46</v>
      </c>
    </row>
    <row r="681" spans="1:3" x14ac:dyDescent="0.25">
      <c r="A681" t="s">
        <v>1188</v>
      </c>
      <c r="B681" t="str">
        <f>CONCATENATE("UPDATE traductions SET texte = REPLACE(texte, '",A681,"','') WHERE langue = '(POL)';")</f>
        <v>UPDATE traductions SET texte = REPLACE(texte, '[Ug=1.1] 6 ESG Stopsol Niebieski / 16 / 6 Term','') WHERE langue = '(POL)';</v>
      </c>
      <c r="C681">
        <f>LEN(A681)</f>
        <v>46</v>
      </c>
    </row>
    <row r="682" spans="1:3" x14ac:dyDescent="0.25">
      <c r="A682" t="s">
        <v>164</v>
      </c>
      <c r="B682" t="str">
        <f>CONCATENATE("UPDATE traductions SET texte = REPLACE(texte, '",A682,"','') WHERE langue = '(POL)';")</f>
        <v>UPDATE traductions SET texte = REPLACE(texte, '[Ug=1.1] 6 Cool-Lite 174 68/41 II ESG /16/33.1','') WHERE langue = '(POL)';</v>
      </c>
      <c r="C682">
        <f>LEN(A682)</f>
        <v>46</v>
      </c>
    </row>
    <row r="683" spans="1:3" x14ac:dyDescent="0.25">
      <c r="A683" t="s">
        <v>167</v>
      </c>
      <c r="B683" t="str">
        <f>CONCATENATE("UPDATE traductions SET texte = REPLACE(texte, '",A683,"','') WHERE langue = '(POL)';")</f>
        <v>UPDATE traductions SET texte = REPLACE(texte, '[Ug=1.1] 6 Cool-Lite 174 68/41 II ESG /16/44.1','') WHERE langue = '(POL)';</v>
      </c>
      <c r="C683">
        <f>LEN(A683)</f>
        <v>46</v>
      </c>
    </row>
    <row r="684" spans="1:3" x14ac:dyDescent="0.25">
      <c r="A684" t="s">
        <v>169</v>
      </c>
      <c r="B684" t="str">
        <f>CONCATENATE("UPDATE traductions SET texte = REPLACE(texte, '",A684,"','') WHERE langue = '(POL)';")</f>
        <v>UPDATE traductions SET texte = REPLACE(texte, '[Ug=1.1] 6 Cool-Lite 174 68/41 II ESG /16/44.2','') WHERE langue = '(POL)';</v>
      </c>
      <c r="C684">
        <f>LEN(A684)</f>
        <v>46</v>
      </c>
    </row>
    <row r="685" spans="1:3" x14ac:dyDescent="0.25">
      <c r="A685" t="s">
        <v>173</v>
      </c>
      <c r="B685" t="str">
        <f>CONCATENATE("UPDATE traductions SET texte = REPLACE(texte, '",A685,"','') WHERE langue = '(POL)';")</f>
        <v>UPDATE traductions SET texte = REPLACE(texte, '[Ug=1.1] 6 Cool-Lite 174 68/41 II ESG /16/44.4','') WHERE langue = '(POL)';</v>
      </c>
      <c r="C685">
        <f>LEN(A685)</f>
        <v>46</v>
      </c>
    </row>
    <row r="686" spans="1:3" x14ac:dyDescent="0.25">
      <c r="A686" t="s">
        <v>1246</v>
      </c>
      <c r="B686" t="str">
        <f>CONCATENATE("UPDATE traductions SET texte = REPLACE(texte, '",A686,"','') WHERE langue = '(POL)';")</f>
        <v>UPDATE traductions SET texte = REPLACE(texte, '[Ug=1.2] 6 Antelio Br¹z/6Ar/6TH ESG/6Ar/44.2TH','') WHERE langue = '(POL)';</v>
      </c>
      <c r="C686">
        <f>LEN(A686)</f>
        <v>46</v>
      </c>
    </row>
    <row r="687" spans="1:3" x14ac:dyDescent="0.25">
      <c r="A687" t="s">
        <v>1320</v>
      </c>
      <c r="B687" t="str">
        <f>CONCATENATE("UPDATE traductions SET texte = REPLACE(texte, '",A687,"','') WHERE langue = '(POL)';")</f>
        <v>UPDATE traductions SET texte = REPLACE(texte, '[Ug=1.0] 33.1 kl.2/B/2  / 16CHU+AR / 4 Th. 1,0','') WHERE langue = '(POL)';</v>
      </c>
      <c r="C687">
        <f>LEN(A687)</f>
        <v>46</v>
      </c>
    </row>
    <row r="688" spans="1:3" x14ac:dyDescent="0.25">
      <c r="A688" t="s">
        <v>1329</v>
      </c>
      <c r="B688" t="str">
        <f>CONCATENATE("UPDATE traductions SET texte = REPLACE(texte, '",A688,"','') WHERE langue = '(POL)';")</f>
        <v>UPDATE traductions SET texte = REPLACE(texte, '[Ug=1.1] 6 antelio srebrne / 16 / 4 termofloat','') WHERE langue = '(POL)';</v>
      </c>
      <c r="C688">
        <f>LEN(A688)</f>
        <v>46</v>
      </c>
    </row>
    <row r="689" spans="1:3" x14ac:dyDescent="0.25">
      <c r="A689" t="s">
        <v>1406</v>
      </c>
      <c r="B689" t="str">
        <f>CONCATENATE("UPDATE traductions SET texte = REPLACE(texte, '",A689,"','') WHERE langue = '(POL)';")</f>
        <v>UPDATE traductions SET texte = REPLACE(texte, '[Ug=1.1] ESG 6 Combi Neutral 70/40 / 16 / 44.2','') WHERE langue = '(POL)';</v>
      </c>
      <c r="C689">
        <f>LEN(A689)</f>
        <v>46</v>
      </c>
    </row>
    <row r="690" spans="1:3" x14ac:dyDescent="0.25">
      <c r="A690" t="s">
        <v>1473</v>
      </c>
      <c r="B690" t="str">
        <f>CONCATENATE("UPDATE traductions SET texte = REPLACE(texte, '",A690,"','') WHERE langue = '(POL)';")</f>
        <v>UPDATE traductions SET texte = REPLACE(texte, '[Ug=0.7] 4 Plan. LUX / 14 / 4 /14 /4 Plan. LUX','') WHERE langue = '(POL)';</v>
      </c>
      <c r="C690">
        <f>LEN(A690)</f>
        <v>46</v>
      </c>
    </row>
    <row r="691" spans="1:3" x14ac:dyDescent="0.25">
      <c r="A691" t="s">
        <v>328</v>
      </c>
      <c r="B691" t="str">
        <f>CONCATENATE("UPDATE traductions SET texte = REPLACE(texte, '",A691,"','') WHERE langue = '(POL)';")</f>
        <v>UPDATE traductions SET texte = REPLACE(texte, '[Rw=42dB] [C=-3] [Ctr= -7] 6 / 16 /  55.2 Aku','') WHERE langue = '(POL)';</v>
      </c>
      <c r="C691">
        <f>LEN(A691)</f>
        <v>45</v>
      </c>
    </row>
    <row r="692" spans="1:3" x14ac:dyDescent="0.25">
      <c r="A692" t="s">
        <v>329</v>
      </c>
      <c r="B692" t="str">
        <f>CONCATENATE("UPDATE traductions SET texte = REPLACE(texte, '",A692,"','') WHERE langue = '(POL)';")</f>
        <v>UPDATE traductions SET texte = REPLACE(texte, '[Rw=42dB] [C=-2] [Ctr= -6] 8 / 16 /  44.2 Aku','') WHERE langue = '(POL)';</v>
      </c>
      <c r="C692">
        <f>LEN(A692)</f>
        <v>45</v>
      </c>
    </row>
    <row r="693" spans="1:3" x14ac:dyDescent="0.25">
      <c r="A693" t="s">
        <v>344</v>
      </c>
      <c r="B693" t="str">
        <f>CONCATENATE("UPDATE traductions SET texte = REPLACE(texte, '",A693,"','') WHERE langue = '(POL)';")</f>
        <v>UPDATE traductions SET texte = REPLACE(texte, '[Rw=42dB] [C=-2] [Ctr= -6] 44.2 Aku / 20 /  6','') WHERE langue = '(POL)';</v>
      </c>
      <c r="C693">
        <f>LEN(A693)</f>
        <v>45</v>
      </c>
    </row>
    <row r="694" spans="1:3" x14ac:dyDescent="0.25">
      <c r="A694" t="s">
        <v>348</v>
      </c>
      <c r="B694" t="str">
        <f>CONCATENATE("UPDATE traductions SET texte = REPLACE(texte, '",A694,"','') WHERE langue = '(POL)';")</f>
        <v>UPDATE traductions SET texte = REPLACE(texte, '[Rw=44dB] [C=-3] [Ctr= -7] 8 / 16 /  55.2 Aku','') WHERE langue = '(POL)';</v>
      </c>
      <c r="C694">
        <f>LEN(A694)</f>
        <v>45</v>
      </c>
    </row>
    <row r="695" spans="1:3" x14ac:dyDescent="0.25">
      <c r="A695" t="s">
        <v>360</v>
      </c>
      <c r="B695" t="str">
        <f>CONCATENATE("UPDATE traductions SET texte = REPLACE(texte, '",A695,"','') WHERE langue = '(POL)';")</f>
        <v>UPDATE traductions SET texte = REPLACE(texte, '[Rw=43dB] [C=-2] [Ctr= -6] 55.2 Aku / 20 /  6','') WHERE langue = '(POL)';</v>
      </c>
      <c r="C695">
        <f>LEN(A695)</f>
        <v>45</v>
      </c>
    </row>
    <row r="696" spans="1:3" x14ac:dyDescent="0.25">
      <c r="A696" t="s">
        <v>490</v>
      </c>
      <c r="B696" t="str">
        <f>CONCATENATE("UPDATE traductions SET texte = REPLACE(texte, '",A696,"','') WHERE langue = '(POL)';")</f>
        <v>UPDATE traductions SET texte = REPLACE(texte, '[Rw=44dB] 44.2 aku/ 12 / 6 Satinato / 10 / 10','') WHERE langue = '(POL)';</v>
      </c>
      <c r="C696">
        <f>LEN(A696)</f>
        <v>45</v>
      </c>
    </row>
    <row r="697" spans="1:3" x14ac:dyDescent="0.25">
      <c r="A697" t="s">
        <v>577</v>
      </c>
      <c r="B697" t="str">
        <f>CONCATENATE("UPDATE traductions SET texte = REPLACE(texte, '",A697,"','') WHERE langue = '(POL)';")</f>
        <v>UPDATE traductions SET texte = REPLACE(texte, '[Ug=1.0] 4 mm Planibel AF / 16 / 4 mm Th. 1,0','') WHERE langue = '(POL)';</v>
      </c>
      <c r="C697">
        <f>LEN(A697)</f>
        <v>45</v>
      </c>
    </row>
    <row r="698" spans="1:3" x14ac:dyDescent="0.25">
      <c r="A698" t="s">
        <v>582</v>
      </c>
      <c r="B698" t="str">
        <f>CONCATENATE("UPDATE traductions SET texte = REPLACE(texte, '",A698,"','') WHERE langue = '(POL)';")</f>
        <v>UPDATE traductions SET texte = REPLACE(texte, '[Ug=1.0] 4 mm Planibel AF / 16 / 33.1 Th. 1,0','') WHERE langue = '(POL)';</v>
      </c>
      <c r="C698">
        <f>LEN(A698)</f>
        <v>45</v>
      </c>
    </row>
    <row r="699" spans="1:3" x14ac:dyDescent="0.25">
      <c r="A699" t="s">
        <v>584</v>
      </c>
      <c r="B699" t="str">
        <f>CONCATENATE("UPDATE traductions SET texte = REPLACE(texte, '",A699,"','') WHERE langue = '(POL)';")</f>
        <v>UPDATE traductions SET texte = REPLACE(texte, '[Ug=1.0] 6 mm Planibel AF / 16 / 33.1 Th. 1,0','') WHERE langue = '(POL)';</v>
      </c>
      <c r="C699">
        <f>LEN(A699)</f>
        <v>45</v>
      </c>
    </row>
    <row r="700" spans="1:3" x14ac:dyDescent="0.25">
      <c r="A700" t="s">
        <v>586</v>
      </c>
      <c r="B700" t="str">
        <f>CONCATENATE("UPDATE traductions SET texte = REPLACE(texte, '",A700,"','') WHERE langue = '(POL)';")</f>
        <v>UPDATE traductions SET texte = REPLACE(texte, '[Ug=1.0] 4 mm Planibel AF / 16 / 44.2 Th. 1,0','') WHERE langue = '(POL)';</v>
      </c>
      <c r="C700">
        <f>LEN(A700)</f>
        <v>45</v>
      </c>
    </row>
    <row r="701" spans="1:3" x14ac:dyDescent="0.25">
      <c r="A701" t="s">
        <v>588</v>
      </c>
      <c r="B701" t="str">
        <f>CONCATENATE("UPDATE traductions SET texte = REPLACE(texte, '",A701,"','') WHERE langue = '(POL)';")</f>
        <v>UPDATE traductions SET texte = REPLACE(texte, '[Ug=1.0] 4 mm Planibel AF / 16 / 44.4 Th. 1,0','') WHERE langue = '(POL)';</v>
      </c>
      <c r="C701">
        <f>LEN(A701)</f>
        <v>45</v>
      </c>
    </row>
    <row r="702" spans="1:3" x14ac:dyDescent="0.25">
      <c r="A702" t="s">
        <v>590</v>
      </c>
      <c r="B702" t="str">
        <f>CONCATENATE("UPDATE traductions SET texte = REPLACE(texte, '",A702,"','') WHERE langue = '(POL)';")</f>
        <v>UPDATE traductions SET texte = REPLACE(texte, '[Ug=1.0] 6 mm Planibel AF / 16 / 44.2 Th. 1,0','') WHERE langue = '(POL)';</v>
      </c>
      <c r="C702">
        <f>LEN(A702)</f>
        <v>45</v>
      </c>
    </row>
    <row r="703" spans="1:3" x14ac:dyDescent="0.25">
      <c r="A703" t="s">
        <v>592</v>
      </c>
      <c r="B703" t="str">
        <f>CONCATENATE("UPDATE traductions SET texte = REPLACE(texte, '",A703,"','') WHERE langue = '(POL)';")</f>
        <v>UPDATE traductions SET texte = REPLACE(texte, '[Ug=1.0] 6 mm Planibel AF / 16 / 44.4 Th. 1,0','') WHERE langue = '(POL)';</v>
      </c>
      <c r="C703">
        <f>LEN(A703)</f>
        <v>45</v>
      </c>
    </row>
    <row r="704" spans="1:3" x14ac:dyDescent="0.25">
      <c r="A704" t="s">
        <v>593</v>
      </c>
      <c r="B704" t="str">
        <f>CONCATENATE("UPDATE traductions SET texte = REPLACE(texte, '",A704,"','') WHERE langue = '(POL)';")</f>
        <v>UPDATE traductions SET texte = REPLACE(texte, '[Ug=0.7] 4 therm. AF / 12 / 4 / 12 / 4 therm.','') WHERE langue = '(POL)';</v>
      </c>
      <c r="C704">
        <f>LEN(A704)</f>
        <v>45</v>
      </c>
    </row>
    <row r="705" spans="1:3" x14ac:dyDescent="0.25">
      <c r="A705" t="s">
        <v>595</v>
      </c>
      <c r="B705" t="str">
        <f>CONCATENATE("UPDATE traductions SET texte = REPLACE(texte, '",A705,"','') WHERE langue = '(POL)';")</f>
        <v>UPDATE traductions SET texte = REPLACE(texte, '[Ug=0.6] 4 therm. AF / 14 / 4 / 14 / 4 therm.','') WHERE langue = '(POL)';</v>
      </c>
      <c r="C705">
        <f>LEN(A705)</f>
        <v>45</v>
      </c>
    </row>
    <row r="706" spans="1:3" x14ac:dyDescent="0.25">
      <c r="A706" t="s">
        <v>599</v>
      </c>
      <c r="B706" t="str">
        <f>CONCATENATE("UPDATE traductions SET texte = REPLACE(texte, '",A706,"','') WHERE langue = '(POL)';")</f>
        <v>UPDATE traductions SET texte = REPLACE(texte, '[Ug=0.7] 6 therm. AF / 12 / 6 / 12 / 6 therm.','') WHERE langue = '(POL)';</v>
      </c>
      <c r="C706">
        <f>LEN(A706)</f>
        <v>45</v>
      </c>
    </row>
    <row r="707" spans="1:3" x14ac:dyDescent="0.25">
      <c r="A707" t="s">
        <v>604</v>
      </c>
      <c r="B707" t="str">
        <f>CONCATENATE("UPDATE traductions SET texte = REPLACE(texte, '",A707,"','') WHERE langue = '(POL)';")</f>
        <v>UPDATE traductions SET texte = REPLACE(texte, '[Ug=0.6] 6 therm. AF / 14 / 6 / 14 / 6 therm.','') WHERE langue = '(POL)';</v>
      </c>
      <c r="C707">
        <f>LEN(A707)</f>
        <v>45</v>
      </c>
    </row>
    <row r="708" spans="1:3" x14ac:dyDescent="0.25">
      <c r="A708" t="s">
        <v>607</v>
      </c>
      <c r="B708" t="str">
        <f>CONCATENATE("UPDATE traductions SET texte = REPLACE(texte, '",A708,"','') WHERE langue = '(POL)';")</f>
        <v>UPDATE traductions SET texte = REPLACE(texte, '[Ug=0.5] 4 therm. AF / 18 / 4 / 18 / 4 therm.','') WHERE langue = '(POL)';</v>
      </c>
      <c r="C708">
        <f>LEN(A708)</f>
        <v>45</v>
      </c>
    </row>
    <row r="709" spans="1:3" x14ac:dyDescent="0.25">
      <c r="A709" t="s">
        <v>613</v>
      </c>
      <c r="B709" t="str">
        <f>CONCATENATE("UPDATE traductions SET texte = REPLACE(texte, '",A709,"','') WHERE langue = '(POL)';")</f>
        <v>UPDATE traductions SET texte = REPLACE(texte, '[Ug=0.5] 6 therm. AF / 18 / 6 / 18 / 6 therm.','') WHERE langue = '(POL)';</v>
      </c>
      <c r="C709">
        <f>LEN(A709)</f>
        <v>45</v>
      </c>
    </row>
    <row r="710" spans="1:3" x14ac:dyDescent="0.25">
      <c r="A710" t="s">
        <v>623</v>
      </c>
      <c r="B710" t="str">
        <f>CONCATENATE("UPDATE traductions SET texte = REPLACE(texte, '",A710,"','') WHERE langue = '(POL)';")</f>
        <v>UPDATE traductions SET texte = REPLACE(texte, '[Ug=1.0] 4 ESG Combi Neutral (70/35) / 16 / 4','') WHERE langue = '(POL)';</v>
      </c>
      <c r="C710">
        <f>LEN(A710)</f>
        <v>45</v>
      </c>
    </row>
    <row r="711" spans="1:3" x14ac:dyDescent="0.25">
      <c r="A711" t="s">
        <v>636</v>
      </c>
      <c r="B711" t="str">
        <f>CONCATENATE("UPDATE traductions SET texte = REPLACE(texte, '",A711,"','') WHERE langue = '(POL)';")</f>
        <v>UPDATE traductions SET texte = REPLACE(texte, '[Ug=0.9] 6 Th1.1 / 10 Ar / 6 / 8 Ar / 6 Th1.1','') WHERE langue = '(POL)';</v>
      </c>
      <c r="C711">
        <f>LEN(A711)</f>
        <v>45</v>
      </c>
    </row>
    <row r="712" spans="1:3" x14ac:dyDescent="0.25">
      <c r="A712" t="s">
        <v>44</v>
      </c>
      <c r="B712" t="str">
        <f>CONCATENATE("UPDATE traductions SET texte = REPLACE(texte, '",A712,"','') WHERE langue = '(POL)';")</f>
        <v>UPDATE traductions SET texte = REPLACE(texte, '[Ug=0.7] 4 / 12 Ar / 4 Altdeutsch / 12 Ar / 4','') WHERE langue = '(POL)';</v>
      </c>
      <c r="C712">
        <f>LEN(A712)</f>
        <v>45</v>
      </c>
    </row>
    <row r="713" spans="1:3" x14ac:dyDescent="0.25">
      <c r="A713" t="s">
        <v>11</v>
      </c>
      <c r="B713" t="str">
        <f>CONCATENATE("UPDATE traductions SET texte = REPLACE(texte, '",A713,"','') WHERE langue = '(POL)';")</f>
        <v>UPDATE traductions SET texte = REPLACE(texte, '[Ug=0.7] 4 / 12 Ar / 4 Monumental / 12 Ar / 4','') WHERE langue = '(POL)';</v>
      </c>
      <c r="C713">
        <f>LEN(A713)</f>
        <v>45</v>
      </c>
    </row>
    <row r="714" spans="1:3" x14ac:dyDescent="0.25">
      <c r="A714" t="s">
        <v>20</v>
      </c>
      <c r="B714" t="str">
        <f>CONCATENATE("UPDATE traductions SET texte = REPLACE(texte, '",A714,"','') WHERE langue = '(POL)';")</f>
        <v>UPDATE traductions SET texte = REPLACE(texte, '[Ug=0.7] 6 Cool-Lite 154 50/27 /12Ar/4/12Ar/4','') WHERE langue = '(POL)';</v>
      </c>
      <c r="C714">
        <f>LEN(A714)</f>
        <v>45</v>
      </c>
    </row>
    <row r="715" spans="1:3" x14ac:dyDescent="0.25">
      <c r="A715" t="s">
        <v>22</v>
      </c>
      <c r="B715" t="str">
        <f>CONCATENATE("UPDATE traductions SET texte = REPLACE(texte, '",A715,"','') WHERE langue = '(POL)';")</f>
        <v>UPDATE traductions SET texte = REPLACE(texte, '[Ug=0.7] 6 Cool-Lite 165 60/33 /12Ar/4/12Ar/4','') WHERE langue = '(POL)';</v>
      </c>
      <c r="C715">
        <f>LEN(A715)</f>
        <v>45</v>
      </c>
    </row>
    <row r="716" spans="1:3" x14ac:dyDescent="0.25">
      <c r="A716" t="s">
        <v>24</v>
      </c>
      <c r="B716" t="str">
        <f>CONCATENATE("UPDATE traductions SET texte = REPLACE(texte, '",A716,"','') WHERE langue = '(POL)';")</f>
        <v>UPDATE traductions SET texte = REPLACE(texte, '[Ug=0.7] 6 Cool-Lite 174 68/41 /12Ar/4/12Ar/4','') WHERE langue = '(POL)';</v>
      </c>
      <c r="C716">
        <f>LEN(A716)</f>
        <v>45</v>
      </c>
    </row>
    <row r="717" spans="1:3" x14ac:dyDescent="0.25">
      <c r="A717" t="s">
        <v>668</v>
      </c>
      <c r="B717" t="str">
        <f>CONCATENATE("UPDATE traductions SET texte = REPLACE(texte, '",A717,"','') WHERE langue = '(POL)';")</f>
        <v>UPDATE traductions SET texte = REPLACE(texte, '[Ug=0.7] 33.2 Th.1,1 / 12 / 4 / 12 / 4 Th.1,1','') WHERE langue = '(POL)';</v>
      </c>
      <c r="C717">
        <f>LEN(A717)</f>
        <v>45</v>
      </c>
    </row>
    <row r="718" spans="1:3" x14ac:dyDescent="0.25">
      <c r="A718" t="s">
        <v>674</v>
      </c>
      <c r="B718" t="str">
        <f>CONCATENATE("UPDATE traductions SET texte = REPLACE(texte, '",A718,"','') WHERE langue = '(POL)';")</f>
        <v>UPDATE traductions SET texte = REPLACE(texte, '[Ug=0.6] 4 / 14 Ar / 4 Delta mat. / 14 Ar / 4','') WHERE langue = '(POL)';</v>
      </c>
      <c r="C718">
        <f>LEN(A718)</f>
        <v>45</v>
      </c>
    </row>
    <row r="719" spans="1:3" x14ac:dyDescent="0.25">
      <c r="A719" t="s">
        <v>681</v>
      </c>
      <c r="B719" t="str">
        <f>CONCATENATE("UPDATE traductions SET texte = REPLACE(texte, '",A719,"','') WHERE langue = '(POL)';")</f>
        <v>UPDATE traductions SET texte = REPLACE(texte, '[Ug=0.6] 4 ESG / 14 / 4 Satinato / 14 / 4 ESG','') WHERE langue = '(POL)';</v>
      </c>
      <c r="C719">
        <f>LEN(A719)</f>
        <v>45</v>
      </c>
    </row>
    <row r="720" spans="1:3" x14ac:dyDescent="0.25">
      <c r="A720" t="s">
        <v>696</v>
      </c>
      <c r="B720" t="str">
        <f>CONCATENATE("UPDATE traductions SET texte = REPLACE(texte, '",A720,"','') WHERE langue = '(POL)';")</f>
        <v>UPDATE traductions SET texte = REPLACE(texte, '[Ug=0.7] 6 Suncool 70/40 / 12 / 4 / 12 / 33.1','') WHERE langue = '(POL)';</v>
      </c>
      <c r="C720">
        <f>LEN(A720)</f>
        <v>45</v>
      </c>
    </row>
    <row r="721" spans="1:3" x14ac:dyDescent="0.25">
      <c r="A721" t="s">
        <v>725</v>
      </c>
      <c r="B721" t="str">
        <f>CONCATENATE("UPDATE traductions SET texte = REPLACE(texte, '",A721,"','') WHERE langue = '(POL)';")</f>
        <v>UPDATE traductions SET texte = REPLACE(texte, '[Ug=0.6] 6 Cool-Lite 165 60/33 /14Ar/4/14Ar/4','') WHERE langue = '(POL)';</v>
      </c>
      <c r="C721">
        <f>LEN(A721)</f>
        <v>45</v>
      </c>
    </row>
    <row r="722" spans="1:3" x14ac:dyDescent="0.25">
      <c r="A722" t="s">
        <v>71</v>
      </c>
      <c r="B722" t="str">
        <f>CONCATENATE("UPDATE traductions SET texte = REPLACE(texte, '",A722,"','') WHERE langue = '(POL)';")</f>
        <v>UPDATE traductions SET texte = REPLACE(texte, '[Ug=0.7] 6 Cool-Lite 154 50/27 /12Ar/6/12Ar/6','') WHERE langue = '(POL)';</v>
      </c>
      <c r="C722">
        <f>LEN(A722)</f>
        <v>45</v>
      </c>
    </row>
    <row r="723" spans="1:3" x14ac:dyDescent="0.25">
      <c r="A723" t="s">
        <v>72</v>
      </c>
      <c r="B723" t="str">
        <f>CONCATENATE("UPDATE traductions SET texte = REPLACE(texte, '",A723,"','') WHERE langue = '(POL)';")</f>
        <v>UPDATE traductions SET texte = REPLACE(texte, '[Ug=0.7] 6 Cool-Lite 165 60/33 /12Ar/6/12Ar/6','') WHERE langue = '(POL)';</v>
      </c>
      <c r="C723">
        <f>LEN(A723)</f>
        <v>45</v>
      </c>
    </row>
    <row r="724" spans="1:3" x14ac:dyDescent="0.25">
      <c r="A724" t="s">
        <v>73</v>
      </c>
      <c r="B724" t="str">
        <f>CONCATENATE("UPDATE traductions SET texte = REPLACE(texte, '",A724,"','') WHERE langue = '(POL)';")</f>
        <v>UPDATE traductions SET texte = REPLACE(texte, '[Ug=0.7] 6 Cool-Lite 174 68/41 /12Ar/6/12Ar/6','') WHERE langue = '(POL)';</v>
      </c>
      <c r="C724">
        <f>LEN(A724)</f>
        <v>45</v>
      </c>
    </row>
    <row r="725" spans="1:3" x14ac:dyDescent="0.25">
      <c r="A725" t="s">
        <v>81</v>
      </c>
      <c r="B725" t="str">
        <f>CONCATENATE("UPDATE traductions SET texte = REPLACE(texte, '",A725,"','') WHERE langue = '(POL)';")</f>
        <v>UPDATE traductions SET texte = REPLACE(texte, '[Ug=0.7] 6 Planistar 71/42 /12Ar/6/12Ar/ 33.1','') WHERE langue = '(POL)';</v>
      </c>
      <c r="C725">
        <f>LEN(A725)</f>
        <v>45</v>
      </c>
    </row>
    <row r="726" spans="1:3" x14ac:dyDescent="0.25">
      <c r="A726" t="s">
        <v>751</v>
      </c>
      <c r="B726" t="str">
        <f>CONCATENATE("UPDATE traductions SET texte = REPLACE(texte, '",A726,"','') WHERE langue = '(POL)';")</f>
        <v>UPDATE traductions SET texte = REPLACE(texte, '[Ug=0.7] 6 Suncool 70/40 / 12 / 4 / 12 / 44.2','') WHERE langue = '(POL)';</v>
      </c>
      <c r="C726">
        <f>LEN(A726)</f>
        <v>45</v>
      </c>
    </row>
    <row r="727" spans="1:3" x14ac:dyDescent="0.25">
      <c r="A727" t="s">
        <v>759</v>
      </c>
      <c r="B727" t="str">
        <f>CONCATENATE("UPDATE traductions SET texte = REPLACE(texte, '",A727,"','') WHERE langue = '(POL)';")</f>
        <v>UPDATE traductions SET texte = REPLACE(texte, '[Ug=0.7]  6 Th. 1,1 / 14 / 6 / 12 / 6 Th. 1,1','') WHERE langue = '(POL)';</v>
      </c>
      <c r="C727">
        <f>LEN(A727)</f>
        <v>45</v>
      </c>
    </row>
    <row r="728" spans="1:3" x14ac:dyDescent="0.25">
      <c r="A728" t="s">
        <v>767</v>
      </c>
      <c r="B728" t="str">
        <f>CONCATENATE("UPDATE traductions SET texte = REPLACE(texte, '",A728,"','') WHERE langue = '(POL)';")</f>
        <v>UPDATE traductions SET texte = REPLACE(texte, '[Ug=0.5] 4Th1,0 / 16/ 4 Satinato / 16/ 4Th1,0','') WHERE langue = '(POL)';</v>
      </c>
      <c r="C728">
        <f>LEN(A728)</f>
        <v>45</v>
      </c>
    </row>
    <row r="729" spans="1:3" x14ac:dyDescent="0.25">
      <c r="A729" t="s">
        <v>776</v>
      </c>
      <c r="B729" t="str">
        <f>CONCATENATE("UPDATE traductions SET texte = REPLACE(texte, '",A729,"','') WHERE langue = '(POL)';")</f>
        <v>UPDATE traductions SET texte = REPLACE(texte, '[Ug=0.7]  10 Th.1,1 / 12 / 4 / 12 / 6 Th. 1,1','') WHERE langue = '(POL)';</v>
      </c>
      <c r="C729">
        <f>LEN(A729)</f>
        <v>45</v>
      </c>
    </row>
    <row r="730" spans="1:3" x14ac:dyDescent="0.25">
      <c r="A730" t="s">
        <v>831</v>
      </c>
      <c r="B730" t="str">
        <f>CONCATENATE("UPDATE traductions SET texte = REPLACE(texte, '",A730,"','') WHERE langue = '(POL)';")</f>
        <v>UPDATE traductions SET texte = REPLACE(texte, '[Ug=0.6]  6 Th. 1,0 / 18 / 4 / 12 / 6 Th. 1,0','') WHERE langue = '(POL)';</v>
      </c>
      <c r="C730">
        <f>LEN(A730)</f>
        <v>45</v>
      </c>
    </row>
    <row r="731" spans="1:3" x14ac:dyDescent="0.25">
      <c r="A731" t="s">
        <v>868</v>
      </c>
      <c r="B731" t="str">
        <f>CONCATENATE("UPDATE traductions SET texte = REPLACE(texte, '",A731,"','') WHERE langue = '(POL)';")</f>
        <v>UPDATE traductions SET texte = REPLACE(texte, '[Ug=0.5] 6 Th1,0/ 16 Ar / 4 / 16 Ar / 4 Th1,0','') WHERE langue = '(POL)';</v>
      </c>
      <c r="C731">
        <f>LEN(A731)</f>
        <v>45</v>
      </c>
    </row>
    <row r="732" spans="1:3" x14ac:dyDescent="0.25">
      <c r="A732" t="s">
        <v>877</v>
      </c>
      <c r="B732" t="str">
        <f>CONCATENATE("UPDATE traductions SET texte = REPLACE(texte, '",A732,"','') WHERE langue = '(POL)';")</f>
        <v>UPDATE traductions SET texte = REPLACE(texte, '[Ug=0.6] 6 Cool-Lite 174 68/41 /14Ar/6/14Ar/6','') WHERE langue = '(POL)';</v>
      </c>
      <c r="C732">
        <f>LEN(A732)</f>
        <v>45</v>
      </c>
    </row>
    <row r="733" spans="1:3" x14ac:dyDescent="0.25">
      <c r="A733" t="s">
        <v>895</v>
      </c>
      <c r="B733" t="str">
        <f>CONCATENATE("UPDATE traductions SET texte = REPLACE(texte, '",A733,"','') WHERE langue = '(POL)';")</f>
        <v>UPDATE traductions SET texte = REPLACE(texte, '[Ug=0.6] 4 Th.1,1 / 14 / 4 / 14 / 55.2 Th.1,1','') WHERE langue = '(POL)';</v>
      </c>
      <c r="C733">
        <f>LEN(A733)</f>
        <v>45</v>
      </c>
    </row>
    <row r="734" spans="1:3" x14ac:dyDescent="0.25">
      <c r="A734" t="s">
        <v>900</v>
      </c>
      <c r="B734" t="str">
        <f>CONCATENATE("UPDATE traductions SET texte = REPLACE(texte, '",A734,"','') WHERE langue = '(POL)';")</f>
        <v>UPDATE traductions SET texte = REPLACE(texte, '[Ug=0.5]  6 Th. 1,0 / 18 / 4 / 14 / 6 Th. 1,0','') WHERE langue = '(POL)';</v>
      </c>
      <c r="C734">
        <f>LEN(A734)</f>
        <v>45</v>
      </c>
    </row>
    <row r="735" spans="1:3" x14ac:dyDescent="0.25">
      <c r="A735" t="s">
        <v>935</v>
      </c>
      <c r="B735" t="str">
        <f>CONCATENATE("UPDATE traductions SET texte = REPLACE(texte, '",A735,"','') WHERE langue = '(POL)';")</f>
        <v>UPDATE traductions SET texte = REPLACE(texte, '[Ug=0.5] 4 th1.0/ 18 Ar / 4 / 18 Ar / 4 th1.0','') WHERE langue = '(POL)';</v>
      </c>
      <c r="C735">
        <f>LEN(A735)</f>
        <v>45</v>
      </c>
    </row>
    <row r="736" spans="1:3" x14ac:dyDescent="0.25">
      <c r="A736" t="s">
        <v>951</v>
      </c>
      <c r="B736" t="str">
        <f>CONCATENATE("UPDATE traductions SET texte = REPLACE(texte, '",A736,"','') WHERE langue = '(POL)';")</f>
        <v>UPDATE traductions SET texte = REPLACE(texte, '[Ug=0.6] 4 / 18 Ar / 4 ESG+RAL / 14 Ar / 44.4','') WHERE langue = '(POL)';</v>
      </c>
      <c r="C736">
        <f>LEN(A736)</f>
        <v>45</v>
      </c>
    </row>
    <row r="737" spans="1:3" x14ac:dyDescent="0.25">
      <c r="A737" t="s">
        <v>963</v>
      </c>
      <c r="B737" t="str">
        <f>CONCATENATE("UPDATE traductions SET texte = REPLACE(texte, '",A737,"','') WHERE langue = '(POL)';")</f>
        <v>UPDATE traductions SET texte = REPLACE(texte, '[Ug=0.6] 4 / 18 Ar / 4 ESG+RAL / 14 Ar / 44.2','') WHERE langue = '(POL)';</v>
      </c>
      <c r="C737">
        <f>LEN(A737)</f>
        <v>45</v>
      </c>
    </row>
    <row r="738" spans="1:3" x14ac:dyDescent="0.25">
      <c r="A738" t="s">
        <v>967</v>
      </c>
      <c r="B738" t="str">
        <f>CONCATENATE("UPDATE traductions SET texte = REPLACE(texte, '",A738,"','') WHERE langue = '(POL)';")</f>
        <v>UPDATE traductions SET texte = REPLACE(texte, '[Ug=0.5] 44.2 Th 1.0 / 16 / 4 / 16 / 4 Th 1.0','') WHERE langue = '(POL)';</v>
      </c>
      <c r="C738">
        <f>LEN(A738)</f>
        <v>45</v>
      </c>
    </row>
    <row r="739" spans="1:3" x14ac:dyDescent="0.25">
      <c r="A739" t="s">
        <v>971</v>
      </c>
      <c r="B739" t="str">
        <f>CONCATENATE("UPDATE traductions SET texte = REPLACE(texte, '",A739,"','') WHERE langue = '(POL)';")</f>
        <v>UPDATE traductions SET texte = REPLACE(texte, '[Ug=0.6] 44.2 Th 1.1 / 16 / 4 / 16 / 4 Th 1.1','') WHERE langue = '(POL)';</v>
      </c>
      <c r="C739">
        <f>LEN(A739)</f>
        <v>45</v>
      </c>
    </row>
    <row r="740" spans="1:3" x14ac:dyDescent="0.25">
      <c r="A740" t="s">
        <v>985</v>
      </c>
      <c r="B740" t="str">
        <f>CONCATENATE("UPDATE traductions SET texte = REPLACE(texte, '",A740,"','') WHERE langue = '(POL)';")</f>
        <v>UPDATE traductions SET texte = REPLACE(texte, '[Ug=0.6] 44.4 Th.1,0 / 14 / 6 / 14 / 6 Th.1,0','') WHERE langue = '(POL)';</v>
      </c>
      <c r="C740">
        <f>LEN(A740)</f>
        <v>45</v>
      </c>
    </row>
    <row r="741" spans="1:3" x14ac:dyDescent="0.25">
      <c r="A741" t="s">
        <v>1046</v>
      </c>
      <c r="B741" t="str">
        <f>CONCATENATE("UPDATE traductions SET texte = REPLACE(texte, '",A741,"','') WHERE langue = '(POL)';")</f>
        <v>UPDATE traductions SET texte = REPLACE(texte, '[Ug=0.5] 44.2 Th 1.1 / 16 / 4 / 18 / 6 Th 1.1','') WHERE langue = '(POL)';</v>
      </c>
      <c r="C741">
        <f>LEN(A741)</f>
        <v>45</v>
      </c>
    </row>
    <row r="742" spans="1:3" x14ac:dyDescent="0.25">
      <c r="A742" t="s">
        <v>1055</v>
      </c>
      <c r="B742" t="str">
        <f>CONCATENATE("UPDATE traductions SET texte = REPLACE(texte, '",A742,"','') WHERE langue = '(POL)';")</f>
        <v>UPDATE traductions SET texte = REPLACE(texte, '[Ug=0.5] 44.2 Th 1.0 / 16 / 4 / 18 / 6 Th 1.0','') WHERE langue = '(POL)';</v>
      </c>
      <c r="C742">
        <f>LEN(A742)</f>
        <v>45</v>
      </c>
    </row>
    <row r="743" spans="1:3" x14ac:dyDescent="0.25">
      <c r="A743" t="s">
        <v>1075</v>
      </c>
      <c r="B743" t="str">
        <f>CONCATENATE("UPDATE traductions SET texte = REPLACE(texte, '",A743,"','') WHERE langue = '(POL)';")</f>
        <v>UPDATE traductions SET texte = REPLACE(texte, '[Ug=0.6] 8 Th 1.1 / 18 / 4 / 14 / 44.2 Th 1.1','') WHERE langue = '(POL)';</v>
      </c>
      <c r="C743">
        <f>LEN(A743)</f>
        <v>45</v>
      </c>
    </row>
    <row r="744" spans="1:3" x14ac:dyDescent="0.25">
      <c r="A744" t="s">
        <v>1079</v>
      </c>
      <c r="B744" t="str">
        <f>CONCATENATE("UPDATE traductions SET texte = REPLACE(texte, '",A744,"','') WHERE langue = '(POL)';")</f>
        <v>UPDATE traductions SET texte = REPLACE(texte, '[Ug=0.6] 8 Th 1.1 / 18 / 4 / 16 / 44.2 Th 1.1','') WHERE langue = '(POL)';</v>
      </c>
      <c r="C744">
        <f>LEN(A744)</f>
        <v>45</v>
      </c>
    </row>
    <row r="745" spans="1:3" x14ac:dyDescent="0.25">
      <c r="A745" t="s">
        <v>1167</v>
      </c>
      <c r="B745" t="str">
        <f>CONCATENATE("UPDATE traductions SET texte = REPLACE(texte, '",A745,"','') WHERE langue = '(POL)';")</f>
        <v>UPDATE traductions SET texte = REPLACE(texte, '[Ug=1.1] 4 ESG Antisol Szary / 16 / 33.1 Term','') WHERE langue = '(POL)';</v>
      </c>
      <c r="C745">
        <f>LEN(A745)</f>
        <v>45</v>
      </c>
    </row>
    <row r="746" spans="1:3" x14ac:dyDescent="0.25">
      <c r="A746" t="s">
        <v>1201</v>
      </c>
      <c r="B746" t="str">
        <f>CONCATENATE("UPDATE traductions SET texte = REPLACE(texte, '",A746,"','') WHERE langue = '(POL)';")</f>
        <v>UPDATE traductions SET texte = REPLACE(texte, '[Ug=1.1] 4 ESG Antisol Szary / 16 / 44.2 Term','') WHERE langue = '(POL)';</v>
      </c>
      <c r="C746">
        <f>LEN(A746)</f>
        <v>45</v>
      </c>
    </row>
    <row r="747" spans="1:3" x14ac:dyDescent="0.25">
      <c r="A747" t="s">
        <v>1208</v>
      </c>
      <c r="B747" t="str">
        <f>CONCATENATE("UPDATE traductions SET texte = REPLACE(texte, '",A747,"','') WHERE langue = '(POL)';")</f>
        <v>UPDATE traductions SET texte = REPLACE(texte, '[Ug=1.1] 6 ESG Antisol Szary / 16 / 33.1 Term','') WHERE langue = '(POL)';</v>
      </c>
      <c r="C747">
        <f>LEN(A747)</f>
        <v>45</v>
      </c>
    </row>
    <row r="748" spans="1:3" x14ac:dyDescent="0.25">
      <c r="A748" t="s">
        <v>165</v>
      </c>
      <c r="B748" t="str">
        <f>CONCATENATE("UPDATE traductions SET texte = REPLACE(texte, '",A748,"','') WHERE langue = '(POL)';")</f>
        <v>UPDATE traductions SET texte = REPLACE(texte, '[Ug=1.1] 6 ESG Stopsol Clear / 16 / 33.1 Term','') WHERE langue = '(POL)';</v>
      </c>
      <c r="C748">
        <f>LEN(A748)</f>
        <v>45</v>
      </c>
    </row>
    <row r="749" spans="1:3" x14ac:dyDescent="0.25">
      <c r="A749" t="s">
        <v>1213</v>
      </c>
      <c r="B749" t="str">
        <f>CONCATENATE("UPDATE traductions SET texte = REPLACE(texte, '",A749,"','') WHERE langue = '(POL)';")</f>
        <v>UPDATE traductions SET texte = REPLACE(texte, '[Ug=1.1] 6 ESG Stopsol Szary / 16 / 33.1 Term','') WHERE langue = '(POL)';</v>
      </c>
      <c r="C749">
        <f>LEN(A749)</f>
        <v>45</v>
      </c>
    </row>
    <row r="750" spans="1:3" x14ac:dyDescent="0.25">
      <c r="A750" t="s">
        <v>1221</v>
      </c>
      <c r="B750" t="str">
        <f>CONCATENATE("UPDATE traductions SET texte = REPLACE(texte, '",A750,"','') WHERE langue = '(POL)';")</f>
        <v>UPDATE traductions SET texte = REPLACE(texte, '[Ug=1.1] 4 ESG Antisol Szary / 16 / 44.4 Term','') WHERE langue = '(POL)';</v>
      </c>
      <c r="C750">
        <f>LEN(A750)</f>
        <v>45</v>
      </c>
    </row>
    <row r="751" spans="1:3" x14ac:dyDescent="0.25">
      <c r="A751" t="s">
        <v>1225</v>
      </c>
      <c r="B751" t="str">
        <f>CONCATENATE("UPDATE traductions SET texte = REPLACE(texte, '",A751,"','') WHERE langue = '(POL)';")</f>
        <v>UPDATE traductions SET texte = REPLACE(texte, '[Ug=1.1] 6 ESG Antisol Szary / 16 / 44.2 Term','') WHERE langue = '(POL)';</v>
      </c>
      <c r="C751">
        <f>LEN(A751)</f>
        <v>45</v>
      </c>
    </row>
    <row r="752" spans="1:3" x14ac:dyDescent="0.25">
      <c r="A752" t="s">
        <v>170</v>
      </c>
      <c r="B752" t="str">
        <f>CONCATENATE("UPDATE traductions SET texte = REPLACE(texte, '",A752,"','') WHERE langue = '(POL)';")</f>
        <v>UPDATE traductions SET texte = REPLACE(texte, '[Ug=1.1] 6 ESG Stopsol Clear / 16 / 44.2 Term','') WHERE langue = '(POL)';</v>
      </c>
      <c r="C752">
        <f>LEN(A752)</f>
        <v>45</v>
      </c>
    </row>
    <row r="753" spans="1:3" x14ac:dyDescent="0.25">
      <c r="A753" t="s">
        <v>174</v>
      </c>
      <c r="B753" t="str">
        <f>CONCATENATE("UPDATE traductions SET texte = REPLACE(texte, '",A753,"','') WHERE langue = '(POL)';")</f>
        <v>UPDATE traductions SET texte = REPLACE(texte, '[Ug=1.1] 6 ESG Stopsol Clear / 16 / 44.4 Term','') WHERE langue = '(POL)';</v>
      </c>
      <c r="C753">
        <f>LEN(A753)</f>
        <v>45</v>
      </c>
    </row>
    <row r="754" spans="1:3" x14ac:dyDescent="0.25">
      <c r="A754" t="s">
        <v>1244</v>
      </c>
      <c r="B754" t="str">
        <f>CONCATENATE("UPDATE traductions SET texte = REPLACE(texte, '",A754,"','') WHERE langue = '(POL)';")</f>
        <v>UPDATE traductions SET texte = REPLACE(texte, '[Ug=1.1] 6 ESG Stopsol Szary / 16 / 44.4 Term','') WHERE langue = '(POL)';</v>
      </c>
      <c r="C754">
        <f>LEN(A754)</f>
        <v>45</v>
      </c>
    </row>
    <row r="755" spans="1:3" x14ac:dyDescent="0.25">
      <c r="A755" t="s">
        <v>194</v>
      </c>
      <c r="B755" t="str">
        <f>CONCATENATE("UPDATE traductions SET texte = REPLACE(texte, '",A755,"','') WHERE langue = '(POL)';")</f>
        <v>UPDATE traductions SET texte = REPLACE(texte, '[Ug=1.1] 6 Bioclean Cool-Lite 154 50/27 /16/6','') WHERE langue = '(POL)';</v>
      </c>
      <c r="C755">
        <f>LEN(A755)</f>
        <v>45</v>
      </c>
    </row>
    <row r="756" spans="1:3" x14ac:dyDescent="0.25">
      <c r="A756" t="s">
        <v>195</v>
      </c>
      <c r="B756" t="str">
        <f>CONCATENATE("UPDATE traductions SET texte = REPLACE(texte, '",A756,"','') WHERE langue = '(POL)';")</f>
        <v>UPDATE traductions SET texte = REPLACE(texte, '[Ug=1.1] 6 Bioclean Cool-Lite 165 60/33 /16/6','') WHERE langue = '(POL)';</v>
      </c>
      <c r="C756">
        <f>LEN(A756)</f>
        <v>45</v>
      </c>
    </row>
    <row r="757" spans="1:3" x14ac:dyDescent="0.25">
      <c r="A757" t="s">
        <v>209</v>
      </c>
      <c r="B757" t="str">
        <f>CONCATENATE("UPDATE traductions SET texte = REPLACE(texte, '",A757,"','') WHERE langue = '(POL)';")</f>
        <v>UPDATE traductions SET texte = REPLACE(texte, '[Ug=1.0]  44.2 Cool Lite SKN 154  / 16 / 33.1','') WHERE langue = '(POL)';</v>
      </c>
      <c r="C757">
        <f>LEN(A757)</f>
        <v>45</v>
      </c>
    </row>
    <row r="758" spans="1:3" x14ac:dyDescent="0.25">
      <c r="A758" t="s">
        <v>210</v>
      </c>
      <c r="B758" t="str">
        <f>CONCATENATE("UPDATE traductions SET texte = REPLACE(texte, '",A758,"','') WHERE langue = '(POL)';")</f>
        <v>UPDATE traductions SET texte = REPLACE(texte, '[Ug=1.1]  44.2 Cool Lite SKN 165  / 16 / 33.1','') WHERE langue = '(POL)';</v>
      </c>
      <c r="C758">
        <f>LEN(A758)</f>
        <v>45</v>
      </c>
    </row>
    <row r="759" spans="1:3" x14ac:dyDescent="0.25">
      <c r="A759" t="s">
        <v>217</v>
      </c>
      <c r="B759" t="str">
        <f>CONCATENATE("UPDATE traductions SET texte = REPLACE(texte, '",A759,"','') WHERE langue = '(POL)';")</f>
        <v>UPDATE traductions SET texte = REPLACE(texte, '[Ug=1.1] 8 ESG  / 16 Ar / VSG 55.2 Termofloat','') WHERE langue = '(POL)';</v>
      </c>
      <c r="C759">
        <f>LEN(A759)</f>
        <v>45</v>
      </c>
    </row>
    <row r="760" spans="1:3" x14ac:dyDescent="0.25">
      <c r="A760" t="s">
        <v>1481</v>
      </c>
      <c r="B760" t="str">
        <f>CONCATENATE("UPDATE traductions SET texte = REPLACE(texte, '",A760,"','') WHERE langue = '(POL)';")</f>
        <v>UPDATE traductions SET texte = REPLACE(texte, '[Ug=0.6]  4 Th. 1,1 / 14 / 4 / 14 / 4 Th. 1,1','') WHERE langue = '(POL)';</v>
      </c>
      <c r="C760">
        <f>LEN(A760)</f>
        <v>45</v>
      </c>
    </row>
    <row r="761" spans="1:3" x14ac:dyDescent="0.25">
      <c r="A761" t="s">
        <v>1495</v>
      </c>
      <c r="B761" t="str">
        <f>CONCATENATE("UPDATE traductions SET texte = REPLACE(texte, '",A761,"','') WHERE langue = '(POL)';")</f>
        <v>UPDATE traductions SET texte = REPLACE(texte, '[Ug=0.6] 33.1 Th.1,1 / 14 / 4 / 14 / 4 Th.1,1','') WHERE langue = '(POL)';</v>
      </c>
      <c r="C761">
        <f>LEN(A761)</f>
        <v>45</v>
      </c>
    </row>
    <row r="762" spans="1:3" x14ac:dyDescent="0.25">
      <c r="A762" t="s">
        <v>1495</v>
      </c>
      <c r="B762" t="str">
        <f>CONCATENATE("UPDATE traductions SET texte = REPLACE(texte, '",A762,"','') WHERE langue = '(POL)';")</f>
        <v>UPDATE traductions SET texte = REPLACE(texte, '[Ug=0.6] 33.1 Th.1,1 / 14 / 4 / 14 / 4 Th.1,1','') WHERE langue = '(POL)';</v>
      </c>
      <c r="C762">
        <f>LEN(A762)</f>
        <v>45</v>
      </c>
    </row>
    <row r="763" spans="1:3" x14ac:dyDescent="0.25">
      <c r="A763" t="s">
        <v>1495</v>
      </c>
      <c r="B763" t="str">
        <f>CONCATENATE("UPDATE traductions SET texte = REPLACE(texte, '",A763,"','') WHERE langue = '(POL)';")</f>
        <v>UPDATE traductions SET texte = REPLACE(texte, '[Ug=0.6] 33.1 Th.1,1 / 14 / 4 / 14 / 4 Th.1,1','') WHERE langue = '(POL)';</v>
      </c>
      <c r="C763">
        <f>LEN(A763)</f>
        <v>45</v>
      </c>
    </row>
    <row r="764" spans="1:3" x14ac:dyDescent="0.25">
      <c r="A764" t="s">
        <v>1517</v>
      </c>
      <c r="B764" t="str">
        <f>CONCATENATE("UPDATE traductions SET texte = REPLACE(texte, '",A764,"','') WHERE langue = '(POL)';")</f>
        <v>UPDATE traductions SET texte = REPLACE(texte, '[Ug=0.6]  6 Th. 1,1 / 14 / 4 / 14 / 4 Th. 1,1','') WHERE langue = '(POL)';</v>
      </c>
      <c r="C764">
        <f>LEN(A764)</f>
        <v>45</v>
      </c>
    </row>
    <row r="765" spans="1:3" x14ac:dyDescent="0.25">
      <c r="A765" t="s">
        <v>1495</v>
      </c>
      <c r="B765" t="str">
        <f>CONCATENATE("UPDATE traductions SET texte = REPLACE(texte, '",A765,"','') WHERE langue = '(POL)';")</f>
        <v>UPDATE traductions SET texte = REPLACE(texte, '[Ug=0.6] 33.1 Th.1,1 / 14 / 4 / 14 / 4 Th.1,1','') WHERE langue = '(POL)';</v>
      </c>
      <c r="C765">
        <f>LEN(A765)</f>
        <v>45</v>
      </c>
    </row>
    <row r="766" spans="1:3" x14ac:dyDescent="0.25">
      <c r="A766" t="s">
        <v>1495</v>
      </c>
      <c r="B766" t="str">
        <f>CONCATENATE("UPDATE traductions SET texte = REPLACE(texte, '",A766,"','') WHERE langue = '(POL)';")</f>
        <v>UPDATE traductions SET texte = REPLACE(texte, '[Ug=0.6] 33.1 Th.1,1 / 14 / 4 / 14 / 4 Th.1,1','') WHERE langue = '(POL)';</v>
      </c>
      <c r="C766">
        <f>LEN(A766)</f>
        <v>45</v>
      </c>
    </row>
    <row r="767" spans="1:3" x14ac:dyDescent="0.25">
      <c r="A767" t="s">
        <v>1495</v>
      </c>
      <c r="B767" t="str">
        <f>CONCATENATE("UPDATE traductions SET texte = REPLACE(texte, '",A767,"','') WHERE langue = '(POL)';")</f>
        <v>UPDATE traductions SET texte = REPLACE(texte, '[Ug=0.6] 33.1 Th.1,1 / 14 / 4 / 14 / 4 Th.1,1','') WHERE langue = '(POL)';</v>
      </c>
      <c r="C767">
        <f>LEN(A767)</f>
        <v>45</v>
      </c>
    </row>
    <row r="768" spans="1:3" x14ac:dyDescent="0.25">
      <c r="A768" t="s">
        <v>1495</v>
      </c>
      <c r="B768" t="str">
        <f>CONCATENATE("UPDATE traductions SET texte = REPLACE(texte, '",A768,"','') WHERE langue = '(POL)';")</f>
        <v>UPDATE traductions SET texte = REPLACE(texte, '[Ug=0.6] 33.1 Th.1,1 / 14 / 4 / 14 / 4 Th.1,1','') WHERE langue = '(POL)';</v>
      </c>
      <c r="C768">
        <f>LEN(A768)</f>
        <v>45</v>
      </c>
    </row>
    <row r="769" spans="1:3" x14ac:dyDescent="0.25">
      <c r="A769" t="s">
        <v>245</v>
      </c>
      <c r="B769" t="str">
        <f>CONCATENATE("UPDATE traductions SET texte = REPLACE(texte, '",A769,"','') WHERE langue = '(POL)';")</f>
        <v>UPDATE traductions SET texte = REPLACE(texte, '[Rw=34dB] [C=-1] [Ctr=-5] 33.1 / 16 / 4 Term','') WHERE langue = '(POL)';</v>
      </c>
      <c r="C769">
        <f>LEN(A769)</f>
        <v>44</v>
      </c>
    </row>
    <row r="770" spans="1:3" x14ac:dyDescent="0.25">
      <c r="A770" t="s">
        <v>274</v>
      </c>
      <c r="B770" t="str">
        <f>CONCATENATE("UPDATE traductions SET texte = REPLACE(texte, '",A770,"','') WHERE langue = '(POL)';")</f>
        <v>UPDATE traductions SET texte = REPLACE(texte, '[Rw=35dB] [C=-3] [Ctr=-7] 6 / 16 / 33.1 Term','') WHERE langue = '(POL)';</v>
      </c>
      <c r="C770">
        <f>LEN(A770)</f>
        <v>44</v>
      </c>
    </row>
    <row r="771" spans="1:3" x14ac:dyDescent="0.25">
      <c r="A771" t="s">
        <v>279</v>
      </c>
      <c r="B771" t="str">
        <f>CONCATENATE("UPDATE traductions SET texte = REPLACE(texte, '",A771,"','') WHERE langue = '(POL)';")</f>
        <v>UPDATE traductions SET texte = REPLACE(texte, '[Rw=38dB] [C=-2] [Ctr=-6] 4 LowE / 16 / 44.2','') WHERE langue = '(POL)';</v>
      </c>
      <c r="C771">
        <f>LEN(A771)</f>
        <v>44</v>
      </c>
    </row>
    <row r="772" spans="1:3" x14ac:dyDescent="0.25">
      <c r="A772" t="s">
        <v>290</v>
      </c>
      <c r="B772" t="str">
        <f>CONCATENATE("UPDATE traductions SET texte = REPLACE(texte, '",A772,"','') WHERE langue = '(POL)';")</f>
        <v>UPDATE traductions SET texte = REPLACE(texte, '[Rw=38dB] [C=-2] [Ctr=-6] 4 LowE / 16 / 44.4','') WHERE langue = '(POL)';</v>
      </c>
      <c r="C772">
        <f>LEN(A772)</f>
        <v>44</v>
      </c>
    </row>
    <row r="773" spans="1:3" x14ac:dyDescent="0.25">
      <c r="A773" t="s">
        <v>294</v>
      </c>
      <c r="B773" t="str">
        <f>CONCATENATE("UPDATE traductions SET texte = REPLACE(texte, '",A773,"','') WHERE langue = '(POL)';")</f>
        <v>UPDATE traductions SET texte = REPLACE(texte, '[Rw=38dB] [C=-3] [Ctr=-7] 44.1 / 16 / 6 Term','') WHERE langue = '(POL)';</v>
      </c>
      <c r="C773">
        <f>LEN(A773)</f>
        <v>44</v>
      </c>
    </row>
    <row r="774" spans="1:3" x14ac:dyDescent="0.25">
      <c r="A774" t="s">
        <v>299</v>
      </c>
      <c r="B774" t="str">
        <f>CONCATENATE("UPDATE traductions SET texte = REPLACE(texte, '",A774,"','') WHERE langue = '(POL)';")</f>
        <v>UPDATE traductions SET texte = REPLACE(texte, '[Rw=39dB] [C=-4] [Ctr=-8] 44.2 / 16 / 6 Term','') WHERE langue = '(POL)';</v>
      </c>
      <c r="C774">
        <f>LEN(A774)</f>
        <v>44</v>
      </c>
    </row>
    <row r="775" spans="1:3" x14ac:dyDescent="0.25">
      <c r="A775" t="s">
        <v>301</v>
      </c>
      <c r="B775" t="str">
        <f>CONCATENATE("UPDATE traductions SET texte = REPLACE(texte, '",A775,"','') WHERE langue = '(POL)';")</f>
        <v>UPDATE traductions SET texte = REPLACE(texte, '[Rw=40dB] [C=-2] [Ctr= -6] 44.2 / 16 /  33.1','') WHERE langue = '(POL)';</v>
      </c>
      <c r="C775">
        <f>LEN(A775)</f>
        <v>44</v>
      </c>
    </row>
    <row r="776" spans="1:3" x14ac:dyDescent="0.25">
      <c r="A776" t="s">
        <v>318</v>
      </c>
      <c r="B776" t="str">
        <f>CONCATENATE("UPDATE traductions SET texte = REPLACE(texte, '",A776,"','') WHERE langue = '(POL)';")</f>
        <v>UPDATE traductions SET texte = REPLACE(texte, '[Rw=40dB] [C=-2] [Ctr=-6] 44.4 / 16 / 6 Term','') WHERE langue = '(POL)';</v>
      </c>
      <c r="C776">
        <f>LEN(A776)</f>
        <v>44</v>
      </c>
    </row>
    <row r="777" spans="1:3" x14ac:dyDescent="0.25">
      <c r="A777" t="s">
        <v>369</v>
      </c>
      <c r="B777" t="str">
        <f>CONCATENATE("UPDATE traductions SET texte = REPLACE(texte, '",A777,"','') WHERE langue = '(POL)';")</f>
        <v>UPDATE traductions SET texte = REPLACE(texte, '[Rw=43dB] [C=-2] [Ctr= -7] 44.4 / 16 /  66.2','') WHERE langue = '(POL)';</v>
      </c>
      <c r="C777">
        <f>LEN(A777)</f>
        <v>44</v>
      </c>
    </row>
    <row r="778" spans="1:3" x14ac:dyDescent="0.25">
      <c r="A778" t="s">
        <v>381</v>
      </c>
      <c r="B778" t="str">
        <f>CONCATENATE("UPDATE traductions SET texte = REPLACE(texte, '",A778,"','') WHERE langue = '(POL)';")</f>
        <v>UPDATE traductions SET texte = REPLACE(texte, '[Rw=36dB] [Ug=0.7] 6 / 12 Ar / 5 / 12 Ar / 4','') WHERE langue = '(POL)';</v>
      </c>
      <c r="C778">
        <f>LEN(A778)</f>
        <v>44</v>
      </c>
    </row>
    <row r="779" spans="1:3" x14ac:dyDescent="0.25">
      <c r="A779" t="s">
        <v>439</v>
      </c>
      <c r="B779" t="str">
        <f>CONCATENATE("UPDATE traductions SET texte = REPLACE(texte, '",A779,"','') WHERE langue = '(POL)';")</f>
        <v>UPDATE traductions SET texte = REPLACE(texte, '[Rw=39dB] [Ug=0.7] 33.1 / 12 / 4 / 12 / 44.4','') WHERE langue = '(POL)';</v>
      </c>
      <c r="C779">
        <f>LEN(A779)</f>
        <v>44</v>
      </c>
    </row>
    <row r="780" spans="1:3" x14ac:dyDescent="0.25">
      <c r="A780" t="s">
        <v>452</v>
      </c>
      <c r="B780" t="str">
        <f>CONCATENATE("UPDATE traductions SET texte = REPLACE(texte, '",A780,"','') WHERE langue = '(POL)';")</f>
        <v>UPDATE traductions SET texte = REPLACE(texte, '[Rw=41dB] 44,4 Optilam / 12 / 6 / 12 / 6 ESG','') WHERE langue = '(POL)';</v>
      </c>
      <c r="C780">
        <f>LEN(A780)</f>
        <v>44</v>
      </c>
    </row>
    <row r="781" spans="1:3" x14ac:dyDescent="0.25">
      <c r="A781" t="s">
        <v>453</v>
      </c>
      <c r="B781" t="str">
        <f>CONCATENATE("UPDATE traductions SET texte = REPLACE(texte, '",A781,"','') WHERE langue = '(POL)';")</f>
        <v>UPDATE traductions SET texte = REPLACE(texte, '[Rw=37dB] [Ug=0.6] 33.1 / 14 / 4 / 14 / 33.1','') WHERE langue = '(POL)';</v>
      </c>
      <c r="C781">
        <f>LEN(A781)</f>
        <v>44</v>
      </c>
    </row>
    <row r="782" spans="1:3" x14ac:dyDescent="0.25">
      <c r="A782" t="s">
        <v>464</v>
      </c>
      <c r="B782" t="str">
        <f>CONCATENATE("UPDATE traductions SET texte = REPLACE(texte, '",A782,"','') WHERE langue = '(POL)';")</f>
        <v>UPDATE traductions SET texte = REPLACE(texte, '[Rw=42dB] 55,2 Optilam / 12 / 6 / 12 / 6 ESG','') WHERE langue = '(POL)';</v>
      </c>
      <c r="C782">
        <f>LEN(A782)</f>
        <v>44</v>
      </c>
    </row>
    <row r="783" spans="1:3" x14ac:dyDescent="0.25">
      <c r="A783" t="s">
        <v>525</v>
      </c>
      <c r="B783" t="str">
        <f>CONCATENATE("UPDATE traductions SET texte = REPLACE(texte, '",A783,"','') WHERE langue = '(POL)';")</f>
        <v>UPDATE traductions SET texte = REPLACE(texte, '[Rw=43dB] [Ug=0.5] 6 th 1.1/ 18 / 4 / 18 / 4','') WHERE langue = '(POL)';</v>
      </c>
      <c r="C783">
        <f>LEN(A783)</f>
        <v>44</v>
      </c>
    </row>
    <row r="784" spans="1:3" x14ac:dyDescent="0.25">
      <c r="A784" t="s">
        <v>554</v>
      </c>
      <c r="B784" t="str">
        <f>CONCATENATE("UPDATE traductions SET texte = REPLACE(texte, '",A784,"','') WHERE langue = '(POL)';")</f>
        <v>UPDATE traductions SET texte = REPLACE(texte, '[Rw=37dB] [U=0.5] 8 / 16 / 6 / 16 / 6 th 1,0','') WHERE langue = '(POL)';</v>
      </c>
      <c r="C784">
        <f>LEN(A784)</f>
        <v>44</v>
      </c>
    </row>
    <row r="785" spans="1:3" x14ac:dyDescent="0.25">
      <c r="A785" t="s">
        <v>579</v>
      </c>
      <c r="B785" t="str">
        <f>CONCATENATE("UPDATE traductions SET texte = REPLACE(texte, '",A785,"','') WHERE langue = '(POL)';")</f>
        <v>UPDATE traductions SET texte = REPLACE(texte, '[Ug=1.1] 4 mm Planibel AF / 16 / 4 mm Therm.','') WHERE langue = '(POL)';</v>
      </c>
      <c r="C785">
        <f>LEN(A785)</f>
        <v>44</v>
      </c>
    </row>
    <row r="786" spans="1:3" x14ac:dyDescent="0.25">
      <c r="A786" t="s">
        <v>581</v>
      </c>
      <c r="B786" t="str">
        <f>CONCATENATE("UPDATE traductions SET texte = REPLACE(texte, '",A786,"','') WHERE langue = '(POL)';")</f>
        <v>UPDATE traductions SET texte = REPLACE(texte, '[Ug=1.1] 4 mm Planibel AF / 16 / 33.1 Therm.','') WHERE langue = '(POL)';</v>
      </c>
      <c r="C786">
        <f>LEN(A786)</f>
        <v>44</v>
      </c>
    </row>
    <row r="787" spans="1:3" x14ac:dyDescent="0.25">
      <c r="A787" t="s">
        <v>583</v>
      </c>
      <c r="B787" t="str">
        <f>CONCATENATE("UPDATE traductions SET texte = REPLACE(texte, '",A787,"','') WHERE langue = '(POL)';")</f>
        <v>UPDATE traductions SET texte = REPLACE(texte, '[Ug=1.1] 6 mm Planibel AF / 16 / 33.1 Therm.','') WHERE langue = '(POL)';</v>
      </c>
      <c r="C787">
        <f>LEN(A787)</f>
        <v>44</v>
      </c>
    </row>
    <row r="788" spans="1:3" x14ac:dyDescent="0.25">
      <c r="A788" t="s">
        <v>585</v>
      </c>
      <c r="B788" t="str">
        <f>CONCATENATE("UPDATE traductions SET texte = REPLACE(texte, '",A788,"','') WHERE langue = '(POL)';")</f>
        <v>UPDATE traductions SET texte = REPLACE(texte, '[Ug=1.1] 4 mm Planibel AF / 16 / 44.2 Therm.','') WHERE langue = '(POL)';</v>
      </c>
      <c r="C788">
        <f>LEN(A788)</f>
        <v>44</v>
      </c>
    </row>
    <row r="789" spans="1:3" x14ac:dyDescent="0.25">
      <c r="A789" t="s">
        <v>587</v>
      </c>
      <c r="B789" t="str">
        <f>CONCATENATE("UPDATE traductions SET texte = REPLACE(texte, '",A789,"','') WHERE langue = '(POL)';")</f>
        <v>UPDATE traductions SET texte = REPLACE(texte, '[Ug=1.1] 4 mm Planibel AF / 16 / 44.4 Therm.','') WHERE langue = '(POL)';</v>
      </c>
      <c r="C789">
        <f>LEN(A789)</f>
        <v>44</v>
      </c>
    </row>
    <row r="790" spans="1:3" x14ac:dyDescent="0.25">
      <c r="A790" t="s">
        <v>589</v>
      </c>
      <c r="B790" t="str">
        <f>CONCATENATE("UPDATE traductions SET texte = REPLACE(texte, '",A790,"','') WHERE langue = '(POL)';")</f>
        <v>UPDATE traductions SET texte = REPLACE(texte, '[Ug=1.1] 6 mm Planibel AF / 16 / 44.2 Therm.','') WHERE langue = '(POL)';</v>
      </c>
      <c r="C790">
        <f>LEN(A790)</f>
        <v>44</v>
      </c>
    </row>
    <row r="791" spans="1:3" x14ac:dyDescent="0.25">
      <c r="A791" t="s">
        <v>591</v>
      </c>
      <c r="B791" t="str">
        <f>CONCATENATE("UPDATE traductions SET texte = REPLACE(texte, '",A791,"','') WHERE langue = '(POL)';")</f>
        <v>UPDATE traductions SET texte = REPLACE(texte, '[Ug=1.1] 6 mm Planibel AF / 16 / 44.4 Therm.','') WHERE langue = '(POL)';</v>
      </c>
      <c r="C791">
        <f>LEN(A791)</f>
        <v>44</v>
      </c>
    </row>
    <row r="792" spans="1:3" x14ac:dyDescent="0.25">
      <c r="A792" t="s">
        <v>638</v>
      </c>
      <c r="B792" t="str">
        <f>CONCATENATE("UPDATE traductions SET texte = REPLACE(texte, '",A792,"','') WHERE langue = '(POL)';")</f>
        <v>UPDATE traductions SET texte = REPLACE(texte, '[Ug=0.7] 4 / 12 Ar / 4 Waterdrop / 12 Ar / 4','') WHERE langue = '(POL)';</v>
      </c>
      <c r="C792">
        <f>LEN(A792)</f>
        <v>44</v>
      </c>
    </row>
    <row r="793" spans="1:3" x14ac:dyDescent="0.25">
      <c r="A793" t="s">
        <v>33</v>
      </c>
      <c r="B793" t="str">
        <f>CONCATENATE("UPDATE traductions SET texte = REPLACE(texte, '",A793,"','') WHERE langue = '(POL)';")</f>
        <v>UPDATE traductions SET texte = REPLACE(texte, '[Ug=0.7] 4 / 12 Ar / 4 Abstracto / 12 Ar / 4','') WHERE langue = '(POL)';</v>
      </c>
      <c r="C793">
        <f>LEN(A793)</f>
        <v>44</v>
      </c>
    </row>
    <row r="794" spans="1:3" x14ac:dyDescent="0.25">
      <c r="A794" t="s">
        <v>5</v>
      </c>
      <c r="B794" t="str">
        <f>CONCATENATE("UPDATE traductions SET texte = REPLACE(texte, '",A794,"','') WHERE langue = '(POL)';")</f>
        <v>UPDATE traductions SET texte = REPLACE(texte, '[Ug=0.7] 4 / 12 Ar / 4 Chinchila / 12 Ar / 4','') WHERE langue = '(POL)';</v>
      </c>
      <c r="C794">
        <f>LEN(A794)</f>
        <v>44</v>
      </c>
    </row>
    <row r="795" spans="1:3" x14ac:dyDescent="0.25">
      <c r="A795" t="s">
        <v>8</v>
      </c>
      <c r="B795" t="str">
        <f>CONCATENATE("UPDATE traductions SET texte = REPLACE(texte, '",A795,"','') WHERE langue = '(POL)';")</f>
        <v>UPDATE traductions SET texte = REPLACE(texte, '[Ug=0.7] 4 / 12 Ar / 4 Kathedral / 12 Ar / 4','') WHERE langue = '(POL)';</v>
      </c>
      <c r="C795">
        <f>LEN(A795)</f>
        <v>44</v>
      </c>
    </row>
    <row r="796" spans="1:3" x14ac:dyDescent="0.25">
      <c r="A796" t="s">
        <v>19</v>
      </c>
      <c r="B796" t="str">
        <f>CONCATENATE("UPDATE traductions SET texte = REPLACE(texte, '",A796,"','') WHERE langue = '(POL)';")</f>
        <v>UPDATE traductions SET texte = REPLACE(texte, '[Ug=0.7] 6 Planistar 71/42 /12Ar/4/12Ar/4ESG','') WHERE langue = '(POL)';</v>
      </c>
      <c r="C796">
        <f>LEN(A796)</f>
        <v>44</v>
      </c>
    </row>
    <row r="797" spans="1:3" x14ac:dyDescent="0.25">
      <c r="A797" t="s">
        <v>672</v>
      </c>
      <c r="B797" t="str">
        <f>CONCATENATE("UPDATE traductions SET texte = REPLACE(texte, '",A797,"','') WHERE langue = '(POL)';")</f>
        <v>UPDATE traductions SET texte = REPLACE(texte, '[Ug=0.6] 4 / 14 Ar / 4 Abstracto / 14 Ar / 4','') WHERE langue = '(POL)';</v>
      </c>
      <c r="C797">
        <f>LEN(A797)</f>
        <v>44</v>
      </c>
    </row>
    <row r="798" spans="1:3" x14ac:dyDescent="0.25">
      <c r="A798" t="s">
        <v>41</v>
      </c>
      <c r="B798" t="str">
        <f>CONCATENATE("UPDATE traductions SET texte = REPLACE(texte, '",A798,"','') WHERE langue = '(POL)';")</f>
        <v>UPDATE traductions SET texte = REPLACE(texte, '[Ug=0.6] 4 / 14 Ar / 4 Waterdrop / 14 Ar / 4','') WHERE langue = '(POL)';</v>
      </c>
      <c r="C798">
        <f>LEN(A798)</f>
        <v>44</v>
      </c>
    </row>
    <row r="799" spans="1:3" x14ac:dyDescent="0.25">
      <c r="A799" t="s">
        <v>678</v>
      </c>
      <c r="B799" t="str">
        <f>CONCATENATE("UPDATE traductions SET texte = REPLACE(texte, '",A799,"','') WHERE langue = '(POL)';")</f>
        <v>UPDATE traductions SET texte = REPLACE(texte, '[Ug=0.8] 46.4 Mirastar/10/4Th1.1/10/4 Th 1.1','') WHERE langue = '(POL)';</v>
      </c>
      <c r="C799">
        <f>LEN(A799)</f>
        <v>44</v>
      </c>
    </row>
    <row r="800" spans="1:3" x14ac:dyDescent="0.25">
      <c r="A800" t="s">
        <v>38</v>
      </c>
      <c r="B800" t="str">
        <f>CONCATENATE("UPDATE traductions SET texte = REPLACE(texte, '",A800,"','') WHERE langue = '(POL)';")</f>
        <v>UPDATE traductions SET texte = REPLACE(texte, '[Ug=0.6] 4 / 14 Ar / 4 Chinchila / 14 Ar / 4','') WHERE langue = '(POL)';</v>
      </c>
      <c r="C800">
        <f>LEN(A800)</f>
        <v>44</v>
      </c>
    </row>
    <row r="801" spans="1:3" x14ac:dyDescent="0.25">
      <c r="A801" t="s">
        <v>40</v>
      </c>
      <c r="B801" t="str">
        <f>CONCATENATE("UPDATE traductions SET texte = REPLACE(texte, '",A801,"','') WHERE langue = '(POL)';")</f>
        <v>UPDATE traductions SET texte = REPLACE(texte, '[Ug=0.6] 4 / 14 Ar / 4 Kathedral / 14 Ar / 4','') WHERE langue = '(POL)';</v>
      </c>
      <c r="C801">
        <f>LEN(A801)</f>
        <v>44</v>
      </c>
    </row>
    <row r="802" spans="1:3" x14ac:dyDescent="0.25">
      <c r="A802" t="s">
        <v>688</v>
      </c>
      <c r="B802" t="str">
        <f>CONCATENATE("UPDATE traductions SET texte = REPLACE(texte, '",A802,"','') WHERE langue = '(POL)';")</f>
        <v>UPDATE traductions SET texte = REPLACE(texte, '[Ug=0.6] 4 / 14 Ar / 4 Kura Br¹z / 14 Ar / 4','') WHERE langue = '(POL)';</v>
      </c>
      <c r="C802">
        <f>LEN(A802)</f>
        <v>44</v>
      </c>
    </row>
    <row r="803" spans="1:3" x14ac:dyDescent="0.25">
      <c r="A803" t="s">
        <v>41</v>
      </c>
      <c r="B803" t="str">
        <f>CONCATENATE("UPDATE traductions SET texte = REPLACE(texte, '",A803,"','') WHERE langue = '(POL)';")</f>
        <v>UPDATE traductions SET texte = REPLACE(texte, '[Ug=0.6] 4 / 14 Ar / 4 Waterdrop / 14 Ar / 4','') WHERE langue = '(POL)';</v>
      </c>
      <c r="C803">
        <f>LEN(A803)</f>
        <v>44</v>
      </c>
    </row>
    <row r="804" spans="1:3" x14ac:dyDescent="0.25">
      <c r="A804" t="s">
        <v>46</v>
      </c>
      <c r="B804" t="str">
        <f>CONCATENATE("UPDATE traductions SET texte = REPLACE(texte, '",A804,"','') WHERE langue = '(POL)';")</f>
        <v>UPDATE traductions SET texte = REPLACE(texte, '[Ug=0.7] 6 Planistar 71/42 /12Ar/4/12Ar/33.1','') WHERE langue = '(POL)';</v>
      </c>
      <c r="C804">
        <f>LEN(A804)</f>
        <v>44</v>
      </c>
    </row>
    <row r="805" spans="1:3" x14ac:dyDescent="0.25">
      <c r="A805" t="s">
        <v>53</v>
      </c>
      <c r="B805" t="str">
        <f>CONCATENATE("UPDATE traductions SET texte = REPLACE(texte, '",A805,"','') WHERE langue = '(POL)';")</f>
        <v>UPDATE traductions SET texte = REPLACE(texte, '[Ug=0.7] 33.1 / 12 / 4 Marine / 12 Ar / 33.1','') WHERE langue = '(POL)';</v>
      </c>
      <c r="C805">
        <f>LEN(A805)</f>
        <v>44</v>
      </c>
    </row>
    <row r="806" spans="1:3" x14ac:dyDescent="0.25">
      <c r="A806" t="s">
        <v>721</v>
      </c>
      <c r="B806" t="str">
        <f>CONCATENATE("UPDATE traductions SET texte = REPLACE(texte, '",A806,"','') WHERE langue = '(POL)';")</f>
        <v>UPDATE traductions SET texte = REPLACE(texte, '[Ug=0.6] 4 / 14 Ar / 4 Silvit / 14 Ar / 33.1','') WHERE langue = '(POL)';</v>
      </c>
      <c r="C806">
        <f>LEN(A806)</f>
        <v>44</v>
      </c>
    </row>
    <row r="807" spans="1:3" x14ac:dyDescent="0.25">
      <c r="A807" t="s">
        <v>91</v>
      </c>
      <c r="B807" t="str">
        <f>CONCATENATE("UPDATE traductions SET texte = REPLACE(texte, '",A807,"','') WHERE langue = '(POL)';")</f>
        <v>UPDATE traductions SET texte = REPLACE(texte, '[Ug=0.6] 33.1 / 14 Ar / 4 Silvit / 14 Ar / 4','') WHERE langue = '(POL)';</v>
      </c>
      <c r="C807">
        <f>LEN(A807)</f>
        <v>44</v>
      </c>
    </row>
    <row r="808" spans="1:3" x14ac:dyDescent="0.25">
      <c r="A808" t="s">
        <v>739</v>
      </c>
      <c r="B808" t="str">
        <f>CONCATENATE("UPDATE traductions SET texte = REPLACE(texte, '",A808,"','') WHERE langue = '(POL)';")</f>
        <v>UPDATE traductions SET texte = REPLACE(texte, '[Ug=0.7] 6 Planistar 71/42 /12Ar/4/12Ar/44.1','') WHERE langue = '(POL)';</v>
      </c>
      <c r="C808">
        <f>LEN(A808)</f>
        <v>44</v>
      </c>
    </row>
    <row r="809" spans="1:3" x14ac:dyDescent="0.25">
      <c r="A809" t="s">
        <v>87</v>
      </c>
      <c r="B809" t="str">
        <f>CONCATENATE("UPDATE traductions SET texte = REPLACE(texte, '",A809,"','') WHERE langue = '(POL)';")</f>
        <v>UPDATE traductions SET texte = REPLACE(texte, '[Ug=0.7] 6 Planistar 71/42 /12Ar/4/12Ar/44.2','') WHERE langue = '(POL)';</v>
      </c>
      <c r="C809">
        <f>LEN(A809)</f>
        <v>44</v>
      </c>
    </row>
    <row r="810" spans="1:3" x14ac:dyDescent="0.25">
      <c r="A810" t="s">
        <v>91</v>
      </c>
      <c r="B810" t="str">
        <f>CONCATENATE("UPDATE traductions SET texte = REPLACE(texte, '",A810,"','') WHERE langue = '(POL)';")</f>
        <v>UPDATE traductions SET texte = REPLACE(texte, '[Ug=0.6] 33.1 / 14 Ar / 4 Silvit / 14 Ar / 4','') WHERE langue = '(POL)';</v>
      </c>
      <c r="C810">
        <f>LEN(A810)</f>
        <v>44</v>
      </c>
    </row>
    <row r="811" spans="1:3" x14ac:dyDescent="0.25">
      <c r="A811" t="s">
        <v>764</v>
      </c>
      <c r="B811" t="str">
        <f>CONCATENATE("UPDATE traductions SET texte = REPLACE(texte, '",A811,"','') WHERE langue = '(POL)';")</f>
        <v>UPDATE traductions SET texte = REPLACE(texte, '[Ug=0.7] 44.4 / 12 / 4 Satinato / 12 / 6 ESG','') WHERE langue = '(POL)';</v>
      </c>
      <c r="C811">
        <f>LEN(A811)</f>
        <v>44</v>
      </c>
    </row>
    <row r="812" spans="1:3" x14ac:dyDescent="0.25">
      <c r="A812" t="s">
        <v>765</v>
      </c>
      <c r="B812" t="str">
        <f>CONCATENATE("UPDATE traductions SET texte = REPLACE(texte, '",A812,"','') WHERE langue = '(POL)';")</f>
        <v>UPDATE traductions SET texte = REPLACE(texte, '[Ug=0.6] 4 / 16 Ar / 4 Chinchila / 16 Ar / 4','') WHERE langue = '(POL)';</v>
      </c>
      <c r="C812">
        <f>LEN(A812)</f>
        <v>44</v>
      </c>
    </row>
    <row r="813" spans="1:3" x14ac:dyDescent="0.25">
      <c r="A813" t="s">
        <v>782</v>
      </c>
      <c r="B813" t="str">
        <f>CONCATENATE("UPDATE traductions SET texte = REPLACE(texte, '",A813,"','') WHERE langue = '(POL)';")</f>
        <v>UPDATE traductions SET texte = REPLACE(texte, '[Ug=0.6] 6 Th. 1,0 / 14 / 4 / 14 / 6 Th. 1,0','') WHERE langue = '(POL)';</v>
      </c>
      <c r="C813">
        <f>LEN(A813)</f>
        <v>44</v>
      </c>
    </row>
    <row r="814" spans="1:3" x14ac:dyDescent="0.25">
      <c r="A814" t="s">
        <v>101</v>
      </c>
      <c r="B814" t="str">
        <f>CONCATENATE("UPDATE traductions SET texte = REPLACE(texte, '",A814,"','') WHERE langue = '(POL)';")</f>
        <v>UPDATE traductions SET texte = REPLACE(texte, '[Ug=0.7] 6 Planistar 71/42 /12Ar/4/12Ar/44.4','') WHERE langue = '(POL)';</v>
      </c>
      <c r="C814">
        <f>LEN(A814)</f>
        <v>44</v>
      </c>
    </row>
    <row r="815" spans="1:3" x14ac:dyDescent="0.25">
      <c r="A815" t="s">
        <v>112</v>
      </c>
      <c r="B815" t="str">
        <f>CONCATENATE("UPDATE traductions SET texte = REPLACE(texte, '",A815,"','') WHERE langue = '(POL)';")</f>
        <v>UPDATE traductions SET texte = REPLACE(texte, '[Ug=0.7] 6 Planistar 71/42 /12Ar/6/12Ar/44.1','') WHERE langue = '(POL)';</v>
      </c>
      <c r="C815">
        <f>LEN(A815)</f>
        <v>44</v>
      </c>
    </row>
    <row r="816" spans="1:3" x14ac:dyDescent="0.25">
      <c r="A816" t="s">
        <v>122</v>
      </c>
      <c r="B816" t="str">
        <f>CONCATENATE("UPDATE traductions SET texte = REPLACE(texte, '",A816,"','') WHERE langue = '(POL)';")</f>
        <v>UPDATE traductions SET texte = REPLACE(texte, '[Ug=0.7] 6 Planistar 71/42 /12Ar/6/12Ar/44.4','') WHERE langue = '(POL)';</v>
      </c>
      <c r="C816">
        <f>LEN(A816)</f>
        <v>44</v>
      </c>
    </row>
    <row r="817" spans="1:3" x14ac:dyDescent="0.25">
      <c r="A817" t="s">
        <v>126</v>
      </c>
      <c r="B817" t="str">
        <f>CONCATENATE("UPDATE traductions SET texte = REPLACE(texte, '",A817,"','') WHERE langue = '(POL)';")</f>
        <v>UPDATE traductions SET texte = REPLACE(texte, '[Ug=0.7] 6 Planistar 71/42 /12Ar/6/12Ar/44.2','') WHERE langue = '(POL)';</v>
      </c>
      <c r="C817">
        <f>LEN(A817)</f>
        <v>44</v>
      </c>
    </row>
    <row r="818" spans="1:3" x14ac:dyDescent="0.25">
      <c r="A818" t="s">
        <v>834</v>
      </c>
      <c r="B818" t="str">
        <f>CONCATENATE("UPDATE traductions SET texte = REPLACE(texte, '",A818,"','') WHERE langue = '(POL)';")</f>
        <v>UPDATE traductions SET texte = REPLACE(texte, '[Ug=0.6] 8 Th. 1,1 / 14 / 4 / 14 / 6 Th. 1,1','') WHERE langue = '(POL)';</v>
      </c>
      <c r="C818">
        <f>LEN(A818)</f>
        <v>44</v>
      </c>
    </row>
    <row r="819" spans="1:3" x14ac:dyDescent="0.25">
      <c r="A819" t="s">
        <v>848</v>
      </c>
      <c r="B819" t="str">
        <f>CONCATENATE("UPDATE traductions SET texte = REPLACE(texte, '",A819,"','') WHERE langue = '(POL)';")</f>
        <v>UPDATE traductions SET texte = REPLACE(texte, '[Ug=0.6] 6 Th. 1,1 / 20 / 4 / 12 / 4 Th. 1,1','') WHERE langue = '(POL)';</v>
      </c>
      <c r="C819">
        <f>LEN(A819)</f>
        <v>44</v>
      </c>
    </row>
    <row r="820" spans="1:3" x14ac:dyDescent="0.25">
      <c r="A820" t="s">
        <v>860</v>
      </c>
      <c r="B820" t="str">
        <f>CONCATENATE("UPDATE traductions SET texte = REPLACE(texte, '",A820,"','') WHERE langue = '(POL)';")</f>
        <v>UPDATE traductions SET texte = REPLACE(texte, '[Ug=0.6] 33.2Th 1,1 / 18 / 4  / 14 / 4Th 1,1','') WHERE langue = '(POL)';</v>
      </c>
      <c r="C820">
        <f>LEN(A820)</f>
        <v>44</v>
      </c>
    </row>
    <row r="821" spans="1:3" x14ac:dyDescent="0.25">
      <c r="A821" t="s">
        <v>861</v>
      </c>
      <c r="B821" t="str">
        <f>CONCATENATE("UPDATE traductions SET texte = REPLACE(texte, '",A821,"','') WHERE langue = '(POL)';")</f>
        <v>UPDATE traductions SET texte = REPLACE(texte, '[Ug=0.6] 33.2Th 1,0 / 18 / 4  / 14 / 4Th 1,0','') WHERE langue = '(POL)';</v>
      </c>
      <c r="C821">
        <f>LEN(A821)</f>
        <v>44</v>
      </c>
    </row>
    <row r="822" spans="1:3" x14ac:dyDescent="0.25">
      <c r="A822" t="s">
        <v>865</v>
      </c>
      <c r="B822" t="str">
        <f>CONCATENATE("UPDATE traductions SET texte = REPLACE(texte, '",A822,"','') WHERE langue = '(POL)';")</f>
        <v>UPDATE traductions SET texte = REPLACE(texte, '[Ug=0.7] 8 Th. 1,0 / 12 / 6 / 12 / 8 Th. 1,0','') WHERE langue = '(POL)';</v>
      </c>
      <c r="C822">
        <f>LEN(A822)</f>
        <v>44</v>
      </c>
    </row>
    <row r="823" spans="1:3" x14ac:dyDescent="0.25">
      <c r="A823" t="s">
        <v>848</v>
      </c>
      <c r="B823" t="str">
        <f>CONCATENATE("UPDATE traductions SET texte = REPLACE(texte, '",A823,"','') WHERE langue = '(POL)';")</f>
        <v>UPDATE traductions SET texte = REPLACE(texte, '[Ug=0.6] 6 Th. 1,1 / 20 / 4 / 12 / 4 Th. 1,1','') WHERE langue = '(POL)';</v>
      </c>
      <c r="C823">
        <f>LEN(A823)</f>
        <v>44</v>
      </c>
    </row>
    <row r="824" spans="1:3" x14ac:dyDescent="0.25">
      <c r="A824" t="s">
        <v>143</v>
      </c>
      <c r="B824" t="str">
        <f>CONCATENATE("UPDATE traductions SET texte = REPLACE(texte, '",A824,"','') WHERE langue = '(POL)';")</f>
        <v>UPDATE traductions SET texte = REPLACE(texte, '[Ug=0.5] 4 / 16Ar / 4 Satinato / 16Ar / 33.1','') WHERE langue = '(POL)';</v>
      </c>
      <c r="C824">
        <f>LEN(A824)</f>
        <v>44</v>
      </c>
    </row>
    <row r="825" spans="1:3" x14ac:dyDescent="0.25">
      <c r="A825" t="s">
        <v>883</v>
      </c>
      <c r="B825" t="str">
        <f>CONCATENATE("UPDATE traductions SET texte = REPLACE(texte, '",A825,"','') WHERE langue = '(POL)';")</f>
        <v>UPDATE traductions SET texte = REPLACE(texte, '[Ug=0.7] 44.4 Th.1,1/ 12 / 6 / 12 / 6 Th.1,1','') WHERE langue = '(POL)';</v>
      </c>
      <c r="C825">
        <f>LEN(A825)</f>
        <v>44</v>
      </c>
    </row>
    <row r="826" spans="1:3" x14ac:dyDescent="0.25">
      <c r="A826" t="s">
        <v>898</v>
      </c>
      <c r="B826" t="str">
        <f>CONCATENATE("UPDATE traductions SET texte = REPLACE(texte, '",A826,"','') WHERE langue = '(POL)';")</f>
        <v>UPDATE traductions SET texte = REPLACE(texte, '[Ug=0.6] 4 / 16Ar / 4 Satinato / 16Ar / 33.2','') WHERE langue = '(POL)';</v>
      </c>
      <c r="C826">
        <f>LEN(A826)</f>
        <v>44</v>
      </c>
    </row>
    <row r="827" spans="1:3" x14ac:dyDescent="0.25">
      <c r="A827" t="s">
        <v>902</v>
      </c>
      <c r="B827" t="str">
        <f>CONCATENATE("UPDATE traductions SET texte = REPLACE(texte, '",A827,"','') WHERE langue = '(POL)';")</f>
        <v>UPDATE traductions SET texte = REPLACE(texte, '[Ug=0.5] 4TH1,1 / 18 Ar / 4 / 18 Ar / 4TH1,1','') WHERE langue = '(POL)';</v>
      </c>
      <c r="C827">
        <f>LEN(A827)</f>
        <v>44</v>
      </c>
    </row>
    <row r="828" spans="1:3" x14ac:dyDescent="0.25">
      <c r="A828" t="s">
        <v>919</v>
      </c>
      <c r="B828" t="str">
        <f>CONCATENATE("UPDATE traductions SET texte = REPLACE(texte, '",A828,"','') WHERE langue = '(POL)';")</f>
        <v>UPDATE traductions SET texte = REPLACE(texte, '[Ug=0.6] 6 Th. 1,1 / 20 / 4 / 14 / 4 Th. 1,1','') WHERE langue = '(POL)';</v>
      </c>
      <c r="C828">
        <f>LEN(A828)</f>
        <v>44</v>
      </c>
    </row>
    <row r="829" spans="1:3" x14ac:dyDescent="0.25">
      <c r="A829" t="s">
        <v>922</v>
      </c>
      <c r="B829" t="str">
        <f>CONCATENATE("UPDATE traductions SET texte = REPLACE(texte, '",A829,"','') WHERE langue = '(POL)';")</f>
        <v>UPDATE traductions SET texte = REPLACE(texte, '[Ug=0.5] 4 / 18 Ar / 4 Chinchila / 18 Ar / 4','') WHERE langue = '(POL)';</v>
      </c>
      <c r="C829">
        <f>LEN(A829)</f>
        <v>44</v>
      </c>
    </row>
    <row r="830" spans="1:3" x14ac:dyDescent="0.25">
      <c r="A830" t="s">
        <v>926</v>
      </c>
      <c r="B830" t="str">
        <f>CONCATENATE("UPDATE traductions SET texte = REPLACE(texte, '",A830,"','') WHERE langue = '(POL)';")</f>
        <v>UPDATE traductions SET texte = REPLACE(texte, '[Ug=0.6] 44.4 / 14 / 4 Satinato / 14 / 6 ESG','') WHERE langue = '(POL)';</v>
      </c>
      <c r="C830">
        <f>LEN(A830)</f>
        <v>44</v>
      </c>
    </row>
    <row r="831" spans="1:3" x14ac:dyDescent="0.25">
      <c r="A831" t="s">
        <v>947</v>
      </c>
      <c r="B831" t="str">
        <f>CONCATENATE("UPDATE traductions SET texte = REPLACE(texte, '",A831,"','') WHERE langue = '(POL)';")</f>
        <v>UPDATE traductions SET texte = REPLACE(texte, '[Ug=0.6] 8 Th. 1,1 / 14 / 6 / 14 / 6 Th. 1,1','') WHERE langue = '(POL)';</v>
      </c>
      <c r="C831">
        <f>LEN(A831)</f>
        <v>44</v>
      </c>
    </row>
    <row r="832" spans="1:3" x14ac:dyDescent="0.25">
      <c r="A832" t="s">
        <v>965</v>
      </c>
      <c r="B832" t="str">
        <f>CONCATENATE("UPDATE traductions SET texte = REPLACE(texte, '",A832,"','') WHERE langue = '(POL)';")</f>
        <v>UPDATE traductions SET texte = REPLACE(texte, '[Ug=0.6] 44.2 Th 1.1/ 16 / 6 / 12 / 6 Th 1.1','') WHERE langue = '(POL)';</v>
      </c>
      <c r="C832">
        <f>LEN(A832)</f>
        <v>44</v>
      </c>
    </row>
    <row r="833" spans="1:3" x14ac:dyDescent="0.25">
      <c r="A833" t="s">
        <v>989</v>
      </c>
      <c r="B833" t="str">
        <f>CONCATENATE("UPDATE traductions SET texte = REPLACE(texte, '",A833,"','') WHERE langue = '(POL)';")</f>
        <v>UPDATE traductions SET texte = REPLACE(texte, '[Ug=0.5] 6 Th. 1,0 / 20 / 4 / 16 / 4 Th. 1,0','') WHERE langue = '(POL)';</v>
      </c>
      <c r="C833">
        <f>LEN(A833)</f>
        <v>44</v>
      </c>
    </row>
    <row r="834" spans="1:3" x14ac:dyDescent="0.25">
      <c r="A834" t="s">
        <v>993</v>
      </c>
      <c r="B834" t="str">
        <f>CONCATENATE("UPDATE traductions SET texte = REPLACE(texte, '",A834,"','') WHERE langue = '(POL)';")</f>
        <v>UPDATE traductions SET texte = REPLACE(texte, 'BIG [Ug=0.6] 44.4 / 14 / 6 Satinato / 14 / 6','') WHERE langue = '(POL)';</v>
      </c>
      <c r="C834">
        <f>LEN(A834)</f>
        <v>44</v>
      </c>
    </row>
    <row r="835" spans="1:3" x14ac:dyDescent="0.25">
      <c r="A835" t="s">
        <v>1007</v>
      </c>
      <c r="B835" t="str">
        <f>CONCATENATE("UPDATE traductions SET texte = REPLACE(texte, '",A835,"','') WHERE langue = '(POL)';")</f>
        <v>UPDATE traductions SET texte = REPLACE(texte, '[Ug=0.5] 4 / 18Ar / 4 Satinato / 18Ar / 33.1','') WHERE langue = '(POL)';</v>
      </c>
      <c r="C835">
        <f>LEN(A835)</f>
        <v>44</v>
      </c>
    </row>
    <row r="836" spans="1:3" x14ac:dyDescent="0.25">
      <c r="A836" t="s">
        <v>1015</v>
      </c>
      <c r="B836" t="str">
        <f>CONCATENATE("UPDATE traductions SET texte = REPLACE(texte, '",A836,"','') WHERE langue = '(POL)';")</f>
        <v>UPDATE traductions SET texte = REPLACE(texte, '[Ug=0.6] 44.4 Th.1,1/ 18 / 4 / 14 / 4 Th.1,1','') WHERE langue = '(POL)';</v>
      </c>
      <c r="C836">
        <f>LEN(A836)</f>
        <v>44</v>
      </c>
    </row>
    <row r="837" spans="1:3" x14ac:dyDescent="0.25">
      <c r="A837" t="s">
        <v>1019</v>
      </c>
      <c r="B837" t="str">
        <f>CONCATENATE("UPDATE traductions SET texte = REPLACE(texte, '",A837,"','') WHERE langue = '(POL)';")</f>
        <v>UPDATE traductions SET texte = REPLACE(texte, '[Ug=0.5] 44.4 Th.1,0/ 18 / 4 / 14 / 4 Th.1,0','') WHERE langue = '(POL)';</v>
      </c>
      <c r="C837">
        <f>LEN(A837)</f>
        <v>44</v>
      </c>
    </row>
    <row r="838" spans="1:3" x14ac:dyDescent="0.25">
      <c r="A838" t="s">
        <v>1039</v>
      </c>
      <c r="B838" t="str">
        <f>CONCATENATE("UPDATE traductions SET texte = REPLACE(texte, '",A838,"','') WHERE langue = '(POL)';")</f>
        <v>UPDATE traductions SET texte = REPLACE(texte, '[Ug=0.6] 44.2ESGTh1.1 / 16 / 6 / 12 / 8Th1.1','') WHERE langue = '(POL)';</v>
      </c>
      <c r="C838">
        <f>LEN(A838)</f>
        <v>44</v>
      </c>
    </row>
    <row r="839" spans="1:3" x14ac:dyDescent="0.25">
      <c r="A839" t="s">
        <v>1042</v>
      </c>
      <c r="B839" t="str">
        <f>CONCATENATE("UPDATE traductions SET texte = REPLACE(texte, '",A839,"','') WHERE langue = '(POL)';")</f>
        <v>UPDATE traductions SET texte = REPLACE(texte, '[Ug=0.6] 44.2Th1.1 / 16 / 6 / 12 / 8ESGTh1.1','') WHERE langue = '(POL)';</v>
      </c>
      <c r="C839">
        <f>LEN(A839)</f>
        <v>44</v>
      </c>
    </row>
    <row r="840" spans="1:3" x14ac:dyDescent="0.25">
      <c r="A840" t="s">
        <v>1051</v>
      </c>
      <c r="B840" t="str">
        <f>CONCATENATE("UPDATE traductions SET texte = REPLACE(texte, '",A840,"','') WHERE langue = '(POL)';")</f>
        <v>UPDATE traductions SET texte = REPLACE(texte, '[Ug=0.5] 44.2 Th 1.0/ 16 / 6 / 16 / 6 Th 1.0','') WHERE langue = '(POL)';</v>
      </c>
      <c r="C840">
        <f>LEN(A840)</f>
        <v>44</v>
      </c>
    </row>
    <row r="841" spans="1:3" x14ac:dyDescent="0.25">
      <c r="A841" t="s">
        <v>1078</v>
      </c>
      <c r="B841" t="str">
        <f>CONCATENATE("UPDATE traductions SET texte = REPLACE(texte, '",A841,"','') WHERE langue = '(POL)';")</f>
        <v>UPDATE traductions SET texte = REPLACE(texte, '[Ug=0.6] 8 Th. 1,1 / 16 / 6 / 16 / 8 Th. 1,1','') WHERE langue = '(POL)';</v>
      </c>
      <c r="C841">
        <f>LEN(A841)</f>
        <v>44</v>
      </c>
    </row>
    <row r="842" spans="1:3" x14ac:dyDescent="0.25">
      <c r="A842" t="s">
        <v>1084</v>
      </c>
      <c r="B842" t="str">
        <f>CONCATENATE("UPDATE traductions SET texte = REPLACE(texte, '",A842,"','') WHERE langue = '(POL)';")</f>
        <v>UPDATE traductions SET texte = REPLACE(texte, '[Ug=0.5] 8 Th. 1,0 / 16 / 6 / 16 / 8 Th. 1,0','') WHERE langue = '(POL)';</v>
      </c>
      <c r="C842">
        <f>LEN(A842)</f>
        <v>44</v>
      </c>
    </row>
    <row r="843" spans="1:3" x14ac:dyDescent="0.25">
      <c r="A843" t="s">
        <v>1086</v>
      </c>
      <c r="B843" t="str">
        <f>CONCATENATE("UPDATE traductions SET texte = REPLACE(texte, '",A843,"','') WHERE langue = '(POL)';")</f>
        <v>UPDATE traductions SET texte = REPLACE(texte, '[Ug=0.5] 44.4 Th.1,1/ 18 / 4 / 18 / 4 Th.1,1','') WHERE langue = '(POL)';</v>
      </c>
      <c r="C843">
        <f>LEN(A843)</f>
        <v>44</v>
      </c>
    </row>
    <row r="844" spans="1:3" x14ac:dyDescent="0.25">
      <c r="A844" t="s">
        <v>1134</v>
      </c>
      <c r="B844" t="str">
        <f>CONCATENATE("UPDATE traductions SET texte = REPLACE(texte, '",A844,"','') WHERE langue = '(POL)';")</f>
        <v>UPDATE traductions SET texte = REPLACE(texte, '[Ug=1.1] 4 ESG Satinato / 16 / 4 ESG Th. 1,1','') WHERE langue = '(POL)';</v>
      </c>
      <c r="C844">
        <f>LEN(A844)</f>
        <v>44</v>
      </c>
    </row>
    <row r="845" spans="1:3" x14ac:dyDescent="0.25">
      <c r="A845" t="s">
        <v>1140</v>
      </c>
      <c r="B845" t="str">
        <f>CONCATENATE("UPDATE traductions SET texte = REPLACE(texte, '",A845,"','') WHERE langue = '(POL)';")</f>
        <v>UPDATE traductions SET texte = REPLACE(texte, '[Ug=1.1] 4 ESG Antisol Zielony / 16 / 4 Term','') WHERE langue = '(POL)';</v>
      </c>
      <c r="C845">
        <f>LEN(A845)</f>
        <v>44</v>
      </c>
    </row>
    <row r="846" spans="1:3" x14ac:dyDescent="0.25">
      <c r="A846" t="s">
        <v>1141</v>
      </c>
      <c r="B846" t="str">
        <f>CONCATENATE("UPDATE traductions SET texte = REPLACE(texte, '",A846,"','') WHERE langue = '(POL)';")</f>
        <v>UPDATE traductions SET texte = REPLACE(texte, '[Ug=1.1] 4 ESG DECORMAT / 16 / 4 ESG Th. 1,1','') WHERE langue = '(POL)';</v>
      </c>
      <c r="C846">
        <f>LEN(A846)</f>
        <v>44</v>
      </c>
    </row>
    <row r="847" spans="1:3" x14ac:dyDescent="0.25">
      <c r="A847" t="s">
        <v>1145</v>
      </c>
      <c r="B847" t="str">
        <f>CONCATENATE("UPDATE traductions SET texte = REPLACE(texte, '",A847,"','') WHERE langue = '(POL)';")</f>
        <v>UPDATE traductions SET texte = REPLACE(texte, '[Ug=1.1] 4 ESG Stopsol Zielony / 16 / 4 Term','') WHERE langue = '(POL)';</v>
      </c>
      <c r="C847">
        <f>LEN(A847)</f>
        <v>44</v>
      </c>
    </row>
    <row r="848" spans="1:3" x14ac:dyDescent="0.25">
      <c r="A848" t="s">
        <v>149</v>
      </c>
      <c r="B848" t="str">
        <f>CONCATENATE("UPDATE traductions SET texte = REPLACE(texte, '",A848,"','') WHERE langue = '(POL)';")</f>
        <v>UPDATE traductions SET texte = REPLACE(texte, '[Ug=1.1] 6 ESG Antelio Srebrne / 16 / 4 Term','') WHERE langue = '(POL)';</v>
      </c>
      <c r="C848">
        <f>LEN(A848)</f>
        <v>44</v>
      </c>
    </row>
    <row r="849" spans="1:3" x14ac:dyDescent="0.25">
      <c r="A849" t="s">
        <v>150</v>
      </c>
      <c r="B849" t="str">
        <f>CONCATENATE("UPDATE traductions SET texte = REPLACE(texte, '",A849,"','') WHERE langue = '(POL)';")</f>
        <v>UPDATE traductions SET texte = REPLACE(texte, '[Ug=1.1] 6 ESG Antelio Zielone / 16 / 4 Term','') WHERE langue = '(POL)';</v>
      </c>
      <c r="C849">
        <f>LEN(A849)</f>
        <v>44</v>
      </c>
    </row>
    <row r="850" spans="1:3" x14ac:dyDescent="0.25">
      <c r="A850" t="s">
        <v>1162</v>
      </c>
      <c r="B850" t="str">
        <f>CONCATENATE("UPDATE traductions SET texte = REPLACE(texte, '",A850,"','') WHERE langue = '(POL)';")</f>
        <v>UPDATE traductions SET texte = REPLACE(texte, '[Ug=1.1] 4 ESG Antisol Zielony / 18 / 4 Term','') WHERE langue = '(POL)';</v>
      </c>
      <c r="C850">
        <f>LEN(A850)</f>
        <v>44</v>
      </c>
    </row>
    <row r="851" spans="1:3" x14ac:dyDescent="0.25">
      <c r="A851" t="s">
        <v>1166</v>
      </c>
      <c r="B851" t="str">
        <f>CONCATENATE("UPDATE traductions SET texte = REPLACE(texte, '",A851,"','') WHERE langue = '(POL)';")</f>
        <v>UPDATE traductions SET texte = REPLACE(texte, '[Ug=1.1] 4 ESG Stopsol Zielony / 18 / 4 Term','') WHERE langue = '(POL)';</v>
      </c>
      <c r="C851">
        <f>LEN(A851)</f>
        <v>44</v>
      </c>
    </row>
    <row r="852" spans="1:3" x14ac:dyDescent="0.25">
      <c r="A852" t="s">
        <v>1174</v>
      </c>
      <c r="B852" t="str">
        <f>CONCATENATE("UPDATE traductions SET texte = REPLACE(texte, '",A852,"','') WHERE langue = '(POL)';")</f>
        <v>UPDATE traductions SET texte = REPLACE(texte, '[Ug=1.1] 4 ESG Antisol Br¹z / 16 / 33.1 Term','') WHERE langue = '(POL)';</v>
      </c>
      <c r="C852">
        <f>LEN(A852)</f>
        <v>44</v>
      </c>
    </row>
    <row r="853" spans="1:3" x14ac:dyDescent="0.25">
      <c r="A853" t="s">
        <v>156</v>
      </c>
      <c r="B853" t="str">
        <f>CONCATENATE("UPDATE traductions SET texte = REPLACE(texte, '",A853,"','') WHERE langue = '(POL)';")</f>
        <v>UPDATE traductions SET texte = REPLACE(texte, '[Ug=1.1] 6 ESG Antelio Srebrne / 16 / 6 Term','') WHERE langue = '(POL)';</v>
      </c>
      <c r="C853">
        <f>LEN(A853)</f>
        <v>44</v>
      </c>
    </row>
    <row r="854" spans="1:3" x14ac:dyDescent="0.25">
      <c r="A854" t="s">
        <v>157</v>
      </c>
      <c r="B854" t="str">
        <f>CONCATENATE("UPDATE traductions SET texte = REPLACE(texte, '",A854,"','') WHERE langue = '(POL)';")</f>
        <v>UPDATE traductions SET texte = REPLACE(texte, '[Ug=1.1] 6 ESG Antelio Zielone / 16 / 6 Term','') WHERE langue = '(POL)';</v>
      </c>
      <c r="C854">
        <f>LEN(A854)</f>
        <v>44</v>
      </c>
    </row>
    <row r="855" spans="1:3" x14ac:dyDescent="0.25">
      <c r="A855" t="s">
        <v>1180</v>
      </c>
      <c r="B855" t="str">
        <f>CONCATENATE("UPDATE traductions SET texte = REPLACE(texte, '",A855,"','') WHERE langue = '(POL)';")</f>
        <v>UPDATE traductions SET texte = REPLACE(texte, '[Ug=1.1] 6 ESG Antisol Br¹z / 16 / 6 Th. 1,1','') WHERE langue = '(POL)';</v>
      </c>
      <c r="C855">
        <f>LEN(A855)</f>
        <v>44</v>
      </c>
    </row>
    <row r="856" spans="1:3" x14ac:dyDescent="0.25">
      <c r="A856" t="s">
        <v>1183</v>
      </c>
      <c r="B856" t="str">
        <f>CONCATENATE("UPDATE traductions SET texte = REPLACE(texte, '",A856,"','') WHERE langue = '(POL)';")</f>
        <v>UPDATE traductions SET texte = REPLACE(texte, '[Ug=1.1] 6 ESG Antisol Zielony / 16 / 6 Term','') WHERE langue = '(POL)';</v>
      </c>
      <c r="C856">
        <f>LEN(A856)</f>
        <v>44</v>
      </c>
    </row>
    <row r="857" spans="1:3" x14ac:dyDescent="0.25">
      <c r="A857" t="s">
        <v>1190</v>
      </c>
      <c r="B857" t="str">
        <f>CONCATENATE("UPDATE traductions SET texte = REPLACE(texte, '",A857,"','') WHERE langue = '(POL)';")</f>
        <v>UPDATE traductions SET texte = REPLACE(texte, '[Ug=1.1] 6 ESG Stopsol Zielony / 16 / 6 Term','') WHERE langue = '(POL)';</v>
      </c>
      <c r="C857">
        <f>LEN(A857)</f>
        <v>44</v>
      </c>
    </row>
    <row r="858" spans="1:3" x14ac:dyDescent="0.25">
      <c r="A858" t="s">
        <v>1200</v>
      </c>
      <c r="B858" t="str">
        <f>CONCATENATE("UPDATE traductions SET texte = REPLACE(texte, '",A858,"','') WHERE langue = '(POL)';")</f>
        <v>UPDATE traductions SET texte = REPLACE(texte, '[Ug=1.1] 4 ESG Antisol Br¹z / 16 / 44.2 Term','') WHERE langue = '(POL)';</v>
      </c>
      <c r="C858">
        <f>LEN(A858)</f>
        <v>44</v>
      </c>
    </row>
    <row r="859" spans="1:3" x14ac:dyDescent="0.25">
      <c r="A859" t="s">
        <v>1206</v>
      </c>
      <c r="B859" t="str">
        <f>CONCATENATE("UPDATE traductions SET texte = REPLACE(texte, '",A859,"','') WHERE langue = '(POL)';")</f>
        <v>UPDATE traductions SET texte = REPLACE(texte, '[Ug=1.1] 44.2 Th. 1,1 / 16 / 4 Kura br¹z ESG','') WHERE langue = '(POL)';</v>
      </c>
      <c r="C859">
        <f>LEN(A859)</f>
        <v>44</v>
      </c>
    </row>
    <row r="860" spans="1:3" x14ac:dyDescent="0.25">
      <c r="A860" t="s">
        <v>1220</v>
      </c>
      <c r="B860" t="str">
        <f>CONCATENATE("UPDATE traductions SET texte = REPLACE(texte, '",A860,"','') WHERE langue = '(POL)';")</f>
        <v>UPDATE traductions SET texte = REPLACE(texte, '[Ug=1.1] 4 ESG Antisol Br¹z / 16 / 44.4 Term','') WHERE langue = '(POL)';</v>
      </c>
      <c r="C860">
        <f>LEN(A860)</f>
        <v>44</v>
      </c>
    </row>
    <row r="861" spans="1:3" x14ac:dyDescent="0.25">
      <c r="A861" t="s">
        <v>1230</v>
      </c>
      <c r="B861" t="str">
        <f>CONCATENATE("UPDATE traductions SET texte = REPLACE(texte, '",A861,"','') WHERE langue = '(POL)';")</f>
        <v>UPDATE traductions SET texte = REPLACE(texte, '[Ug=1.1] 6 ESG Stopsol Br¹z / 16 / 44.2 Term','') WHERE langue = '(POL)';</v>
      </c>
      <c r="C861">
        <f>LEN(A861)</f>
        <v>44</v>
      </c>
    </row>
    <row r="862" spans="1:3" x14ac:dyDescent="0.25">
      <c r="A862" t="s">
        <v>1238</v>
      </c>
      <c r="B862" t="str">
        <f>CONCATENATE("UPDATE traductions SET texte = REPLACE(texte, '",A862,"','') WHERE langue = '(POL)';")</f>
        <v>UPDATE traductions SET texte = REPLACE(texte, '[Ug=1.1] 6 ESG Antisol Br¹z / 16 / 44.4 Term','') WHERE langue = '(POL)';</v>
      </c>
      <c r="C862">
        <f>LEN(A862)</f>
        <v>44</v>
      </c>
    </row>
    <row r="863" spans="1:3" x14ac:dyDescent="0.25">
      <c r="A863" t="s">
        <v>1243</v>
      </c>
      <c r="B863" t="str">
        <f>CONCATENATE("UPDATE traductions SET texte = REPLACE(texte, '",A863,"','') WHERE langue = '(POL)';")</f>
        <v>UPDATE traductions SET texte = REPLACE(texte, '[Ug=1.1] 6 ESG Stopsol Br¹z / 16 / 44.4 Term','') WHERE langue = '(POL)';</v>
      </c>
      <c r="C863">
        <f>LEN(A863)</f>
        <v>44</v>
      </c>
    </row>
    <row r="864" spans="1:3" x14ac:dyDescent="0.25">
      <c r="A864" t="s">
        <v>178</v>
      </c>
      <c r="B864" t="str">
        <f>CONCATENATE("UPDATE traductions SET texte = REPLACE(texte, '",A864,"','') WHERE langue = '(POL)';")</f>
        <v>UPDATE traductions SET texte = REPLACE(texte, '[Ug=0.7] 33.1 / 12 Ar / 4 ESG / 12 Ar / 33.1','') WHERE langue = '(POL)';</v>
      </c>
      <c r="C864">
        <f>LEN(A864)</f>
        <v>44</v>
      </c>
    </row>
    <row r="865" spans="1:3" x14ac:dyDescent="0.25">
      <c r="A865" t="s">
        <v>1310</v>
      </c>
      <c r="B865" t="str">
        <f>CONCATENATE("UPDATE traductions SET texte = REPLACE(texte, '",A865,"','') WHERE langue = '(POL)';")</f>
        <v>UPDATE traductions SET texte = REPLACE(texte, '[Ug=1.0] 4 Antisol Szary / 16 / 33.1 Th. 1,0','') WHERE langue = '(POL)';</v>
      </c>
      <c r="C865">
        <f>LEN(A865)</f>
        <v>44</v>
      </c>
    </row>
    <row r="866" spans="1:3" x14ac:dyDescent="0.25">
      <c r="A866" t="s">
        <v>1381</v>
      </c>
      <c r="B866" t="str">
        <f>CONCATENATE("UPDATE traductions SET texte = REPLACE(texte, '",A866,"','') WHERE langue = '(POL)';")</f>
        <v>UPDATE traductions SET texte = REPLACE(texte, 'VSG 33.1 F.Akustyczna / 16 Chu+ar/ 6  Th 1.0','') WHERE langue = '(POL)';</v>
      </c>
      <c r="C866">
        <f>LEN(A866)</f>
        <v>44</v>
      </c>
    </row>
    <row r="867" spans="1:3" x14ac:dyDescent="0.25">
      <c r="A867" t="s">
        <v>1382</v>
      </c>
      <c r="B867" t="str">
        <f>CONCATENATE("UPDATE traductions SET texte = REPLACE(texte, '",A867,"','') WHERE langue = '(POL)';")</f>
        <v>UPDATE traductions SET texte = REPLACE(texte, 'VSG 33.1 F.Akustyczna / 16 MLT+AR/ 6  Th 1.0','') WHERE langue = '(POL)';</v>
      </c>
      <c r="C867">
        <f>LEN(A867)</f>
        <v>44</v>
      </c>
    </row>
    <row r="868" spans="1:3" x14ac:dyDescent="0.25">
      <c r="A868" t="s">
        <v>205</v>
      </c>
      <c r="B868" t="str">
        <f>CONCATENATE("UPDATE traductions SET texte = REPLACE(texte, '",A868,"','') WHERE langue = '(POL)';")</f>
        <v>UPDATE traductions SET texte = REPLACE(texte, '[Ug=1.1] 6 Suncool 70/40 / 16 / 44.1 Rw=37dB','') WHERE langue = '(POL)';</v>
      </c>
      <c r="C868">
        <f>LEN(A868)</f>
        <v>44</v>
      </c>
    </row>
    <row r="869" spans="1:3" x14ac:dyDescent="0.25">
      <c r="A869" t="s">
        <v>1449</v>
      </c>
      <c r="B869" t="str">
        <f>CONCATENATE("UPDATE traductions SET texte = REPLACE(texte, '",A869,"','') WHERE langue = '(POL)';")</f>
        <v>UPDATE traductions SET texte = REPLACE(texte, '[Ug=0.7] 4 Th. 1,1 / 12 / 4 / 12 / 4 Th. 1,1','') WHERE langue = '(POL)';</v>
      </c>
      <c r="C869">
        <f>LEN(A869)</f>
        <v>44</v>
      </c>
    </row>
    <row r="870" spans="1:3" x14ac:dyDescent="0.25">
      <c r="A870" t="s">
        <v>1449</v>
      </c>
      <c r="B870" t="str">
        <f>CONCATENATE("UPDATE traductions SET texte = REPLACE(texte, '",A870,"','') WHERE langue = '(POL)';")</f>
        <v>UPDATE traductions SET texte = REPLACE(texte, '[Ug=0.7] 4 Th. 1,1 / 12 / 4 / 12 / 4 Th. 1,1','') WHERE langue = '(POL)';</v>
      </c>
      <c r="C870">
        <f>LEN(A870)</f>
        <v>44</v>
      </c>
    </row>
    <row r="871" spans="1:3" x14ac:dyDescent="0.25">
      <c r="A871" t="s">
        <v>1449</v>
      </c>
      <c r="B871" t="str">
        <f>CONCATENATE("UPDATE traductions SET texte = REPLACE(texte, '",A871,"','') WHERE langue = '(POL)';")</f>
        <v>UPDATE traductions SET texte = REPLACE(texte, '[Ug=0.7] 4 Th. 1,1 / 12 / 4 / 12 / 4 Th. 1,1','') WHERE langue = '(POL)';</v>
      </c>
      <c r="C871">
        <f>LEN(A871)</f>
        <v>44</v>
      </c>
    </row>
    <row r="872" spans="1:3" x14ac:dyDescent="0.25">
      <c r="A872" t="s">
        <v>1449</v>
      </c>
      <c r="B872" t="str">
        <f>CONCATENATE("UPDATE traductions SET texte = REPLACE(texte, '",A872,"','') WHERE langue = '(POL)';")</f>
        <v>UPDATE traductions SET texte = REPLACE(texte, '[Ug=0.7] 4 Th. 1,1 / 12 / 4 / 12 / 4 Th. 1,1','') WHERE langue = '(POL)';</v>
      </c>
      <c r="C872">
        <f>LEN(A872)</f>
        <v>44</v>
      </c>
    </row>
    <row r="873" spans="1:3" x14ac:dyDescent="0.25">
      <c r="A873" t="s">
        <v>1454</v>
      </c>
      <c r="B873" t="str">
        <f>CONCATENATE("UPDATE traductions SET texte = REPLACE(texte, '",A873,"','') WHERE langue = '(POL)';")</f>
        <v>UPDATE traductions SET texte = REPLACE(texte, '[Ug=0.7] 4 Th. 1,0 / 12 / 4 / 12 / 4 Th. 1,0','') WHERE langue = '(POL)';</v>
      </c>
      <c r="C873">
        <f>LEN(A873)</f>
        <v>44</v>
      </c>
    </row>
    <row r="874" spans="1:3" x14ac:dyDescent="0.25">
      <c r="A874" t="s">
        <v>1454</v>
      </c>
      <c r="B874" t="str">
        <f>CONCATENATE("UPDATE traductions SET texte = REPLACE(texte, '",A874,"','') WHERE langue = '(POL)';")</f>
        <v>UPDATE traductions SET texte = REPLACE(texte, '[Ug=0.7] 4 Th. 1,0 / 12 / 4 / 12 / 4 Th. 1,0','') WHERE langue = '(POL)';</v>
      </c>
      <c r="C874">
        <f>LEN(A874)</f>
        <v>44</v>
      </c>
    </row>
    <row r="875" spans="1:3" x14ac:dyDescent="0.25">
      <c r="A875" t="s">
        <v>1449</v>
      </c>
      <c r="B875" t="str">
        <f>CONCATENATE("UPDATE traductions SET texte = REPLACE(texte, '",A875,"','') WHERE langue = '(POL)';")</f>
        <v>UPDATE traductions SET texte = REPLACE(texte, '[Ug=0.7] 4 Th. 1,1 / 12 / 4 / 12 / 4 Th. 1,1','') WHERE langue = '(POL)';</v>
      </c>
      <c r="C875">
        <f>LEN(A875)</f>
        <v>44</v>
      </c>
    </row>
    <row r="876" spans="1:3" x14ac:dyDescent="0.25">
      <c r="A876" t="s">
        <v>1449</v>
      </c>
      <c r="B876" t="str">
        <f>CONCATENATE("UPDATE traductions SET texte = REPLACE(texte, '",A876,"','') WHERE langue = '(POL)';")</f>
        <v>UPDATE traductions SET texte = REPLACE(texte, '[Ug=0.7] 4 Th. 1,1 / 12 / 4 / 12 / 4 Th. 1,1','') WHERE langue = '(POL)';</v>
      </c>
      <c r="C876">
        <f>LEN(A876)</f>
        <v>44</v>
      </c>
    </row>
    <row r="877" spans="1:3" x14ac:dyDescent="0.25">
      <c r="A877" t="s">
        <v>1460</v>
      </c>
      <c r="B877" t="str">
        <f>CONCATENATE("UPDATE traductions SET texte = REPLACE(texte, '",A877,"','') WHERE langue = '(POL)';")</f>
        <v>UPDATE traductions SET texte = REPLACE(texte, '[Ug=0.7] 6 Th. 1,0 / 12 / 4 / 12 / 4 Th. 1,0','') WHERE langue = '(POL)';</v>
      </c>
      <c r="C877">
        <f>LEN(A877)</f>
        <v>44</v>
      </c>
    </row>
    <row r="878" spans="1:3" x14ac:dyDescent="0.25">
      <c r="A878" t="s">
        <v>1465</v>
      </c>
      <c r="B878" t="str">
        <f>CONCATENATE("UPDATE traductions SET texte = REPLACE(texte, '",A878,"','') WHERE langue = '(POL)';")</f>
        <v>UPDATE traductions SET texte = REPLACE(texte, '[Ug=0.7] 6 Th. 1,1 / 12 / 4 / 12 / 4 Th. 1,1','') WHERE langue = '(POL)';</v>
      </c>
      <c r="C878">
        <f>LEN(A878)</f>
        <v>44</v>
      </c>
    </row>
    <row r="879" spans="1:3" x14ac:dyDescent="0.25">
      <c r="A879" t="s">
        <v>1469</v>
      </c>
      <c r="B879" t="str">
        <f>CONCATENATE("UPDATE traductions SET texte = REPLACE(texte, '",A879,"','') WHERE langue = '(POL)';")</f>
        <v>UPDATE traductions SET texte = REPLACE(texte, '[Ug=0.6] 4 Th. 1,0 / 14 / 4 / 14 / 4 Th. 1,0','') WHERE langue = '(POL)';</v>
      </c>
      <c r="C879">
        <f>LEN(A879)</f>
        <v>44</v>
      </c>
    </row>
    <row r="880" spans="1:3" x14ac:dyDescent="0.25">
      <c r="A880" t="s">
        <v>1469</v>
      </c>
      <c r="B880" t="str">
        <f>CONCATENATE("UPDATE traductions SET texte = REPLACE(texte, '",A880,"','') WHERE langue = '(POL)';")</f>
        <v>UPDATE traductions SET texte = REPLACE(texte, '[Ug=0.6] 4 Th. 1,0 / 14 / 4 / 14 / 4 Th. 1,0','') WHERE langue = '(POL)';</v>
      </c>
      <c r="C880">
        <f>LEN(A880)</f>
        <v>44</v>
      </c>
    </row>
    <row r="881" spans="1:3" x14ac:dyDescent="0.25">
      <c r="A881" t="s">
        <v>1469</v>
      </c>
      <c r="B881" t="str">
        <f>CONCATENATE("UPDATE traductions SET texte = REPLACE(texte, '",A881,"','') WHERE langue = '(POL)';")</f>
        <v>UPDATE traductions SET texte = REPLACE(texte, '[Ug=0.6] 4 Th. 1,0 / 14 / 4 / 14 / 4 Th. 1,0','') WHERE langue = '(POL)';</v>
      </c>
      <c r="C881">
        <f>LEN(A881)</f>
        <v>44</v>
      </c>
    </row>
    <row r="882" spans="1:3" x14ac:dyDescent="0.25">
      <c r="A882" t="s">
        <v>1480</v>
      </c>
      <c r="B882" t="str">
        <f>CONCATENATE("UPDATE traductions SET texte = REPLACE(texte, '",A882,"','') WHERE langue = '(POL)';")</f>
        <v>UPDATE traductions SET texte = REPLACE(texte, '[Ug=0.6] 4 Th. 1,1 / 14 / 4 / 14 / 4 Th. 1,1','') WHERE langue = '(POL)';</v>
      </c>
      <c r="C882">
        <f>LEN(A882)</f>
        <v>44</v>
      </c>
    </row>
    <row r="883" spans="1:3" x14ac:dyDescent="0.25">
      <c r="A883" t="s">
        <v>1488</v>
      </c>
      <c r="B883" t="str">
        <f>CONCATENATE("UPDATE traductions SET texte = REPLACE(texte, '",A883,"','') WHERE langue = '(POL)';")</f>
        <v>UPDATE traductions SET texte = REPLACE(texte, '[Ug=0.6] 4th1,1 / 14 Ar / 4 / 14 Ar / 4th1,1','') WHERE langue = '(POL)';</v>
      </c>
      <c r="C883">
        <f>LEN(A883)</f>
        <v>44</v>
      </c>
    </row>
    <row r="884" spans="1:3" x14ac:dyDescent="0.25">
      <c r="A884" t="s">
        <v>1497</v>
      </c>
      <c r="B884" t="str">
        <f>CONCATENATE("UPDATE traductions SET texte = REPLACE(texte, '",A884,"','') WHERE langue = '(POL)';")</f>
        <v>UPDATE traductions SET texte = REPLACE(texte, '[Ug=0.6] 6 Th. 1,0 / 14 / 4 / 14 / 4 Th. 1,0','') WHERE langue = '(POL)';</v>
      </c>
      <c r="C884">
        <f>LEN(A884)</f>
        <v>44</v>
      </c>
    </row>
    <row r="885" spans="1:3" x14ac:dyDescent="0.25">
      <c r="A885" t="s">
        <v>1507</v>
      </c>
      <c r="B885" t="str">
        <f>CONCATENATE("UPDATE traductions SET texte = REPLACE(texte, '",A885,"','') WHERE langue = '(POL)';")</f>
        <v>UPDATE traductions SET texte = REPLACE(texte, '[Ug=0.7] 6 Th. 1,0 / 12 / 6 / 12 / 6 Th. 1,0','') WHERE langue = '(POL)';</v>
      </c>
      <c r="C885">
        <f>LEN(A885)</f>
        <v>44</v>
      </c>
    </row>
    <row r="886" spans="1:3" x14ac:dyDescent="0.25">
      <c r="A886" t="s">
        <v>1497</v>
      </c>
      <c r="B886" t="str">
        <f>CONCATENATE("UPDATE traductions SET texte = REPLACE(texte, '",A886,"','') WHERE langue = '(POL)';")</f>
        <v>UPDATE traductions SET texte = REPLACE(texte, '[Ug=0.6] 6 Th. 1,0 / 14 / 4 / 14 / 4 Th. 1,0','') WHERE langue = '(POL)';</v>
      </c>
      <c r="C886">
        <f>LEN(A886)</f>
        <v>44</v>
      </c>
    </row>
    <row r="887" spans="1:3" x14ac:dyDescent="0.25">
      <c r="A887" t="s">
        <v>268</v>
      </c>
      <c r="B887" t="str">
        <f>CONCATENATE("UPDATE traductions SET texte = REPLACE(texte, '",A887,"','') WHERE langue = '(POL)';")</f>
        <v>UPDATE traductions SET texte = REPLACE(texte, '[Rw=36dB] [C=-2] [Ctr=-6] 8 / 16 / 4 TH 1.0','') WHERE langue = '(POL)';</v>
      </c>
      <c r="C887">
        <f>LEN(A887)</f>
        <v>43</v>
      </c>
    </row>
    <row r="888" spans="1:3" x14ac:dyDescent="0.25">
      <c r="A888" t="s">
        <v>331</v>
      </c>
      <c r="B888" t="str">
        <f>CONCATENATE("UPDATE traductions SET texte = REPLACE(texte, '",A888,"','') WHERE langue = '(POL)';")</f>
        <v>UPDATE traductions SET texte = REPLACE(texte, '[Rw=43dB] [Ug=1.1]CN70/40 44.2/ 16 / 44.2Ak','') WHERE langue = '(POL)';</v>
      </c>
      <c r="C888">
        <f>LEN(A888)</f>
        <v>43</v>
      </c>
    </row>
    <row r="889" spans="1:3" x14ac:dyDescent="0.25">
      <c r="A889" t="s">
        <v>334</v>
      </c>
      <c r="B889" t="str">
        <f>CONCATENATE("UPDATE traductions SET texte = REPLACE(texte, '",A889,"','') WHERE langue = '(POL)';")</f>
        <v>UPDATE traductions SET texte = REPLACE(texte, '[Rw=43dB][Ug=1.1] 44.2 A/ 16 / 44.2 Th. 1,1','') WHERE langue = '(POL)';</v>
      </c>
      <c r="C889">
        <f>LEN(A889)</f>
        <v>43</v>
      </c>
    </row>
    <row r="890" spans="1:3" x14ac:dyDescent="0.25">
      <c r="A890" t="s">
        <v>45</v>
      </c>
      <c r="B890" t="str">
        <f>CONCATENATE("UPDATE traductions SET texte = REPLACE(texte, '",A890,"','') WHERE langue = '(POL)';")</f>
        <v>UPDATE traductions SET texte = REPLACE(texte, '[Ug=0.7] 4 / 12 Ar / 4 Atlantic / 12 Ar / 4','') WHERE langue = '(POL)';</v>
      </c>
      <c r="C890">
        <f>LEN(A890)</f>
        <v>43</v>
      </c>
    </row>
    <row r="891" spans="1:3" x14ac:dyDescent="0.25">
      <c r="A891" t="s">
        <v>13</v>
      </c>
      <c r="B891" t="str">
        <f>CONCATENATE("UPDATE traductions SET texte = REPLACE(texte, '",A891,"','') WHERE langue = '(POL)';")</f>
        <v>UPDATE traductions SET texte = REPLACE(texte, '[Ug=0.7] 4 / 12 Ar / 4 Satinato / 12 Ar / 4','') WHERE langue = '(POL)';</v>
      </c>
      <c r="C891">
        <f>LEN(A891)</f>
        <v>43</v>
      </c>
    </row>
    <row r="892" spans="1:3" x14ac:dyDescent="0.25">
      <c r="A892" t="s">
        <v>37</v>
      </c>
      <c r="B892" t="str">
        <f>CONCATENATE("UPDATE traductions SET texte = REPLACE(texte, '",A892,"','') WHERE langue = '(POL)';")</f>
        <v>UPDATE traductions SET texte = REPLACE(texte, '[Ug=0.6] 4 / 14 Ar / 4 Atlantic / 14 Ar / 4','') WHERE langue = '(POL)';</v>
      </c>
      <c r="C892">
        <f>LEN(A892)</f>
        <v>43</v>
      </c>
    </row>
    <row r="893" spans="1:3" x14ac:dyDescent="0.25">
      <c r="A893" t="s">
        <v>43</v>
      </c>
      <c r="B893" t="str">
        <f>CONCATENATE("UPDATE traductions SET texte = REPLACE(texte, '",A893,"','') WHERE langue = '(POL)';")</f>
        <v>UPDATE traductions SET texte = REPLACE(texte, '[Ug=0.6] 4 / 14 Ar / 4 Satinato / 14 Ar / 4','') WHERE langue = '(POL)';</v>
      </c>
      <c r="C893">
        <f>LEN(A893)</f>
        <v>43</v>
      </c>
    </row>
    <row r="894" spans="1:3" x14ac:dyDescent="0.25">
      <c r="A894" t="s">
        <v>58</v>
      </c>
      <c r="B894" t="str">
        <f>CONCATENATE("UPDATE traductions SET texte = REPLACE(texte, '",A894,"','') WHERE langue = '(POL)';")</f>
        <v>UPDATE traductions SET texte = REPLACE(texte, '[Ug=0.7] 44.2 / 12 Ar / 4 Crepi / 12 Ar / 4','') WHERE langue = '(POL)';</v>
      </c>
      <c r="C894">
        <f>LEN(A894)</f>
        <v>43</v>
      </c>
    </row>
    <row r="895" spans="1:3" x14ac:dyDescent="0.25">
      <c r="A895" t="s">
        <v>705</v>
      </c>
      <c r="B895" t="str">
        <f>CONCATENATE("UPDATE traductions SET texte = REPLACE(texte, '",A895,"','') WHERE langue = '(POL)';")</f>
        <v>UPDATE traductions SET texte = REPLACE(texte, '[Ug=0.7] 44.2 Th1.0 / 12 / 4 / 12 / 4 Th1.0','') WHERE langue = '(POL)';</v>
      </c>
      <c r="C895">
        <f>LEN(A895)</f>
        <v>43</v>
      </c>
    </row>
    <row r="896" spans="1:3" x14ac:dyDescent="0.25">
      <c r="A896" t="s">
        <v>798</v>
      </c>
      <c r="B896" t="str">
        <f>CONCATENATE("UPDATE traductions SET texte = REPLACE(texte, '",A896,"','') WHERE langue = '(POL)';")</f>
        <v>UPDATE traductions SET texte = REPLACE(texte, '[Ug=0.6] 44.4 Th1.0 / 14 / 4 / 12 / 6 Th1.0','') WHERE langue = '(POL)';</v>
      </c>
      <c r="C896">
        <f>LEN(A896)</f>
        <v>43</v>
      </c>
    </row>
    <row r="897" spans="1:3" x14ac:dyDescent="0.25">
      <c r="A897" t="s">
        <v>809</v>
      </c>
      <c r="B897" t="str">
        <f>CONCATENATE("UPDATE traductions SET texte = REPLACE(texte, '",A897,"','') WHERE langue = '(POL)';")</f>
        <v>UPDATE traductions SET texte = REPLACE(texte, '[Ug=0.6] 4 / 14 Ar / 4 Crepi / 14 Ar / 44.2','') WHERE langue = '(POL)';</v>
      </c>
      <c r="C897">
        <f>LEN(A897)</f>
        <v>43</v>
      </c>
    </row>
    <row r="898" spans="1:3" x14ac:dyDescent="0.25">
      <c r="A898" t="s">
        <v>810</v>
      </c>
      <c r="B898" t="str">
        <f>CONCATENATE("UPDATE traductions SET texte = REPLACE(texte, '",A898,"','') WHERE langue = '(POL)';")</f>
        <v>UPDATE traductions SET texte = REPLACE(texte, '[Ug=0.6] 33.1 / 14 / 4 Satinato / 14 / 33.1','') WHERE langue = '(POL)';</v>
      </c>
      <c r="C898">
        <f>LEN(A898)</f>
        <v>43</v>
      </c>
    </row>
    <row r="899" spans="1:3" x14ac:dyDescent="0.25">
      <c r="A899" t="s">
        <v>818</v>
      </c>
      <c r="B899" t="str">
        <f>CONCATENATE("UPDATE traductions SET texte = REPLACE(texte, '",A899,"','') WHERE langue = '(POL)';")</f>
        <v>UPDATE traductions SET texte = REPLACE(texte, '[Ug=0.7] 44.2Th.1,0 / 12 / 6 / 12 / 6Th.1,0','') WHERE langue = '(POL)';</v>
      </c>
      <c r="C899">
        <f>LEN(A899)</f>
        <v>43</v>
      </c>
    </row>
    <row r="900" spans="1:3" x14ac:dyDescent="0.25">
      <c r="A900" t="s">
        <v>120</v>
      </c>
      <c r="B900" t="str">
        <f>CONCATENATE("UPDATE traductions SET texte = REPLACE(texte, '",A900,"','') WHERE langue = '(POL)';")</f>
        <v>UPDATE traductions SET texte = REPLACE(texte, '[Ug=0.7] 44.1 / 12 / 4 Satinato / 12 / 44.1','') WHERE langue = '(POL)';</v>
      </c>
      <c r="C900">
        <f>LEN(A900)</f>
        <v>43</v>
      </c>
    </row>
    <row r="901" spans="1:3" x14ac:dyDescent="0.25">
      <c r="A901" t="s">
        <v>844</v>
      </c>
      <c r="B901" t="str">
        <f>CONCATENATE("UPDATE traductions SET texte = REPLACE(texte, '",A901,"','') WHERE langue = '(POL)';")</f>
        <v>UPDATE traductions SET texte = REPLACE(texte, '[Ug=0.6] 44.4Th.1,0 / 14 / 4 / 14 / 4Th.1,0','') WHERE langue = '(POL)';</v>
      </c>
      <c r="C901">
        <f>LEN(A901)</f>
        <v>43</v>
      </c>
    </row>
    <row r="902" spans="1:3" x14ac:dyDescent="0.25">
      <c r="A902" t="s">
        <v>896</v>
      </c>
      <c r="B902" t="str">
        <f>CONCATENATE("UPDATE traductions SET texte = REPLACE(texte, '",A902,"','') WHERE langue = '(POL)';")</f>
        <v>UPDATE traductions SET texte = REPLACE(texte, '[Ug=0.7] 55.2 th1.0 / 12 / 6 / 12 / 6 th1.0','') WHERE langue = '(POL)';</v>
      </c>
      <c r="C902">
        <f>LEN(A902)</f>
        <v>43</v>
      </c>
    </row>
    <row r="903" spans="1:3" x14ac:dyDescent="0.25">
      <c r="A903" t="s">
        <v>909</v>
      </c>
      <c r="B903" t="str">
        <f>CONCATENATE("UPDATE traductions SET texte = REPLACE(texte, '",A903,"','') WHERE langue = '(POL)';")</f>
        <v>UPDATE traductions SET texte = REPLACE(texte, '[Ug=0.7] 44.2 / 12 Ar / 6ESG / 12 Ar / 44.2','') WHERE langue = '(POL)';</v>
      </c>
      <c r="C903">
        <f>LEN(A903)</f>
        <v>43</v>
      </c>
    </row>
    <row r="904" spans="1:3" x14ac:dyDescent="0.25">
      <c r="A904" t="s">
        <v>941</v>
      </c>
      <c r="B904" t="str">
        <f>CONCATENATE("UPDATE traductions SET texte = REPLACE(texte, '",A904,"','') WHERE langue = '(POL)';")</f>
        <v>UPDATE traductions SET texte = REPLACE(texte, '[Ug=0.5] 4 / 18 Ar / 4 Satinato / 18 Ar / 4','') WHERE langue = '(POL)';</v>
      </c>
      <c r="C904">
        <f>LEN(A904)</f>
        <v>43</v>
      </c>
    </row>
    <row r="905" spans="1:3" x14ac:dyDescent="0.25">
      <c r="A905" t="s">
        <v>981</v>
      </c>
      <c r="B905" t="str">
        <f>CONCATENATE("UPDATE traductions SET texte = REPLACE(texte, '",A905,"','') WHERE langue = '(POL)';")</f>
        <v>UPDATE traductions SET texte = REPLACE(texte, '[Ug=0.6] 6ESG th.1,1/16/6ESG/16/6ESG th.1,1','') WHERE langue = '(POL)';</v>
      </c>
      <c r="C905">
        <f>LEN(A905)</f>
        <v>43</v>
      </c>
    </row>
    <row r="906" spans="1:3" x14ac:dyDescent="0.25">
      <c r="A906" t="s">
        <v>1071</v>
      </c>
      <c r="B906" t="str">
        <f>CONCATENATE("UPDATE traductions SET texte = REPLACE(texte, '",A906,"','') WHERE langue = '(POL)';")</f>
        <v>UPDATE traductions SET texte = REPLACE(texte, '[Ug=0.6] 44.4 / 14 / 6 Satinato / 14 / 44.4','') WHERE langue = '(POL)';</v>
      </c>
      <c r="C906">
        <f>LEN(A906)</f>
        <v>43</v>
      </c>
    </row>
    <row r="907" spans="1:3" x14ac:dyDescent="0.25">
      <c r="A907" t="s">
        <v>1146</v>
      </c>
      <c r="B907" t="str">
        <f>CONCATENATE("UPDATE traductions SET texte = REPLACE(texte, '",A907,"','') WHERE langue = '(POL)';")</f>
        <v>UPDATE traductions SET texte = REPLACE(texte, '[Ug=1.1] 4 ESG Th 1,1 / 16 / 4 ESG Satinato','') WHERE langue = '(POL)';</v>
      </c>
      <c r="C907">
        <f>LEN(A907)</f>
        <v>43</v>
      </c>
    </row>
    <row r="908" spans="1:3" x14ac:dyDescent="0.25">
      <c r="A908" t="s">
        <v>151</v>
      </c>
      <c r="B908" t="str">
        <f>CONCATENATE("UPDATE traductions SET texte = REPLACE(texte, '",A908,"','') WHERE langue = '(POL)';")</f>
        <v>UPDATE traductions SET texte = REPLACE(texte, '[Ug=1.1] 6 Cool-Lite 174 68/41 II ESG /16/4','') WHERE langue = '(POL)';</v>
      </c>
      <c r="C908">
        <f>LEN(A908)</f>
        <v>43</v>
      </c>
    </row>
    <row r="909" spans="1:3" x14ac:dyDescent="0.25">
      <c r="A909" t="s">
        <v>1179</v>
      </c>
      <c r="B909" t="str">
        <f>CONCATENATE("UPDATE traductions SET texte = REPLACE(texte, '",A909,"','') WHERE langue = '(POL)';")</f>
        <v>UPDATE traductions SET texte = REPLACE(texte, '[Ug=1.0] 6 ESG Antisol Br¹z / 16 / 6 Th 1.0','') WHERE langue = '(POL)';</v>
      </c>
      <c r="C909">
        <f>LEN(A909)</f>
        <v>43</v>
      </c>
    </row>
    <row r="910" spans="1:3" x14ac:dyDescent="0.25">
      <c r="A910" t="s">
        <v>158</v>
      </c>
      <c r="B910" t="str">
        <f>CONCATENATE("UPDATE traductions SET texte = REPLACE(texte, '",A910,"','') WHERE langue = '(POL)';")</f>
        <v>UPDATE traductions SET texte = REPLACE(texte, '[Ug=1.1] 6 Cool-Lite 174 68/41 II ESG /16/6','') WHERE langue = '(POL)';</v>
      </c>
      <c r="C910">
        <f>LEN(A910)</f>
        <v>43</v>
      </c>
    </row>
    <row r="911" spans="1:3" x14ac:dyDescent="0.25">
      <c r="A911" t="s">
        <v>1199</v>
      </c>
      <c r="B911" t="str">
        <f>CONCATENATE("UPDATE traductions SET texte = REPLACE(texte, '",A911,"','') WHERE langue = '(POL)';")</f>
        <v>UPDATE traductions SET texte = REPLACE(texte, '[Ug=1.1] 44.2 Th. 1,1 / 16 / 4 Satinato ESG','') WHERE langue = '(POL)';</v>
      </c>
      <c r="C911">
        <f>LEN(A911)</f>
        <v>43</v>
      </c>
    </row>
    <row r="912" spans="1:3" x14ac:dyDescent="0.25">
      <c r="A912" t="s">
        <v>1330</v>
      </c>
      <c r="B912" t="str">
        <f>CONCATENATE("UPDATE traductions SET texte = REPLACE(texte, '",A912,"','') WHERE langue = '(POL)';")</f>
        <v>UPDATE traductions SET texte = REPLACE(texte, '[Ug=1.0]  4 Combi Neutral 61/32 / 16 / 33.1','') WHERE langue = '(POL)';</v>
      </c>
      <c r="C912">
        <f>LEN(A912)</f>
        <v>43</v>
      </c>
    </row>
    <row r="913" spans="1:3" x14ac:dyDescent="0.25">
      <c r="A913" t="s">
        <v>1354</v>
      </c>
      <c r="B913" t="str">
        <f>CONCATENATE("UPDATE traductions SET texte = REPLACE(texte, '",A913,"','') WHERE langue = '(POL)';")</f>
        <v>UPDATE traductions SET texte = REPLACE(texte, '[U=1,0] Sunguard SN 51/28 HT 6 ESG/16/6 ESG','') WHERE langue = '(POL)';</v>
      </c>
      <c r="C913">
        <f>LEN(A913)</f>
        <v>43</v>
      </c>
    </row>
    <row r="914" spans="1:3" x14ac:dyDescent="0.25">
      <c r="A914" t="s">
        <v>1359</v>
      </c>
      <c r="B914" t="str">
        <f>CONCATENATE("UPDATE traductions SET texte = REPLACE(texte, '",A914,"','') WHERE langue = '(POL)';")</f>
        <v>UPDATE traductions SET texte = REPLACE(texte, '[Ug=1.1] 4 ESG+RAL7016/14/44.4Th.1,1 kl.P4A','') WHERE langue = '(POL)';</v>
      </c>
      <c r="C914">
        <f>LEN(A914)</f>
        <v>43</v>
      </c>
    </row>
    <row r="915" spans="1:3" x14ac:dyDescent="0.25">
      <c r="A915" t="s">
        <v>1391</v>
      </c>
      <c r="B915" t="str">
        <f>CONCATENATE("UPDATE traductions SET texte = REPLACE(texte, '",A915,"','') WHERE langue = '(POL)';")</f>
        <v>UPDATE traductions SET texte = REPLACE(texte, '[Ug=1.0]  4 Combi Neutral 61/32 / 16 / 44.4','') WHERE langue = '(POL)';</v>
      </c>
      <c r="C915">
        <f>LEN(A915)</f>
        <v>43</v>
      </c>
    </row>
    <row r="916" spans="1:3" x14ac:dyDescent="0.25">
      <c r="A916" t="s">
        <v>1394</v>
      </c>
      <c r="B916" t="str">
        <f>CONCATENATE("UPDATE traductions SET texte = REPLACE(texte, '",A916,"','') WHERE langue = '(POL)';")</f>
        <v>UPDATE traductions SET texte = REPLACE(texte, '[U=1,0] Sunguard SN 40/23 HT 6 ESG/16/8 ESG','') WHERE langue = '(POL)';</v>
      </c>
      <c r="C916">
        <f>LEN(A916)</f>
        <v>43</v>
      </c>
    </row>
    <row r="917" spans="1:3" x14ac:dyDescent="0.25">
      <c r="A917" t="s">
        <v>1397</v>
      </c>
      <c r="B917" t="str">
        <f>CONCATENATE("UPDATE traductions SET texte = REPLACE(texte, '",A917,"','') WHERE langue = '(POL)';")</f>
        <v>UPDATE traductions SET texte = REPLACE(texte, '[U=1,1] Sunguard SN 29/18 HT 6 ESG/16/8 ESG','') WHERE langue = '(POL)';</v>
      </c>
      <c r="C917">
        <f>LEN(A917)</f>
        <v>43</v>
      </c>
    </row>
    <row r="918" spans="1:3" x14ac:dyDescent="0.25">
      <c r="A918" t="s">
        <v>215</v>
      </c>
      <c r="B918" t="str">
        <f>CONCATENATE("UPDATE traductions SET texte = REPLACE(texte, '",A918,"','') WHERE langue = '(POL)';")</f>
        <v>UPDATE traductions SET texte = REPLACE(texte, '[Ug=1.1] 6 Planibel Energy N / 20 Ar / 33.1','') WHERE langue = '(POL)';</v>
      </c>
      <c r="C918">
        <f>LEN(A918)</f>
        <v>43</v>
      </c>
    </row>
    <row r="919" spans="1:3" x14ac:dyDescent="0.25">
      <c r="A919" t="s">
        <v>1440</v>
      </c>
      <c r="B919" t="str">
        <f>CONCATENATE("UPDATE traductions SET texte = REPLACE(texte, '",A919,"','') WHERE langue = '(POL)';")</f>
        <v>UPDATE traductions SET texte = REPLACE(texte, '[Ug=1.1] 44.4 AKU. / 16 Ar / 44.1TH1,1 AKU.','') WHERE langue = '(POL)';</v>
      </c>
      <c r="C919">
        <f>LEN(A919)</f>
        <v>43</v>
      </c>
    </row>
    <row r="920" spans="1:3" x14ac:dyDescent="0.25">
      <c r="A920" t="s">
        <v>286</v>
      </c>
      <c r="B920" t="str">
        <f>CONCATENATE("UPDATE traductions SET texte = REPLACE(texte, '",A920,"','') WHERE langue = '(POL)';")</f>
        <v>UPDATE traductions SET texte = REPLACE(texte, 'U=1,3 [Rw=42db,-1,-4] 10/12/VSG SI 44.2 XN','') WHERE langue = '(POL)';</v>
      </c>
      <c r="C920">
        <f>LEN(A920)</f>
        <v>42</v>
      </c>
    </row>
    <row r="921" spans="1:3" x14ac:dyDescent="0.25">
      <c r="A921" t="s">
        <v>291</v>
      </c>
      <c r="B921" t="str">
        <f>CONCATENATE("UPDATE traductions SET texte = REPLACE(texte, '",A921,"','') WHERE langue = '(POL)';")</f>
        <v>UPDATE traductions SET texte = REPLACE(texte, '[Rw=37dB] [C=-3] [Ctr=-7] 10 / 16 / 4 Term','') WHERE langue = '(POL)';</v>
      </c>
      <c r="C921">
        <f>LEN(A921)</f>
        <v>42</v>
      </c>
    </row>
    <row r="922" spans="1:3" x14ac:dyDescent="0.25">
      <c r="A922" t="s">
        <v>292</v>
      </c>
      <c r="B922" t="str">
        <f>CONCATENATE("UPDATE traductions SET texte = REPLACE(texte, '",A922,"','') WHERE langue = '(POL)';")</f>
        <v>UPDATE traductions SET texte = REPLACE(texte, '[Rw=38dB] [C=-2] [Ctr=-6] 10 / 16 / 4 LowE','') WHERE langue = '(POL)';</v>
      </c>
      <c r="C922">
        <f>LEN(A922)</f>
        <v>42</v>
      </c>
    </row>
    <row r="923" spans="1:3" x14ac:dyDescent="0.25">
      <c r="A923" t="s">
        <v>310</v>
      </c>
      <c r="B923" t="str">
        <f>CONCATENATE("UPDATE traductions SET texte = REPLACE(texte, '",A923,"','') WHERE langue = '(POL)';")</f>
        <v>UPDATE traductions SET texte = REPLACE(texte, '[Rw=41dB] [C=-3] [Ctr=-7] 6 /16 / 8.8 Phon','') WHERE langue = '(POL)';</v>
      </c>
      <c r="C923">
        <f>LEN(A923)</f>
        <v>42</v>
      </c>
    </row>
    <row r="924" spans="1:3" x14ac:dyDescent="0.25">
      <c r="A924" t="s">
        <v>315</v>
      </c>
      <c r="B924" t="str">
        <f>CONCATENATE("UPDATE traductions SET texte = REPLACE(texte, '",A924,"','') WHERE langue = '(POL)';")</f>
        <v>UPDATE traductions SET texte = REPLACE(texte, 'U=1,3 [Rw=42db,-1,-5] 10/12/VSG SI 64.1 XN','') WHERE langue = '(POL)';</v>
      </c>
      <c r="C924">
        <f>LEN(A924)</f>
        <v>42</v>
      </c>
    </row>
    <row r="925" spans="1:3" x14ac:dyDescent="0.25">
      <c r="A925" t="s">
        <v>325</v>
      </c>
      <c r="B925" t="str">
        <f>CONCATENATE("UPDATE traductions SET texte = REPLACE(texte, '",A925,"','') WHERE langue = '(POL)';")</f>
        <v>UPDATE traductions SET texte = REPLACE(texte, 'U=1,1 [Rw=44db,-2,-6] 10/15/VSG SI 44.1 XN','') WHERE langue = '(POL)';</v>
      </c>
      <c r="C925">
        <f>LEN(A925)</f>
        <v>42</v>
      </c>
    </row>
    <row r="926" spans="1:3" x14ac:dyDescent="0.25">
      <c r="A926" t="s">
        <v>333</v>
      </c>
      <c r="B926" t="str">
        <f>CONCATENATE("UPDATE traductions SET texte = REPLACE(texte, '",A926,"','') WHERE langue = '(POL)';")</f>
        <v>UPDATE traductions SET texte = REPLACE(texte, '[Rw=39dB] [C=-4] [Ctr=-8] 10 / 20 / 4 LowE','') WHERE langue = '(POL)';</v>
      </c>
      <c r="C926">
        <f>LEN(A926)</f>
        <v>42</v>
      </c>
    </row>
    <row r="927" spans="1:3" x14ac:dyDescent="0.25">
      <c r="A927" t="s">
        <v>354</v>
      </c>
      <c r="B927" t="str">
        <f>CONCATENATE("UPDATE traductions SET texte = REPLACE(texte, '",A927,"','') WHERE langue = '(POL)';")</f>
        <v>UPDATE traductions SET texte = REPLACE(texte, 'U=1,1 [Rw=43db,-1,-4] 12/15/VSG SI 44.2 XN','') WHERE langue = '(POL)';</v>
      </c>
      <c r="C927">
        <f>LEN(A927)</f>
        <v>42</v>
      </c>
    </row>
    <row r="928" spans="1:3" x14ac:dyDescent="0.25">
      <c r="A928" t="s">
        <v>370</v>
      </c>
      <c r="B928" t="str">
        <f>CONCATENATE("UPDATE traductions SET texte = REPLACE(texte, '",A928,"','') WHERE langue = '(POL)';")</f>
        <v>UPDATE traductions SET texte = REPLACE(texte, 'U=1,1 [Rw=45db,-1,-5] 10/20/VSG SI 44.1 XN','') WHERE langue = '(POL)';</v>
      </c>
      <c r="C928">
        <f>LEN(A928)</f>
        <v>42</v>
      </c>
    </row>
    <row r="929" spans="1:3" x14ac:dyDescent="0.25">
      <c r="A929" t="s">
        <v>377</v>
      </c>
      <c r="B929" t="str">
        <f>CONCATENATE("UPDATE traductions SET texte = REPLACE(texte, '",A929,"','') WHERE langue = '(POL)';")</f>
        <v>UPDATE traductions SET texte = REPLACE(texte, 'U=1,1 [Rw=44db,-1,-4] 10/20/VSG SI 44.2 XN','') WHERE langue = '(POL)';</v>
      </c>
      <c r="C929">
        <f>LEN(A929)</f>
        <v>42</v>
      </c>
    </row>
    <row r="930" spans="1:3" x14ac:dyDescent="0.25">
      <c r="A930" t="s">
        <v>379</v>
      </c>
      <c r="B930" t="str">
        <f>CONCATENATE("UPDATE traductions SET texte = REPLACE(texte, '",A930,"','') WHERE langue = '(POL)';")</f>
        <v>UPDATE traductions SET texte = REPLACE(texte, '[Rw=41dB] [C=-1] [Ctr= -4] 10 / 16 /  66.2','') WHERE langue = '(POL)';</v>
      </c>
      <c r="C930">
        <f>LEN(A930)</f>
        <v>42</v>
      </c>
    </row>
    <row r="931" spans="1:3" x14ac:dyDescent="0.25">
      <c r="A931" t="s">
        <v>427</v>
      </c>
      <c r="B931" t="str">
        <f>CONCATENATE("UPDATE traductions SET texte = REPLACE(texte, '",A931,"','') WHERE langue = '(POL)';")</f>
        <v>UPDATE traductions SET texte = REPLACE(texte, '[Rw=42dB] [C=-1] [Ctr= -4] 10 / 24 /  44.2','') WHERE langue = '(POL)';</v>
      </c>
      <c r="C931">
        <f>LEN(A931)</f>
        <v>42</v>
      </c>
    </row>
    <row r="932" spans="1:3" x14ac:dyDescent="0.25">
      <c r="A932" t="s">
        <v>536</v>
      </c>
      <c r="B932" t="str">
        <f>CONCATENATE("UPDATE traductions SET texte = REPLACE(texte, '",A932,"','') WHERE langue = '(POL)';")</f>
        <v>UPDATE traductions SET texte = REPLACE(texte, 'U=0.6 [Rw=39db,-3,-9] XN 6/16/4/16/44.2 XN','') WHERE langue = '(POL)';</v>
      </c>
      <c r="C932">
        <f>LEN(A932)</f>
        <v>42</v>
      </c>
    </row>
    <row r="933" spans="1:3" x14ac:dyDescent="0.25">
      <c r="A933" t="s">
        <v>580</v>
      </c>
      <c r="B933" t="str">
        <f>CONCATENATE("UPDATE traductions SET texte = REPLACE(texte, '",A933,"','') WHERE langue = '(POL)';")</f>
        <v>UPDATE traductions SET texte = REPLACE(texte, '[Ug=1.0] 6 mm Planibel AF / 16 / 4 Th. 1,0','') WHERE langue = '(POL)';</v>
      </c>
      <c r="C933">
        <f>LEN(A933)</f>
        <v>42</v>
      </c>
    </row>
    <row r="934" spans="1:3" x14ac:dyDescent="0.25">
      <c r="A934" t="s">
        <v>626</v>
      </c>
      <c r="B934" t="str">
        <f>CONCATENATE("UPDATE traductions SET texte = REPLACE(texte, '",A934,"','') WHERE langue = '(POL)';")</f>
        <v>UPDATE traductions SET texte = REPLACE(texte, '[U=1,0] VSG 44.1 F.AK / 16Ar / Th. 1,0 6mm','') WHERE langue = '(POL)';</v>
      </c>
      <c r="C934">
        <f>LEN(A934)</f>
        <v>42</v>
      </c>
    </row>
    <row r="935" spans="1:3" x14ac:dyDescent="0.25">
      <c r="A935" t="s">
        <v>702</v>
      </c>
      <c r="B935" t="str">
        <f>CONCATENATE("UPDATE traductions SET texte = REPLACE(texte, '",A935,"','') WHERE langue = '(POL)';")</f>
        <v>UPDATE traductions SET texte = REPLACE(texte, '[Ug=0.7] 44.2 / 12 / 4 Masterpoint / 12/ 4','') WHERE langue = '(POL)';</v>
      </c>
      <c r="C935">
        <f>LEN(A935)</f>
        <v>42</v>
      </c>
    </row>
    <row r="936" spans="1:3" x14ac:dyDescent="0.25">
      <c r="A936" t="s">
        <v>68</v>
      </c>
      <c r="B936" t="str">
        <f>CONCATENATE("UPDATE traductions SET texte = REPLACE(texte, '",A936,"','') WHERE langue = '(POL)';")</f>
        <v>UPDATE traductions SET texte = REPLACE(texte, '[Ug=0.5] 6 ESG / 12 Kr / 6 / 12 Kr / 6 ESG','') WHERE langue = '(POL)';</v>
      </c>
      <c r="C936">
        <f>LEN(A936)</f>
        <v>42</v>
      </c>
    </row>
    <row r="937" spans="1:3" x14ac:dyDescent="0.25">
      <c r="A937" t="s">
        <v>96</v>
      </c>
      <c r="B937" t="str">
        <f>CONCATENATE("UPDATE traductions SET texte = REPLACE(texte, '",A937,"','') WHERE langue = '(POL)';")</f>
        <v>UPDATE traductions SET texte = REPLACE(texte, '[Ug=0.5] 4 ESG / 16 Ar / 4 / 16 Ar / 4 ESG','') WHERE langue = '(POL)';</v>
      </c>
      <c r="C937">
        <f>LEN(A937)</f>
        <v>42</v>
      </c>
    </row>
    <row r="938" spans="1:3" x14ac:dyDescent="0.25">
      <c r="A938" t="s">
        <v>784</v>
      </c>
      <c r="B938" t="str">
        <f>CONCATENATE("UPDATE traductions SET texte = REPLACE(texte, '",A938,"','') WHERE langue = '(POL)';")</f>
        <v>UPDATE traductions SET texte = REPLACE(texte, '[Ug=0.5] 4 Th.1,0 / 18 / 4 / 14 / 4 Th.1,0','') WHERE langue = '(POL)';</v>
      </c>
      <c r="C938">
        <f>LEN(A938)</f>
        <v>42</v>
      </c>
    </row>
    <row r="939" spans="1:3" x14ac:dyDescent="0.25">
      <c r="A939" t="s">
        <v>826</v>
      </c>
      <c r="B939" t="str">
        <f>CONCATENATE("UPDATE traductions SET texte = REPLACE(texte, '",A939,"','') WHERE langue = '(POL)';")</f>
        <v>UPDATE traductions SET texte = REPLACE(texte, '[Ug=0.6] 4Th.1,0/14/4ESGTh.1,0/14/44.2 ESG','') WHERE langue = '(POL)';</v>
      </c>
      <c r="C939">
        <f>LEN(A939)</f>
        <v>42</v>
      </c>
    </row>
    <row r="940" spans="1:3" x14ac:dyDescent="0.25">
      <c r="A940" t="s">
        <v>839</v>
      </c>
      <c r="B940" t="str">
        <f>CONCATENATE("UPDATE traductions SET texte = REPLACE(texte, '",A940,"','') WHERE langue = '(POL)';")</f>
        <v>UPDATE traductions SET texte = REPLACE(texte, '[Ug=0.6] 6 / 18 Ar / 4 ESG+RAL / 14 Ar / 4','') WHERE langue = '(POL)';</v>
      </c>
      <c r="C940">
        <f>LEN(A940)</f>
        <v>42</v>
      </c>
    </row>
    <row r="941" spans="1:3" x14ac:dyDescent="0.25">
      <c r="A941" t="s">
        <v>904</v>
      </c>
      <c r="B941" t="str">
        <f>CONCATENATE("UPDATE traductions SET texte = REPLACE(texte, '",A941,"','') WHERE langue = '(POL)';")</f>
        <v>UPDATE traductions SET texte = REPLACE(texte, '[Ug=0.5] 4 ESG / 18 Ar / 4 / 18 Ar / 4 ESG','') WHERE langue = '(POL)';</v>
      </c>
      <c r="C941">
        <f>LEN(A941)</f>
        <v>42</v>
      </c>
    </row>
    <row r="942" spans="1:3" x14ac:dyDescent="0.25">
      <c r="A942" t="s">
        <v>949</v>
      </c>
      <c r="B942" t="str">
        <f>CONCATENATE("UPDATE traductions SET texte = REPLACE(texte, '",A942,"','') WHERE langue = '(POL)';")</f>
        <v>UPDATE traductions SET texte = REPLACE(texte, '[Ug=0.6] 8 Th.1,1 / 14 / 4 / 14 / 8 Th.1,1','') WHERE langue = '(POL)';</v>
      </c>
      <c r="C942">
        <f>LEN(A942)</f>
        <v>42</v>
      </c>
    </row>
    <row r="943" spans="1:3" x14ac:dyDescent="0.25">
      <c r="A943" t="s">
        <v>950</v>
      </c>
      <c r="B943" t="str">
        <f>CONCATENATE("UPDATE traductions SET texte = REPLACE(texte, '",A943,"','') WHERE langue = '(POL)';")</f>
        <v>UPDATE traductions SET texte = REPLACE(texte, '[Ug=0.6] 8 Th.1,0 / 14 / 4 / 14 / 8 Th.1,0','') WHERE langue = '(POL)';</v>
      </c>
      <c r="C943">
        <f>LEN(A943)</f>
        <v>42</v>
      </c>
    </row>
    <row r="944" spans="1:3" x14ac:dyDescent="0.25">
      <c r="A944" t="s">
        <v>1023</v>
      </c>
      <c r="B944" t="str">
        <f>CONCATENATE("UPDATE traductions SET texte = REPLACE(texte, '",A944,"','') WHERE langue = '(POL)';")</f>
        <v>UPDATE traductions SET texte = REPLACE(texte, '[Ug=0.5] 6 Th1,0/ 16 / 4 / 16 / 44.2 Th1,0','') WHERE langue = '(POL)';</v>
      </c>
      <c r="C944">
        <f>LEN(A944)</f>
        <v>42</v>
      </c>
    </row>
    <row r="945" spans="1:3" x14ac:dyDescent="0.25">
      <c r="A945" t="s">
        <v>1117</v>
      </c>
      <c r="B945" t="str">
        <f>CONCATENATE("UPDATE traductions SET texte = REPLACE(texte, '",A945,"','') WHERE langue = '(POL)';")</f>
        <v>UPDATE traductions SET texte = REPLACE(texte, '[FORMATKA] BEZPIECZNA 33.1 KL.2/B/2 MATOWA','') WHERE langue = '(POL)';</v>
      </c>
      <c r="C945">
        <f>LEN(A945)</f>
        <v>42</v>
      </c>
    </row>
    <row r="946" spans="1:3" x14ac:dyDescent="0.25">
      <c r="A946" t="s">
        <v>1129</v>
      </c>
      <c r="B946" t="str">
        <f>CONCATENATE("UPDATE traductions SET texte = REPLACE(texte, '",A946,"','') WHERE langue = '(POL)';")</f>
        <v>UPDATE traductions SET texte = REPLACE(texte, '[FORMATKA] 6mm ESG/PVB mat. 0,76mm/6mm ESG','') WHERE langue = '(POL)';</v>
      </c>
      <c r="C946">
        <f>LEN(A946)</f>
        <v>42</v>
      </c>
    </row>
    <row r="947" spans="1:3" x14ac:dyDescent="0.25">
      <c r="A947" t="s">
        <v>1139</v>
      </c>
      <c r="B947" t="str">
        <f>CONCATENATE("UPDATE traductions SET texte = REPLACE(texte, '",A947,"','') WHERE langue = '(POL)';")</f>
        <v>UPDATE traductions SET texte = REPLACE(texte, '[Ug=1.1] 4 ESG Antisol Szary / 16 / 4 Term','') WHERE langue = '(POL)';</v>
      </c>
      <c r="C947">
        <f>LEN(A947)</f>
        <v>42</v>
      </c>
    </row>
    <row r="948" spans="1:3" x14ac:dyDescent="0.25">
      <c r="A948" t="s">
        <v>147</v>
      </c>
      <c r="B948" t="str">
        <f>CONCATENATE("UPDATE traductions SET texte = REPLACE(texte, '",A948,"','') WHERE langue = '(POL)';")</f>
        <v>UPDATE traductions SET texte = REPLACE(texte, '[Ug=1.1] 4 ESG Stopsol Clear / 16 / 4 Term','') WHERE langue = '(POL)';</v>
      </c>
      <c r="C948">
        <f>LEN(A948)</f>
        <v>42</v>
      </c>
    </row>
    <row r="949" spans="1:3" x14ac:dyDescent="0.25">
      <c r="A949" t="s">
        <v>1144</v>
      </c>
      <c r="B949" t="str">
        <f>CONCATENATE("UPDATE traductions SET texte = REPLACE(texte, '",A949,"','') WHERE langue = '(POL)';")</f>
        <v>UPDATE traductions SET texte = REPLACE(texte, '[Ug=1.1] 4 ESG Stopsol Szary / 16 / 4 Term','') WHERE langue = '(POL)';</v>
      </c>
      <c r="C949">
        <f>LEN(A949)</f>
        <v>42</v>
      </c>
    </row>
    <row r="950" spans="1:3" x14ac:dyDescent="0.25">
      <c r="A950" t="s">
        <v>148</v>
      </c>
      <c r="B950" t="str">
        <f>CONCATENATE("UPDATE traductions SET texte = REPLACE(texte, '",A950,"','') WHERE langue = '(POL)';")</f>
        <v>UPDATE traductions SET texte = REPLACE(texte, '[Ug=1.1] 6 ESG Antelio Clear / 16 / 4 Term','') WHERE langue = '(POL)';</v>
      </c>
      <c r="C950">
        <f>LEN(A950)</f>
        <v>42</v>
      </c>
    </row>
    <row r="951" spans="1:3" x14ac:dyDescent="0.25">
      <c r="A951" t="s">
        <v>1161</v>
      </c>
      <c r="B951" t="str">
        <f>CONCATENATE("UPDATE traductions SET texte = REPLACE(texte, '",A951,"','') WHERE langue = '(POL)';")</f>
        <v>UPDATE traductions SET texte = REPLACE(texte, '[Ug=1.1] 4 ESG Antisol Szary / 18 / 4 Term','') WHERE langue = '(POL)';</v>
      </c>
      <c r="C951">
        <f>LEN(A951)</f>
        <v>42</v>
      </c>
    </row>
    <row r="952" spans="1:3" x14ac:dyDescent="0.25">
      <c r="A952" t="s">
        <v>154</v>
      </c>
      <c r="B952" t="str">
        <f>CONCATENATE("UPDATE traductions SET texte = REPLACE(texte, '",A952,"','') WHERE langue = '(POL)';")</f>
        <v>UPDATE traductions SET texte = REPLACE(texte, '[Ug=1.1] 4 ESG Stopsol Clear / 18 / 4 Term','') WHERE langue = '(POL)';</v>
      </c>
      <c r="C952">
        <f>LEN(A952)</f>
        <v>42</v>
      </c>
    </row>
    <row r="953" spans="1:3" x14ac:dyDescent="0.25">
      <c r="A953" t="s">
        <v>1165</v>
      </c>
      <c r="B953" t="str">
        <f>CONCATENATE("UPDATE traductions SET texte = REPLACE(texte, '",A953,"','') WHERE langue = '(POL)';")</f>
        <v>UPDATE traductions SET texte = REPLACE(texte, '[Ug=1.1] 4 ESG Stopsol Szary / 18 / 4 Term','') WHERE langue = '(POL)';</v>
      </c>
      <c r="C953">
        <f>LEN(A953)</f>
        <v>42</v>
      </c>
    </row>
    <row r="954" spans="1:3" x14ac:dyDescent="0.25">
      <c r="A954" t="s">
        <v>155</v>
      </c>
      <c r="B954" t="str">
        <f>CONCATENATE("UPDATE traductions SET texte = REPLACE(texte, '",A954,"','') WHERE langue = '(POL)';")</f>
        <v>UPDATE traductions SET texte = REPLACE(texte, '[Ug=1.1] 6 ESG Antelio Clear / 16 / 6 Term','') WHERE langue = '(POL)';</v>
      </c>
      <c r="C954">
        <f>LEN(A954)</f>
        <v>42</v>
      </c>
    </row>
    <row r="955" spans="1:3" x14ac:dyDescent="0.25">
      <c r="A955" t="s">
        <v>1182</v>
      </c>
      <c r="B955" t="str">
        <f>CONCATENATE("UPDATE traductions SET texte = REPLACE(texte, '",A955,"','') WHERE langue = '(POL)';")</f>
        <v>UPDATE traductions SET texte = REPLACE(texte, '[Ug=1.1] 6 ESG Antisol Szary / 16 / 6 Term','') WHERE langue = '(POL)';</v>
      </c>
      <c r="C955">
        <f>LEN(A955)</f>
        <v>42</v>
      </c>
    </row>
    <row r="956" spans="1:3" x14ac:dyDescent="0.25">
      <c r="A956" t="s">
        <v>159</v>
      </c>
      <c r="B956" t="str">
        <f>CONCATENATE("UPDATE traductions SET texte = REPLACE(texte, '",A956,"','') WHERE langue = '(POL)';")</f>
        <v>UPDATE traductions SET texte = REPLACE(texte, '[Ug=1.1] 6 ESG Stopsol Clear / 16 / 6 Term','') WHERE langue = '(POL)';</v>
      </c>
      <c r="C956">
        <f>LEN(A956)</f>
        <v>42</v>
      </c>
    </row>
    <row r="957" spans="1:3" x14ac:dyDescent="0.25">
      <c r="A957" t="s">
        <v>1189</v>
      </c>
      <c r="B957" t="str">
        <f>CONCATENATE("UPDATE traductions SET texte = REPLACE(texte, '",A957,"','') WHERE langue = '(POL)';")</f>
        <v>UPDATE traductions SET texte = REPLACE(texte, '[Ug=1.1] 6 ESG Stopsol Szary / 16 / 6 Term','') WHERE langue = '(POL)';</v>
      </c>
      <c r="C957">
        <f>LEN(A957)</f>
        <v>42</v>
      </c>
    </row>
    <row r="958" spans="1:3" x14ac:dyDescent="0.25">
      <c r="A958" t="s">
        <v>1253</v>
      </c>
      <c r="B958" t="str">
        <f>CONCATENATE("UPDATE traductions SET texte = REPLACE(texte, '",A958,"','') WHERE langue = '(POL)';")</f>
        <v>UPDATE traductions SET texte = REPLACE(texte, '[Ug=0.7] ESG 6 / 12 Ar / 4 / 12 Ar / ESG 6','') WHERE langue = '(POL)';</v>
      </c>
      <c r="C958">
        <f>LEN(A958)</f>
        <v>42</v>
      </c>
    </row>
    <row r="959" spans="1:3" x14ac:dyDescent="0.25">
      <c r="A959" t="s">
        <v>1324</v>
      </c>
      <c r="B959" t="str">
        <f>CONCATENATE("UPDATE traductions SET texte = REPLACE(texte, '",A959,"','') WHERE langue = '(POL)';")</f>
        <v>UPDATE traductions SET texte = REPLACE(texte, '[U=1,0] Sunguard SN 40/23 HT 6 ESG/16/4ESG','') WHERE langue = '(POL)';</v>
      </c>
      <c r="C959">
        <f>LEN(A959)</f>
        <v>42</v>
      </c>
    </row>
    <row r="960" spans="1:3" x14ac:dyDescent="0.25">
      <c r="A960" t="s">
        <v>1407</v>
      </c>
      <c r="B960" t="str">
        <f>CONCATENATE("UPDATE traductions SET texte = REPLACE(texte, '",A960,"','') WHERE langue = '(POL)';")</f>
        <v>UPDATE traductions SET texte = REPLACE(texte, '[Ug=1.1] 6 Combi Neutral 70/40 / 16 / 44.2','') WHERE langue = '(POL)';</v>
      </c>
      <c r="C960">
        <f>LEN(A960)</f>
        <v>42</v>
      </c>
    </row>
    <row r="961" spans="1:3" x14ac:dyDescent="0.25">
      <c r="A961" t="s">
        <v>1445</v>
      </c>
      <c r="B961" t="str">
        <f>CONCATENATE("UPDATE traductions SET texte = REPLACE(texte, '",A961,"','') WHERE langue = '(POL)';")</f>
        <v>UPDATE traductions SET texte = REPLACE(texte, '[Ug=1,1] 44.1 F.Aku / 20MLT+AR / 8 Th. 1,0','') WHERE langue = '(POL)';</v>
      </c>
      <c r="C961">
        <f>LEN(A961)</f>
        <v>42</v>
      </c>
    </row>
    <row r="962" spans="1:3" x14ac:dyDescent="0.25">
      <c r="A962" t="s">
        <v>1451</v>
      </c>
      <c r="B962" t="str">
        <f>CONCATENATE("UPDATE traductions SET texte = REPLACE(texte, '",A962,"','') WHERE langue = '(POL)';")</f>
        <v>UPDATE traductions SET texte = REPLACE(texte, '[Ug=0.7] 4 th 1.0 / 12 / 4 / 12 / 4 th 1.0','') WHERE langue = '(POL)';</v>
      </c>
      <c r="C962">
        <f>LEN(A962)</f>
        <v>42</v>
      </c>
    </row>
    <row r="963" spans="1:3" x14ac:dyDescent="0.25">
      <c r="A963" t="s">
        <v>1456</v>
      </c>
      <c r="B963" t="str">
        <f>CONCATENATE("UPDATE traductions SET texte = REPLACE(texte, '",A963,"','') WHERE langue = '(POL)';")</f>
        <v>UPDATE traductions SET texte = REPLACE(texte, '[Ug=0.7] 4 Th.1,0 / 12 / 4 / 12 / 4 Th.1,0','') WHERE langue = '(POL)';</v>
      </c>
      <c r="C963">
        <f>LEN(A963)</f>
        <v>42</v>
      </c>
    </row>
    <row r="964" spans="1:3" x14ac:dyDescent="0.25">
      <c r="A964" t="s">
        <v>1468</v>
      </c>
      <c r="B964" t="str">
        <f>CONCATENATE("UPDATE traductions SET texte = REPLACE(texte, '",A964,"','') WHERE langue = '(POL)';")</f>
        <v>UPDATE traductions SET texte = REPLACE(texte, '[Ug=0.7] 6 Th.1,1 / 12 / 4 / 12 / 6 Th.1,1','') WHERE langue = '(POL)';</v>
      </c>
      <c r="C964">
        <f>LEN(A964)</f>
        <v>42</v>
      </c>
    </row>
    <row r="965" spans="1:3" x14ac:dyDescent="0.25">
      <c r="A965" t="s">
        <v>1472</v>
      </c>
      <c r="B965" t="str">
        <f>CONCATENATE("UPDATE traductions SET texte = REPLACE(texte, '",A965,"','') WHERE langue = '(POL)';")</f>
        <v>UPDATE traductions SET texte = REPLACE(texte, '[Ug=0.6] 4 Th.1,1 / 14 / 4 / 14 / 4 Th.1,1','') WHERE langue = '(POL)';</v>
      </c>
      <c r="C965">
        <f>LEN(A965)</f>
        <v>42</v>
      </c>
    </row>
    <row r="966" spans="1:3" x14ac:dyDescent="0.25">
      <c r="A966" t="s">
        <v>1472</v>
      </c>
      <c r="B966" t="str">
        <f>CONCATENATE("UPDATE traductions SET texte = REPLACE(texte, '",A966,"','') WHERE langue = '(POL)';")</f>
        <v>UPDATE traductions SET texte = REPLACE(texte, '[Ug=0.6] 4 Th.1,1 / 14 / 4 / 14 / 4 Th.1,1','') WHERE langue = '(POL)';</v>
      </c>
      <c r="C966">
        <f>LEN(A966)</f>
        <v>42</v>
      </c>
    </row>
    <row r="967" spans="1:3" x14ac:dyDescent="0.25">
      <c r="A967" t="s">
        <v>1472</v>
      </c>
      <c r="B967" t="str">
        <f>CONCATENATE("UPDATE traductions SET texte = REPLACE(texte, '",A967,"','') WHERE langue = '(POL)';")</f>
        <v>UPDATE traductions SET texte = REPLACE(texte, '[Ug=0.6] 4 Th.1,1 / 14 / 4 / 14 / 4 Th.1,1','') WHERE langue = '(POL)';</v>
      </c>
      <c r="C967">
        <f>LEN(A967)</f>
        <v>42</v>
      </c>
    </row>
    <row r="968" spans="1:3" x14ac:dyDescent="0.25">
      <c r="A968" t="s">
        <v>1472</v>
      </c>
      <c r="B968" t="str">
        <f>CONCATENATE("UPDATE traductions SET texte = REPLACE(texte, '",A968,"','') WHERE langue = '(POL)';")</f>
        <v>UPDATE traductions SET texte = REPLACE(texte, '[Ug=0.6] 4 Th.1,1 / 14 / 4 / 14 / 4 Th.1,1','') WHERE langue = '(POL)';</v>
      </c>
      <c r="C968">
        <f>LEN(A968)</f>
        <v>42</v>
      </c>
    </row>
    <row r="969" spans="1:3" x14ac:dyDescent="0.25">
      <c r="A969" t="s">
        <v>1472</v>
      </c>
      <c r="B969" t="str">
        <f>CONCATENATE("UPDATE traductions SET texte = REPLACE(texte, '",A969,"','') WHERE langue = '(POL)';")</f>
        <v>UPDATE traductions SET texte = REPLACE(texte, '[Ug=0.6] 4 Th.1,1 / 14 / 4 / 14 / 4 Th.1,1','') WHERE langue = '(POL)';</v>
      </c>
      <c r="C969">
        <f>LEN(A969)</f>
        <v>42</v>
      </c>
    </row>
    <row r="970" spans="1:3" x14ac:dyDescent="0.25">
      <c r="A970" t="s">
        <v>1472</v>
      </c>
      <c r="B970" t="str">
        <f>CONCATENATE("UPDATE traductions SET texte = REPLACE(texte, '",A970,"','') WHERE langue = '(POL)';")</f>
        <v>UPDATE traductions SET texte = REPLACE(texte, '[Ug=0.6] 4 Th.1,1 / 14 / 4 / 14 / 4 Th.1,1','') WHERE langue = '(POL)';</v>
      </c>
      <c r="C970">
        <f>LEN(A970)</f>
        <v>42</v>
      </c>
    </row>
    <row r="971" spans="1:3" x14ac:dyDescent="0.25">
      <c r="A971" t="s">
        <v>1486</v>
      </c>
      <c r="B971" t="str">
        <f>CONCATENATE("UPDATE traductions SET texte = REPLACE(texte, '",A971,"','') WHERE langue = '(POL)';")</f>
        <v>UPDATE traductions SET texte = REPLACE(texte, '[Ug=0.6] 4 Th.1,0 / 14 / 4 / 14 / 4 Th.1,0','') WHERE langue = '(POL)';</v>
      </c>
      <c r="C971">
        <f>LEN(A971)</f>
        <v>42</v>
      </c>
    </row>
    <row r="972" spans="1:3" x14ac:dyDescent="0.25">
      <c r="A972" t="s">
        <v>1472</v>
      </c>
      <c r="B972" t="str">
        <f>CONCATENATE("UPDATE traductions SET texte = REPLACE(texte, '",A972,"','') WHERE langue = '(POL)';")</f>
        <v>UPDATE traductions SET texte = REPLACE(texte, '[Ug=0.6] 4 Th.1,1 / 14 / 4 / 14 / 4 Th.1,1','') WHERE langue = '(POL)';</v>
      </c>
      <c r="C972">
        <f>LEN(A972)</f>
        <v>42</v>
      </c>
    </row>
    <row r="973" spans="1:3" x14ac:dyDescent="0.25">
      <c r="A973" t="s">
        <v>1472</v>
      </c>
      <c r="B973" t="str">
        <f>CONCATENATE("UPDATE traductions SET texte = REPLACE(texte, '",A973,"','') WHERE langue = '(POL)';")</f>
        <v>UPDATE traductions SET texte = REPLACE(texte, '[Ug=0.6] 4 Th.1,1 / 14 / 4 / 14 / 4 Th.1,1','') WHERE langue = '(POL)';</v>
      </c>
      <c r="C973">
        <f>LEN(A973)</f>
        <v>42</v>
      </c>
    </row>
    <row r="974" spans="1:3" x14ac:dyDescent="0.25">
      <c r="A974" t="s">
        <v>1499</v>
      </c>
      <c r="B974" t="str">
        <f>CONCATENATE("UPDATE traductions SET texte = REPLACE(texte, '",A974,"','') WHERE langue = '(POL)';")</f>
        <v>UPDATE traductions SET texte = REPLACE(texte, '[Ug=0.6] 6 Th.1,0 / 14 / 4 / 14 / 4 Th.1,0','') WHERE langue = '(POL)';</v>
      </c>
      <c r="C974">
        <f>LEN(A974)</f>
        <v>42</v>
      </c>
    </row>
    <row r="975" spans="1:3" x14ac:dyDescent="0.25">
      <c r="A975" t="s">
        <v>1505</v>
      </c>
      <c r="B975" t="str">
        <f>CONCATENATE("UPDATE traductions SET texte = REPLACE(texte, '",A975,"','') WHERE langue = '(POL)';")</f>
        <v>UPDATE traductions SET texte = REPLACE(texte, '[Ug=0.7] 6 th 1.0 / 12 / 6 / 12 / 6 th 1.0','') WHERE langue = '(POL)';</v>
      </c>
      <c r="C975">
        <f>LEN(A975)</f>
        <v>42</v>
      </c>
    </row>
    <row r="976" spans="1:3" x14ac:dyDescent="0.25">
      <c r="A976" t="s">
        <v>1506</v>
      </c>
      <c r="B976" t="str">
        <f>CONCATENATE("UPDATE traductions SET texte = REPLACE(texte, '",A976,"','') WHERE langue = '(POL)';")</f>
        <v>UPDATE traductions SET texte = REPLACE(texte, '[Ug=0.7] 6 Th 1.1 / 12 / 6 / 12 / 6 Th 1.1','') WHERE langue = '(POL)';</v>
      </c>
      <c r="C976">
        <f>LEN(A976)</f>
        <v>42</v>
      </c>
    </row>
    <row r="977" spans="1:3" x14ac:dyDescent="0.25">
      <c r="A977" t="s">
        <v>1515</v>
      </c>
      <c r="B977" t="str">
        <f>CONCATENATE("UPDATE traductions SET texte = REPLACE(texte, '",A977,"','') WHERE langue = '(POL)';")</f>
        <v>UPDATE traductions SET texte = REPLACE(texte, '[Ug=0.6] 6 Th.1,1 / 14 / 4 / 14 / 4 Th.1,1','') WHERE langue = '(POL)';</v>
      </c>
      <c r="C977">
        <f>LEN(A977)</f>
        <v>42</v>
      </c>
    </row>
    <row r="978" spans="1:3" x14ac:dyDescent="0.25">
      <c r="A978" t="s">
        <v>1515</v>
      </c>
      <c r="B978" t="str">
        <f>CONCATENATE("UPDATE traductions SET texte = REPLACE(texte, '",A978,"','') WHERE langue = '(POL)';")</f>
        <v>UPDATE traductions SET texte = REPLACE(texte, '[Ug=0.6] 6 Th.1,1 / 14 / 4 / 14 / 4 Th.1,1','') WHERE langue = '(POL)';</v>
      </c>
      <c r="C978">
        <f>LEN(A978)</f>
        <v>42</v>
      </c>
    </row>
    <row r="979" spans="1:3" x14ac:dyDescent="0.25">
      <c r="A979" t="s">
        <v>1515</v>
      </c>
      <c r="B979" t="str">
        <f>CONCATENATE("UPDATE traductions SET texte = REPLACE(texte, '",A979,"','') WHERE langue = '(POL)';")</f>
        <v>UPDATE traductions SET texte = REPLACE(texte, '[Ug=0.6] 6 Th.1,1 / 14 / 4 / 14 / 4 Th.1,1','') WHERE langue = '(POL)';</v>
      </c>
      <c r="C979">
        <f>LEN(A979)</f>
        <v>42</v>
      </c>
    </row>
    <row r="980" spans="1:3" x14ac:dyDescent="0.25">
      <c r="A980" t="s">
        <v>231</v>
      </c>
      <c r="B980" t="str">
        <f>CONCATENATE("UPDATE traductions SET texte = REPLACE(texte, '",A980,"','') WHERE langue = '(POL)';")</f>
        <v>UPDATE traductions SET texte = REPLACE(texte, '[Ug=1.1] 6 mm Planibel AF / 16 / 4 Therm.','') WHERE langue = '(POL)';</v>
      </c>
      <c r="C980">
        <f>LEN(A980)</f>
        <v>41</v>
      </c>
    </row>
    <row r="981" spans="1:3" x14ac:dyDescent="0.25">
      <c r="A981" t="s">
        <v>244</v>
      </c>
      <c r="B981" t="str">
        <f>CONCATENATE("UPDATE traductions SET texte = REPLACE(texte, '",A981,"','') WHERE langue = '(POL)';")</f>
        <v>UPDATE traductions SET texte = REPLACE(texte, '[Rw=34dB] [C=-1] [Ctr=-5] 6 / 16 / 4 Term','') WHERE langue = '(POL)';</v>
      </c>
      <c r="C981">
        <f>LEN(A981)</f>
        <v>41</v>
      </c>
    </row>
    <row r="982" spans="1:3" x14ac:dyDescent="0.25">
      <c r="A982" t="s">
        <v>246</v>
      </c>
      <c r="B982" t="str">
        <f>CONCATENATE("UPDATE traductions SET texte = REPLACE(texte, '",A982,"','') WHERE langue = '(POL)';")</f>
        <v>UPDATE traductions SET texte = REPLACE(texte, 'U=1,1 [Rw=37db,-2,-6] VSG SI 33.1/16/XN 4','') WHERE langue = '(POL)';</v>
      </c>
      <c r="C982">
        <f>LEN(A982)</f>
        <v>41</v>
      </c>
    </row>
    <row r="983" spans="1:3" x14ac:dyDescent="0.25">
      <c r="A983" t="s">
        <v>247</v>
      </c>
      <c r="B983" t="str">
        <f>CONCATENATE("UPDATE traductions SET texte = REPLACE(texte, '",A983,"','') WHERE langue = '(POL)';")</f>
        <v>UPDATE traductions SET texte = REPLACE(texte, 'U=1,3 [Rw=38db,-1,-4] 6/12/VSG SI 44.1 XN','') WHERE langue = '(POL)';</v>
      </c>
      <c r="C983">
        <f>LEN(A983)</f>
        <v>41</v>
      </c>
    </row>
    <row r="984" spans="1:3" x14ac:dyDescent="0.25">
      <c r="A984" t="s">
        <v>259</v>
      </c>
      <c r="B984" t="str">
        <f>CONCATENATE("UPDATE traductions SET texte = REPLACE(texte, '",A984,"','') WHERE langue = '(POL)';")</f>
        <v>UPDATE traductions SET texte = REPLACE(texte, 'U=1,1 [Rw=39db,-2,-6] VSG SI 44.1/16/XN 4','') WHERE langue = '(POL)';</v>
      </c>
      <c r="C984">
        <f>LEN(A984)</f>
        <v>41</v>
      </c>
    </row>
    <row r="985" spans="1:3" x14ac:dyDescent="0.25">
      <c r="A985" t="s">
        <v>260</v>
      </c>
      <c r="B985" t="str">
        <f>CONCATENATE("UPDATE traductions SET texte = REPLACE(texte, '",A985,"','') WHERE langue = '(POL)';")</f>
        <v>UPDATE traductions SET texte = REPLACE(texte, 'U=1,1 [Rw=40db,-2,-6] VSG SI 33.1/16/XN 6','') WHERE langue = '(POL)';</v>
      </c>
      <c r="C985">
        <f>LEN(A985)</f>
        <v>41</v>
      </c>
    </row>
    <row r="986" spans="1:3" x14ac:dyDescent="0.25">
      <c r="A986" t="s">
        <v>269</v>
      </c>
      <c r="B986" t="str">
        <f>CONCATENATE("UPDATE traductions SET texte = REPLACE(texte, '",A986,"','') WHERE langue = '(POL)';")</f>
        <v>UPDATE traductions SET texte = REPLACE(texte, '[Rw=36dB] [C=-2] [Ctr=-6] 8 / 16 / 4 Term','') WHERE langue = '(POL)';</v>
      </c>
      <c r="C986">
        <f>LEN(A986)</f>
        <v>41</v>
      </c>
    </row>
    <row r="987" spans="1:3" x14ac:dyDescent="0.25">
      <c r="A987" t="s">
        <v>270</v>
      </c>
      <c r="B987" t="str">
        <f>CONCATENATE("UPDATE traductions SET texte = REPLACE(texte, '",A987,"','') WHERE langue = '(POL)';")</f>
        <v>UPDATE traductions SET texte = REPLACE(texte, '[Rw=37dB] [C=-2] [Ctr=-5] 8 / 16 / 4 LowE','') WHERE langue = '(POL)';</v>
      </c>
      <c r="C987">
        <f>LEN(A987)</f>
        <v>41</v>
      </c>
    </row>
    <row r="988" spans="1:3" x14ac:dyDescent="0.25">
      <c r="A988" t="s">
        <v>275</v>
      </c>
      <c r="B988" t="str">
        <f>CONCATENATE("UPDATE traductions SET texte = REPLACE(texte, '",A988,"','') WHERE langue = '(POL)';")</f>
        <v>UPDATE traductions SET texte = REPLACE(texte, 'U=1,1 [Rw=39db,-2,-5] VSG SI 44.2/16/XN 4','') WHERE langue = '(POL)';</v>
      </c>
      <c r="C988">
        <f>LEN(A988)</f>
        <v>41</v>
      </c>
    </row>
    <row r="989" spans="1:3" x14ac:dyDescent="0.25">
      <c r="A989" t="s">
        <v>284</v>
      </c>
      <c r="B989" t="str">
        <f>CONCATENATE("UPDATE traductions SET texte = REPLACE(texte, '",A989,"','') WHERE langue = '(POL)';")</f>
        <v>UPDATE traductions SET texte = REPLACE(texte, 'U=1,1 [Rw=40db,-2,-6] VSG SI 44.1/16/XN 6','') WHERE langue = '(POL)';</v>
      </c>
      <c r="C989">
        <f>LEN(A989)</f>
        <v>41</v>
      </c>
    </row>
    <row r="990" spans="1:3" x14ac:dyDescent="0.25">
      <c r="A990" t="s">
        <v>285</v>
      </c>
      <c r="B990" t="str">
        <f>CONCATENATE("UPDATE traductions SET texte = REPLACE(texte, '",A990,"','') WHERE langue = '(POL)';")</f>
        <v>UPDATE traductions SET texte = REPLACE(texte, 'U=1,1 [Rw=40db,-2,-5] VSG SI 44.4/16/XN 4','') WHERE langue = '(POL)';</v>
      </c>
      <c r="C990">
        <f>LEN(A990)</f>
        <v>41</v>
      </c>
    </row>
    <row r="991" spans="1:3" x14ac:dyDescent="0.25">
      <c r="A991" t="s">
        <v>289</v>
      </c>
      <c r="B991" t="str">
        <f>CONCATENATE("UPDATE traductions SET texte = REPLACE(texte, '",A991,"','') WHERE langue = '(POL)';")</f>
        <v>UPDATE traductions SET texte = REPLACE(texte, '[Rw=36dB] [C=-1] [Ctr=-5] 8 / 18 / 4 Term','') WHERE langue = '(POL)';</v>
      </c>
      <c r="C991">
        <f>LEN(A991)</f>
        <v>41</v>
      </c>
    </row>
    <row r="992" spans="1:3" x14ac:dyDescent="0.25">
      <c r="A992" t="s">
        <v>305</v>
      </c>
      <c r="B992" t="str">
        <f>CONCATENATE("UPDATE traductions SET texte = REPLACE(texte, '",A992,"','') WHERE langue = '(POL)';")</f>
        <v>UPDATE traductions SET texte = REPLACE(texte, 'U=1,1 [Rw=42db,-2,-7] VSG SI 44.2/16/XN 6','') WHERE langue = '(POL)';</v>
      </c>
      <c r="C992">
        <f>LEN(A992)</f>
        <v>41</v>
      </c>
    </row>
    <row r="993" spans="1:3" x14ac:dyDescent="0.25">
      <c r="A993" t="s">
        <v>313</v>
      </c>
      <c r="B993" t="str">
        <f>CONCATENATE("UPDATE traductions SET texte = REPLACE(texte, '",A993,"','') WHERE langue = '(POL)';")</f>
        <v>UPDATE traductions SET texte = REPLACE(texte, 'U=1,1 [Rw=41db,-2,-6] VSG SI 44.4/16/XN 6','') WHERE langue = '(POL)';</v>
      </c>
      <c r="C993">
        <f>LEN(A993)</f>
        <v>41</v>
      </c>
    </row>
    <row r="994" spans="1:3" x14ac:dyDescent="0.25">
      <c r="A994" t="s">
        <v>314</v>
      </c>
      <c r="B994" t="str">
        <f>CONCATENATE("UPDATE traductions SET texte = REPLACE(texte, '",A994,"','') WHERE langue = '(POL)';")</f>
        <v>UPDATE traductions SET texte = REPLACE(texte, 'U=1,1 [Rw=41db,-2,-6] 8/15/VSG SI 44.2 XN','') WHERE langue = '(POL)';</v>
      </c>
      <c r="C994">
        <f>LEN(A994)</f>
        <v>41</v>
      </c>
    </row>
    <row r="995" spans="1:3" x14ac:dyDescent="0.25">
      <c r="A995" t="s">
        <v>317</v>
      </c>
      <c r="B995" t="str">
        <f>CONCATENATE("UPDATE traductions SET texte = REPLACE(texte, '",A995,"','') WHERE langue = '(POL)';")</f>
        <v>UPDATE traductions SET texte = REPLACE(texte, '[Rw=37dB] [C=-2] [Ctr=-6] 8 / 20 / 4 Term','') WHERE langue = '(POL)';</v>
      </c>
      <c r="C995">
        <f>LEN(A995)</f>
        <v>41</v>
      </c>
    </row>
    <row r="996" spans="1:3" x14ac:dyDescent="0.25">
      <c r="A996" t="s">
        <v>324</v>
      </c>
      <c r="B996" t="str">
        <f>CONCATENATE("UPDATE traductions SET texte = REPLACE(texte, '",A996,"','') WHERE langue = '(POL)';")</f>
        <v>UPDATE traductions SET texte = REPLACE(texte, 'U=1,1 [Rw=42db,-2,-6] VSG SI 55.2/16/XN 6','') WHERE langue = '(POL)';</v>
      </c>
      <c r="C996">
        <f>LEN(A996)</f>
        <v>41</v>
      </c>
    </row>
    <row r="997" spans="1:3" x14ac:dyDescent="0.25">
      <c r="A997" t="s">
        <v>326</v>
      </c>
      <c r="B997" t="str">
        <f>CONCATENATE("UPDATE traductions SET texte = REPLACE(texte, '",A997,"','') WHERE langue = '(POL)';")</f>
        <v>UPDATE traductions SET texte = REPLACE(texte, '[Rw=36dB] [C=-1] [Ctr=-5] 8 / 20 / 5 Term','') WHERE langue = '(POL)';</v>
      </c>
      <c r="C997">
        <f>LEN(A997)</f>
        <v>41</v>
      </c>
    </row>
    <row r="998" spans="1:3" x14ac:dyDescent="0.25">
      <c r="A998" t="s">
        <v>327</v>
      </c>
      <c r="B998" t="str">
        <f>CONCATENATE("UPDATE traductions SET texte = REPLACE(texte, '",A998,"','') WHERE langue = '(POL)';")</f>
        <v>UPDATE traductions SET texte = REPLACE(texte, '[Rw=40dB] [C=-1] [Ctr= -4] 6 / 16 /  55.2','') WHERE langue = '(POL)';</v>
      </c>
      <c r="C998">
        <f>LEN(A998)</f>
        <v>41</v>
      </c>
    </row>
    <row r="999" spans="1:3" x14ac:dyDescent="0.25">
      <c r="A999" t="s">
        <v>341</v>
      </c>
      <c r="B999" t="str">
        <f>CONCATENATE("UPDATE traductions SET texte = REPLACE(texte, '",A999,"','') WHERE langue = '(POL)';")</f>
        <v>UPDATE traductions SET texte = REPLACE(texte, 'U=1,1 [Rw=43db,-3,-7] VSG SI 44.2/20/XN 6','') WHERE langue = '(POL)';</v>
      </c>
      <c r="C999">
        <f>LEN(A999)</f>
        <v>41</v>
      </c>
    </row>
    <row r="1000" spans="1:3" x14ac:dyDescent="0.25">
      <c r="A1000" t="s">
        <v>342</v>
      </c>
      <c r="B1000" t="str">
        <f>CONCATENATE("UPDATE traductions SET texte = REPLACE(texte, '",A1000,"','') WHERE langue = '(POL)';")</f>
        <v>UPDATE traductions SET texte = REPLACE(texte, 'U=1,1 [Rw=44db,-2,-6] VSG SI 55.2/16/XN 8','') WHERE langue = '(POL)';</v>
      </c>
      <c r="C1000">
        <f>LEN(A1000)</f>
        <v>41</v>
      </c>
    </row>
    <row r="1001" spans="1:3" x14ac:dyDescent="0.25">
      <c r="A1001" t="s">
        <v>346</v>
      </c>
      <c r="B1001" t="str">
        <f>CONCATENATE("UPDATE traductions SET texte = REPLACE(texte, '",A1001,"','') WHERE langue = '(POL)';")</f>
        <v>UPDATE traductions SET texte = REPLACE(texte, '[Rw=41dB] [C=-1] [Ctr= -4] 8 / 16 /  55.2','') WHERE langue = '(POL)';</v>
      </c>
      <c r="C1001">
        <f>LEN(A1001)</f>
        <v>41</v>
      </c>
    </row>
    <row r="1002" spans="1:3" x14ac:dyDescent="0.25">
      <c r="A1002" t="s">
        <v>361</v>
      </c>
      <c r="B1002" t="str">
        <f>CONCATENATE("UPDATE traductions SET texte = REPLACE(texte, '",A1002,"','') WHERE langue = '(POL)';")</f>
        <v>UPDATE traductions SET texte = REPLACE(texte, '[Rw=40dB] [C=-1] [Ctr= -4] 8 / 20 /  44.2','') WHERE langue = '(POL)';</v>
      </c>
      <c r="C1002">
        <f>LEN(A1002)</f>
        <v>41</v>
      </c>
    </row>
    <row r="1003" spans="1:3" x14ac:dyDescent="0.25">
      <c r="A1003" t="s">
        <v>362</v>
      </c>
      <c r="B1003" t="str">
        <f>CONCATENATE("UPDATE traductions SET texte = REPLACE(texte, '",A1003,"','') WHERE langue = '(POL)';")</f>
        <v>UPDATE traductions SET texte = REPLACE(texte, '[Rw=41dB] [C=-1] [Ctr= -5] 6 / 20 /  55.2','') WHERE langue = '(POL)';</v>
      </c>
      <c r="C1003">
        <f>LEN(A1003)</f>
        <v>41</v>
      </c>
    </row>
    <row r="1004" spans="1:3" x14ac:dyDescent="0.25">
      <c r="A1004" t="s">
        <v>327</v>
      </c>
      <c r="B1004" t="str">
        <f>CONCATENATE("UPDATE traductions SET texte = REPLACE(texte, '",A1004,"','') WHERE langue = '(POL)';")</f>
        <v>UPDATE traductions SET texte = REPLACE(texte, '[Rw=40dB] [C=-1] [Ctr= -4] 6 / 16 /  55.2','') WHERE langue = '(POL)';</v>
      </c>
      <c r="C1004">
        <f>LEN(A1004)</f>
        <v>41</v>
      </c>
    </row>
    <row r="1005" spans="1:3" x14ac:dyDescent="0.25">
      <c r="A1005" t="s">
        <v>395</v>
      </c>
      <c r="B1005" t="str">
        <f>CONCATENATE("UPDATE traductions SET texte = REPLACE(texte, '",A1005,"','') WHERE langue = '(POL)';")</f>
        <v>UPDATE traductions SET texte = REPLACE(texte, '[Rw=36dB] [Ug=0.7] 33.1 / 12 / 6 / 12 / 4','') WHERE langue = '(POL)';</v>
      </c>
      <c r="C1005">
        <f>LEN(A1005)</f>
        <v>41</v>
      </c>
    </row>
    <row r="1006" spans="1:3" x14ac:dyDescent="0.25">
      <c r="A1006" t="s">
        <v>492</v>
      </c>
      <c r="B1006" t="str">
        <f>CONCATENATE("UPDATE traductions SET texte = REPLACE(texte, '",A1006,"','') WHERE langue = '(POL)';")</f>
        <v>UPDATE traductions SET texte = REPLACE(texte, '[Rw=43dB] [Ug=0.7] 6 / 12 / 6 / 12 / 55.2','') WHERE langue = '(POL)';</v>
      </c>
      <c r="C1006">
        <f>LEN(A1006)</f>
        <v>41</v>
      </c>
    </row>
    <row r="1007" spans="1:3" x14ac:dyDescent="0.25">
      <c r="A1007" t="s">
        <v>231</v>
      </c>
      <c r="B1007" t="str">
        <f>CONCATENATE("UPDATE traductions SET texte = REPLACE(texte, '",A1007,"','') WHERE langue = '(POL)';")</f>
        <v>UPDATE traductions SET texte = REPLACE(texte, '[Ug=1.1] 6 mm Planibel AF / 16 / 4 Therm.','') WHERE langue = '(POL)';</v>
      </c>
      <c r="C1007">
        <f>LEN(A1007)</f>
        <v>41</v>
      </c>
    </row>
    <row r="1008" spans="1:3" x14ac:dyDescent="0.25">
      <c r="A1008" t="s">
        <v>619</v>
      </c>
      <c r="B1008" t="str">
        <f>CONCATENATE("UPDATE traductions SET texte = REPLACE(texte, '",A1008,"','') WHERE langue = '(POL)';")</f>
        <v>UPDATE traductions SET texte = REPLACE(texte, '[Ug=1.1] 4 Combi Neutral (70/35) / 16 / 4','') WHERE langue = '(POL)';</v>
      </c>
      <c r="C1008">
        <f>LEN(A1008)</f>
        <v>41</v>
      </c>
    </row>
    <row r="1009" spans="1:3" x14ac:dyDescent="0.25">
      <c r="A1009" t="s">
        <v>619</v>
      </c>
      <c r="B1009" t="str">
        <f>CONCATENATE("UPDATE traductions SET texte = REPLACE(texte, '",A1009,"','') WHERE langue = '(POL)';")</f>
        <v>UPDATE traductions SET texte = REPLACE(texte, '[Ug=1.1] 4 Combi Neutral (70/35) / 16 / 4','') WHERE langue = '(POL)';</v>
      </c>
      <c r="C1009">
        <f>LEN(A1009)</f>
        <v>41</v>
      </c>
    </row>
    <row r="1010" spans="1:3" x14ac:dyDescent="0.25">
      <c r="A1010" t="s">
        <v>9</v>
      </c>
      <c r="B1010" t="str">
        <f>CONCATENATE("UPDATE traductions SET texte = REPLACE(texte, '",A1010,"','') WHERE langue = '(POL)';")</f>
        <v>UPDATE traductions SET texte = REPLACE(texte, '[Ug=0.7] 4 / 12 Ar / 4 Marine / 12 Ar / 4','') WHERE langue = '(POL)';</v>
      </c>
      <c r="C1010">
        <f>LEN(A1010)</f>
        <v>41</v>
      </c>
    </row>
    <row r="1011" spans="1:3" x14ac:dyDescent="0.25">
      <c r="A1011" t="s">
        <v>648</v>
      </c>
      <c r="B1011" t="str">
        <f>CONCATENATE("UPDATE traductions SET texte = REPLACE(texte, '",A1011,"','') WHERE langue = '(POL)';")</f>
        <v>UPDATE traductions SET texte = REPLACE(texte, '[Ug=0.7] 4 S1/ 12 Ar / 4 / 12 Ar / 6,4 S1','') WHERE langue = '(POL)';</v>
      </c>
      <c r="C1011">
        <f>LEN(A1011)</f>
        <v>41</v>
      </c>
    </row>
    <row r="1012" spans="1:3" x14ac:dyDescent="0.25">
      <c r="A1012" t="s">
        <v>18</v>
      </c>
      <c r="B1012" t="str">
        <f>CONCATENATE("UPDATE traductions SET texte = REPLACE(texte, '",A1012,"','') WHERE langue = '(POL)';")</f>
        <v>UPDATE traductions SET texte = REPLACE(texte, '[Ug=0.7] 6 Planistar 71/42 /12Ar/4/12Ar/4','') WHERE langue = '(POL)';</v>
      </c>
      <c r="C1012">
        <f>LEN(A1012)</f>
        <v>41</v>
      </c>
    </row>
    <row r="1013" spans="1:3" x14ac:dyDescent="0.25">
      <c r="A1013" t="s">
        <v>35</v>
      </c>
      <c r="B1013" t="str">
        <f>CONCATENATE("UPDATE traductions SET texte = REPLACE(texte, '",A1013,"','') WHERE langue = '(POL)';")</f>
        <v>UPDATE traductions SET texte = REPLACE(texte, '[Ug=0.7] 6 ESG / 12 Ar / 4 / 12 Ar / 33.1','') WHERE langue = '(POL)';</v>
      </c>
      <c r="C1013">
        <f>LEN(A1013)</f>
        <v>41</v>
      </c>
    </row>
    <row r="1014" spans="1:3" x14ac:dyDescent="0.25">
      <c r="A1014" t="s">
        <v>685</v>
      </c>
      <c r="B1014" t="str">
        <f>CONCATENATE("UPDATE traductions SET texte = REPLACE(texte, '",A1014,"','') WHERE langue = '(POL)';")</f>
        <v>UPDATE traductions SET texte = REPLACE(texte, '[Ug=0.6] 4 Th 1.0 /14 / 4 / 14 / 4 Th 1.0','') WHERE langue = '(POL)';</v>
      </c>
      <c r="C1014">
        <f>LEN(A1014)</f>
        <v>41</v>
      </c>
    </row>
    <row r="1015" spans="1:3" x14ac:dyDescent="0.25">
      <c r="A1015" t="s">
        <v>42</v>
      </c>
      <c r="B1015" t="str">
        <f>CONCATENATE("UPDATE traductions SET texte = REPLACE(texte, '",A1015,"','') WHERE langue = '(POL)';")</f>
        <v>UPDATE traductions SET texte = REPLACE(texte, '[Ug=0.6] 4 Planistar 71/42 /14Ar/4/14Ar/4','') WHERE langue = '(POL)';</v>
      </c>
      <c r="C1015">
        <f>LEN(A1015)</f>
        <v>41</v>
      </c>
    </row>
    <row r="1016" spans="1:3" x14ac:dyDescent="0.25">
      <c r="A1016" t="s">
        <v>713</v>
      </c>
      <c r="B1016" t="str">
        <f>CONCATENATE("UPDATE traductions SET texte = REPLACE(texte, '",A1016,"','') WHERE langue = '(POL)';")</f>
        <v>UPDATE traductions SET texte = REPLACE(texte, '[Ug=0.6] 6 Combi Neutral 70/40 /14/4/14/4','') WHERE langue = '(POL)';</v>
      </c>
      <c r="C1016">
        <f>LEN(A1016)</f>
        <v>41</v>
      </c>
    </row>
    <row r="1017" spans="1:3" x14ac:dyDescent="0.25">
      <c r="A1017" t="s">
        <v>70</v>
      </c>
      <c r="B1017" t="str">
        <f>CONCATENATE("UPDATE traductions SET texte = REPLACE(texte, '",A1017,"','') WHERE langue = '(POL)';")</f>
        <v>UPDATE traductions SET texte = REPLACE(texte, '[Ug=0.7] 6 Planistar 71/42 /12Ar/6/12Ar/6','') WHERE langue = '(POL)';</v>
      </c>
      <c r="C1017">
        <f>LEN(A1017)</f>
        <v>41</v>
      </c>
    </row>
    <row r="1018" spans="1:3" x14ac:dyDescent="0.25">
      <c r="A1018" t="s">
        <v>78</v>
      </c>
      <c r="B1018" t="str">
        <f>CONCATENATE("UPDATE traductions SET texte = REPLACE(texte, '",A1018,"','') WHERE langue = '(POL)';")</f>
        <v>UPDATE traductions SET texte = REPLACE(texte, '[Ug=0.6] 6 Planistar 71/42 /14Ar/4/14Ar/4','') WHERE langue = '(POL)';</v>
      </c>
      <c r="C1018">
        <f>LEN(A1018)</f>
        <v>41</v>
      </c>
    </row>
    <row r="1019" spans="1:3" x14ac:dyDescent="0.25">
      <c r="A1019" t="s">
        <v>738</v>
      </c>
      <c r="B1019" t="str">
        <f>CONCATENATE("UPDATE traductions SET texte = REPLACE(texte, '",A1019,"','') WHERE langue = '(POL)';")</f>
        <v>UPDATE traductions SET texte = REPLACE(texte, '[Ug=0.7] 44.4 Term / 12 / 4 / 12 / 4 Term','') WHERE langue = '(POL)';</v>
      </c>
      <c r="C1019">
        <f>LEN(A1019)</f>
        <v>41</v>
      </c>
    </row>
    <row r="1020" spans="1:3" x14ac:dyDescent="0.25">
      <c r="A1020" t="s">
        <v>86</v>
      </c>
      <c r="B1020" t="str">
        <f>CONCATENATE("UPDATE traductions SET texte = REPLACE(texte, '",A1020,"','') WHERE langue = '(POL)';")</f>
        <v>UPDATE traductions SET texte = REPLACE(texte, '[Ug=0.7] 6 ESG / 12 Ar / 4 / 12 Ar / 44.2','') WHERE langue = '(POL)';</v>
      </c>
      <c r="C1020">
        <f>LEN(A1020)</f>
        <v>41</v>
      </c>
    </row>
    <row r="1021" spans="1:3" x14ac:dyDescent="0.25">
      <c r="A1021" t="s">
        <v>771</v>
      </c>
      <c r="B1021" t="str">
        <f>CONCATENATE("UPDATE traductions SET texte = REPLACE(texte, '",A1021,"','') WHERE langue = '(POL)';")</f>
        <v>UPDATE traductions SET texte = REPLACE(texte, '[Ug=0.5] 44.4 / 12 Kr / 4 / 12 Kr / 6 ESG','') WHERE langue = '(POL)';</v>
      </c>
      <c r="C1021">
        <f>LEN(A1021)</f>
        <v>41</v>
      </c>
    </row>
    <row r="1022" spans="1:3" x14ac:dyDescent="0.25">
      <c r="A1022" t="s">
        <v>99</v>
      </c>
      <c r="B1022" t="str">
        <f>CONCATENATE("UPDATE traductions SET texte = REPLACE(texte, '",A1022,"','') WHERE langue = '(POL)';")</f>
        <v>UPDATE traductions SET texte = REPLACE(texte, '[Ug=0.5] 4 / 16 Ar / 4 Silvit / 16 Ar / 4','') WHERE langue = '(POL)';</v>
      </c>
      <c r="C1022">
        <f>LEN(A1022)</f>
        <v>41</v>
      </c>
    </row>
    <row r="1023" spans="1:3" x14ac:dyDescent="0.25">
      <c r="A1023" t="s">
        <v>794</v>
      </c>
      <c r="B1023" t="str">
        <f>CONCATENATE("UPDATE traductions SET texte = REPLACE(texte, '",A1023,"','') WHERE langue = '(POL)';")</f>
        <v>UPDATE traductions SET texte = REPLACE(texte, '[Ug=0.6] 4 Th.1,1/ 18 / 4 / 14 / 4 Th.1,1','') WHERE langue = '(POL)';</v>
      </c>
      <c r="C1023">
        <f>LEN(A1023)</f>
        <v>41</v>
      </c>
    </row>
    <row r="1024" spans="1:3" x14ac:dyDescent="0.25">
      <c r="A1024" t="s">
        <v>803</v>
      </c>
      <c r="B1024" t="str">
        <f>CONCATENATE("UPDATE traductions SET texte = REPLACE(texte, '",A1024,"','') WHERE langue = '(POL)';")</f>
        <v>UPDATE traductions SET texte = REPLACE(texte, '[Ug=0.6] 4 Ant.Szary /14/ 4ESG / 14/ 44.2','') WHERE langue = '(POL)';</v>
      </c>
      <c r="C1024">
        <f>LEN(A1024)</f>
        <v>41</v>
      </c>
    </row>
    <row r="1025" spans="1:3" x14ac:dyDescent="0.25">
      <c r="A1025" t="s">
        <v>850</v>
      </c>
      <c r="B1025" t="str">
        <f>CONCATENATE("UPDATE traductions SET texte = REPLACE(texte, '",A1025,"','') WHERE langue = '(POL)';")</f>
        <v>UPDATE traductions SET texte = REPLACE(texte, '[Ug=0.6] 4 ESG / 14 Ar / 4 / 14 Ar / 44.4','') WHERE langue = '(POL)';</v>
      </c>
      <c r="C1025">
        <f>LEN(A1025)</f>
        <v>41</v>
      </c>
    </row>
    <row r="1026" spans="1:3" x14ac:dyDescent="0.25">
      <c r="A1026" t="s">
        <v>852</v>
      </c>
      <c r="B1026" t="str">
        <f>CONCATENATE("UPDATE traductions SET texte = REPLACE(texte, '",A1026,"','') WHERE langue = '(POL)';")</f>
        <v>UPDATE traductions SET texte = REPLACE(texte, '[Ug=0.5] 44.4 / 12 Kr / 6 / 12 Kr / 6 ESG','') WHERE langue = '(POL)';</v>
      </c>
      <c r="C1026">
        <f>LEN(A1026)</f>
        <v>41</v>
      </c>
    </row>
    <row r="1027" spans="1:3" x14ac:dyDescent="0.25">
      <c r="A1027" t="s">
        <v>870</v>
      </c>
      <c r="B1027" t="str">
        <f>CONCATENATE("UPDATE traductions SET texte = REPLACE(texte, '",A1027,"','') WHERE langue = '(POL)';")</f>
        <v>UPDATE traductions SET texte = REPLACE(texte, '[Ug=0.6] 44.4 / 14 / 4 kathedral / 14 / 4','') WHERE langue = '(POL)';</v>
      </c>
      <c r="C1027">
        <f>LEN(A1027)</f>
        <v>41</v>
      </c>
    </row>
    <row r="1028" spans="1:3" x14ac:dyDescent="0.25">
      <c r="A1028" t="s">
        <v>873</v>
      </c>
      <c r="B1028" t="str">
        <f>CONCATENATE("UPDATE traductions SET texte = REPLACE(texte, '",A1028,"','') WHERE langue = '(POL)';")</f>
        <v>UPDATE traductions SET texte = REPLACE(texte, 'BIG [Ug=0.6] 6 / 14 / 6 Satinato / 14 / 6','') WHERE langue = '(POL)';</v>
      </c>
      <c r="C1028">
        <f>LEN(A1028)</f>
        <v>41</v>
      </c>
    </row>
    <row r="1029" spans="1:3" x14ac:dyDescent="0.25">
      <c r="A1029" t="s">
        <v>141</v>
      </c>
      <c r="B1029" t="str">
        <f>CONCATENATE("UPDATE traductions SET texte = REPLACE(texte, '",A1029,"','') WHERE langue = '(POL)';")</f>
        <v>UPDATE traductions SET texte = REPLACE(texte, '[Ug=0.6] 6 Planistar 71/42 /14Ar/6/14Ar/6','') WHERE langue = '(POL)';</v>
      </c>
      <c r="C1029">
        <f>LEN(A1029)</f>
        <v>41</v>
      </c>
    </row>
    <row r="1030" spans="1:3" x14ac:dyDescent="0.25">
      <c r="A1030" t="s">
        <v>144</v>
      </c>
      <c r="B1030" t="str">
        <f>CONCATENATE("UPDATE traductions SET texte = REPLACE(texte, '",A1030,"','') WHERE langue = '(POL)';")</f>
        <v>UPDATE traductions SET texte = REPLACE(texte, '[Ug=0.6] 6 Planistar 71/42 /16Ar/4/16Ar/4','') WHERE langue = '(POL)';</v>
      </c>
      <c r="C1030">
        <f>LEN(A1030)</f>
        <v>41</v>
      </c>
    </row>
    <row r="1031" spans="1:3" x14ac:dyDescent="0.25">
      <c r="A1031" t="s">
        <v>890</v>
      </c>
      <c r="B1031" t="str">
        <f>CONCATENATE("UPDATE traductions SET texte = REPLACE(texte, '",A1031,"','') WHERE langue = '(POL)';")</f>
        <v>UPDATE traductions SET texte = REPLACE(texte, '[Ug=0.6] 6 ESG /14/ 4 Satinato / 14/ 44.2','') WHERE langue = '(POL)';</v>
      </c>
      <c r="C1031">
        <f>LEN(A1031)</f>
        <v>41</v>
      </c>
    </row>
    <row r="1032" spans="1:3" x14ac:dyDescent="0.25">
      <c r="A1032" t="s">
        <v>1041</v>
      </c>
      <c r="B1032" t="str">
        <f>CONCATENATE("UPDATE traductions SET texte = REPLACE(texte, '",A1032,"','') WHERE langue = '(POL)';")</f>
        <v>UPDATE traductions SET texte = REPLACE(texte, '[Ug=0.6] 44.2Th1.1 / 16 / 6 / 12 / 8Th1.1','') WHERE langue = '(POL)';</v>
      </c>
      <c r="C1032">
        <f>LEN(A1032)</f>
        <v>41</v>
      </c>
    </row>
    <row r="1033" spans="1:3" x14ac:dyDescent="0.25">
      <c r="A1033" t="s">
        <v>1057</v>
      </c>
      <c r="B1033" t="str">
        <f>CONCATENATE("UPDATE traductions SET texte = REPLACE(texte, '",A1033,"','') WHERE langue = '(POL)';")</f>
        <v>UPDATE traductions SET texte = REPLACE(texte, '[Ug=0.5] 6 ESG / 16 Ar / 4 / 16 Ar / 44.4','') WHERE langue = '(POL)';</v>
      </c>
      <c r="C1033">
        <f>LEN(A1033)</f>
        <v>41</v>
      </c>
    </row>
    <row r="1034" spans="1:3" x14ac:dyDescent="0.25">
      <c r="A1034" t="s">
        <v>1123</v>
      </c>
      <c r="B1034" t="str">
        <f>CONCATENATE("UPDATE traductions SET texte = REPLACE(texte, '",A1034,"','') WHERE langue = '(POL)';")</f>
        <v>UPDATE traductions SET texte = REPLACE(texte, '[FORMATKA] SZLIFOWANA Z POLEROWANIEM 44.2','') WHERE langue = '(POL)';</v>
      </c>
      <c r="C1034">
        <f>LEN(A1034)</f>
        <v>41</v>
      </c>
    </row>
    <row r="1035" spans="1:3" x14ac:dyDescent="0.25">
      <c r="A1035" t="s">
        <v>1138</v>
      </c>
      <c r="B1035" t="str">
        <f>CONCATENATE("UPDATE traductions SET texte = REPLACE(texte, '",A1035,"','') WHERE langue = '(POL)';")</f>
        <v>UPDATE traductions SET texte = REPLACE(texte, '[Ug=1.1] 4 ESG Antisol Br¹z / 16 / 4 Term','') WHERE langue = '(POL)';</v>
      </c>
      <c r="C1035">
        <f>LEN(A1035)</f>
        <v>41</v>
      </c>
    </row>
    <row r="1036" spans="1:3" x14ac:dyDescent="0.25">
      <c r="A1036" t="s">
        <v>1143</v>
      </c>
      <c r="B1036" t="str">
        <f>CONCATENATE("UPDATE traductions SET texte = REPLACE(texte, '",A1036,"','') WHERE langue = '(POL)';")</f>
        <v>UPDATE traductions SET texte = REPLACE(texte, '[Ug=1.1] 4 ESG Stopsol Br¹z / 16 / 4 Term','') WHERE langue = '(POL)';</v>
      </c>
      <c r="C1036">
        <f>LEN(A1036)</f>
        <v>41</v>
      </c>
    </row>
    <row r="1037" spans="1:3" x14ac:dyDescent="0.25">
      <c r="A1037" t="s">
        <v>1155</v>
      </c>
      <c r="B1037" t="str">
        <f>CONCATENATE("UPDATE traductions SET texte = REPLACE(texte, '",A1037,"','') WHERE langue = '(POL)';")</f>
        <v>UPDATE traductions SET texte = REPLACE(texte, '[Ug=1.1] 6 ESG Antelio Br¹z / 16 / 4 Term','') WHERE langue = '(POL)';</v>
      </c>
      <c r="C1037">
        <f>LEN(A1037)</f>
        <v>41</v>
      </c>
    </row>
    <row r="1038" spans="1:3" x14ac:dyDescent="0.25">
      <c r="A1038" t="s">
        <v>1160</v>
      </c>
      <c r="B1038" t="str">
        <f>CONCATENATE("UPDATE traductions SET texte = REPLACE(texte, '",A1038,"','') WHERE langue = '(POL)';")</f>
        <v>UPDATE traductions SET texte = REPLACE(texte, '[Ug=1.1] 4 ESG Antisol Br¹z / 18 / 4 Term','') WHERE langue = '(POL)';</v>
      </c>
      <c r="C1038">
        <f>LEN(A1038)</f>
        <v>41</v>
      </c>
    </row>
    <row r="1039" spans="1:3" x14ac:dyDescent="0.25">
      <c r="A1039" t="s">
        <v>1164</v>
      </c>
      <c r="B1039" t="str">
        <f>CONCATENATE("UPDATE traductions SET texte = REPLACE(texte, '",A1039,"','') WHERE langue = '(POL)';")</f>
        <v>UPDATE traductions SET texte = REPLACE(texte, '[Ug=1.1] 4 ESG Stopsol Br¹z / 18 / 4 Term','') WHERE langue = '(POL)';</v>
      </c>
      <c r="C1039">
        <f>LEN(A1039)</f>
        <v>41</v>
      </c>
    </row>
    <row r="1040" spans="1:3" x14ac:dyDescent="0.25">
      <c r="A1040" t="s">
        <v>1178</v>
      </c>
      <c r="B1040" t="str">
        <f>CONCATENATE("UPDATE traductions SET texte = REPLACE(texte, '",A1040,"','') WHERE langue = '(POL)';")</f>
        <v>UPDATE traductions SET texte = REPLACE(texte, '[Ug=1.1] 6 ESG Antelio Br¹z / 16 / 6 Term','') WHERE langue = '(POL)';</v>
      </c>
      <c r="C1040">
        <f>LEN(A1040)</f>
        <v>41</v>
      </c>
    </row>
    <row r="1041" spans="1:3" x14ac:dyDescent="0.25">
      <c r="A1041" t="s">
        <v>1187</v>
      </c>
      <c r="B1041" t="str">
        <f>CONCATENATE("UPDATE traductions SET texte = REPLACE(texte, '",A1041,"','') WHERE langue = '(POL)';")</f>
        <v>UPDATE traductions SET texte = REPLACE(texte, '[Ug=1.1] 6 ESG Stopsol Br¹z / 16 / 6 Term','') WHERE langue = '(POL)';</v>
      </c>
      <c r="C1041">
        <f>LEN(A1041)</f>
        <v>41</v>
      </c>
    </row>
    <row r="1042" spans="1:3" x14ac:dyDescent="0.25">
      <c r="A1042" t="s">
        <v>1236</v>
      </c>
      <c r="B1042" t="str">
        <f>CONCATENATE("UPDATE traductions SET texte = REPLACE(texte, '",A1042,"','') WHERE langue = '(POL)';")</f>
        <v>UPDATE traductions SET texte = REPLACE(texte, '[Ug=1.1] 8 ESG / 16 / 8 ESG Th. 1,1 (BIG)','') WHERE langue = '(POL)';</v>
      </c>
      <c r="C1042">
        <f>LEN(A1042)</f>
        <v>41</v>
      </c>
    </row>
    <row r="1043" spans="1:3" x14ac:dyDescent="0.25">
      <c r="A1043" t="s">
        <v>1248</v>
      </c>
      <c r="B1043" t="str">
        <f>CONCATENATE("UPDATE traductions SET texte = REPLACE(texte, '",A1043,"','') WHERE langue = '(POL)';")</f>
        <v>UPDATE traductions SET texte = REPLACE(texte, '[Ug=1.1] 44.4 ESG / 16 / 44.4 Th. 1,1 ESG','') WHERE langue = '(POL)';</v>
      </c>
      <c r="C1043">
        <f>LEN(A1043)</f>
        <v>41</v>
      </c>
    </row>
    <row r="1044" spans="1:3" x14ac:dyDescent="0.25">
      <c r="A1044" t="s">
        <v>183</v>
      </c>
      <c r="B1044" t="str">
        <f>CONCATENATE("UPDATE traductions SET texte = REPLACE(texte, '",A1044,"','') WHERE langue = '(POL)';")</f>
        <v>UPDATE traductions SET texte = REPLACE(texte, '[Ug=0.7] 6 ESG / 12 Ar / 4 / 12 Ar / 44.4','') WHERE langue = '(POL)';</v>
      </c>
      <c r="C1044">
        <f>LEN(A1044)</f>
        <v>41</v>
      </c>
    </row>
    <row r="1045" spans="1:3" x14ac:dyDescent="0.25">
      <c r="A1045" t="s">
        <v>1285</v>
      </c>
      <c r="B1045" t="str">
        <f>CONCATENATE("UPDATE traductions SET texte = REPLACE(texte, '",A1045,"','') WHERE langue = '(POL)';")</f>
        <v>UPDATE traductions SET texte = REPLACE(texte, '[Ug=1.0] 4 Antisol Szary / 16 / 4 Th. 1,0','') WHERE langue = '(POL)';</v>
      </c>
      <c r="C1045">
        <f>LEN(A1045)</f>
        <v>41</v>
      </c>
    </row>
    <row r="1046" spans="1:3" x14ac:dyDescent="0.25">
      <c r="A1046" t="s">
        <v>190</v>
      </c>
      <c r="B1046" t="str">
        <f>CONCATENATE("UPDATE traductions SET texte = REPLACE(texte, '",A1046,"','') WHERE langue = '(POL)';")</f>
        <v>UPDATE traductions SET texte = REPLACE(texte, '[Ug=1.1] 6 Suncool 70/40 / 16 / 4 Rw=34dB','') WHERE langue = '(POL)';</v>
      </c>
      <c r="C1046">
        <f>LEN(A1046)</f>
        <v>41</v>
      </c>
    </row>
    <row r="1047" spans="1:3" x14ac:dyDescent="0.25">
      <c r="A1047" t="s">
        <v>1345</v>
      </c>
      <c r="B1047" t="str">
        <f>CONCATENATE("UPDATE traductions SET texte = REPLACE(texte, '",A1047,"','') WHERE langue = '(POL)';")</f>
        <v>UPDATE traductions SET texte = REPLACE(texte, '[Ug=1.1]  4 / 16 / VSG 33.2 kl.P2 Th. 1,1','') WHERE langue = '(POL)';</v>
      </c>
      <c r="C1047">
        <f>LEN(A1047)</f>
        <v>41</v>
      </c>
    </row>
    <row r="1048" spans="1:3" x14ac:dyDescent="0.25">
      <c r="A1048" t="s">
        <v>193</v>
      </c>
      <c r="B1048" t="str">
        <f>CONCATENATE("UPDATE traductions SET texte = REPLACE(texte, '",A1048,"','') WHERE langue = '(POL)';")</f>
        <v>UPDATE traductions SET texte = REPLACE(texte, '[Ug=1.1] 6 Bioclean Planistar 71/42 /16/6','') WHERE langue = '(POL)';</v>
      </c>
      <c r="C1048">
        <f>LEN(A1048)</f>
        <v>41</v>
      </c>
    </row>
    <row r="1049" spans="1:3" x14ac:dyDescent="0.25">
      <c r="A1049" t="s">
        <v>200</v>
      </c>
      <c r="B1049" t="str">
        <f>CONCATENATE("UPDATE traductions SET texte = REPLACE(texte, '",A1049,"','') WHERE langue = '(POL)';")</f>
        <v>UPDATE traductions SET texte = REPLACE(texte, '[Ug=1.1] 44.2 Bioclean Planistar / 16 / 4','') WHERE langue = '(POL)';</v>
      </c>
      <c r="C1049">
        <f>LEN(A1049)</f>
        <v>41</v>
      </c>
    </row>
    <row r="1050" spans="1:3" x14ac:dyDescent="0.25">
      <c r="A1050" t="s">
        <v>1387</v>
      </c>
      <c r="B1050" t="str">
        <f>CONCATENATE("UPDATE traductions SET texte = REPLACE(texte, '",A1050,"','') WHERE langue = '(POL)';")</f>
        <v>UPDATE traductions SET texte = REPLACE(texte, '[Ug=1.1]  4 / 16 / VSG 44.2 kl.P2 Th. 1,1','') WHERE langue = '(POL)';</v>
      </c>
      <c r="C1050">
        <f>LEN(A1050)</f>
        <v>41</v>
      </c>
    </row>
    <row r="1051" spans="1:3" x14ac:dyDescent="0.25">
      <c r="A1051" t="s">
        <v>206</v>
      </c>
      <c r="B1051" t="str">
        <f>CONCATENATE("UPDATE traductions SET texte = REPLACE(texte, '",A1051,"','') WHERE langue = '(POL)';")</f>
        <v>UPDATE traductions SET texte = REPLACE(texte, '[Ug=1.1] 6 Suncool 70/40 / 16 / 8 Rw=36dB','') WHERE langue = '(POL)';</v>
      </c>
      <c r="C1051">
        <f>LEN(A1051)</f>
        <v>41</v>
      </c>
    </row>
    <row r="1052" spans="1:3" x14ac:dyDescent="0.25">
      <c r="A1052" t="s">
        <v>1412</v>
      </c>
      <c r="B1052" t="str">
        <f>CONCATENATE("UPDATE traductions SET texte = REPLACE(texte, '",A1052,"','') WHERE langue = '(POL)';")</f>
        <v>UPDATE traductions SET texte = REPLACE(texte, '[Ug=1.1] 6 SunGuard HS SN 70/41/16Ar/44.2','') WHERE langue = '(POL)';</v>
      </c>
      <c r="C1052">
        <f>LEN(A1052)</f>
        <v>41</v>
      </c>
    </row>
    <row r="1053" spans="1:3" x14ac:dyDescent="0.25">
      <c r="A1053" t="s">
        <v>1447</v>
      </c>
      <c r="B1053" t="str">
        <f>CONCATENATE("UPDATE traductions SET texte = REPLACE(texte, '",A1053,"','') WHERE langue = '(POL)';")</f>
        <v>UPDATE traductions SET texte = REPLACE(texte, '[Ug=1.0] 55.2 F.Aku / 16 / 44.2 F.Aku 1.0','') WHERE langue = '(POL)';</v>
      </c>
      <c r="C1053">
        <f>LEN(A1053)</f>
        <v>41</v>
      </c>
    </row>
    <row r="1054" spans="1:3" x14ac:dyDescent="0.25">
      <c r="A1054" t="s">
        <v>373</v>
      </c>
      <c r="B1054" t="str">
        <f>CONCATENATE("UPDATE traductions SET texte = REPLACE(texte, '",A1054,"','') WHERE langue = '(POL)';")</f>
        <v>UPDATE traductions SET texte = REPLACE(texte, 'Ug=0,7 [Rw=36db,-1,-5] XN 6/12/4/12/XN 4','') WHERE langue = '(POL)';</v>
      </c>
      <c r="C1054">
        <f>LEN(A1054)</f>
        <v>40</v>
      </c>
    </row>
    <row r="1055" spans="1:3" x14ac:dyDescent="0.25">
      <c r="A1055" t="s">
        <v>396</v>
      </c>
      <c r="B1055" t="str">
        <f>CONCATENATE("UPDATE traductions SET texte = REPLACE(texte, '",A1055,"','') WHERE langue = '(POL)';")</f>
        <v>UPDATE traductions SET texte = REPLACE(texte, '[Rw=37dB] 44.1 / 12 / 4 Satinato / 12 /4','') WHERE langue = '(POL)';</v>
      </c>
      <c r="C1055">
        <f>LEN(A1055)</f>
        <v>40</v>
      </c>
    </row>
    <row r="1056" spans="1:3" x14ac:dyDescent="0.25">
      <c r="A1056" t="s">
        <v>440</v>
      </c>
      <c r="B1056" t="str">
        <f>CONCATENATE("UPDATE traductions SET texte = REPLACE(texte, '",A1056,"','') WHERE langue = '(POL)';")</f>
        <v>UPDATE traductions SET texte = REPLACE(texte, 'U=0.7 [Rw=40db,-1,-3] XN 10/12/4/12/XN 6','') WHERE langue = '(POL)';</v>
      </c>
      <c r="C1056">
        <f>LEN(A1056)</f>
        <v>40</v>
      </c>
    </row>
    <row r="1057" spans="1:3" x14ac:dyDescent="0.25">
      <c r="A1057" t="s">
        <v>451</v>
      </c>
      <c r="B1057" t="str">
        <f>CONCATENATE("UPDATE traductions SET texte = REPLACE(texte, '",A1057,"','') WHERE langue = '(POL)';")</f>
        <v>UPDATE traductions SET texte = REPLACE(texte, '[Rw=41dB] 44,4 Optilam / 12 / 6 / 12 / 6','') WHERE langue = '(POL)';</v>
      </c>
      <c r="C1057">
        <f>LEN(A1057)</f>
        <v>40</v>
      </c>
    </row>
    <row r="1058" spans="1:3" x14ac:dyDescent="0.25">
      <c r="A1058" t="s">
        <v>463</v>
      </c>
      <c r="B1058" t="str">
        <f>CONCATENATE("UPDATE traductions SET texte = REPLACE(texte, '",A1058,"','') WHERE langue = '(POL)';")</f>
        <v>UPDATE traductions SET texte = REPLACE(texte, '[Rw=42dB] 55,2 Optilam / 12 / 6 / 12 / 6','') WHERE langue = '(POL)';</v>
      </c>
      <c r="C1058">
        <f>LEN(A1058)</f>
        <v>40</v>
      </c>
    </row>
    <row r="1059" spans="1:3" x14ac:dyDescent="0.25">
      <c r="A1059" t="s">
        <v>635</v>
      </c>
      <c r="B1059" t="str">
        <f>CONCATENATE("UPDATE traductions SET texte = REPLACE(texte, '",A1059,"','') WHERE langue = '(POL)';")</f>
        <v>UPDATE traductions SET texte = REPLACE(texte, '[Ug=0.7] 4 th1.0 / 12 / 4 / 12 / 4 th1.1','') WHERE langue = '(POL)';</v>
      </c>
      <c r="C1059">
        <f>LEN(A1059)</f>
        <v>40</v>
      </c>
    </row>
    <row r="1060" spans="1:3" x14ac:dyDescent="0.25">
      <c r="A1060" t="s">
        <v>6</v>
      </c>
      <c r="B1060" t="str">
        <f>CONCATENATE("UPDATE traductions SET texte = REPLACE(texte, '",A1060,"','') WHERE langue = '(POL)';")</f>
        <v>UPDATE traductions SET texte = REPLACE(texte, '[Ug=0.7] 4 / 12 Ar / 4 Crepi / 12 Ar / 4','') WHERE langue = '(POL)';</v>
      </c>
      <c r="C1060">
        <f>LEN(A1060)</f>
        <v>40</v>
      </c>
    </row>
    <row r="1061" spans="1:3" x14ac:dyDescent="0.25">
      <c r="A1061" t="s">
        <v>7</v>
      </c>
      <c r="B1061" t="str">
        <f>CONCATENATE("UPDATE traductions SET texte = REPLACE(texte, '",A1061,"','') WHERE langue = '(POL)';")</f>
        <v>UPDATE traductions SET texte = REPLACE(texte, '[Ug=0.7] 4 / 12 Ar / 4 Delta / 12 Ar / 4','') WHERE langue = '(POL)';</v>
      </c>
      <c r="C1061">
        <f>LEN(A1061)</f>
        <v>40</v>
      </c>
    </row>
    <row r="1062" spans="1:3" x14ac:dyDescent="0.25">
      <c r="A1062" t="s">
        <v>649</v>
      </c>
      <c r="B1062" t="str">
        <f>CONCATENATE("UPDATE traductions SET texte = REPLACE(texte, '",A1062,"','') WHERE langue = '(POL)';")</f>
        <v>UPDATE traductions SET texte = REPLACE(texte, '[Ug=0.8] 6 / 10 Ar / 6 / 10 Ar / 6 (BIG)','') WHERE langue = '(POL)';</v>
      </c>
      <c r="C1062">
        <f>LEN(A1062)</f>
        <v>40</v>
      </c>
    </row>
    <row r="1063" spans="1:3" x14ac:dyDescent="0.25">
      <c r="A1063" t="s">
        <v>39</v>
      </c>
      <c r="B1063" t="str">
        <f>CONCATENATE("UPDATE traductions SET texte = REPLACE(texte, '",A1063,"','') WHERE langue = '(POL)';")</f>
        <v>UPDATE traductions SET texte = REPLACE(texte, '[Ug=0.6] 4 / 14 Ar / 4 Crepi / 14 Ar / 4','') WHERE langue = '(POL)';</v>
      </c>
      <c r="C1063">
        <f>LEN(A1063)</f>
        <v>40</v>
      </c>
    </row>
    <row r="1064" spans="1:3" x14ac:dyDescent="0.25">
      <c r="A1064" t="s">
        <v>51</v>
      </c>
      <c r="B1064" t="str">
        <f>CONCATENATE("UPDATE traductions SET texte = REPLACE(texte, '",A1064,"','') WHERE langue = '(POL)';")</f>
        <v>UPDATE traductions SET texte = REPLACE(texte, '[Ug=0.7] 33.1 / 12 Ar / 4 / 12 Ar / 33.1','') WHERE langue = '(POL)';</v>
      </c>
      <c r="C1064">
        <f>LEN(A1064)</f>
        <v>40</v>
      </c>
    </row>
    <row r="1065" spans="1:3" x14ac:dyDescent="0.25">
      <c r="A1065" t="s">
        <v>54</v>
      </c>
      <c r="B1065" t="str">
        <f>CONCATENATE("UPDATE traductions SET texte = REPLACE(texte, '",A1065,"','') WHERE langue = '(POL)';")</f>
        <v>UPDATE traductions SET texte = REPLACE(texte, '[Ug=0.5] 33.1 / 12 Kr / 4 / 12 Kr / 33.1','') WHERE langue = '(POL)';</v>
      </c>
      <c r="C1065">
        <f>LEN(A1065)</f>
        <v>40</v>
      </c>
    </row>
    <row r="1066" spans="1:3" x14ac:dyDescent="0.25">
      <c r="A1066" t="s">
        <v>56</v>
      </c>
      <c r="B1066" t="str">
        <f>CONCATENATE("UPDATE traductions SET texte = REPLACE(texte, '",A1066,"','') WHERE langue = '(POL)';")</f>
        <v>UPDATE traductions SET texte = REPLACE(texte, '[Ug=0.6] 6 / 14 / 3 / 14 / 4 (Rw = 35dB)','') WHERE langue = '(POL)';</v>
      </c>
      <c r="C1066">
        <f>LEN(A1066)</f>
        <v>40</v>
      </c>
    </row>
    <row r="1067" spans="1:3" x14ac:dyDescent="0.25">
      <c r="A1067" t="s">
        <v>717</v>
      </c>
      <c r="B1067" t="str">
        <f>CONCATENATE("UPDATE traductions SET texte = REPLACE(texte, '",A1067,"','') WHERE langue = '(POL)';")</f>
        <v>UPDATE traductions SET texte = REPLACE(texte, '[Ug=0.6] 33.1 / 14 Ar / 4 / 14 Ar / 4ESG','') WHERE langue = '(POL)';</v>
      </c>
      <c r="C1067">
        <f>LEN(A1067)</f>
        <v>40</v>
      </c>
    </row>
    <row r="1068" spans="1:3" x14ac:dyDescent="0.25">
      <c r="A1068" t="s">
        <v>731</v>
      </c>
      <c r="B1068" t="str">
        <f>CONCATENATE("UPDATE traductions SET texte = REPLACE(texte, '",A1068,"','') WHERE langue = '(POL)';")</f>
        <v>UPDATE traductions SET texte = REPLACE(texte, '[Ug=0.7] 6 / 12 Ar / 6 / 12 Ar / 6 Th1,1','') WHERE langue = '(POL)';</v>
      </c>
      <c r="C1068">
        <f>LEN(A1068)</f>
        <v>40</v>
      </c>
    </row>
    <row r="1069" spans="1:3" x14ac:dyDescent="0.25">
      <c r="A1069" t="s">
        <v>732</v>
      </c>
      <c r="B1069" t="str">
        <f>CONCATENATE("UPDATE traductions SET texte = REPLACE(texte, '",A1069,"','') WHERE langue = '(POL)';")</f>
        <v>UPDATE traductions SET texte = REPLACE(texte, '[Ug=0.7] 6 / 12 Ar / 6 / 12 Ar / 6 (BIG)','') WHERE langue = '(POL)';</v>
      </c>
      <c r="C1069">
        <f>LEN(A1069)</f>
        <v>40</v>
      </c>
    </row>
    <row r="1070" spans="1:3" x14ac:dyDescent="0.25">
      <c r="A1070" t="s">
        <v>98</v>
      </c>
      <c r="B1070" t="str">
        <f>CONCATENATE("UPDATE traductions SET texte = REPLACE(texte, '",A1070,"','') WHERE langue = '(POL)';")</f>
        <v>UPDATE traductions SET texte = REPLACE(texte, '[Ug=0.5] 4 / 16 Ar / 4 Crepi / 16 Ar / 4','') WHERE langue = '(POL)';</v>
      </c>
      <c r="C1070">
        <f>LEN(A1070)</f>
        <v>40</v>
      </c>
    </row>
    <row r="1071" spans="1:3" x14ac:dyDescent="0.25">
      <c r="A1071" t="s">
        <v>795</v>
      </c>
      <c r="B1071" t="str">
        <f>CONCATENATE("UPDATE traductions SET texte = REPLACE(texte, '",A1071,"','') WHERE langue = '(POL)';")</f>
        <v>UPDATE traductions SET texte = REPLACE(texte, '[Ug=0.7] 33.2 / 12 Ar / 4 / 12 Ar / 44.2','') WHERE langue = '(POL)';</v>
      </c>
      <c r="C1071">
        <f>LEN(A1071)</f>
        <v>40</v>
      </c>
    </row>
    <row r="1072" spans="1:3" x14ac:dyDescent="0.25">
      <c r="A1072" t="s">
        <v>800</v>
      </c>
      <c r="B1072" t="str">
        <f>CONCATENATE("UPDATE traductions SET texte = REPLACE(texte, '",A1072,"','') WHERE langue = '(POL)';")</f>
        <v>UPDATE traductions SET texte = REPLACE(texte, '[Ug=0.7] 44.1 / 12 Ar / 4 / 12 Ar / 44.1','') WHERE langue = '(POL)';</v>
      </c>
      <c r="C1072">
        <f>LEN(A1072)</f>
        <v>40</v>
      </c>
    </row>
    <row r="1073" spans="1:3" x14ac:dyDescent="0.25">
      <c r="A1073" t="s">
        <v>838</v>
      </c>
      <c r="B1073" t="str">
        <f>CONCATENATE("UPDATE traductions SET texte = REPLACE(texte, '",A1073,"','') WHERE langue = '(POL)';")</f>
        <v>UPDATE traductions SET texte = REPLACE(texte, '[Ug=0.6] 6 th1.1 / 18 / 4 / 14 / 4 th1.1','') WHERE langue = '(POL)';</v>
      </c>
      <c r="C1073">
        <f>LEN(A1073)</f>
        <v>40</v>
      </c>
    </row>
    <row r="1074" spans="1:3" x14ac:dyDescent="0.25">
      <c r="A1074" t="s">
        <v>838</v>
      </c>
      <c r="B1074" t="str">
        <f>CONCATENATE("UPDATE traductions SET texte = REPLACE(texte, '",A1074,"','') WHERE langue = '(POL)';")</f>
        <v>UPDATE traductions SET texte = REPLACE(texte, '[Ug=0.6] 6 th1.1 / 18 / 4 / 14 / 4 th1.1','') WHERE langue = '(POL)';</v>
      </c>
      <c r="C1074">
        <f>LEN(A1074)</f>
        <v>40</v>
      </c>
    </row>
    <row r="1075" spans="1:3" x14ac:dyDescent="0.25">
      <c r="A1075" t="s">
        <v>855</v>
      </c>
      <c r="B1075" t="str">
        <f>CONCATENATE("UPDATE traductions SET texte = REPLACE(texte, '",A1075,"','') WHERE langue = '(POL)';")</f>
        <v>UPDATE traductions SET texte = REPLACE(texte, '[Ug=0.6] 44.4 / 14 / 4 Satinato / 14 / 4','') WHERE langue = '(POL)';</v>
      </c>
      <c r="C1075">
        <f>LEN(A1075)</f>
        <v>40</v>
      </c>
    </row>
    <row r="1076" spans="1:3" x14ac:dyDescent="0.25">
      <c r="A1076" t="s">
        <v>862</v>
      </c>
      <c r="B1076" t="str">
        <f>CONCATENATE("UPDATE traductions SET texte = REPLACE(texte, '",A1076,"','') WHERE langue = '(POL)';")</f>
        <v>UPDATE traductions SET texte = REPLACE(texte, '[Ug=0.6] 6 Th1.1 / 18 / 4 / 12 / 6 Th1.1','') WHERE langue = '(POL)';</v>
      </c>
      <c r="C1076">
        <f>LEN(A1076)</f>
        <v>40</v>
      </c>
    </row>
    <row r="1077" spans="1:3" x14ac:dyDescent="0.25">
      <c r="A1077" t="s">
        <v>864</v>
      </c>
      <c r="B1077" t="str">
        <f>CONCATENATE("UPDATE traductions SET texte = REPLACE(texte, '",A1077,"','') WHERE langue = '(POL)';")</f>
        <v>UPDATE traductions SET texte = REPLACE(texte, '[Ug=0.6] 33.1 / 18 Ar / 4 / 14 Ar / 4ESG','') WHERE langue = '(POL)';</v>
      </c>
      <c r="C1077">
        <f>LEN(A1077)</f>
        <v>40</v>
      </c>
    </row>
    <row r="1078" spans="1:3" x14ac:dyDescent="0.25">
      <c r="A1078" t="s">
        <v>886</v>
      </c>
      <c r="B1078" t="str">
        <f>CONCATENATE("UPDATE traductions SET texte = REPLACE(texte, '",A1078,"','') WHERE langue = '(POL)';")</f>
        <v>UPDATE traductions SET texte = REPLACE(texte, '[Ug=0.7] 44.1 / 12 Ar / 6 / 12 Ar / 44.1','') WHERE langue = '(POL)';</v>
      </c>
      <c r="C1078">
        <f>LEN(A1078)</f>
        <v>40</v>
      </c>
    </row>
    <row r="1079" spans="1:3" x14ac:dyDescent="0.25">
      <c r="A1079" t="s">
        <v>905</v>
      </c>
      <c r="B1079" t="str">
        <f>CONCATENATE("UPDATE traductions SET texte = REPLACE(texte, '",A1079,"','') WHERE langue = '(POL)';")</f>
        <v>UPDATE traductions SET texte = REPLACE(texte, '[Ug=0.6] 6 Th1.1 / 18 / 4 / 14 / 6 Th1.1','') WHERE langue = '(POL)';</v>
      </c>
      <c r="C1079">
        <f>LEN(A1079)</f>
        <v>40</v>
      </c>
    </row>
    <row r="1080" spans="1:3" x14ac:dyDescent="0.25">
      <c r="A1080" t="s">
        <v>908</v>
      </c>
      <c r="B1080" t="str">
        <f>CONCATENATE("UPDATE traductions SET texte = REPLACE(texte, '",A1080,"','') WHERE langue = '(POL)';")</f>
        <v>UPDATE traductions SET texte = REPLACE(texte, '[Ug=0.7] 44.2 / 12 Ar / 6 / 12 Ar / 44.2','') WHERE langue = '(POL)';</v>
      </c>
      <c r="C1080">
        <f>LEN(A1080)</f>
        <v>40</v>
      </c>
    </row>
    <row r="1081" spans="1:3" x14ac:dyDescent="0.25">
      <c r="A1081" t="s">
        <v>933</v>
      </c>
      <c r="B1081" t="str">
        <f>CONCATENATE("UPDATE traductions SET texte = REPLACE(texte, '",A1081,"','') WHERE langue = '(POL)';")</f>
        <v>UPDATE traductions SET texte = REPLACE(texte, '[Ug=0.6] 44.4 / 14 / 4 Satinato / 14 / 6','') WHERE langue = '(POL)';</v>
      </c>
      <c r="C1081">
        <f>LEN(A1081)</f>
        <v>40</v>
      </c>
    </row>
    <row r="1082" spans="1:3" x14ac:dyDescent="0.25">
      <c r="A1082" t="s">
        <v>952</v>
      </c>
      <c r="B1082" t="str">
        <f>CONCATENATE("UPDATE traductions SET texte = REPLACE(texte, '",A1082,"','') WHERE langue = '(POL)';")</f>
        <v>UPDATE traductions SET texte = REPLACE(texte, '[Ug=0.7] 44.4 / 12 Ar / 6 / 12 Ar / 44.4','') WHERE langue = '(POL)';</v>
      </c>
      <c r="C1082">
        <f>LEN(A1082)</f>
        <v>40</v>
      </c>
    </row>
    <row r="1083" spans="1:3" x14ac:dyDescent="0.25">
      <c r="A1083" t="s">
        <v>960</v>
      </c>
      <c r="B1083" t="str">
        <f>CONCATENATE("UPDATE traductions SET texte = REPLACE(texte, '",A1083,"','') WHERE langue = '(POL)';")</f>
        <v>UPDATE traductions SET texte = REPLACE(texte, '[Ug=0.6] 44.2 / 16 / 6 Satinato / 16 / 6','') WHERE langue = '(POL)';</v>
      </c>
      <c r="C1083">
        <f>LEN(A1083)</f>
        <v>40</v>
      </c>
    </row>
    <row r="1084" spans="1:3" x14ac:dyDescent="0.25">
      <c r="A1084" t="s">
        <v>978</v>
      </c>
      <c r="B1084" t="str">
        <f>CONCATENATE("UPDATE traductions SET texte = REPLACE(texte, '",A1084,"','') WHERE langue = '(POL)';")</f>
        <v>UPDATE traductions SET texte = REPLACE(texte, '[Ug=0.5] 6 / 16 Ar / 6 / 16 Ar / 6 (BIG)','') WHERE langue = '(POL)';</v>
      </c>
      <c r="C1084">
        <f>LEN(A1084)</f>
        <v>40</v>
      </c>
    </row>
    <row r="1085" spans="1:3" x14ac:dyDescent="0.25">
      <c r="A1085" t="s">
        <v>994</v>
      </c>
      <c r="B1085" t="str">
        <f>CONCATENATE("UPDATE traductions SET texte = REPLACE(texte, '",A1085,"','') WHERE langue = '(POL)';")</f>
        <v>UPDATE traductions SET texte = REPLACE(texte, '[Ug=0.6] 44.4 / 16 / 4 Satinato / 16 / 4','') WHERE langue = '(POL)';</v>
      </c>
      <c r="C1085">
        <f>LEN(A1085)</f>
        <v>40</v>
      </c>
    </row>
    <row r="1086" spans="1:3" x14ac:dyDescent="0.25">
      <c r="A1086" t="s">
        <v>1000</v>
      </c>
      <c r="B1086" t="str">
        <f>CONCATENATE("UPDATE traductions SET texte = REPLACE(texte, '",A1086,"','') WHERE langue = '(POL)';")</f>
        <v>UPDATE traductions SET texte = REPLACE(texte, '[Ug=0.6] 44.4 / 14 / 6 Satinato / 14 / 6','') WHERE langue = '(POL)';</v>
      </c>
      <c r="C1086">
        <f>LEN(A1086)</f>
        <v>40</v>
      </c>
    </row>
    <row r="1087" spans="1:3" x14ac:dyDescent="0.25">
      <c r="A1087" t="s">
        <v>1003</v>
      </c>
      <c r="B1087" t="str">
        <f>CONCATENATE("UPDATE traductions SET texte = REPLACE(texte, '",A1087,"','') WHERE langue = '(POL)';")</f>
        <v>UPDATE traductions SET texte = REPLACE(texte, '[Ug=0.5] 6 Th1.0 / 18 / 6 / 14 / 6 Th1.0','') WHERE langue = '(POL)';</v>
      </c>
      <c r="C1087">
        <f>LEN(A1087)</f>
        <v>40</v>
      </c>
    </row>
    <row r="1088" spans="1:3" x14ac:dyDescent="0.25">
      <c r="A1088" t="s">
        <v>1004</v>
      </c>
      <c r="B1088" t="str">
        <f>CONCATENATE("UPDATE traductions SET texte = REPLACE(texte, '",A1088,"','') WHERE langue = '(POL)';")</f>
        <v>UPDATE traductions SET texte = REPLACE(texte, '[Ug=0.6] 6 Th1.1 / 18 / 6 / 14 / 6 Th1.1','') WHERE langue = '(POL)';</v>
      </c>
      <c r="C1088">
        <f>LEN(A1088)</f>
        <v>40</v>
      </c>
    </row>
    <row r="1089" spans="1:3" x14ac:dyDescent="0.25">
      <c r="A1089" t="s">
        <v>1017</v>
      </c>
      <c r="B1089" t="str">
        <f>CONCATENATE("UPDATE traductions SET texte = REPLACE(texte, '",A1089,"','') WHERE langue = '(POL)';")</f>
        <v>UPDATE traductions SET texte = REPLACE(texte, '[Ug=0.5] 8 th 1.0/ 16/ 4 / 16 / 6 th 1.0','') WHERE langue = '(POL)';</v>
      </c>
      <c r="C1089">
        <f>LEN(A1089)</f>
        <v>40</v>
      </c>
    </row>
    <row r="1090" spans="1:3" x14ac:dyDescent="0.25">
      <c r="A1090" t="s">
        <v>1024</v>
      </c>
      <c r="B1090" t="str">
        <f>CONCATENATE("UPDATE traductions SET texte = REPLACE(texte, '",A1090,"','') WHERE langue = '(POL)';")</f>
        <v>UPDATE traductions SET texte = REPLACE(texte, '[Ug=0.5] 6 / 16 / 4 Satinato / 16 / 44.2','') WHERE langue = '(POL)';</v>
      </c>
      <c r="C1090">
        <f>LEN(A1090)</f>
        <v>40</v>
      </c>
    </row>
    <row r="1091" spans="1:3" x14ac:dyDescent="0.25">
      <c r="A1091" t="s">
        <v>1030</v>
      </c>
      <c r="B1091" t="str">
        <f>CONCATENATE("UPDATE traductions SET texte = REPLACE(texte, '",A1091,"','') WHERE langue = '(POL)';")</f>
        <v>UPDATE traductions SET texte = REPLACE(texte, '[Ug=0.6] 44.2 Th1.0 AKU /14/6/14/8 Th1.0','') WHERE langue = '(POL)';</v>
      </c>
      <c r="C1091">
        <f>LEN(A1091)</f>
        <v>40</v>
      </c>
    </row>
    <row r="1092" spans="1:3" x14ac:dyDescent="0.25">
      <c r="A1092" t="s">
        <v>1054</v>
      </c>
      <c r="B1092" t="str">
        <f>CONCATENATE("UPDATE traductions SET texte = REPLACE(texte, '",A1092,"','') WHERE langue = '(POL)';")</f>
        <v>UPDATE traductions SET texte = REPLACE(texte, '[Ug=0.5] 6 Th1.1 / 18 / 6 / 16 / 6 Th1.1','') WHERE langue = '(POL)';</v>
      </c>
      <c r="C1092">
        <f>LEN(A1092)</f>
        <v>40</v>
      </c>
    </row>
    <row r="1093" spans="1:3" x14ac:dyDescent="0.25">
      <c r="A1093" t="s">
        <v>1062</v>
      </c>
      <c r="B1093" t="str">
        <f>CONCATENATE("UPDATE traductions SET texte = REPLACE(texte, '",A1093,"','') WHERE langue = '(POL)';")</f>
        <v>UPDATE traductions SET texte = REPLACE(texte, '[Ug=0.5] 4 / 18 / 4 Satinato / 18 / 44.2','') WHERE langue = '(POL)';</v>
      </c>
      <c r="C1093">
        <f>LEN(A1093)</f>
        <v>40</v>
      </c>
    </row>
    <row r="1094" spans="1:3" x14ac:dyDescent="0.25">
      <c r="A1094" t="s">
        <v>1063</v>
      </c>
      <c r="B1094" t="str">
        <f>CONCATENATE("UPDATE traductions SET texte = REPLACE(texte, '",A1094,"','') WHERE langue = '(POL)';")</f>
        <v>UPDATE traductions SET texte = REPLACE(texte, '[Ug=0.6] 44.4 / 14 Ar / 6 / 14 Ar / 44.4','') WHERE langue = '(POL)';</v>
      </c>
      <c r="C1094">
        <f>LEN(A1094)</f>
        <v>40</v>
      </c>
    </row>
    <row r="1095" spans="1:3" x14ac:dyDescent="0.25">
      <c r="A1095" t="s">
        <v>1064</v>
      </c>
      <c r="B1095" t="str">
        <f>CONCATENATE("UPDATE traductions SET texte = REPLACE(texte, '",A1095,"','') WHERE langue = '(POL)';")</f>
        <v>UPDATE traductions SET texte = REPLACE(texte, '[Ug=0.5] 33.1 / 18 Ar / 4 / 18 Ar / 33.1','') WHERE langue = '(POL)';</v>
      </c>
      <c r="C1095">
        <f>LEN(A1095)</f>
        <v>40</v>
      </c>
    </row>
    <row r="1096" spans="1:3" x14ac:dyDescent="0.25">
      <c r="A1096" t="s">
        <v>1085</v>
      </c>
      <c r="B1096" t="str">
        <f>CONCATENATE("UPDATE traductions SET texte = REPLACE(texte, '",A1096,"','') WHERE langue = '(POL)';")</f>
        <v>UPDATE traductions SET texte = REPLACE(texte, '[Ug=0.5] 44.4 / 18 / 4 Satinato / 18 / 4','') WHERE langue = '(POL)';</v>
      </c>
      <c r="C1096">
        <f>LEN(A1096)</f>
        <v>40</v>
      </c>
    </row>
    <row r="1097" spans="1:3" x14ac:dyDescent="0.25">
      <c r="A1097" t="s">
        <v>1090</v>
      </c>
      <c r="B1097" t="str">
        <f>CONCATENATE("UPDATE traductions SET texte = REPLACE(texte, '",A1097,"','') WHERE langue = '(POL)';")</f>
        <v>UPDATE traductions SET texte = REPLACE(texte, '[Ug=0.5] 44.2 / 18 Ar / 6 / 18 Ar / 44.2','') WHERE langue = '(POL)';</v>
      </c>
      <c r="C1097">
        <f>LEN(A1097)</f>
        <v>40</v>
      </c>
    </row>
    <row r="1098" spans="1:3" x14ac:dyDescent="0.25">
      <c r="A1098" t="s">
        <v>1136</v>
      </c>
      <c r="B1098" t="str">
        <f>CONCATENATE("UPDATE traductions SET texte = REPLACE(texte, '",A1098,"','') WHERE langue = '(POL)';")</f>
        <v>UPDATE traductions SET texte = REPLACE(texte, '[Ug=1.1] 6 ESG Mat. / 14 / 4 ESG Th. 1,1','') WHERE langue = '(POL)';</v>
      </c>
      <c r="C1098">
        <f>LEN(A1098)</f>
        <v>40</v>
      </c>
    </row>
    <row r="1099" spans="1:3" x14ac:dyDescent="0.25">
      <c r="A1099" t="s">
        <v>226</v>
      </c>
      <c r="B1099" t="str">
        <f>CONCATENATE("UPDATE traductions SET texte = REPLACE(texte, '",A1099,"','') WHERE langue = '(POL)';")</f>
        <v>UPDATE traductions SET texte = REPLACE(texte, '[Ug=0.6] 6 ESG / 14Ar / 6 / 14Ar / 6 ESG','') WHERE langue = '(POL)';</v>
      </c>
      <c r="C1099">
        <f>LEN(A1099)</f>
        <v>40</v>
      </c>
    </row>
    <row r="1100" spans="1:3" x14ac:dyDescent="0.25">
      <c r="A1100" t="s">
        <v>1275</v>
      </c>
      <c r="B1100" t="str">
        <f>CONCATENATE("UPDATE traductions SET texte = REPLACE(texte, '",A1100,"','') WHERE langue = '(POL)';")</f>
        <v>UPDATE traductions SET texte = REPLACE(texte, '[Ug=0.5] 6 ESG / 18 / 6 ESG / 18 / 6 ESG','') WHERE langue = '(POL)';</v>
      </c>
      <c r="C1100">
        <f>LEN(A1100)</f>
        <v>40</v>
      </c>
    </row>
    <row r="1101" spans="1:3" x14ac:dyDescent="0.25">
      <c r="A1101" t="s">
        <v>1313</v>
      </c>
      <c r="B1101" t="str">
        <f>CONCATENATE("UPDATE traductions SET texte = REPLACE(texte, '",A1101,"','') WHERE langue = '(POL)';")</f>
        <v>UPDATE traductions SET texte = REPLACE(texte, '[Ug=1.0] Bioclean 6 / 16  Ar / 4 Th. 1,0','') WHERE langue = '(POL)';</v>
      </c>
      <c r="C1101">
        <f>LEN(A1101)</f>
        <v>40</v>
      </c>
    </row>
    <row r="1102" spans="1:3" x14ac:dyDescent="0.25">
      <c r="A1102" t="s">
        <v>1319</v>
      </c>
      <c r="B1102" t="str">
        <f>CONCATENATE("UPDATE traductions SET texte = REPLACE(texte, '",A1102,"','') WHERE langue = '(POL)';")</f>
        <v>UPDATE traductions SET texte = REPLACE(texte, '[Ug=1.1] 33.1 kl.2/B/2  / 16 / 4 Th. 1,1','') WHERE langue = '(POL)';</v>
      </c>
      <c r="C1102">
        <f>LEN(A1102)</f>
        <v>40</v>
      </c>
    </row>
    <row r="1103" spans="1:3" x14ac:dyDescent="0.25">
      <c r="A1103" t="s">
        <v>1365</v>
      </c>
      <c r="B1103" t="str">
        <f>CONCATENATE("UPDATE traductions SET texte = REPLACE(texte, '",A1103,"','') WHERE langue = '(POL)';")</f>
        <v>UPDATE traductions SET texte = REPLACE(texte, '[Ug=1.1] 4 Combi Neutral 70/40/16Ar/44.2','') WHERE langue = '(POL)';</v>
      </c>
      <c r="C1103">
        <f>LEN(A1103)</f>
        <v>40</v>
      </c>
    </row>
    <row r="1104" spans="1:3" x14ac:dyDescent="0.25">
      <c r="A1104" t="s">
        <v>207</v>
      </c>
      <c r="B1104" t="str">
        <f>CONCATENATE("UPDATE traductions SET texte = REPLACE(texte, '",A1104,"','') WHERE langue = '(POL)';")</f>
        <v>UPDATE traductions SET texte = REPLACE(texte, '[Ug=1.1] 6 Planibel Energy N / 20 Ar / 4','') WHERE langue = '(POL)';</v>
      </c>
      <c r="C1104">
        <f>LEN(A1104)</f>
        <v>40</v>
      </c>
    </row>
    <row r="1105" spans="1:3" x14ac:dyDescent="0.25">
      <c r="A1105" t="s">
        <v>1441</v>
      </c>
      <c r="B1105" t="str">
        <f>CONCATENATE("UPDATE traductions SET texte = REPLACE(texte, '",A1105,"','') WHERE langue = '(POL)';")</f>
        <v>UPDATE traductions SET texte = REPLACE(texte, '[Ug=1.1] 44.4 AKU. / 16 Ar / 44.1TH AKU.','') WHERE langue = '(POL)';</v>
      </c>
      <c r="C1105">
        <f>LEN(A1105)</f>
        <v>40</v>
      </c>
    </row>
    <row r="1106" spans="1:3" x14ac:dyDescent="0.25">
      <c r="A1106" t="s">
        <v>1441</v>
      </c>
      <c r="B1106" t="str">
        <f>CONCATENATE("UPDATE traductions SET texte = REPLACE(texte, '",A1106,"','') WHERE langue = '(POL)';")</f>
        <v>UPDATE traductions SET texte = REPLACE(texte, '[Ug=1.1] 44.4 AKU. / 16 Ar / 44.1TH AKU.','') WHERE langue = '(POL)';</v>
      </c>
      <c r="C1106">
        <f>LEN(A1106)</f>
        <v>40</v>
      </c>
    </row>
    <row r="1107" spans="1:3" x14ac:dyDescent="0.25">
      <c r="A1107" t="s">
        <v>1441</v>
      </c>
      <c r="B1107" t="str">
        <f>CONCATENATE("UPDATE traductions SET texte = REPLACE(texte, '",A1107,"','') WHERE langue = '(POL)';")</f>
        <v>UPDATE traductions SET texte = REPLACE(texte, '[Ug=1.1] 44.4 AKU. / 16 Ar / 44.1TH AKU.','') WHERE langue = '(POL)';</v>
      </c>
      <c r="C1107">
        <f>LEN(A1107)</f>
        <v>40</v>
      </c>
    </row>
    <row r="1108" spans="1:3" x14ac:dyDescent="0.25">
      <c r="A1108" t="s">
        <v>1448</v>
      </c>
      <c r="B1108" t="str">
        <f>CONCATENATE("UPDATE traductions SET texte = REPLACE(texte, '",A1108,"','') WHERE langue = '(POL)';")</f>
        <v>UPDATE traductions SET texte = REPLACE(texte, '[Ug=0.8] 33.1 / 10 Ar / 4 / 10 Ar / 33.1','') WHERE langue = '(POL)';</v>
      </c>
      <c r="C1108">
        <f>LEN(A1108)</f>
        <v>40</v>
      </c>
    </row>
    <row r="1109" spans="1:3" x14ac:dyDescent="0.25">
      <c r="A1109" t="s">
        <v>1470</v>
      </c>
      <c r="B1109" t="str">
        <f>CONCATENATE("UPDATE traductions SET texte = REPLACE(texte, '",A1109,"','') WHERE langue = '(POL)';")</f>
        <v>UPDATE traductions SET texte = REPLACE(texte, '[Ug=1.2] 44.1 F.Akustyczna / 24Ar / 8 TH','') WHERE langue = '(POL)';</v>
      </c>
      <c r="C1109">
        <f>LEN(A1109)</f>
        <v>40</v>
      </c>
    </row>
    <row r="1110" spans="1:3" x14ac:dyDescent="0.25">
      <c r="A1110" t="s">
        <v>1470</v>
      </c>
      <c r="B1110" t="str">
        <f>CONCATENATE("UPDATE traductions SET texte = REPLACE(texte, '",A1110,"','') WHERE langue = '(POL)';")</f>
        <v>UPDATE traductions SET texte = REPLACE(texte, '[Ug=1.2] 44.1 F.Akustyczna / 24Ar / 8 TH','') WHERE langue = '(POL)';</v>
      </c>
      <c r="C1110">
        <f>LEN(A1110)</f>
        <v>40</v>
      </c>
    </row>
    <row r="1111" spans="1:3" x14ac:dyDescent="0.25">
      <c r="A1111" t="s">
        <v>1482</v>
      </c>
      <c r="B1111" t="str">
        <f>CONCATENATE("UPDATE traductions SET texte = REPLACE(texte, '",A1111,"','') WHERE langue = '(POL)';")</f>
        <v>UPDATE traductions SET texte = REPLACE(texte, '[Ug=0.6] 4 / 14 Ar / 4 / 14 Ar / 4 Th1,1','') WHERE langue = '(POL)';</v>
      </c>
      <c r="C1111">
        <f>LEN(A1111)</f>
        <v>40</v>
      </c>
    </row>
    <row r="1112" spans="1:3" x14ac:dyDescent="0.25">
      <c r="A1112" t="s">
        <v>278</v>
      </c>
      <c r="B1112" t="str">
        <f>CONCATENATE("UPDATE traductions SET texte = REPLACE(texte, '",A1112,"','') WHERE langue = '(POL)';")</f>
        <v>UPDATE traductions SET texte = REPLACE(texte, '[Rw=37dB] [C=-1] [Ctr=-5] 44.2 / 16 / 4','') WHERE langue = '(POL)';</v>
      </c>
      <c r="C1112">
        <f>LEN(A1112)</f>
        <v>39</v>
      </c>
    </row>
    <row r="1113" spans="1:3" x14ac:dyDescent="0.25">
      <c r="A1113" t="s">
        <v>339</v>
      </c>
      <c r="B1113" t="str">
        <f>CONCATENATE("UPDATE traductions SET texte = REPLACE(texte, '",A1113,"','') WHERE langue = '(POL)';")</f>
        <v>UPDATE traductions SET texte = REPLACE(texte, 'U=1,1 [Rw=40db,-2,-5] 10/16/VSG 44.2 XN','') WHERE langue = '(POL)';</v>
      </c>
      <c r="C1113">
        <f>LEN(A1113)</f>
        <v>39</v>
      </c>
    </row>
    <row r="1114" spans="1:3" x14ac:dyDescent="0.25">
      <c r="A1114" t="s">
        <v>376</v>
      </c>
      <c r="B1114" t="str">
        <f>CONCATENATE("UPDATE traductions SET texte = REPLACE(texte, '",A1114,"','') WHERE langue = '(POL)';")</f>
        <v>UPDATE traductions SET texte = REPLACE(texte, 'U=1,1 [Rw=41db,-1,-4] 10/16/VSG 66.2 XN','') WHERE langue = '(POL)';</v>
      </c>
      <c r="C1114">
        <f>LEN(A1114)</f>
        <v>39</v>
      </c>
    </row>
    <row r="1115" spans="1:3" x14ac:dyDescent="0.25">
      <c r="A1115" t="s">
        <v>411</v>
      </c>
      <c r="B1115" t="str">
        <f>CONCATENATE("UPDATE traductions SET texte = REPLACE(texte, '",A1115,"','') WHERE langue = '(POL)';")</f>
        <v>UPDATE traductions SET texte = REPLACE(texte, 'U=0,7 [Rw=39db,-1,-4] XN 8/12/4/12/XN 6','') WHERE langue = '(POL)';</v>
      </c>
      <c r="C1115">
        <f>LEN(A1115)</f>
        <v>39</v>
      </c>
    </row>
    <row r="1116" spans="1:3" x14ac:dyDescent="0.25">
      <c r="A1116" t="s">
        <v>467</v>
      </c>
      <c r="B1116" t="str">
        <f>CONCATENATE("UPDATE traductions SET texte = REPLACE(texte, '",A1116,"','') WHERE langue = '(POL)';")</f>
        <v>UPDATE traductions SET texte = REPLACE(texte, 'U=0.6 [Rw=35db,-3,-8] XN 6/16/4/16/XN 4','') WHERE langue = '(POL)';</v>
      </c>
      <c r="C1116">
        <f>LEN(A1116)</f>
        <v>39</v>
      </c>
    </row>
    <row r="1117" spans="1:3" x14ac:dyDescent="0.25">
      <c r="A1117" t="s">
        <v>687</v>
      </c>
      <c r="B1117" t="str">
        <f>CONCATENATE("UPDATE traductions SET texte = REPLACE(texte, '",A1117,"','') WHERE langue = '(POL)';")</f>
        <v>UPDATE traductions SET texte = REPLACE(texte, '[Ug=0.6] 4 / 14 Ar / 4 Kura / 14 Ar / 4','') WHERE langue = '(POL)';</v>
      </c>
      <c r="C1117">
        <f>LEN(A1117)</f>
        <v>39</v>
      </c>
    </row>
    <row r="1118" spans="1:3" x14ac:dyDescent="0.25">
      <c r="A1118" t="s">
        <v>806</v>
      </c>
      <c r="B1118" t="str">
        <f>CONCATENATE("UPDATE traductions SET texte = REPLACE(texte, '",A1118,"','') WHERE langue = '(POL)';")</f>
        <v>UPDATE traductions SET texte = REPLACE(texte, '[Ug=0.6] 33.1 Th 1,0/14/4/14/33.1 Th1,0','') WHERE langue = '(POL)';</v>
      </c>
      <c r="C1118">
        <f>LEN(A1118)</f>
        <v>39</v>
      </c>
    </row>
    <row r="1119" spans="1:3" x14ac:dyDescent="0.25">
      <c r="A1119" t="s">
        <v>1068</v>
      </c>
      <c r="B1119" t="str">
        <f>CONCATENATE("UPDATE traductions SET texte = REPLACE(texte, '",A1119,"','') WHERE langue = '(POL)';")</f>
        <v>UPDATE traductions SET texte = REPLACE(texte, '[Ug=0.5] 44.2/ 18 / 4 Satinato / 18 / 4','') WHERE langue = '(POL)';</v>
      </c>
      <c r="C1119">
        <f>LEN(A1119)</f>
        <v>39</v>
      </c>
    </row>
    <row r="1120" spans="1:3" x14ac:dyDescent="0.25">
      <c r="A1120" t="s">
        <v>1083</v>
      </c>
      <c r="B1120" t="str">
        <f>CONCATENATE("UPDATE traductions SET texte = REPLACE(texte, '",A1120,"','') WHERE langue = '(POL)';")</f>
        <v>UPDATE traductions SET texte = REPLACE(texte, '[Ug=0.5] 9.5LS(1) / 16 / 6 / 16 / S(1)6','') WHERE langue = '(POL)';</v>
      </c>
      <c r="C1120">
        <f>LEN(A1120)</f>
        <v>39</v>
      </c>
    </row>
    <row r="1121" spans="1:3" x14ac:dyDescent="0.25">
      <c r="A1121" t="s">
        <v>1091</v>
      </c>
      <c r="B1121" t="str">
        <f>CONCATENATE("UPDATE traductions SET texte = REPLACE(texte, '",A1121,"','') WHERE langue = '(POL)';")</f>
        <v>UPDATE traductions SET texte = REPLACE(texte, '[Ug=0.5] 66.2 Th1.0 AKU/18/6/14/8 Th1.0','') WHERE langue = '(POL)';</v>
      </c>
      <c r="C1121">
        <f>LEN(A1121)</f>
        <v>39</v>
      </c>
    </row>
    <row r="1122" spans="1:3" x14ac:dyDescent="0.25">
      <c r="A1122" t="s">
        <v>1149</v>
      </c>
      <c r="B1122" t="str">
        <f>CONCATENATE("UPDATE traductions SET texte = REPLACE(texte, '",A1122,"','') WHERE langue = '(POL)';")</f>
        <v>UPDATE traductions SET texte = REPLACE(texte, '[Ug=1.0] 4 Satinato ESG / 16 / 4 Th 1.0','') WHERE langue = '(POL)';</v>
      </c>
      <c r="C1122">
        <f>LEN(A1122)</f>
        <v>39</v>
      </c>
    </row>
    <row r="1123" spans="1:3" x14ac:dyDescent="0.25">
      <c r="A1123" t="s">
        <v>1150</v>
      </c>
      <c r="B1123" t="str">
        <f>CONCATENATE("UPDATE traductions SET texte = REPLACE(texte, '",A1123,"','') WHERE langue = '(POL)';")</f>
        <v>UPDATE traductions SET texte = REPLACE(texte, '[Ug=1.1] 4 Satinato ESG / 16 / 4 Th 1.1','') WHERE langue = '(POL)';</v>
      </c>
      <c r="C1123">
        <f>LEN(A1123)</f>
        <v>39</v>
      </c>
    </row>
    <row r="1124" spans="1:3" x14ac:dyDescent="0.25">
      <c r="A1124" t="s">
        <v>1152</v>
      </c>
      <c r="B1124" t="str">
        <f>CONCATENATE("UPDATE traductions SET texte = REPLACE(texte, '",A1124,"','') WHERE langue = '(POL)';")</f>
        <v>UPDATE traductions SET texte = REPLACE(texte, '[Ug=1.1] 6 ESG MATT/ 12 / 6 ESG Th. 1,1','') WHERE langue = '(POL)';</v>
      </c>
      <c r="C1124">
        <f>LEN(A1124)</f>
        <v>39</v>
      </c>
    </row>
    <row r="1125" spans="1:3" x14ac:dyDescent="0.25">
      <c r="A1125" t="s">
        <v>1215</v>
      </c>
      <c r="B1125" t="str">
        <f>CONCATENATE("UPDATE traductions SET texte = REPLACE(texte, '",A1125,"','') WHERE langue = '(POL)';")</f>
        <v>UPDATE traductions SET texte = REPLACE(texte, '[Ug=1.1] 33.1Matowa / 18 / 6ESG Th. 1,1','') WHERE langue = '(POL)';</v>
      </c>
      <c r="C1125">
        <f>LEN(A1125)</f>
        <v>39</v>
      </c>
    </row>
    <row r="1126" spans="1:3" x14ac:dyDescent="0.25">
      <c r="A1126" t="s">
        <v>1287</v>
      </c>
      <c r="B1126" t="str">
        <f>CONCATENATE("UPDATE traductions SET texte = REPLACE(texte, '",A1126,"','') WHERE langue = '(POL)';")</f>
        <v>UPDATE traductions SET texte = REPLACE(texte, '[Ug=1.0] 4 Combi Neutral 61/32 / 16 / 4','') WHERE langue = '(POL)';</v>
      </c>
      <c r="C1126">
        <f>LEN(A1126)</f>
        <v>39</v>
      </c>
    </row>
    <row r="1127" spans="1:3" x14ac:dyDescent="0.25">
      <c r="A1127" t="s">
        <v>1287</v>
      </c>
      <c r="B1127" t="str">
        <f>CONCATENATE("UPDATE traductions SET texte = REPLACE(texte, '",A1127,"','') WHERE langue = '(POL)';")</f>
        <v>UPDATE traductions SET texte = REPLACE(texte, '[Ug=1.0] 4 Combi Neutral 61/32 / 16 / 4','') WHERE langue = '(POL)';</v>
      </c>
      <c r="C1127">
        <f>LEN(A1127)</f>
        <v>39</v>
      </c>
    </row>
    <row r="1128" spans="1:3" x14ac:dyDescent="0.25">
      <c r="A1128" t="s">
        <v>188</v>
      </c>
      <c r="B1128" t="str">
        <f>CONCATENATE("UPDATE traductions SET texte = REPLACE(texte, '",A1128,"','') WHERE langue = '(POL)';")</f>
        <v>UPDATE traductions SET texte = REPLACE(texte, '[Ug=1.1] 6 Combi Neutral 70/40 / 16 / 4','') WHERE langue = '(POL)';</v>
      </c>
      <c r="C1128">
        <f>LEN(A1128)</f>
        <v>39</v>
      </c>
    </row>
    <row r="1129" spans="1:3" x14ac:dyDescent="0.25">
      <c r="A1129" t="s">
        <v>1331</v>
      </c>
      <c r="B1129" t="str">
        <f>CONCATENATE("UPDATE traductions SET texte = REPLACE(texte, '",A1129,"','') WHERE langue = '(POL)';")</f>
        <v>UPDATE traductions SET texte = REPLACE(texte, '[U=1,0] Sunguard SN 40/23 HT 6 ESG/16/4','') WHERE langue = '(POL)';</v>
      </c>
      <c r="C1129">
        <f>LEN(A1129)</f>
        <v>39</v>
      </c>
    </row>
    <row r="1130" spans="1:3" x14ac:dyDescent="0.25">
      <c r="A1130" t="s">
        <v>1338</v>
      </c>
      <c r="B1130" t="str">
        <f>CONCATENATE("UPDATE traductions SET texte = REPLACE(texte, '",A1130,"','') WHERE langue = '(POL)';")</f>
        <v>UPDATE traductions SET texte = REPLACE(texte, '[Ug=1.0] 6 Combi Neutral 61/32 / 16 / 4','') WHERE langue = '(POL)';</v>
      </c>
      <c r="C1130">
        <f>LEN(A1130)</f>
        <v>39</v>
      </c>
    </row>
    <row r="1131" spans="1:3" x14ac:dyDescent="0.25">
      <c r="A1131" t="s">
        <v>1343</v>
      </c>
      <c r="B1131" t="str">
        <f>CONCATENATE("UPDATE traductions SET texte = REPLACE(texte, '",A1131,"','') WHERE langue = '(POL)';")</f>
        <v>UPDATE traductions SET texte = REPLACE(texte, '[Ug=1.1] 33.1 kl.2/B/2 / 16 / 4 Th. 1,1','') WHERE langue = '(POL)';</v>
      </c>
      <c r="C1131">
        <f>LEN(A1131)</f>
        <v>39</v>
      </c>
    </row>
    <row r="1132" spans="1:3" x14ac:dyDescent="0.25">
      <c r="A1132" t="s">
        <v>1348</v>
      </c>
      <c r="B1132" t="str">
        <f>CONCATENATE("UPDATE traductions SET texte = REPLACE(texte, '",A1132,"','') WHERE langue = '(POL)';")</f>
        <v>UPDATE traductions SET texte = REPLACE(texte, '[Ug=1.0] 6 Combi Neutral 61/32 / 16 / 6','') WHERE langue = '(POL)';</v>
      </c>
      <c r="C1132">
        <f>LEN(A1132)</f>
        <v>39</v>
      </c>
    </row>
    <row r="1133" spans="1:3" x14ac:dyDescent="0.25">
      <c r="A1133" t="s">
        <v>1348</v>
      </c>
      <c r="B1133" t="str">
        <f>CONCATENATE("UPDATE traductions SET texte = REPLACE(texte, '",A1133,"','') WHERE langue = '(POL)';")</f>
        <v>UPDATE traductions SET texte = REPLACE(texte, '[Ug=1.0] 6 Combi Neutral 61/32 / 16 / 6','') WHERE langue = '(POL)';</v>
      </c>
      <c r="C1133">
        <f>LEN(A1133)</f>
        <v>39</v>
      </c>
    </row>
    <row r="1134" spans="1:3" x14ac:dyDescent="0.25">
      <c r="A1134" t="s">
        <v>1348</v>
      </c>
      <c r="B1134" t="str">
        <f>CONCATENATE("UPDATE traductions SET texte = REPLACE(texte, '",A1134,"','') WHERE langue = '(POL)';")</f>
        <v>UPDATE traductions SET texte = REPLACE(texte, '[Ug=1.0] 6 Combi Neutral 61/32 / 16 / 6','') WHERE langue = '(POL)';</v>
      </c>
      <c r="C1134">
        <f>LEN(A1134)</f>
        <v>39</v>
      </c>
    </row>
    <row r="1135" spans="1:3" x14ac:dyDescent="0.25">
      <c r="A1135" t="s">
        <v>1399</v>
      </c>
      <c r="B1135" t="str">
        <f>CONCATENATE("UPDATE traductions SET texte = REPLACE(texte, '",A1135,"','') WHERE langue = '(POL)';")</f>
        <v>UPDATE traductions SET texte = REPLACE(texte, '[U=1,0] Sunguard SN 40/23 HT 6 ESG/16/8','') WHERE langue = '(POL)';</v>
      </c>
      <c r="C1135">
        <f>LEN(A1135)</f>
        <v>39</v>
      </c>
    </row>
    <row r="1136" spans="1:3" x14ac:dyDescent="0.25">
      <c r="A1136" t="s">
        <v>1400</v>
      </c>
      <c r="B1136" t="str">
        <f>CONCATENATE("UPDATE traductions SET texte = REPLACE(texte, '",A1136,"','') WHERE langue = '(POL)';")</f>
        <v>UPDATE traductions SET texte = REPLACE(texte, '[U=1,1] Sunguard SN 29/18 HT 6 ESG/16/8','') WHERE langue = '(POL)';</v>
      </c>
      <c r="C1136">
        <f>LEN(A1136)</f>
        <v>39</v>
      </c>
    </row>
    <row r="1137" spans="1:3" x14ac:dyDescent="0.25">
      <c r="A1137" t="s">
        <v>240</v>
      </c>
      <c r="B1137" t="str">
        <f>CONCATENATE("UPDATE traductions SET texte = REPLACE(texte, '",A1137,"','') WHERE langue = '(POL)';")</f>
        <v>UPDATE traductions SET texte = REPLACE(texte, 'Ug=1,1 30db(-1;-3) ESG 4/16/ESGXN II 4','') WHERE langue = '(POL)';</v>
      </c>
      <c r="C1137">
        <f>LEN(A1137)</f>
        <v>38</v>
      </c>
    </row>
    <row r="1138" spans="1:3" x14ac:dyDescent="0.25">
      <c r="A1138" t="s">
        <v>252</v>
      </c>
      <c r="B1138" t="str">
        <f>CONCATENATE("UPDATE traductions SET texte = REPLACE(texte, '",A1138,"','') WHERE langue = '(POL)';")</f>
        <v>UPDATE traductions SET texte = REPLACE(texte, 'Ug=1,1 35db(-1;-5) ESG 6/16/ESGXN II 4','') WHERE langue = '(POL)';</v>
      </c>
      <c r="C1138">
        <f>LEN(A1138)</f>
        <v>38</v>
      </c>
    </row>
    <row r="1139" spans="1:3" x14ac:dyDescent="0.25">
      <c r="A1139" t="s">
        <v>303</v>
      </c>
      <c r="B1139" t="str">
        <f>CONCATENATE("UPDATE traductions SET texte = REPLACE(texte, '",A1139,"','') WHERE langue = '(POL)';")</f>
        <v>UPDATE traductions SET texte = REPLACE(texte, 'U=1,1 [Rw=39db,-1,-5] 6/16/VSG 44.2 XN','') WHERE langue = '(POL)';</v>
      </c>
      <c r="C1139">
        <f>LEN(A1139)</f>
        <v>38</v>
      </c>
    </row>
    <row r="1140" spans="1:3" x14ac:dyDescent="0.25">
      <c r="A1140" t="s">
        <v>323</v>
      </c>
      <c r="B1140" t="str">
        <f>CONCATENATE("UPDATE traductions SET texte = REPLACE(texte, '",A1140,"','') WHERE langue = '(POL)';")</f>
        <v>UPDATE traductions SET texte = REPLACE(texte, 'U=1,1 [Rw=41db,-1,-5] VSG 55.2/16/XN 6','') WHERE langue = '(POL)';</v>
      </c>
      <c r="C1140">
        <f>LEN(A1140)</f>
        <v>38</v>
      </c>
    </row>
    <row r="1141" spans="1:3" x14ac:dyDescent="0.25">
      <c r="A1141" t="s">
        <v>340</v>
      </c>
      <c r="B1141" t="str">
        <f>CONCATENATE("UPDATE traductions SET texte = REPLACE(texte, '",A1141,"','') WHERE langue = '(POL)';")</f>
        <v>UPDATE traductions SET texte = REPLACE(texte, 'U=1,1 [Rw=41db,-1,-4] VSG 55.2/16/XN 8','') WHERE langue = '(POL)';</v>
      </c>
      <c r="C1141">
        <f>LEN(A1141)</f>
        <v>38</v>
      </c>
    </row>
    <row r="1142" spans="1:3" x14ac:dyDescent="0.25">
      <c r="A1142" t="s">
        <v>384</v>
      </c>
      <c r="B1142" t="str">
        <f>CONCATENATE("UPDATE traductions SET texte = REPLACE(texte, '",A1142,"','') WHERE langue = '(POL)';")</f>
        <v>UPDATE traductions SET texte = REPLACE(texte, '[Ug=0.7] iplus 3LS 4 / 14 / 4 / 14 / 4','') WHERE langue = '(POL)';</v>
      </c>
      <c r="C1142">
        <f>LEN(A1142)</f>
        <v>38</v>
      </c>
    </row>
    <row r="1143" spans="1:3" x14ac:dyDescent="0.25">
      <c r="A1143" t="s">
        <v>408</v>
      </c>
      <c r="B1143" t="str">
        <f>CONCATENATE("UPDATE traductions SET texte = REPLACE(texte, '",A1143,"','') WHERE langue = '(POL)';")</f>
        <v>UPDATE traductions SET texte = REPLACE(texte, '[Rw=36dB][Ug=0.6] 6/14/4 Satinato/14/4','') WHERE langue = '(POL)';</v>
      </c>
      <c r="C1143">
        <f>LEN(A1143)</f>
        <v>38</v>
      </c>
    </row>
    <row r="1144" spans="1:3" x14ac:dyDescent="0.25">
      <c r="A1144" t="s">
        <v>437</v>
      </c>
      <c r="B1144" t="str">
        <f>CONCATENATE("UPDATE traductions SET texte = REPLACE(texte, '",A1144,"','') WHERE langue = '(POL)';")</f>
        <v>UPDATE traductions SET texte = REPLACE(texte, '[Ug=0.7] iplus 3LS 4 / 16 / 4 / 16 / 4','') WHERE langue = '(POL)';</v>
      </c>
      <c r="C1144">
        <f>LEN(A1144)</f>
        <v>38</v>
      </c>
    </row>
    <row r="1145" spans="1:3" x14ac:dyDescent="0.25">
      <c r="A1145" t="s">
        <v>444</v>
      </c>
      <c r="B1145" t="str">
        <f>CONCATENATE("UPDATE traductions SET texte = REPLACE(texte, '",A1145,"','') WHERE langue = '(POL)';")</f>
        <v>UPDATE traductions SET texte = REPLACE(texte, 'Ug=0,5 32db(-2;-6) ONE 4/16/4/16/ONE 4','') WHERE langue = '(POL)';</v>
      </c>
      <c r="C1145">
        <f>LEN(A1145)</f>
        <v>38</v>
      </c>
    </row>
    <row r="1146" spans="1:3" x14ac:dyDescent="0.25">
      <c r="A1146" t="s">
        <v>639</v>
      </c>
      <c r="B1146" t="str">
        <f>CONCATENATE("UPDATE traductions SET texte = REPLACE(texte, '",A1146,"','') WHERE langue = '(POL)';")</f>
        <v>UPDATE traductions SET texte = REPLACE(texte, '[Ug=0.7] 4 CN (70/40)/12/4/12/4 Th.1,1','') WHERE langue = '(POL)';</v>
      </c>
      <c r="C1146">
        <f>LEN(A1146)</f>
        <v>38</v>
      </c>
    </row>
    <row r="1147" spans="1:3" x14ac:dyDescent="0.25">
      <c r="A1147" t="s">
        <v>14</v>
      </c>
      <c r="B1147" t="str">
        <f>CONCATENATE("UPDATE traductions SET texte = REPLACE(texte, '",A1147,"','') WHERE langue = '(POL)';")</f>
        <v>UPDATE traductions SET texte = REPLACE(texte, '[Ug=0.4] 4S1 / 12 Kr / 4 / 12 Kr / 4S1','') WHERE langue = '(POL)';</v>
      </c>
      <c r="C1147">
        <f>LEN(A1147)</f>
        <v>38</v>
      </c>
    </row>
    <row r="1148" spans="1:3" x14ac:dyDescent="0.25">
      <c r="A1148" t="s">
        <v>720</v>
      </c>
      <c r="B1148" t="str">
        <f>CONCATENATE("UPDATE traductions SET texte = REPLACE(texte, '",A1148,"','') WHERE langue = '(POL)';")</f>
        <v>UPDATE traductions SET texte = REPLACE(texte, '[Ug=0.7] 6 / 12 / 6 Satinato / 12  / 6','') WHERE langue = '(POL)';</v>
      </c>
      <c r="C1148">
        <f>LEN(A1148)</f>
        <v>38</v>
      </c>
    </row>
    <row r="1149" spans="1:3" x14ac:dyDescent="0.25">
      <c r="A1149" t="s">
        <v>742</v>
      </c>
      <c r="B1149" t="str">
        <f>CONCATENATE("UPDATE traductions SET texte = REPLACE(texte, '",A1149,"','') WHERE langue = '(POL)';")</f>
        <v>UPDATE traductions SET texte = REPLACE(texte, '[Ug=0.6] 6Th1.1 / 14 / 4 / 14 / 4Th1.1','') WHERE langue = '(POL)';</v>
      </c>
      <c r="C1149">
        <f>LEN(A1149)</f>
        <v>38</v>
      </c>
    </row>
    <row r="1150" spans="1:3" x14ac:dyDescent="0.25">
      <c r="A1150" t="s">
        <v>95</v>
      </c>
      <c r="B1150" t="str">
        <f>CONCATENATE("UPDATE traductions SET texte = REPLACE(texte, '",A1150,"','') WHERE langue = '(POL)';")</f>
        <v>UPDATE traductions SET texte = REPLACE(texte, '[Ug=0.5] 4 / 16 Ar / 4 / 16 Ar / 4 ESG','') WHERE langue = '(POL)';</v>
      </c>
      <c r="C1150">
        <f>LEN(A1150)</f>
        <v>38</v>
      </c>
    </row>
    <row r="1151" spans="1:3" x14ac:dyDescent="0.25">
      <c r="A1151" t="s">
        <v>982</v>
      </c>
      <c r="B1151" t="str">
        <f>CONCATENATE("UPDATE traductions SET texte = REPLACE(texte, '",A1151,"','') WHERE langue = '(POL)';")</f>
        <v>UPDATE traductions SET texte = REPLACE(texte, '[Ug=0.6][Rw=40] 44.4FoliaMat/14/6/14/6','') WHERE langue = '(POL)';</v>
      </c>
      <c r="C1151">
        <f>LEN(A1151)</f>
        <v>38</v>
      </c>
    </row>
    <row r="1152" spans="1:3" x14ac:dyDescent="0.25">
      <c r="A1152" t="s">
        <v>1252</v>
      </c>
      <c r="B1152" t="str">
        <f>CONCATENATE("UPDATE traductions SET texte = REPLACE(texte, '",A1152,"','') WHERE langue = '(POL)';")</f>
        <v>UPDATE traductions SET texte = REPLACE(texte, '[Ug=0.7] 6 ESG / 12 Ar / 4 / 12 Ar / 6','') WHERE langue = '(POL)';</v>
      </c>
      <c r="C1152">
        <f>LEN(A1152)</f>
        <v>38</v>
      </c>
    </row>
    <row r="1153" spans="1:3" x14ac:dyDescent="0.25">
      <c r="A1153" t="s">
        <v>1304</v>
      </c>
      <c r="B1153" t="str">
        <f>CONCATENATE("UPDATE traductions SET texte = REPLACE(texte, '",A1153,"','') WHERE langue = '(POL)';")</f>
        <v>UPDATE traductions SET texte = REPLACE(texte, '[U=1,0] 4 Combi Neutral 61/32 / 16 / 4','') WHERE langue = '(POL)';</v>
      </c>
      <c r="C1153">
        <f>LEN(A1153)</f>
        <v>38</v>
      </c>
    </row>
    <row r="1154" spans="1:3" x14ac:dyDescent="0.25">
      <c r="A1154" t="s">
        <v>1323</v>
      </c>
      <c r="B1154" t="str">
        <f>CONCATENATE("UPDATE traductions SET texte = REPLACE(texte, '",A1154,"','') WHERE langue = '(POL)';")</f>
        <v>UPDATE traductions SET texte = REPLACE(texte, '[Ug=1.1] 6 SunGuard HS SN 70/41/16Ar/4','') WHERE langue = '(POL)';</v>
      </c>
      <c r="C1154">
        <f>LEN(A1154)</f>
        <v>38</v>
      </c>
    </row>
    <row r="1155" spans="1:3" x14ac:dyDescent="0.25">
      <c r="A1155" t="s">
        <v>1390</v>
      </c>
      <c r="B1155" t="str">
        <f>CONCATENATE("UPDATE traductions SET texte = REPLACE(texte, '",A1155,"','') WHERE langue = '(POL)';")</f>
        <v>UPDATE traductions SET texte = REPLACE(texte, '[Ug=1,1] VSG 44.2 P2A / 16 / 4 Th. 1,1','') WHERE langue = '(POL)';</v>
      </c>
      <c r="C1155">
        <f>LEN(A1155)</f>
        <v>38</v>
      </c>
    </row>
    <row r="1156" spans="1:3" x14ac:dyDescent="0.25">
      <c r="A1156" t="s">
        <v>1402</v>
      </c>
      <c r="B1156" t="str">
        <f>CONCATENATE("UPDATE traductions SET texte = REPLACE(texte, '",A1156,"','') WHERE langue = '(POL)';")</f>
        <v>UPDATE traductions SET texte = REPLACE(texte, '[Rw=42dB] [Ug=1.1] 44.1 SR / 16 / 6 Le','') WHERE langue = '(POL)';</v>
      </c>
      <c r="C1156">
        <f>LEN(A1156)</f>
        <v>38</v>
      </c>
    </row>
    <row r="1157" spans="1:3" x14ac:dyDescent="0.25">
      <c r="A1157" t="s">
        <v>1458</v>
      </c>
      <c r="B1157" t="str">
        <f>CONCATENATE("UPDATE traductions SET texte = REPLACE(texte, '",A1157,"','') WHERE langue = '(POL)';")</f>
        <v>UPDATE traductions SET texte = REPLACE(texte, '[Ug=1.0] 55.2 si / 16 / 44.2 siLe.zero','') WHERE langue = '(POL)';</v>
      </c>
      <c r="C1157">
        <f>LEN(A1157)</f>
        <v>38</v>
      </c>
    </row>
    <row r="1158" spans="1:3" x14ac:dyDescent="0.25">
      <c r="A1158" t="s">
        <v>368</v>
      </c>
      <c r="B1158" t="str">
        <f>CONCATENATE("UPDATE traductions SET texte = REPLACE(texte, '",A1158,"','') WHERE langue = '(POL)';")</f>
        <v>UPDATE traductions SET texte = REPLACE(texte, '[Rw=44dB] 44.4 F.Aku / 20 / 8 Th. 1,1','') WHERE langue = '(POL)';</v>
      </c>
      <c r="C1158">
        <f>LEN(A1158)</f>
        <v>37</v>
      </c>
    </row>
    <row r="1159" spans="1:3" x14ac:dyDescent="0.25">
      <c r="A1159" t="s">
        <v>419</v>
      </c>
      <c r="B1159" t="str">
        <f>CONCATENATE("UPDATE traductions SET texte = REPLACE(texte, '",A1159,"','') WHERE langue = '(POL)';")</f>
        <v>UPDATE traductions SET texte = REPLACE(texte, '[Rw=38dB] [Ug=0.7] 8 / 12/ 4 / 12 / 6','') WHERE langue = '(POL)';</v>
      </c>
      <c r="C1159">
        <f>LEN(A1159)</f>
        <v>37</v>
      </c>
    </row>
    <row r="1160" spans="1:3" x14ac:dyDescent="0.25">
      <c r="A1160" t="s">
        <v>514</v>
      </c>
      <c r="B1160" t="str">
        <f>CONCATENATE("UPDATE traductions SET texte = REPLACE(texte, '",A1160,"','') WHERE langue = '(POL)';")</f>
        <v>UPDATE traductions SET texte = REPLACE(texte, '[Ug=0.6]44.1 Si Aku / 14 / 4 / 14 / 8','') WHERE langue = '(POL)';</v>
      </c>
      <c r="C1160">
        <f>LEN(A1160)</f>
        <v>37</v>
      </c>
    </row>
    <row r="1161" spans="1:3" x14ac:dyDescent="0.25">
      <c r="A1161" t="s">
        <v>629</v>
      </c>
      <c r="B1161" t="str">
        <f>CONCATENATE("UPDATE traductions SET texte = REPLACE(texte, '",A1161,"','') WHERE langue = '(POL)';")</f>
        <v>UPDATE traductions SET texte = REPLACE(texte, '[Ug=0.8] 4ESG / 10 / 4ESG / 10 / 4ESG','') WHERE langue = '(POL)';</v>
      </c>
      <c r="C1161">
        <f>LEN(A1161)</f>
        <v>37</v>
      </c>
    </row>
    <row r="1162" spans="1:3" x14ac:dyDescent="0.25">
      <c r="A1162" t="s">
        <v>632</v>
      </c>
      <c r="B1162" t="str">
        <f>CONCATENATE("UPDATE traductions SET texte = REPLACE(texte, '",A1162,"','') WHERE langue = '(POL)';")</f>
        <v>UPDATE traductions SET texte = REPLACE(texte, '[Ug=0.8] 33.1 / 10 Ar / 4 / 10 Ar / 4','') WHERE langue = '(POL)';</v>
      </c>
      <c r="C1162">
        <f>LEN(A1162)</f>
        <v>37</v>
      </c>
    </row>
    <row r="1163" spans="1:3" x14ac:dyDescent="0.25">
      <c r="A1163" t="s">
        <v>646</v>
      </c>
      <c r="B1163" t="str">
        <f>CONCATENATE("UPDATE traductions SET texte = REPLACE(texte, '",A1163,"','') WHERE langue = '(POL)';")</f>
        <v>UPDATE traductions SET texte = REPLACE(texte, '[Ug=0.8] 4 / 12 Ar / 4 / 10 Ar / 33.1','') WHERE langue = '(POL)';</v>
      </c>
      <c r="C1163">
        <f>LEN(A1163)</f>
        <v>37</v>
      </c>
    </row>
    <row r="1164" spans="1:3" x14ac:dyDescent="0.25">
      <c r="A1164" t="s">
        <v>656</v>
      </c>
      <c r="B1164" t="str">
        <f>CONCATENATE("UPDATE traductions SET texte = REPLACE(texte, '",A1164,"','') WHERE langue = '(POL)';")</f>
        <v>UPDATE traductions SET texte = REPLACE(texte, '[Ug=0.7] 6 / 12  / 4 / 12 / 4 Rw=36dB','') WHERE langue = '(POL)';</v>
      </c>
      <c r="C1164">
        <f>LEN(A1164)</f>
        <v>37</v>
      </c>
    </row>
    <row r="1165" spans="1:3" x14ac:dyDescent="0.25">
      <c r="A1165" t="s">
        <v>16</v>
      </c>
      <c r="B1165" t="str">
        <f>CONCATENATE("UPDATE traductions SET texte = REPLACE(texte, '",A1165,"','') WHERE langue = '(POL)';")</f>
        <v>UPDATE traductions SET texte = REPLACE(texte, '[Ug=0.7] 4 / 12 Ar / 4 / 12 Ar / 33.1','') WHERE langue = '(POL)';</v>
      </c>
      <c r="C1165">
        <f>LEN(A1165)</f>
        <v>37</v>
      </c>
    </row>
    <row r="1166" spans="1:3" x14ac:dyDescent="0.25">
      <c r="A1166" t="s">
        <v>32</v>
      </c>
      <c r="B1166" t="str">
        <f>CONCATENATE("UPDATE traductions SET texte = REPLACE(texte, '",A1166,"','') WHERE langue = '(POL)';")</f>
        <v>UPDATE traductions SET texte = REPLACE(texte, '[Ug=0.5] 4 / 12 Kr / 4 / 12 Kr / 33.1','') WHERE langue = '(POL)';</v>
      </c>
      <c r="C1166">
        <f>LEN(A1166)</f>
        <v>37</v>
      </c>
    </row>
    <row r="1167" spans="1:3" x14ac:dyDescent="0.25">
      <c r="A1167" t="s">
        <v>667</v>
      </c>
      <c r="B1167" t="str">
        <f>CONCATENATE("UPDATE traductions SET texte = REPLACE(texte, '",A1167,"','') WHERE langue = '(POL)';")</f>
        <v>UPDATE traductions SET texte = REPLACE(texte, '[Ug=0.7] 33.2 / 12 Ar / 4 / 12 Ar / 4','') WHERE langue = '(POL)';</v>
      </c>
      <c r="C1167">
        <f>LEN(A1167)</f>
        <v>37</v>
      </c>
    </row>
    <row r="1168" spans="1:3" x14ac:dyDescent="0.25">
      <c r="A1168" t="s">
        <v>676</v>
      </c>
      <c r="B1168" t="str">
        <f>CONCATENATE("UPDATE traductions SET texte = REPLACE(texte, '",A1168,"','') WHERE langue = '(POL)';")</f>
        <v>UPDATE traductions SET texte = REPLACE(texte, '[Ug=0.7] 33.1 / 14 Ar / 4 / 12 Ar / 4','') WHERE langue = '(POL)';</v>
      </c>
      <c r="C1168">
        <f>LEN(A1168)</f>
        <v>37</v>
      </c>
    </row>
    <row r="1169" spans="1:3" x14ac:dyDescent="0.25">
      <c r="A1169" t="s">
        <v>50</v>
      </c>
      <c r="B1169" t="str">
        <f>CONCATENATE("UPDATE traductions SET texte = REPLACE(texte, '",A1169,"','') WHERE langue = '(POL)';")</f>
        <v>UPDATE traductions SET texte = REPLACE(texte, '[Ug=0.7] 4 / 12 Ar / 4 / 12 Ar / 44.1','') WHERE langue = '(POL)';</v>
      </c>
      <c r="C1169">
        <f>LEN(A1169)</f>
        <v>37</v>
      </c>
    </row>
    <row r="1170" spans="1:3" x14ac:dyDescent="0.25">
      <c r="A1170" t="s">
        <v>55</v>
      </c>
      <c r="B1170" t="str">
        <f>CONCATENATE("UPDATE traductions SET texte = REPLACE(texte, '",A1170,"','') WHERE langue = '(POL)';")</f>
        <v>UPDATE traductions SET texte = REPLACE(texte, '[Ug=0.7] 4 / 12 Ar / 4 / 12 Ar / 44.2','') WHERE langue = '(POL)';</v>
      </c>
      <c r="C1170">
        <f>LEN(A1170)</f>
        <v>37</v>
      </c>
    </row>
    <row r="1171" spans="1:3" x14ac:dyDescent="0.25">
      <c r="A1171" t="s">
        <v>722</v>
      </c>
      <c r="B1171" t="str">
        <f>CONCATENATE("UPDATE traductions SET texte = REPLACE(texte, '",A1171,"','') WHERE langue = '(POL)';")</f>
        <v>UPDATE traductions SET texte = REPLACE(texte, '[Ug=0.6] 33.1 / 14 Ar / 4 / 14 Ar / 4','') WHERE langue = '(POL)';</v>
      </c>
      <c r="C1171">
        <f>LEN(A1171)</f>
        <v>37</v>
      </c>
    </row>
    <row r="1172" spans="1:3" x14ac:dyDescent="0.25">
      <c r="A1172" t="s">
        <v>64</v>
      </c>
      <c r="B1172" t="str">
        <f>CONCATENATE("UPDATE traductions SET texte = REPLACE(texte, '",A1172,"','') WHERE langue = '(POL)';")</f>
        <v>UPDATE traductions SET texte = REPLACE(texte, '[Ug=0.7] 4 / 12 Ar / 4 / 12 Ar / 44.4','') WHERE langue = '(POL)';</v>
      </c>
      <c r="C1172">
        <f>LEN(A1172)</f>
        <v>37</v>
      </c>
    </row>
    <row r="1173" spans="1:3" x14ac:dyDescent="0.25">
      <c r="A1173" t="s">
        <v>735</v>
      </c>
      <c r="B1173" t="str">
        <f>CONCATENATE("UPDATE traductions SET texte = REPLACE(texte, '",A1173,"','') WHERE langue = '(POL)';")</f>
        <v>UPDATE traductions SET texte = REPLACE(texte, '[Ug=0.6] 4 / 14 Ar / 4 / 14 Ar / 33.1','') WHERE langue = '(POL)';</v>
      </c>
      <c r="C1173">
        <f>LEN(A1173)</f>
        <v>37</v>
      </c>
    </row>
    <row r="1174" spans="1:3" x14ac:dyDescent="0.25">
      <c r="A1174" t="s">
        <v>736</v>
      </c>
      <c r="B1174" t="str">
        <f>CONCATENATE("UPDATE traductions SET texte = REPLACE(texte, '",A1174,"','') WHERE langue = '(POL)';")</f>
        <v>UPDATE traductions SET texte = REPLACE(texte, '[Ug=0.7] 33.1 / 12 Ar / 6 / 12 Ar / 6','') WHERE langue = '(POL)';</v>
      </c>
      <c r="C1174">
        <f>LEN(A1174)</f>
        <v>37</v>
      </c>
    </row>
    <row r="1175" spans="1:3" x14ac:dyDescent="0.25">
      <c r="A1175" t="s">
        <v>744</v>
      </c>
      <c r="B1175" t="str">
        <f>CONCATENATE("UPDATE traductions SET texte = REPLACE(texte, '",A1175,"','') WHERE langue = '(POL)';")</f>
        <v>UPDATE traductions SET texte = REPLACE(texte, '[Ug=0.6] 4 / 14 Ar / 4 / 14 Ar / 33.2','') WHERE langue = '(POL)';</v>
      </c>
      <c r="C1175">
        <f>LEN(A1175)</f>
        <v>37</v>
      </c>
    </row>
    <row r="1176" spans="1:3" x14ac:dyDescent="0.25">
      <c r="A1176" t="s">
        <v>85</v>
      </c>
      <c r="B1176" t="str">
        <f>CONCATENATE("UPDATE traductions SET texte = REPLACE(texte, '",A1176,"','') WHERE langue = '(POL)';")</f>
        <v>UPDATE traductions SET texte = REPLACE(texte, '[Ug=0.7] 44.2 / 12 Ar / 4 / 12 Ar / 6','') WHERE langue = '(POL)';</v>
      </c>
      <c r="C1176">
        <f>LEN(A1176)</f>
        <v>37</v>
      </c>
    </row>
    <row r="1177" spans="1:3" x14ac:dyDescent="0.25">
      <c r="A1177" t="s">
        <v>93</v>
      </c>
      <c r="B1177" t="str">
        <f>CONCATENATE("UPDATE traductions SET texte = REPLACE(texte, '",A1177,"','') WHERE langue = '(POL)';")</f>
        <v>UPDATE traductions SET texte = REPLACE(texte, '[Ug=0.7] 6 / 12 Ar / 4 / 12 Ar / 44.1','') WHERE langue = '(POL)';</v>
      </c>
      <c r="C1177">
        <f>LEN(A1177)</f>
        <v>37</v>
      </c>
    </row>
    <row r="1178" spans="1:3" x14ac:dyDescent="0.25">
      <c r="A1178" t="s">
        <v>762</v>
      </c>
      <c r="B1178" t="str">
        <f>CONCATENATE("UPDATE traductions SET texte = REPLACE(texte, '",A1178,"','') WHERE langue = '(POL)';")</f>
        <v>UPDATE traductions SET texte = REPLACE(texte, '[Ug=0.6] 4 / 12 Ar / 4 / 14 Ar / 44.4','') WHERE langue = '(POL)';</v>
      </c>
      <c r="C1178">
        <f>LEN(A1178)</f>
        <v>37</v>
      </c>
    </row>
    <row r="1179" spans="1:3" x14ac:dyDescent="0.25">
      <c r="A1179" t="s">
        <v>783</v>
      </c>
      <c r="B1179" t="str">
        <f>CONCATENATE("UPDATE traductions SET texte = REPLACE(texte, '",A1179,"','') WHERE langue = '(POL)';")</f>
        <v>UPDATE traductions SET texte = REPLACE(texte, '[Ug=0.6] 33.1 / 14 Ar / 4 / 14 Ar / 6','') WHERE langue = '(POL)';</v>
      </c>
      <c r="C1179">
        <f>LEN(A1179)</f>
        <v>37</v>
      </c>
    </row>
    <row r="1180" spans="1:3" x14ac:dyDescent="0.25">
      <c r="A1180" t="s">
        <v>108</v>
      </c>
      <c r="B1180" t="str">
        <f>CONCATENATE("UPDATE traductions SET texte = REPLACE(texte, '",A1180,"','') WHERE langue = '(POL)';")</f>
        <v>UPDATE traductions SET texte = REPLACE(texte, '[Ug=0.7] 44.4 / 12 Ar / 4 / 12 Ar / 6','') WHERE langue = '(POL)';</v>
      </c>
      <c r="C1180">
        <f>LEN(A1180)</f>
        <v>37</v>
      </c>
    </row>
    <row r="1181" spans="1:3" x14ac:dyDescent="0.25">
      <c r="A1181" t="s">
        <v>789</v>
      </c>
      <c r="B1181" t="str">
        <f>CONCATENATE("UPDATE traductions SET texte = REPLACE(texte, '",A1181,"','') WHERE langue = '(POL)';")</f>
        <v>UPDATE traductions SET texte = REPLACE(texte, '[Ug=0.6] 6 / 14 Ar / 4 / 14 Ar / 33.1','') WHERE langue = '(POL)';</v>
      </c>
      <c r="C1181">
        <f>LEN(A1181)</f>
        <v>37</v>
      </c>
    </row>
    <row r="1182" spans="1:3" x14ac:dyDescent="0.25">
      <c r="A1182" t="s">
        <v>791</v>
      </c>
      <c r="B1182" t="str">
        <f>CONCATENATE("UPDATE traductions SET texte = REPLACE(texte, '",A1182,"','') WHERE langue = '(POL)';")</f>
        <v>UPDATE traductions SET texte = REPLACE(texte, '[Ug=0.7] 44.4 / 12 Ar / 4 / 14 Ar / 4','') WHERE langue = '(POL)';</v>
      </c>
      <c r="C1182">
        <f>LEN(A1182)</f>
        <v>37</v>
      </c>
    </row>
    <row r="1183" spans="1:3" x14ac:dyDescent="0.25">
      <c r="A1183" t="s">
        <v>110</v>
      </c>
      <c r="B1183" t="str">
        <f>CONCATENATE("UPDATE traductions SET texte = REPLACE(texte, '",A1183,"','') WHERE langue = '(POL)';")</f>
        <v>UPDATE traductions SET texte = REPLACE(texte, '[Ug=0.7] 6 / 12 Ar / 6 / 12 Ar / 44.1','') WHERE langue = '(POL)';</v>
      </c>
      <c r="C1183">
        <f>LEN(A1183)</f>
        <v>37</v>
      </c>
    </row>
    <row r="1184" spans="1:3" x14ac:dyDescent="0.25">
      <c r="A1184" t="s">
        <v>111</v>
      </c>
      <c r="B1184" t="str">
        <f>CONCATENATE("UPDATE traductions SET texte = REPLACE(texte, '",A1184,"','') WHERE langue = '(POL)';")</f>
        <v>UPDATE traductions SET texte = REPLACE(texte, '[Ug=0.5] 6 / 12 Kr / 6 / 12 Kr / 44.1','') WHERE langue = '(POL)';</v>
      </c>
      <c r="C1184">
        <f>LEN(A1184)</f>
        <v>37</v>
      </c>
    </row>
    <row r="1185" spans="1:3" x14ac:dyDescent="0.25">
      <c r="A1185" t="s">
        <v>816</v>
      </c>
      <c r="B1185" t="str">
        <f>CONCATENATE("UPDATE traductions SET texte = REPLACE(texte, '",A1185,"','') WHERE langue = '(POL)';")</f>
        <v>UPDATE traductions SET texte = REPLACE(texte, '[Ug=0.7] 6 / 12 Ar / 6 / 12 Ar / 44.2','') WHERE langue = '(POL)';</v>
      </c>
      <c r="C1185">
        <f>LEN(A1185)</f>
        <v>37</v>
      </c>
    </row>
    <row r="1186" spans="1:3" x14ac:dyDescent="0.25">
      <c r="A1186" t="s">
        <v>817</v>
      </c>
      <c r="B1186" t="str">
        <f>CONCATENATE("UPDATE traductions SET texte = REPLACE(texte, '",A1186,"','') WHERE langue = '(POL)';")</f>
        <v>UPDATE traductions SET texte = REPLACE(texte, '[Ug=0.7] 44.2 / 12 / 6 / 12 / 6 Th1,1','') WHERE langue = '(POL)';</v>
      </c>
      <c r="C1186">
        <f>LEN(A1186)</f>
        <v>37</v>
      </c>
    </row>
    <row r="1187" spans="1:3" x14ac:dyDescent="0.25">
      <c r="A1187" t="s">
        <v>825</v>
      </c>
      <c r="B1187" t="str">
        <f>CONCATENATE("UPDATE traductions SET texte = REPLACE(texte, '",A1187,"','') WHERE langue = '(POL)';")</f>
        <v>UPDATE traductions SET texte = REPLACE(texte, '[Ug=0.6] 4 / 14 Ar / 4 / 14 Ar / 44.2','') WHERE langue = '(POL)';</v>
      </c>
      <c r="C1187">
        <f>LEN(A1187)</f>
        <v>37</v>
      </c>
    </row>
    <row r="1188" spans="1:3" x14ac:dyDescent="0.25">
      <c r="A1188" t="s">
        <v>840</v>
      </c>
      <c r="B1188" t="str">
        <f>CONCATENATE("UPDATE traductions SET texte = REPLACE(texte, '",A1188,"','') WHERE langue = '(POL)';")</f>
        <v>UPDATE traductions SET texte = REPLACE(texte, '[Ug=0.6] 4 / 14 Ar / 4 / 14 Ar / 44.4','') WHERE langue = '(POL)';</v>
      </c>
      <c r="C1188">
        <f>LEN(A1188)</f>
        <v>37</v>
      </c>
    </row>
    <row r="1189" spans="1:3" x14ac:dyDescent="0.25">
      <c r="A1189" t="s">
        <v>847</v>
      </c>
      <c r="B1189" t="str">
        <f>CONCATENATE("UPDATE traductions SET texte = REPLACE(texte, '",A1189,"','') WHERE langue = '(POL)';")</f>
        <v>UPDATE traductions SET texte = REPLACE(texte, '[Ug=0.6] 33.1 / 16 Ar / 4 / 16 Ar / 4','') WHERE langue = '(POL)';</v>
      </c>
      <c r="C1189">
        <f>LEN(A1189)</f>
        <v>37</v>
      </c>
    </row>
    <row r="1190" spans="1:3" x14ac:dyDescent="0.25">
      <c r="A1190" t="s">
        <v>871</v>
      </c>
      <c r="B1190" t="str">
        <f>CONCATENATE("UPDATE traductions SET texte = REPLACE(texte, '",A1190,"','') WHERE langue = '(POL)';")</f>
        <v>UPDATE traductions SET texte = REPLACE(texte, '[Ug=0.6] 6 / 14 / 6 Satinato / 14 / 6','') WHERE langue = '(POL)';</v>
      </c>
      <c r="C1190">
        <f>LEN(A1190)</f>
        <v>37</v>
      </c>
    </row>
    <row r="1191" spans="1:3" x14ac:dyDescent="0.25">
      <c r="A1191" t="s">
        <v>888</v>
      </c>
      <c r="B1191" t="str">
        <f>CONCATENATE("UPDATE traductions SET texte = REPLACE(texte, '",A1191,"','') WHERE langue = '(POL)';")</f>
        <v>UPDATE traductions SET texte = REPLACE(texte, '[Ug=0.6] 4 / 16 Ar / 4 / 16 Ar / 33.2','') WHERE langue = '(POL)';</v>
      </c>
      <c r="C1191">
        <f>LEN(A1191)</f>
        <v>37</v>
      </c>
    </row>
    <row r="1192" spans="1:3" x14ac:dyDescent="0.25">
      <c r="A1192" t="s">
        <v>109</v>
      </c>
      <c r="B1192" t="str">
        <f>CONCATENATE("UPDATE traductions SET texte = REPLACE(texte, '",A1192,"','') WHERE langue = '(POL)';")</f>
        <v>UPDATE traductions SET texte = REPLACE(texte, '[Ug=0.6] 6 / 14 Ar / 4 / 14 Ar / 44.2','') WHERE langue = '(POL)';</v>
      </c>
      <c r="C1192">
        <f>LEN(A1192)</f>
        <v>37</v>
      </c>
    </row>
    <row r="1193" spans="1:3" x14ac:dyDescent="0.25">
      <c r="A1193" t="s">
        <v>910</v>
      </c>
      <c r="B1193" t="str">
        <f>CONCATENATE("UPDATE traductions SET texte = REPLACE(texte, '",A1193,"','') WHERE langue = '(POL)';")</f>
        <v>UPDATE traductions SET texte = REPLACE(texte, '[Ug=0.6] 44.4 / 16 Ar / 4 / 14 Ar / 4','') WHERE langue = '(POL)';</v>
      </c>
      <c r="C1193">
        <f>LEN(A1193)</f>
        <v>37</v>
      </c>
    </row>
    <row r="1194" spans="1:3" x14ac:dyDescent="0.25">
      <c r="A1194" t="s">
        <v>917</v>
      </c>
      <c r="B1194" t="str">
        <f>CONCATENATE("UPDATE traductions SET texte = REPLACE(texte, '",A1194,"','') WHERE langue = '(POL)';")</f>
        <v>UPDATE traductions SET texte = REPLACE(texte, '[Ug=0.6] 33.1 / 18 Ar / 4 / 16 Ar / 4','') WHERE langue = '(POL)';</v>
      </c>
      <c r="C1194">
        <f>LEN(A1194)</f>
        <v>37</v>
      </c>
    </row>
    <row r="1195" spans="1:3" x14ac:dyDescent="0.25">
      <c r="A1195" t="s">
        <v>934</v>
      </c>
      <c r="B1195" t="str">
        <f>CONCATENATE("UPDATE traductions SET texte = REPLACE(texte, '",A1195,"','') WHERE langue = '(POL)';")</f>
        <v>UPDATE traductions SET texte = REPLACE(texte, '[Ug=0.6] VSG 44.4T/ 14 / 6 / 14 / 4 T','') WHERE langue = '(POL)';</v>
      </c>
      <c r="C1195">
        <f>LEN(A1195)</f>
        <v>37</v>
      </c>
    </row>
    <row r="1196" spans="1:3" x14ac:dyDescent="0.25">
      <c r="A1196" t="s">
        <v>946</v>
      </c>
      <c r="B1196" t="str">
        <f>CONCATENATE("UPDATE traductions SET texte = REPLACE(texte, '",A1196,"','') WHERE langue = '(POL)';")</f>
        <v>UPDATE traductions SET texte = REPLACE(texte, '[Ug=0.6] 4 / 18 Ar / 4 / 16 Ar / 33.1','') WHERE langue = '(POL)';</v>
      </c>
      <c r="C1196">
        <f>LEN(A1196)</f>
        <v>37</v>
      </c>
    </row>
    <row r="1197" spans="1:3" x14ac:dyDescent="0.25">
      <c r="A1197" t="s">
        <v>956</v>
      </c>
      <c r="B1197" t="str">
        <f>CONCATENATE("UPDATE traductions SET texte = REPLACE(texte, '",A1197,"','') WHERE langue = '(POL)';")</f>
        <v>UPDATE traductions SET texte = REPLACE(texte, '[Ug=0.7] 66.2 / 12 Ar / 6 / 12 Ar / 6','') WHERE langue = '(POL)';</v>
      </c>
      <c r="C1197">
        <f>LEN(A1197)</f>
        <v>37</v>
      </c>
    </row>
    <row r="1198" spans="1:3" x14ac:dyDescent="0.25">
      <c r="A1198" t="s">
        <v>983</v>
      </c>
      <c r="B1198" t="str">
        <f>CONCATENATE("UPDATE traductions SET texte = REPLACE(texte, '",A1198,"','') WHERE langue = '(POL)';")</f>
        <v>UPDATE traductions SET texte = REPLACE(texte, '[Ug=0.6] 6 / 14 Ar / 6 / 14 Ar / 44.4','') WHERE langue = '(POL)';</v>
      </c>
      <c r="C1198">
        <f>LEN(A1198)</f>
        <v>37</v>
      </c>
    </row>
    <row r="1199" spans="1:3" x14ac:dyDescent="0.25">
      <c r="A1199" t="s">
        <v>983</v>
      </c>
      <c r="B1199" t="str">
        <f>CONCATENATE("UPDATE traductions SET texte = REPLACE(texte, '",A1199,"','') WHERE langue = '(POL)';")</f>
        <v>UPDATE traductions SET texte = REPLACE(texte, '[Ug=0.6] 6 / 14 Ar / 6 / 14 Ar / 44.4','') WHERE langue = '(POL)';</v>
      </c>
      <c r="C1199">
        <f>LEN(A1199)</f>
        <v>37</v>
      </c>
    </row>
    <row r="1200" spans="1:3" x14ac:dyDescent="0.25">
      <c r="A1200" t="s">
        <v>1008</v>
      </c>
      <c r="B1200" t="str">
        <f>CONCATENATE("UPDATE traductions SET texte = REPLACE(texte, '",A1200,"','') WHERE langue = '(POL)';")</f>
        <v>UPDATE traductions SET texte = REPLACE(texte, '[Ug=0.5] 44.4 / 16 Ar / 4 / 16 Ar / 6','') WHERE langue = '(POL)';</v>
      </c>
      <c r="C1200">
        <f>LEN(A1200)</f>
        <v>37</v>
      </c>
    </row>
    <row r="1201" spans="1:3" x14ac:dyDescent="0.25">
      <c r="A1201" t="s">
        <v>1033</v>
      </c>
      <c r="B1201" t="str">
        <f>CONCATENATE("UPDATE traductions SET texte = REPLACE(texte, '",A1201,"','') WHERE langue = '(POL)';")</f>
        <v>UPDATE traductions SET texte = REPLACE(texte, '[Ug=0.5] 33.1 / 18 Ar / 4 / 18 Ar / 4','') WHERE langue = '(POL)';</v>
      </c>
      <c r="C1201">
        <f>LEN(A1201)</f>
        <v>37</v>
      </c>
    </row>
    <row r="1202" spans="1:3" x14ac:dyDescent="0.25">
      <c r="A1202" t="s">
        <v>1008</v>
      </c>
      <c r="B1202" t="str">
        <f>CONCATENATE("UPDATE traductions SET texte = REPLACE(texte, '",A1202,"','') WHERE langue = '(POL)';")</f>
        <v>UPDATE traductions SET texte = REPLACE(texte, '[Ug=0.5] 44.4 / 16 Ar / 4 / 16 Ar / 6','') WHERE langue = '(POL)';</v>
      </c>
      <c r="C1202">
        <f>LEN(A1202)</f>
        <v>37</v>
      </c>
    </row>
    <row r="1203" spans="1:3" x14ac:dyDescent="0.25">
      <c r="A1203" t="s">
        <v>1072</v>
      </c>
      <c r="B1203" t="str">
        <f>CONCATENATE("UPDATE traductions SET texte = REPLACE(texte, '",A1203,"','') WHERE langue = '(POL)';")</f>
        <v>UPDATE traductions SET texte = REPLACE(texte, '[Ug=0.5] 33.1 / 18 Ar / 4 / 18 Ar / 6','') WHERE langue = '(POL)';</v>
      </c>
      <c r="C1203">
        <f>LEN(A1203)</f>
        <v>37</v>
      </c>
    </row>
    <row r="1204" spans="1:3" x14ac:dyDescent="0.25">
      <c r="A1204" t="s">
        <v>1288</v>
      </c>
      <c r="B1204" t="str">
        <f>CONCATENATE("UPDATE traductions SET texte = REPLACE(texte, '",A1204,"','') WHERE langue = '(POL)';")</f>
        <v>UPDATE traductions SET texte = REPLACE(texte, '[Ug=1.1] 4 Combi Neutral 70/40/16Ar/4','') WHERE langue = '(POL)';</v>
      </c>
      <c r="C1204">
        <f>LEN(A1204)</f>
        <v>37</v>
      </c>
    </row>
    <row r="1205" spans="1:3" x14ac:dyDescent="0.25">
      <c r="A1205" t="s">
        <v>191</v>
      </c>
      <c r="B1205" t="str">
        <f>CONCATENATE("UPDATE traductions SET texte = REPLACE(texte, '",A1205,"','') WHERE langue = '(POL)';")</f>
        <v>UPDATE traductions SET texte = REPLACE(texte, '[Ug=1.1] 4 Activ / 16 Ar / 33.1 Therm','') WHERE langue = '(POL)';</v>
      </c>
      <c r="C1205">
        <f>LEN(A1205)</f>
        <v>37</v>
      </c>
    </row>
    <row r="1206" spans="1:3" x14ac:dyDescent="0.25">
      <c r="A1206" t="s">
        <v>202</v>
      </c>
      <c r="B1206" t="str">
        <f>CONCATENATE("UPDATE traductions SET texte = REPLACE(texte, '",A1206,"','') WHERE langue = '(POL)';")</f>
        <v>UPDATE traductions SET texte = REPLACE(texte, '[Ug=1.1] 4 Activ / 16 Ar / 44.1 Therm','') WHERE langue = '(POL)';</v>
      </c>
      <c r="C1206">
        <f>LEN(A1206)</f>
        <v>37</v>
      </c>
    </row>
    <row r="1207" spans="1:3" x14ac:dyDescent="0.25">
      <c r="A1207" t="s">
        <v>1450</v>
      </c>
      <c r="B1207" t="str">
        <f>CONCATENATE("UPDATE traductions SET texte = REPLACE(texte, '",A1207,"','') WHERE langue = '(POL)';")</f>
        <v>UPDATE traductions SET texte = REPLACE(texte, '[Ug=1,0] 55.2 Aku. / 16 / 44.2 Th.1,0','') WHERE langue = '(POL)';</v>
      </c>
      <c r="C1207">
        <f>LEN(A1207)</f>
        <v>37</v>
      </c>
    </row>
    <row r="1208" spans="1:3" x14ac:dyDescent="0.25">
      <c r="A1208" t="s">
        <v>646</v>
      </c>
      <c r="B1208" t="str">
        <f>CONCATENATE("UPDATE traductions SET texte = REPLACE(texte, '",A1208,"','') WHERE langue = '(POL)';")</f>
        <v>UPDATE traductions SET texte = REPLACE(texte, '[Ug=0.8] 4 / 12 Ar / 4 / 10 Ar / 33.1','') WHERE langue = '(POL)';</v>
      </c>
      <c r="C1208">
        <f>LEN(A1208)</f>
        <v>37</v>
      </c>
    </row>
    <row r="1209" spans="1:3" x14ac:dyDescent="0.25">
      <c r="A1209" t="s">
        <v>1467</v>
      </c>
      <c r="B1209" t="str">
        <f>CONCATENATE("UPDATE traductions SET texte = REPLACE(texte, '",A1209,"','') WHERE langue = '(POL)';")</f>
        <v>UPDATE traductions SET texte = REPLACE(texte, '[Ug=0.7] 33.1 / 12 Ar / 4 / 12 Ar / 4','') WHERE langue = '(POL)';</v>
      </c>
      <c r="C1209">
        <f>LEN(A1209)</f>
        <v>37</v>
      </c>
    </row>
    <row r="1210" spans="1:3" x14ac:dyDescent="0.25">
      <c r="A1210" t="s">
        <v>676</v>
      </c>
      <c r="B1210" t="str">
        <f>CONCATENATE("UPDATE traductions SET texte = REPLACE(texte, '",A1210,"','') WHERE langue = '(POL)';")</f>
        <v>UPDATE traductions SET texte = REPLACE(texte, '[Ug=0.7] 33.1 / 14 Ar / 4 / 12 Ar / 4','') WHERE langue = '(POL)';</v>
      </c>
      <c r="C1210">
        <f>LEN(A1210)</f>
        <v>37</v>
      </c>
    </row>
    <row r="1211" spans="1:3" x14ac:dyDescent="0.25">
      <c r="A1211" t="s">
        <v>722</v>
      </c>
      <c r="B1211" t="str">
        <f>CONCATENATE("UPDATE traductions SET texte = REPLACE(texte, '",A1211,"','') WHERE langue = '(POL)';")</f>
        <v>UPDATE traductions SET texte = REPLACE(texte, '[Ug=0.6] 33.1 / 14 Ar / 4 / 14 Ar / 4','') WHERE langue = '(POL)';</v>
      </c>
      <c r="C1211">
        <f>LEN(A1211)</f>
        <v>37</v>
      </c>
    </row>
    <row r="1212" spans="1:3" x14ac:dyDescent="0.25">
      <c r="A1212" t="s">
        <v>722</v>
      </c>
      <c r="B1212" t="str">
        <f>CONCATENATE("UPDATE traductions SET texte = REPLACE(texte, '",A1212,"','') WHERE langue = '(POL)';")</f>
        <v>UPDATE traductions SET texte = REPLACE(texte, '[Ug=0.6] 33.1 / 14 Ar / 4 / 14 Ar / 4','') WHERE langue = '(POL)';</v>
      </c>
      <c r="C1212">
        <f>LEN(A1212)</f>
        <v>37</v>
      </c>
    </row>
    <row r="1213" spans="1:3" x14ac:dyDescent="0.25">
      <c r="A1213" t="s">
        <v>355</v>
      </c>
      <c r="B1213" t="str">
        <f>CONCATENATE("UPDATE traductions SET texte = REPLACE(texte, '",A1213,"','') WHERE langue = '(POL)';")</f>
        <v>UPDATE traductions SET texte = REPLACE(texte, 'Ug=0,7 31db(-1;-5) XN 4/12/4/12/XN 4','') WHERE langue = '(POL)';</v>
      </c>
      <c r="C1213">
        <f>LEN(A1213)</f>
        <v>36</v>
      </c>
    </row>
    <row r="1214" spans="1:3" x14ac:dyDescent="0.25">
      <c r="A1214" t="s">
        <v>365</v>
      </c>
      <c r="B1214" t="str">
        <f>CONCATENATE("UPDATE traductions SET texte = REPLACE(texte, '",A1214,"','') WHERE langue = '(POL)';")</f>
        <v>UPDATE traductions SET texte = REPLACE(texte, '[Ug=0.7] 6 ESG / 12 / 4 / 12 / 4 ESG','') WHERE langue = '(POL)';</v>
      </c>
      <c r="C1214">
        <f>LEN(A1214)</f>
        <v>36</v>
      </c>
    </row>
    <row r="1215" spans="1:3" x14ac:dyDescent="0.25">
      <c r="A1215" t="s">
        <v>388</v>
      </c>
      <c r="B1215" t="str">
        <f>CONCATENATE("UPDATE traductions SET texte = REPLACE(texte, '",A1215,"','') WHERE langue = '(POL)';")</f>
        <v>UPDATE traductions SET texte = REPLACE(texte, 'Ug=0,6 32db(-2;-6) XN 4/14/4/14/XN 4','') WHERE langue = '(POL)';</v>
      </c>
      <c r="C1215">
        <f>LEN(A1215)</f>
        <v>36</v>
      </c>
    </row>
    <row r="1216" spans="1:3" x14ac:dyDescent="0.25">
      <c r="A1216" t="s">
        <v>402</v>
      </c>
      <c r="B1216" t="str">
        <f>CONCATENATE("UPDATE traductions SET texte = REPLACE(texte, '",A1216,"','') WHERE langue = '(POL)';")</f>
        <v>UPDATE traductions SET texte = REPLACE(texte, 'Ug=0,7 VSG 33.1XN/12/4/12/VSG 33.1XN','') WHERE langue = '(POL)';</v>
      </c>
      <c r="C1216">
        <f>LEN(A1216)</f>
        <v>36</v>
      </c>
    </row>
    <row r="1217" spans="1:3" x14ac:dyDescent="0.25">
      <c r="A1217" t="s">
        <v>405</v>
      </c>
      <c r="B1217" t="str">
        <f>CONCATENATE("UPDATE traductions SET texte = REPLACE(texte, '",A1217,"','') WHERE langue = '(POL)';")</f>
        <v>UPDATE traductions SET texte = REPLACE(texte, '[Ug=0.7] 8 ESG / 12 / 4 / 12 / 6 ESG','') WHERE langue = '(POL)';</v>
      </c>
      <c r="C1217">
        <f>LEN(A1217)</f>
        <v>36</v>
      </c>
    </row>
    <row r="1218" spans="1:3" x14ac:dyDescent="0.25">
      <c r="A1218" t="s">
        <v>435</v>
      </c>
      <c r="B1218" t="str">
        <f>CONCATENATE("UPDATE traductions SET texte = REPLACE(texte, '",A1218,"','') WHERE langue = '(POL)';")</f>
        <v>UPDATE traductions SET texte = REPLACE(texte, '[Ug=0.6] 8 ESG / 14 / 4 / 14 / 4 ESG','') WHERE langue = '(POL)';</v>
      </c>
      <c r="C1218">
        <f>LEN(A1218)</f>
        <v>36</v>
      </c>
    </row>
    <row r="1219" spans="1:3" x14ac:dyDescent="0.25">
      <c r="A1219" t="s">
        <v>436</v>
      </c>
      <c r="B1219" t="str">
        <f>CONCATENATE("UPDATE traductions SET texte = REPLACE(texte, '",A1219,"','') WHERE langue = '(POL)';")</f>
        <v>UPDATE traductions SET texte = REPLACE(texte, '[Ug=0.7] 8 ESG / 12 / 6 / 12 / 6 ESG','') WHERE langue = '(POL)';</v>
      </c>
      <c r="C1219">
        <f>LEN(A1219)</f>
        <v>36</v>
      </c>
    </row>
    <row r="1220" spans="1:3" x14ac:dyDescent="0.25">
      <c r="A1220" t="s">
        <v>442</v>
      </c>
      <c r="B1220" t="str">
        <f>CONCATENATE("UPDATE traductions SET texte = REPLACE(texte, '",A1220,"','') WHERE langue = '(POL)';")</f>
        <v>UPDATE traductions SET texte = REPLACE(texte, 'Ug=0,6 32db(-2;-6) XN 4/16/4/16/XN 4','') WHERE langue = '(POL)';</v>
      </c>
      <c r="C1220">
        <f>LEN(A1220)</f>
        <v>36</v>
      </c>
    </row>
    <row r="1221" spans="1:3" x14ac:dyDescent="0.25">
      <c r="A1221" t="s">
        <v>461</v>
      </c>
      <c r="B1221" t="str">
        <f>CONCATENATE("UPDATE traductions SET texte = REPLACE(texte, '",A1221,"','') WHERE langue = '(POL)';")</f>
        <v>UPDATE traductions SET texte = REPLACE(texte, 'Ug=0,6 VSG 33.1XN/14/4/14/VSG 33.1XN','') WHERE langue = '(POL)';</v>
      </c>
      <c r="C1221">
        <f>LEN(A1221)</f>
        <v>36</v>
      </c>
    </row>
    <row r="1222" spans="1:3" x14ac:dyDescent="0.25">
      <c r="A1222" t="s">
        <v>475</v>
      </c>
      <c r="B1222" t="str">
        <f>CONCATENATE("UPDATE traductions SET texte = REPLACE(texte, '",A1222,"','') WHERE langue = '(POL)';")</f>
        <v>UPDATE traductions SET texte = REPLACE(texte, 'Ug=0,7 VSG 44.2XN/12/4/12/VSG 44.2XN','') WHERE langue = '(POL)';</v>
      </c>
      <c r="C1222">
        <f>LEN(A1222)</f>
        <v>36</v>
      </c>
    </row>
    <row r="1223" spans="1:3" x14ac:dyDescent="0.25">
      <c r="A1223" t="s">
        <v>494</v>
      </c>
      <c r="B1223" t="str">
        <f>CONCATENATE("UPDATE traductions SET texte = REPLACE(texte, '",A1223,"','') WHERE langue = '(POL)';")</f>
        <v>UPDATE traductions SET texte = REPLACE(texte, 'Ug=0,7 VSG 44.4XN/12/4/12/VSG 44.4XN','') WHERE langue = '(POL)';</v>
      </c>
      <c r="C1223">
        <f>LEN(A1223)</f>
        <v>36</v>
      </c>
    </row>
    <row r="1224" spans="1:3" x14ac:dyDescent="0.25">
      <c r="A1224" t="s">
        <v>508</v>
      </c>
      <c r="B1224" t="str">
        <f>CONCATENATE("UPDATE traductions SET texte = REPLACE(texte, '",A1224,"','') WHERE langue = '(POL)';")</f>
        <v>UPDATE traductions SET texte = REPLACE(texte, 'Ug=0,5 31db(-2;-7) XN 4/18/4/18/XN 4','') WHERE langue = '(POL)';</v>
      </c>
      <c r="C1224">
        <f>LEN(A1224)</f>
        <v>36</v>
      </c>
    </row>
    <row r="1225" spans="1:3" x14ac:dyDescent="0.25">
      <c r="A1225" t="s">
        <v>518</v>
      </c>
      <c r="B1225" t="str">
        <f>CONCATENATE("UPDATE traductions SET texte = REPLACE(texte, '",A1225,"','') WHERE langue = '(POL)';")</f>
        <v>UPDATE traductions SET texte = REPLACE(texte, 'Ug=0,6 VSG 33.1XN/16/4/16/VSG 33.1XN','') WHERE langue = '(POL)';</v>
      </c>
      <c r="C1225">
        <f>LEN(A1225)</f>
        <v>36</v>
      </c>
    </row>
    <row r="1226" spans="1:3" x14ac:dyDescent="0.25">
      <c r="A1226" t="s">
        <v>524</v>
      </c>
      <c r="B1226" t="str">
        <f>CONCATENATE("UPDATE traductions SET texte = REPLACE(texte, '",A1226,"','') WHERE langue = '(POL)';")</f>
        <v>UPDATE traductions SET texte = REPLACE(texte, 'Ug=0,6 VSG 44.2XN/14/4/14/VSG 44.2XN','') WHERE langue = '(POL)';</v>
      </c>
      <c r="C1226">
        <f>LEN(A1226)</f>
        <v>36</v>
      </c>
    </row>
    <row r="1227" spans="1:3" x14ac:dyDescent="0.25">
      <c r="A1227" t="s">
        <v>540</v>
      </c>
      <c r="B1227" t="str">
        <f>CONCATENATE("UPDATE traductions SET texte = REPLACE(texte, '",A1227,"','') WHERE langue = '(POL)';")</f>
        <v>UPDATE traductions SET texte = REPLACE(texte, 'Ug=0,6 VSG 44.4XN/14/4/14/VSG 44.4XN','') WHERE langue = '(POL)';</v>
      </c>
      <c r="C1227">
        <f>LEN(A1227)</f>
        <v>36</v>
      </c>
    </row>
    <row r="1228" spans="1:3" x14ac:dyDescent="0.25">
      <c r="A1228" t="s">
        <v>564</v>
      </c>
      <c r="B1228" t="str">
        <f>CONCATENATE("UPDATE traductions SET texte = REPLACE(texte, '",A1228,"','') WHERE langue = '(POL)';")</f>
        <v>UPDATE traductions SET texte = REPLACE(texte, 'Ug=0,5 VSG 33.1XN/18/4/18/VSG 33.1XN','') WHERE langue = '(POL)';</v>
      </c>
      <c r="C1228">
        <f>LEN(A1228)</f>
        <v>36</v>
      </c>
    </row>
    <row r="1229" spans="1:3" x14ac:dyDescent="0.25">
      <c r="A1229" t="s">
        <v>569</v>
      </c>
      <c r="B1229" t="str">
        <f>CONCATENATE("UPDATE traductions SET texte = REPLACE(texte, '",A1229,"','') WHERE langue = '(POL)';")</f>
        <v>UPDATE traductions SET texte = REPLACE(texte, 'Ug=0,6 VSG 44.2XN/16/4/16/VSG 44.2XN','') WHERE langue = '(POL)';</v>
      </c>
      <c r="C1229">
        <f>LEN(A1229)</f>
        <v>36</v>
      </c>
    </row>
    <row r="1230" spans="1:3" x14ac:dyDescent="0.25">
      <c r="A1230" t="s">
        <v>571</v>
      </c>
      <c r="B1230" t="str">
        <f>CONCATENATE("UPDATE traductions SET texte = REPLACE(texte, '",A1230,"','') WHERE langue = '(POL)';")</f>
        <v>UPDATE traductions SET texte = REPLACE(texte, 'Ug=0,6 VSG 44.4XN/16/4/16/VSG 44.4XN','') WHERE langue = '(POL)';</v>
      </c>
      <c r="C1230">
        <f>LEN(A1230)</f>
        <v>36</v>
      </c>
    </row>
    <row r="1231" spans="1:3" x14ac:dyDescent="0.25">
      <c r="A1231" t="s">
        <v>574</v>
      </c>
      <c r="B1231" t="str">
        <f>CONCATENATE("UPDATE traductions SET texte = REPLACE(texte, '",A1231,"','') WHERE langue = '(POL)';")</f>
        <v>UPDATE traductions SET texte = REPLACE(texte, 'Ug=0,5 VSG 44.2XN/18/4/18/VSG 44.2XN','') WHERE langue = '(POL)';</v>
      </c>
      <c r="C1231">
        <f>LEN(A1231)</f>
        <v>36</v>
      </c>
    </row>
    <row r="1232" spans="1:3" x14ac:dyDescent="0.25">
      <c r="A1232" t="s">
        <v>575</v>
      </c>
      <c r="B1232" t="str">
        <f>CONCATENATE("UPDATE traductions SET texte = REPLACE(texte, '",A1232,"','') WHERE langue = '(POL)';")</f>
        <v>UPDATE traductions SET texte = REPLACE(texte, 'Ug=0,5 VSG 44.4XN/18/4/18/VSG 44.4XN','') WHERE langue = '(POL)';</v>
      </c>
      <c r="C1232">
        <f>LEN(A1232)</f>
        <v>36</v>
      </c>
    </row>
    <row r="1233" spans="1:3" x14ac:dyDescent="0.25">
      <c r="A1233" t="s">
        <v>634</v>
      </c>
      <c r="B1233" t="str">
        <f>CONCATENATE("UPDATE traductions SET texte = REPLACE(texte, '",A1233,"','') WHERE langue = '(POL)';")</f>
        <v>UPDATE traductions SET texte = REPLACE(texte, '[Ug=0.7] 4 ESG / 12 / 4 / 12 / 4 ESG','') WHERE langue = '(POL)';</v>
      </c>
      <c r="C1233">
        <f>LEN(A1233)</f>
        <v>36</v>
      </c>
    </row>
    <row r="1234" spans="1:3" x14ac:dyDescent="0.25">
      <c r="A1234" t="s">
        <v>670</v>
      </c>
      <c r="B1234" t="str">
        <f>CONCATENATE("UPDATE traductions SET texte = REPLACE(texte, '",A1234,"','') WHERE langue = '(POL)';")</f>
        <v>UPDATE traductions SET texte = REPLACE(texte, '[Ug=0.6] 4 ESG / 14 / 4 / 14 / 4 ESG','') WHERE langue = '(POL)';</v>
      </c>
      <c r="C1234">
        <f>LEN(A1234)</f>
        <v>36</v>
      </c>
    </row>
    <row r="1235" spans="1:3" x14ac:dyDescent="0.25">
      <c r="A1235" t="s">
        <v>820</v>
      </c>
      <c r="B1235" t="str">
        <f>CONCATENATE("UPDATE traductions SET texte = REPLACE(texte, '",A1235,"','') WHERE langue = '(POL)';")</f>
        <v>UPDATE traductions SET texte = REPLACE(texte, '[Ug=0.7] 66.2 / 12 Ar / 4 / 12Ar / 4','') WHERE langue = '(POL)';</v>
      </c>
      <c r="C1235">
        <f>LEN(A1235)</f>
        <v>36</v>
      </c>
    </row>
    <row r="1236" spans="1:3" x14ac:dyDescent="0.25">
      <c r="A1236" t="s">
        <v>121</v>
      </c>
      <c r="B1236" t="str">
        <f>CONCATENATE("UPDATE traductions SET texte = REPLACE(texte, '",A1236,"','') WHERE langue = '(POL)';")</f>
        <v>UPDATE traductions SET texte = REPLACE(texte, '[Ug=0.7] 44.1 / 12 / 4 / 12 / 44.1Si','') WHERE langue = '(POL)';</v>
      </c>
      <c r="C1236">
        <f>LEN(A1236)</f>
        <v>36</v>
      </c>
    </row>
    <row r="1237" spans="1:3" x14ac:dyDescent="0.25">
      <c r="A1237" t="s">
        <v>1204</v>
      </c>
      <c r="B1237" t="str">
        <f>CONCATENATE("UPDATE traductions SET texte = REPLACE(texte, '",A1237,"','') WHERE langue = '(POL)';")</f>
        <v>UPDATE traductions SET texte = REPLACE(texte, '[Ug=1.1] 4 ESG Th / 16 / 44.2 Matowa','') WHERE langue = '(POL)';</v>
      </c>
      <c r="C1237">
        <f>LEN(A1237)</f>
        <v>36</v>
      </c>
    </row>
    <row r="1238" spans="1:3" x14ac:dyDescent="0.25">
      <c r="A1238" t="s">
        <v>1228</v>
      </c>
      <c r="B1238" t="str">
        <f>CONCATENATE("UPDATE traductions SET texte = REPLACE(texte, '",A1238,"','') WHERE langue = '(POL)';")</f>
        <v>UPDATE traductions SET texte = REPLACE(texte, '[Ug=1.1] 6 ESG Th / 16 / 44.2 Matowa','') WHERE langue = '(POL)';</v>
      </c>
      <c r="C1238">
        <f>LEN(A1238)</f>
        <v>36</v>
      </c>
    </row>
    <row r="1239" spans="1:3" x14ac:dyDescent="0.25">
      <c r="A1239" t="s">
        <v>1408</v>
      </c>
      <c r="B1239" t="str">
        <f>CONCATENATE("UPDATE traductions SET texte = REPLACE(texte, '",A1239,"','') WHERE langue = '(POL)';")</f>
        <v>UPDATE traductions SET texte = REPLACE(texte, '[Ug=1.1] 44.2 TH / 16 / 6 ESG+emalia','') WHERE langue = '(POL)';</v>
      </c>
      <c r="C1239">
        <f>LEN(A1239)</f>
        <v>36</v>
      </c>
    </row>
    <row r="1240" spans="1:3" x14ac:dyDescent="0.25">
      <c r="A1240" t="s">
        <v>1414</v>
      </c>
      <c r="B1240" t="str">
        <f>CONCATENATE("UPDATE traductions SET texte = REPLACE(texte, '",A1240,"','') WHERE langue = '(POL)';")</f>
        <v>UPDATE traductions SET texte = REPLACE(texte, '[Ug=1.0] 44.1 / 16 MLT+AR/ 6 Th. 1,0','') WHERE langue = '(POL)';</v>
      </c>
      <c r="C1240">
        <f>LEN(A1240)</f>
        <v>36</v>
      </c>
    </row>
    <row r="1241" spans="1:3" x14ac:dyDescent="0.25">
      <c r="A1241" t="s">
        <v>1446</v>
      </c>
      <c r="B1241" t="str">
        <f>CONCATENATE("UPDATE traductions SET texte = REPLACE(texte, '",A1241,"','') WHERE langue = '(POL)';")</f>
        <v>UPDATE traductions SET texte = REPLACE(texte, '[Ug=1,1] 44.1 F.Aku / 20 / 8 Th. 1,0','') WHERE langue = '(POL)';</v>
      </c>
      <c r="C1241">
        <f>LEN(A1241)</f>
        <v>36</v>
      </c>
    </row>
    <row r="1242" spans="1:3" x14ac:dyDescent="0.25">
      <c r="A1242" t="s">
        <v>248</v>
      </c>
      <c r="B1242" t="str">
        <f>CONCATENATE("UPDATE traductions SET texte = REPLACE(texte, '",A1242,"','') WHERE langue = '(POL)';")</f>
        <v>UPDATE traductions SET texte = REPLACE(texte, 'Ug=1,1 36db(-1;-5) VSG 33.1/16/XN 4','') WHERE langue = '(POL)';</v>
      </c>
      <c r="C1242">
        <f>LEN(A1242)</f>
        <v>35</v>
      </c>
    </row>
    <row r="1243" spans="1:3" x14ac:dyDescent="0.25">
      <c r="A1243" t="s">
        <v>261</v>
      </c>
      <c r="B1243" t="str">
        <f>CONCATENATE("UPDATE traductions SET texte = REPLACE(texte, '",A1243,"','') WHERE langue = '(POL)';")</f>
        <v>UPDATE traductions SET texte = REPLACE(texte, 'Ug=1,1 38db(-2;-6) VSG 44.1/16/XN 4','') WHERE langue = '(POL)';</v>
      </c>
      <c r="C1243">
        <f>LEN(A1243)</f>
        <v>35</v>
      </c>
    </row>
    <row r="1244" spans="1:3" x14ac:dyDescent="0.25">
      <c r="A1244" t="s">
        <v>262</v>
      </c>
      <c r="B1244" t="str">
        <f>CONCATENATE("UPDATE traductions SET texte = REPLACE(texte, '",A1244,"','') WHERE langue = '(POL)';")</f>
        <v>UPDATE traductions SET texte = REPLACE(texte, 'Ug=1,1 37db(-2;-5) VSG 33.1/16/XN 6','') WHERE langue = '(POL)';</v>
      </c>
      <c r="C1244">
        <f>LEN(A1244)</f>
        <v>35</v>
      </c>
    </row>
    <row r="1245" spans="1:3" x14ac:dyDescent="0.25">
      <c r="A1245" t="s">
        <v>287</v>
      </c>
      <c r="B1245" t="str">
        <f>CONCATENATE("UPDATE traductions SET texte = REPLACE(texte, '",A1245,"','') WHERE langue = '(POL)';")</f>
        <v>UPDATE traductions SET texte = REPLACE(texte, 'Ug=1,1 39db(-2;-5) VSG 44.4/16/XN 4','') WHERE langue = '(POL)';</v>
      </c>
      <c r="C1245">
        <f>LEN(A1245)</f>
        <v>35</v>
      </c>
    </row>
    <row r="1246" spans="1:3" x14ac:dyDescent="0.25">
      <c r="A1246" t="s">
        <v>288</v>
      </c>
      <c r="B1246" t="str">
        <f>CONCATENATE("UPDATE traductions SET texte = REPLACE(texte, '",A1246,"','') WHERE langue = '(POL)';")</f>
        <v>UPDATE traductions SET texte = REPLACE(texte, 'Ug=1,1 39db(-1;-4) VSG 44.1/16/XN 6','') WHERE langue = '(POL)';</v>
      </c>
      <c r="C1246">
        <f>LEN(A1246)</f>
        <v>35</v>
      </c>
    </row>
    <row r="1247" spans="1:3" x14ac:dyDescent="0.25">
      <c r="A1247" t="s">
        <v>316</v>
      </c>
      <c r="B1247" t="str">
        <f>CONCATENATE("UPDATE traductions SET texte = REPLACE(texte, '",A1247,"','') WHERE langue = '(POL)';")</f>
        <v>UPDATE traductions SET texte = REPLACE(texte, 'Ug=1,1 40db(-1;-4) VSG 44.4/16/XN 6','') WHERE langue = '(POL)';</v>
      </c>
      <c r="C1247">
        <f>LEN(A1247)</f>
        <v>35</v>
      </c>
    </row>
    <row r="1248" spans="1:3" x14ac:dyDescent="0.25">
      <c r="A1248" t="s">
        <v>763</v>
      </c>
      <c r="B1248" t="str">
        <f>CONCATENATE("UPDATE traductions SET texte = REPLACE(texte, '",A1248,"','') WHERE langue = '(POL)';")</f>
        <v>UPDATE traductions SET texte = REPLACE(texte, '[Ug=0.7] 44.4 / 12 / 4 / 12 / 6 ESG','') WHERE langue = '(POL)';</v>
      </c>
      <c r="C1248">
        <f>LEN(A1248)</f>
        <v>35</v>
      </c>
    </row>
    <row r="1249" spans="1:3" x14ac:dyDescent="0.25">
      <c r="A1249" t="s">
        <v>812</v>
      </c>
      <c r="B1249" t="str">
        <f>CONCATENATE("UPDATE traductions SET texte = REPLACE(texte, '",A1249,"','') WHERE langue = '(POL)';")</f>
        <v>UPDATE traductions SET texte = REPLACE(texte, '[Ug=0.7] 6 ESG / 12 / 6 / 12 / 44.2','') WHERE langue = '(POL)';</v>
      </c>
      <c r="C1249">
        <f>LEN(A1249)</f>
        <v>35</v>
      </c>
    </row>
    <row r="1250" spans="1:3" x14ac:dyDescent="0.25">
      <c r="A1250" t="s">
        <v>119</v>
      </c>
      <c r="B1250" t="str">
        <f>CONCATENATE("UPDATE traductions SET texte = REPLACE(texte, '",A1250,"','') WHERE langue = '(POL)';")</f>
        <v>UPDATE traductions SET texte = REPLACE(texte, '[Ug=0.7] 44.2 / 12 / 6 / 12 / 6 ESG','') WHERE langue = '(POL)';</v>
      </c>
      <c r="C1250">
        <f>LEN(A1250)</f>
        <v>35</v>
      </c>
    </row>
    <row r="1251" spans="1:3" x14ac:dyDescent="0.25">
      <c r="A1251" t="s">
        <v>828</v>
      </c>
      <c r="B1251" t="str">
        <f>CONCATENATE("UPDATE traductions SET texte = REPLACE(texte, '",A1251,"','') WHERE langue = '(POL)';")</f>
        <v>UPDATE traductions SET texte = REPLACE(texte, '[Ug=0.6] 33.1 / 14 / 4  / 14 / 33.1','') WHERE langue = '(POL)';</v>
      </c>
      <c r="C1251">
        <f>LEN(A1251)</f>
        <v>35</v>
      </c>
    </row>
    <row r="1252" spans="1:3" x14ac:dyDescent="0.25">
      <c r="A1252" t="s">
        <v>858</v>
      </c>
      <c r="B1252" t="str">
        <f>CONCATENATE("UPDATE traductions SET texte = REPLACE(texte, '",A1252,"','') WHERE langue = '(POL)';")</f>
        <v>UPDATE traductions SET texte = REPLACE(texte, '[Ug=0.6] 33.2 / 14 / 4  / 14 / 33.2','') WHERE langue = '(POL)';</v>
      </c>
      <c r="C1252">
        <f>LEN(A1252)</f>
        <v>35</v>
      </c>
    </row>
    <row r="1253" spans="1:3" x14ac:dyDescent="0.25">
      <c r="A1253" t="s">
        <v>880</v>
      </c>
      <c r="B1253" t="str">
        <f>CONCATENATE("UPDATE traductions SET texte = REPLACE(texte, '",A1253,"','') WHERE langue = '(POL)';")</f>
        <v>UPDATE traductions SET texte = REPLACE(texte, '[Ug=0.7] 44.4 / 12 / 6 / 12 / 6 ESG','') WHERE langue = '(POL)';</v>
      </c>
      <c r="C1253">
        <f>LEN(A1253)</f>
        <v>35</v>
      </c>
    </row>
    <row r="1254" spans="1:3" x14ac:dyDescent="0.25">
      <c r="A1254" t="s">
        <v>914</v>
      </c>
      <c r="B1254" t="str">
        <f>CONCATENATE("UPDATE traductions SET texte = REPLACE(texte, '",A1254,"','') WHERE langue = '(POL)';")</f>
        <v>UPDATE traductions SET texte = REPLACE(texte, '[Ug=0.6] 44.4 / 14 / 4 / 14 / 6 ESG','') WHERE langue = '(POL)';</v>
      </c>
      <c r="C1254">
        <f>LEN(A1254)</f>
        <v>35</v>
      </c>
    </row>
    <row r="1255" spans="1:3" x14ac:dyDescent="0.25">
      <c r="A1255" t="s">
        <v>916</v>
      </c>
      <c r="B1255" t="str">
        <f>CONCATENATE("UPDATE traductions SET texte = REPLACE(texte, '",A1255,"','') WHERE langue = '(POL)';")</f>
        <v>UPDATE traductions SET texte = REPLACE(texte, '[Ug=0.5] 4 / 18 / 4 Silvit / 18 / 4','') WHERE langue = '(POL)';</v>
      </c>
      <c r="C1255">
        <f>LEN(A1255)</f>
        <v>35</v>
      </c>
    </row>
    <row r="1256" spans="1:3" x14ac:dyDescent="0.25">
      <c r="A1256" t="s">
        <v>1027</v>
      </c>
      <c r="B1256" t="str">
        <f>CONCATENATE("UPDATE traductions SET texte = REPLACE(texte, '",A1256,"','') WHERE langue = '(POL)';")</f>
        <v>UPDATE traductions SET texte = REPLACE(texte, '[Ug=0.6] 55.2 / 14 / 4 / 14 / 8 ESG','') WHERE langue = '(POL)';</v>
      </c>
      <c r="C1256">
        <f>LEN(A1256)</f>
        <v>35</v>
      </c>
    </row>
    <row r="1257" spans="1:3" x14ac:dyDescent="0.25">
      <c r="A1257" t="s">
        <v>1036</v>
      </c>
      <c r="B1257" t="str">
        <f>CONCATENATE("UPDATE traductions SET texte = REPLACE(texte, '",A1257,"','') WHERE langue = '(POL)';")</f>
        <v>UPDATE traductions SET texte = REPLACE(texte, '[Ug=0.7] 66.2 / 12 / 6 / 12 / 8 ESG','') WHERE langue = '(POL)';</v>
      </c>
      <c r="C1257">
        <f>LEN(A1257)</f>
        <v>35</v>
      </c>
    </row>
    <row r="1258" spans="1:3" x14ac:dyDescent="0.25">
      <c r="A1258" t="s">
        <v>1073</v>
      </c>
      <c r="B1258" t="str">
        <f>CONCATENATE("UPDATE traductions SET texte = REPLACE(texte, '",A1258,"','') WHERE langue = '(POL)';")</f>
        <v>UPDATE traductions SET texte = REPLACE(texte, '[Ug=0.6] 66.2 / 14 / 4 / 14 / 8 ESG','') WHERE langue = '(POL)';</v>
      </c>
      <c r="C1258">
        <f>LEN(A1258)</f>
        <v>35</v>
      </c>
    </row>
    <row r="1259" spans="1:3" x14ac:dyDescent="0.25">
      <c r="A1259" t="s">
        <v>1093</v>
      </c>
      <c r="B1259" t="str">
        <f>CONCATENATE("UPDATE traductions SET texte = REPLACE(texte, '",A1259,"','') WHERE langue = '(POL)';")</f>
        <v>UPDATE traductions SET texte = REPLACE(texte, '[FORMATKA] CHINCHILA BEZBARWNY 4 MM','') WHERE langue = '(POL)';</v>
      </c>
      <c r="C1259">
        <f>LEN(A1259)</f>
        <v>35</v>
      </c>
    </row>
    <row r="1260" spans="1:3" x14ac:dyDescent="0.25">
      <c r="A1260" t="s">
        <v>1116</v>
      </c>
      <c r="B1260" t="str">
        <f>CONCATENATE("UPDATE traductions SET texte = REPLACE(texte, '",A1260,"','') WHERE langue = '(POL)';")</f>
        <v>UPDATE traductions SET texte = REPLACE(texte, '[FORMATKA] BEZPIECZNA 33.1 KL.2/B/2','') WHERE langue = '(POL)';</v>
      </c>
      <c r="C1260">
        <f>LEN(A1260)</f>
        <v>35</v>
      </c>
    </row>
    <row r="1261" spans="1:3" x14ac:dyDescent="0.25">
      <c r="A1261" t="s">
        <v>1118</v>
      </c>
      <c r="B1261" t="str">
        <f>CONCATENATE("UPDATE traductions SET texte = REPLACE(texte, '",A1261,"','') WHERE langue = '(POL)';")</f>
        <v>UPDATE traductions SET texte = REPLACE(texte, '[FORMATKA] BEZPIECZNA 44.1 KL.2/B/2','') WHERE langue = '(POL)';</v>
      </c>
      <c r="C1261">
        <f>LEN(A1261)</f>
        <v>35</v>
      </c>
    </row>
    <row r="1262" spans="1:3" x14ac:dyDescent="0.25">
      <c r="A1262" t="s">
        <v>1133</v>
      </c>
      <c r="B1262" t="str">
        <f>CONCATENATE("UPDATE traductions SET texte = REPLACE(texte, '",A1262,"','') WHERE langue = '(POL)';")</f>
        <v>UPDATE traductions SET texte = REPLACE(texte, '[Ug=1.3] 6 ESG / 12 / 4 ESG Th. 1,1','') WHERE langue = '(POL)';</v>
      </c>
      <c r="C1262">
        <f>LEN(A1262)</f>
        <v>35</v>
      </c>
    </row>
    <row r="1263" spans="1:3" x14ac:dyDescent="0.25">
      <c r="A1263" t="s">
        <v>1135</v>
      </c>
      <c r="B1263" t="str">
        <f>CONCATENATE("UPDATE traductions SET texte = REPLACE(texte, '",A1263,"','') WHERE langue = '(POL)';")</f>
        <v>UPDATE traductions SET texte = REPLACE(texte, '[Ug=1.1] 6 ESG / 14 / 4 ESG Th. 1,1','') WHERE langue = '(POL)';</v>
      </c>
      <c r="C1263">
        <f>LEN(A1263)</f>
        <v>35</v>
      </c>
    </row>
    <row r="1264" spans="1:3" x14ac:dyDescent="0.25">
      <c r="A1264" t="s">
        <v>1147</v>
      </c>
      <c r="B1264" t="str">
        <f>CONCATENATE("UPDATE traductions SET texte = REPLACE(texte, '",A1264,"','') WHERE langue = '(POL)';")</f>
        <v>UPDATE traductions SET texte = REPLACE(texte, '[Ug=1.0] 4 ESG / 16 / 4 ESG Th. 1,0','') WHERE langue = '(POL)';</v>
      </c>
      <c r="C1264">
        <f>LEN(A1264)</f>
        <v>35</v>
      </c>
    </row>
    <row r="1265" spans="1:3" x14ac:dyDescent="0.25">
      <c r="A1265" t="s">
        <v>1151</v>
      </c>
      <c r="B1265" t="str">
        <f>CONCATENATE("UPDATE traductions SET texte = REPLACE(texte, '",A1265,"','') WHERE langue = '(POL)';")</f>
        <v>UPDATE traductions SET texte = REPLACE(texte, '[Ug=1.1] 6 ESG / 12 / 6 ESG Th. 1,1','') WHERE langue = '(POL)';</v>
      </c>
      <c r="C1265">
        <f>LEN(A1265)</f>
        <v>35</v>
      </c>
    </row>
    <row r="1266" spans="1:3" x14ac:dyDescent="0.25">
      <c r="A1266" t="s">
        <v>1163</v>
      </c>
      <c r="B1266" t="str">
        <f>CONCATENATE("UPDATE traductions SET texte = REPLACE(texte, '",A1266,"','') WHERE langue = '(POL)';")</f>
        <v>UPDATE traductions SET texte = REPLACE(texte, '[Ug=1.1] 4 ESG / 18 / 4 ESG Th. 1,1','') WHERE langue = '(POL)';</v>
      </c>
      <c r="C1266">
        <f>LEN(A1266)</f>
        <v>35</v>
      </c>
    </row>
    <row r="1267" spans="1:3" x14ac:dyDescent="0.25">
      <c r="A1267" t="s">
        <v>1168</v>
      </c>
      <c r="B1267" t="str">
        <f>CONCATENATE("UPDATE traductions SET texte = REPLACE(texte, '",A1267,"','') WHERE langue = '(POL)';")</f>
        <v>UPDATE traductions SET texte = REPLACE(texte, '[Ug=1.0] 6 ESG / 16 / 4 ESG Th. 1,0','') WHERE langue = '(POL)';</v>
      </c>
      <c r="C1267">
        <f>LEN(A1267)</f>
        <v>35</v>
      </c>
    </row>
    <row r="1268" spans="1:3" x14ac:dyDescent="0.25">
      <c r="A1268" t="s">
        <v>1176</v>
      </c>
      <c r="B1268" t="str">
        <f>CONCATENATE("UPDATE traductions SET texte = REPLACE(texte, '",A1268,"','') WHERE langue = '(POL)';")</f>
        <v>UPDATE traductions SET texte = REPLACE(texte, '[Ug=1.1] 4 ESG / 20 / 4 ESG Th. 1,1','') WHERE langue = '(POL)';</v>
      </c>
      <c r="C1268">
        <f>LEN(A1268)</f>
        <v>35</v>
      </c>
    </row>
    <row r="1269" spans="1:3" x14ac:dyDescent="0.25">
      <c r="A1269" t="s">
        <v>1184</v>
      </c>
      <c r="B1269" t="str">
        <f>CONCATENATE("UPDATE traductions SET texte = REPLACE(texte, '",A1269,"','') WHERE langue = '(POL)';")</f>
        <v>UPDATE traductions SET texte = REPLACE(texte, '[Ug=1.1] 6 ESG / 16 / 6 ESG Th. 1,1','') WHERE langue = '(POL)';</v>
      </c>
      <c r="C1269">
        <f>LEN(A1269)</f>
        <v>35</v>
      </c>
    </row>
    <row r="1270" spans="1:3" x14ac:dyDescent="0.25">
      <c r="A1270" t="s">
        <v>1194</v>
      </c>
      <c r="B1270" t="str">
        <f>CONCATENATE("UPDATE traductions SET texte = REPLACE(texte, '",A1270,"','') WHERE langue = '(POL)';")</f>
        <v>UPDATE traductions SET texte = REPLACE(texte, '[Ug=1.0] 6 ESG / 16 / 6 ESG Th. 1,0','') WHERE langue = '(POL)';</v>
      </c>
      <c r="C1270">
        <f>LEN(A1270)</f>
        <v>35</v>
      </c>
    </row>
    <row r="1271" spans="1:3" x14ac:dyDescent="0.25">
      <c r="A1271" t="s">
        <v>1217</v>
      </c>
      <c r="B1271" t="str">
        <f>CONCATENATE("UPDATE traductions SET texte = REPLACE(texte, '",A1271,"','') WHERE langue = '(POL)';")</f>
        <v>UPDATE traductions SET texte = REPLACE(texte, '[Ug=1.1] 6 ESG / 18 / 6 ESG Th. 1,1','') WHERE langue = '(POL)';</v>
      </c>
      <c r="C1271">
        <f>LEN(A1271)</f>
        <v>35</v>
      </c>
    </row>
    <row r="1272" spans="1:3" x14ac:dyDescent="0.25">
      <c r="A1272" t="s">
        <v>1233</v>
      </c>
      <c r="B1272" t="str">
        <f>CONCATENATE("UPDATE traductions SET texte = REPLACE(texte, '",A1272,"','') WHERE langue = '(POL)';")</f>
        <v>UPDATE traductions SET texte = REPLACE(texte, '[Ug=1.1] 6 ESG / 20 / 6 ESG Th. 1,1','') WHERE langue = '(POL)';</v>
      </c>
      <c r="C1272">
        <f>LEN(A1272)</f>
        <v>35</v>
      </c>
    </row>
    <row r="1273" spans="1:3" x14ac:dyDescent="0.25">
      <c r="A1273" t="s">
        <v>1234</v>
      </c>
      <c r="B1273" t="str">
        <f>CONCATENATE("UPDATE traductions SET texte = REPLACE(texte, '",A1273,"','') WHERE langue = '(POL)';")</f>
        <v>UPDATE traductions SET texte = REPLACE(texte, '[Ug=1.1] 8 ESG / 16 / 8 ESG Th. 1,1','') WHERE langue = '(POL)';</v>
      </c>
      <c r="C1273">
        <f>LEN(A1273)</f>
        <v>35</v>
      </c>
    </row>
    <row r="1274" spans="1:3" x14ac:dyDescent="0.25">
      <c r="A1274" t="s">
        <v>1234</v>
      </c>
      <c r="B1274" t="str">
        <f>CONCATENATE("UPDATE traductions SET texte = REPLACE(texte, '",A1274,"','') WHERE langue = '(POL)';")</f>
        <v>UPDATE traductions SET texte = REPLACE(texte, '[Ug=1.1] 8 ESG / 16 / 8 ESG Th. 1,1','') WHERE langue = '(POL)';</v>
      </c>
      <c r="C1274">
        <f>LEN(A1274)</f>
        <v>35</v>
      </c>
    </row>
    <row r="1275" spans="1:3" x14ac:dyDescent="0.25">
      <c r="A1275" t="s">
        <v>1234</v>
      </c>
      <c r="B1275" t="str">
        <f>CONCATENATE("UPDATE traductions SET texte = REPLACE(texte, '",A1275,"','') WHERE langue = '(POL)';")</f>
        <v>UPDATE traductions SET texte = REPLACE(texte, '[Ug=1.1] 8 ESG / 16 / 8 ESG Th. 1,1','') WHERE langue = '(POL)';</v>
      </c>
      <c r="C1275">
        <f>LEN(A1275)</f>
        <v>35</v>
      </c>
    </row>
    <row r="1276" spans="1:3" x14ac:dyDescent="0.25">
      <c r="A1276" t="s">
        <v>1247</v>
      </c>
      <c r="B1276" t="str">
        <f>CONCATENATE("UPDATE traductions SET texte = REPLACE(texte, '",A1276,"','') WHERE langue = '(POL)';")</f>
        <v>UPDATE traductions SET texte = REPLACE(texte, '[U=1,1] 10 ESG /  16 / 8 ESG TH 1.1','') WHERE langue = '(POL)';</v>
      </c>
      <c r="C1276">
        <f>LEN(A1276)</f>
        <v>35</v>
      </c>
    </row>
    <row r="1277" spans="1:3" x14ac:dyDescent="0.25">
      <c r="A1277" t="s">
        <v>1267</v>
      </c>
      <c r="B1277" t="str">
        <f>CONCATENATE("UPDATE traductions SET texte = REPLACE(texte, '",A1277,"','') WHERE langue = '(POL)';")</f>
        <v>UPDATE traductions SET texte = REPLACE(texte, '[Ug=1.0] 6 ESG / 12 / 6 / 12 / 44.4','') WHERE langue = '(POL)';</v>
      </c>
      <c r="C1277">
        <f>LEN(A1277)</f>
        <v>35</v>
      </c>
    </row>
    <row r="1278" spans="1:3" x14ac:dyDescent="0.25">
      <c r="A1278" t="s">
        <v>1267</v>
      </c>
      <c r="B1278" t="str">
        <f>CONCATENATE("UPDATE traductions SET texte = REPLACE(texte, '",A1278,"','') WHERE langue = '(POL)';")</f>
        <v>UPDATE traductions SET texte = REPLACE(texte, '[Ug=1.0] 6 ESG / 12 / 6 / 12 / 44.4','') WHERE langue = '(POL)';</v>
      </c>
      <c r="C1278">
        <f>LEN(A1278)</f>
        <v>35</v>
      </c>
    </row>
    <row r="1279" spans="1:3" x14ac:dyDescent="0.25">
      <c r="A1279" t="s">
        <v>189</v>
      </c>
      <c r="B1279" t="str">
        <f>CONCATENATE("UPDATE traductions SET texte = REPLACE(texte, '",A1279,"','') WHERE langue = '(POL)';")</f>
        <v>UPDATE traductions SET texte = REPLACE(texte, '[Ug=1.1] 6mm Eclipse ESG/16Ar/4LowE','') WHERE langue = '(POL)';</v>
      </c>
      <c r="C1279">
        <f>LEN(A1279)</f>
        <v>35</v>
      </c>
    </row>
    <row r="1280" spans="1:3" x14ac:dyDescent="0.25">
      <c r="A1280" t="s">
        <v>1327</v>
      </c>
      <c r="B1280" t="str">
        <f>CONCATENATE("UPDATE traductions SET texte = REPLACE(texte, '",A1280,"','') WHERE langue = '(POL)';")</f>
        <v>UPDATE traductions SET texte = REPLACE(texte, '[Ug=1.1]  6 ESG/ 16 / 4 Th. 1,1 ESG','') WHERE langue = '(POL)';</v>
      </c>
      <c r="C1280">
        <f>LEN(A1280)</f>
        <v>35</v>
      </c>
    </row>
    <row r="1281" spans="1:3" x14ac:dyDescent="0.25">
      <c r="A1281" t="s">
        <v>1327</v>
      </c>
      <c r="B1281" t="str">
        <f>CONCATENATE("UPDATE traductions SET texte = REPLACE(texte, '",A1281,"','') WHERE langue = '(POL)';")</f>
        <v>UPDATE traductions SET texte = REPLACE(texte, '[Ug=1.1]  6 ESG/ 16 / 4 Th. 1,1 ESG','') WHERE langue = '(POL)';</v>
      </c>
      <c r="C1281">
        <f>LEN(A1281)</f>
        <v>35</v>
      </c>
    </row>
    <row r="1282" spans="1:3" x14ac:dyDescent="0.25">
      <c r="A1282" t="s">
        <v>1327</v>
      </c>
      <c r="B1282" t="str">
        <f>CONCATENATE("UPDATE traductions SET texte = REPLACE(texte, '",A1282,"','') WHERE langue = '(POL)';")</f>
        <v>UPDATE traductions SET texte = REPLACE(texte, '[Ug=1.1]  6 ESG/ 16 / 4 Th. 1,1 ESG','') WHERE langue = '(POL)';</v>
      </c>
      <c r="C1282">
        <f>LEN(A1282)</f>
        <v>35</v>
      </c>
    </row>
    <row r="1283" spans="1:3" x14ac:dyDescent="0.25">
      <c r="A1283" t="s">
        <v>1418</v>
      </c>
      <c r="B1283" t="str">
        <f>CONCATENATE("UPDATE traductions SET texte = REPLACE(texte, '",A1283,"','') WHERE langue = '(POL)';")</f>
        <v>UPDATE traductions SET texte = REPLACE(texte, '[U=1,0] 44.2 / 16 AR MLT/ 6 Th. 1,0','') WHERE langue = '(POL)';</v>
      </c>
      <c r="C1283">
        <f>LEN(A1283)</f>
        <v>35</v>
      </c>
    </row>
    <row r="1284" spans="1:3" x14ac:dyDescent="0.25">
      <c r="A1284" t="s">
        <v>1475</v>
      </c>
      <c r="B1284" t="str">
        <f>CONCATENATE("UPDATE traductions SET texte = REPLACE(texte, '",A1284,"','') WHERE langue = '(POL)';")</f>
        <v>UPDATE traductions SET texte = REPLACE(texte, '[Ug=0.7] 8 Suncool 70/40 /12/4/12/4','') WHERE langue = '(POL)';</v>
      </c>
      <c r="C1284">
        <f>LEN(A1284)</f>
        <v>35</v>
      </c>
    </row>
    <row r="1285" spans="1:3" x14ac:dyDescent="0.25">
      <c r="A1285" t="s">
        <v>550</v>
      </c>
      <c r="B1285" t="str">
        <f>CONCATENATE("UPDATE traductions SET texte = REPLACE(texte, '",A1285,"','') WHERE langue = '(POL)';")</f>
        <v>UPDATE traductions SET texte = REPLACE(texte, '[Rw=43dB] 44.4T AKU/14Ar/6/14Ar/8T','') WHERE langue = '(POL)';</v>
      </c>
      <c r="C1285">
        <f>LEN(A1285)</f>
        <v>34</v>
      </c>
    </row>
    <row r="1286" spans="1:3" x14ac:dyDescent="0.25">
      <c r="A1286" t="s">
        <v>2</v>
      </c>
      <c r="B1286" t="str">
        <f>CONCATENATE("UPDATE traductions SET texte = REPLACE(texte, '",A1286,"','') WHERE langue = '(POL)';")</f>
        <v>UPDATE traductions SET texte = REPLACE(texte, '[Ug=0.7] 4 / 12 Ar / 4 / 12 Ar / 4','') WHERE langue = '(POL)';</v>
      </c>
      <c r="C1286">
        <f>LEN(A1286)</f>
        <v>34</v>
      </c>
    </row>
    <row r="1287" spans="1:3" x14ac:dyDescent="0.25">
      <c r="A1287" t="s">
        <v>15</v>
      </c>
      <c r="B1287" t="str">
        <f>CONCATENATE("UPDATE traductions SET texte = REPLACE(texte, '",A1287,"','') WHERE langue = '(POL)';")</f>
        <v>UPDATE traductions SET texte = REPLACE(texte, '[Ug=0.5] 4 / 12 Kr / 4 / 12 Kr / 4','') WHERE langue = '(POL)';</v>
      </c>
      <c r="C1287">
        <f>LEN(A1287)</f>
        <v>34</v>
      </c>
    </row>
    <row r="1288" spans="1:3" x14ac:dyDescent="0.25">
      <c r="A1288" t="s">
        <v>661</v>
      </c>
      <c r="B1288" t="str">
        <f>CONCATENATE("UPDATE traductions SET texte = REPLACE(texte, '",A1288,"','') WHERE langue = '(POL)';")</f>
        <v>UPDATE traductions SET texte = REPLACE(texte, '[Ug=0.8] 6 / 10 Ar / 6 / 10 Ar / 6','') WHERE langue = '(POL)';</v>
      </c>
      <c r="C1288">
        <f>LEN(A1288)</f>
        <v>34</v>
      </c>
    </row>
    <row r="1289" spans="1:3" x14ac:dyDescent="0.25">
      <c r="A1289" t="s">
        <v>699</v>
      </c>
      <c r="B1289" t="str">
        <f>CONCATENATE("UPDATE traductions SET texte = REPLACE(texte, '",A1289,"','') WHERE langue = '(POL)';")</f>
        <v>UPDATE traductions SET texte = REPLACE(texte, '[Ug=0.8] 6 / 12 Ar / 6 / 10 Ar / 6','') WHERE langue = '(POL)';</v>
      </c>
      <c r="C1289">
        <f>LEN(A1289)</f>
        <v>34</v>
      </c>
    </row>
    <row r="1290" spans="1:3" x14ac:dyDescent="0.25">
      <c r="A1290" t="s">
        <v>145</v>
      </c>
      <c r="B1290" t="str">
        <f>CONCATENATE("UPDATE traductions SET texte = REPLACE(texte, '",A1290,"','') WHERE langue = '(POL)';")</f>
        <v>UPDATE traductions SET texte = REPLACE(texte, '[Ug=0.7] 6 / 12 Ar / 6 / 12 Ar / 6','') WHERE langue = '(POL)';</v>
      </c>
      <c r="C1290">
        <f>LEN(A1290)</f>
        <v>34</v>
      </c>
    </row>
    <row r="1291" spans="1:3" x14ac:dyDescent="0.25">
      <c r="A1291" t="s">
        <v>709</v>
      </c>
      <c r="B1291" t="str">
        <f>CONCATENATE("UPDATE traductions SET texte = REPLACE(texte, '",A1291,"','') WHERE langue = '(POL)';")</f>
        <v>UPDATE traductions SET texte = REPLACE(texte, '[Ug=0.6] 6 / 14 Ar / 4 / 14 Ar / 4','') WHERE langue = '(POL)';</v>
      </c>
      <c r="C1291">
        <f>LEN(A1291)</f>
        <v>34</v>
      </c>
    </row>
    <row r="1292" spans="1:3" x14ac:dyDescent="0.25">
      <c r="A1292" t="s">
        <v>69</v>
      </c>
      <c r="B1292" t="str">
        <f>CONCATENATE("UPDATE traductions SET texte = REPLACE(texte, '",A1292,"','') WHERE langue = '(POL)';")</f>
        <v>UPDATE traductions SET texte = REPLACE(texte, '[Ug=0.5] 6 / 12 Kr / 6 / 12 Kr / 6','') WHERE langue = '(POL)';</v>
      </c>
      <c r="C1292">
        <f>LEN(A1292)</f>
        <v>34</v>
      </c>
    </row>
    <row r="1293" spans="1:3" x14ac:dyDescent="0.25">
      <c r="A1293" t="s">
        <v>753</v>
      </c>
      <c r="B1293" t="str">
        <f>CONCATENATE("UPDATE traductions SET texte = REPLACE(texte, '",A1293,"','') WHERE langue = '(POL)';")</f>
        <v>UPDATE traductions SET texte = REPLACE(texte, '[Ug=0.7] 33.1 / 12 / 6 / 12 / 33.1','') WHERE langue = '(POL)';</v>
      </c>
      <c r="C1293">
        <f>LEN(A1293)</f>
        <v>34</v>
      </c>
    </row>
    <row r="1294" spans="1:3" x14ac:dyDescent="0.25">
      <c r="A1294" t="s">
        <v>761</v>
      </c>
      <c r="B1294" t="str">
        <f>CONCATENATE("UPDATE traductions SET texte = REPLACE(texte, '",A1294,"','') WHERE langue = '(POL)';")</f>
        <v>UPDATE traductions SET texte = REPLACE(texte, '[Ug=0.8] 44.2 / 10 / 6 / 10 / 44.2','') WHERE langue = '(POL)';</v>
      </c>
      <c r="C1294">
        <f>LEN(A1294)</f>
        <v>34</v>
      </c>
    </row>
    <row r="1295" spans="1:3" x14ac:dyDescent="0.25">
      <c r="A1295" t="s">
        <v>97</v>
      </c>
      <c r="B1295" t="str">
        <f>CONCATENATE("UPDATE traductions SET texte = REPLACE(texte, '",A1295,"','') WHERE langue = '(POL)';")</f>
        <v>UPDATE traductions SET texte = REPLACE(texte, '[Ug=0.6] 4 / 16 Ar / 4 / 16 Ar / 4','') WHERE langue = '(POL)';</v>
      </c>
      <c r="C1295">
        <f>LEN(A1295)</f>
        <v>34</v>
      </c>
    </row>
    <row r="1296" spans="1:3" x14ac:dyDescent="0.25">
      <c r="A1296" t="s">
        <v>781</v>
      </c>
      <c r="B1296" t="str">
        <f>CONCATENATE("UPDATE traductions SET texte = REPLACE(texte, '",A1296,"','') WHERE langue = '(POL)';")</f>
        <v>UPDATE traductions SET texte = REPLACE(texte, '[Ug=0.6] 6 / 14 Ar / 4 / 14 Ar / 6','') WHERE langue = '(POL)';</v>
      </c>
      <c r="C1296">
        <f>LEN(A1296)</f>
        <v>34</v>
      </c>
    </row>
    <row r="1297" spans="1:3" x14ac:dyDescent="0.25">
      <c r="A1297" t="s">
        <v>799</v>
      </c>
      <c r="B1297" t="str">
        <f>CONCATENATE("UPDATE traductions SET texte = REPLACE(texte, '",A1297,"','') WHERE langue = '(POL)';")</f>
        <v>UPDATE traductions SET texte = REPLACE(texte, '[Ug=0.8] 44.1 / 10 / 4 / 10 / 44.1','') WHERE langue = '(POL)';</v>
      </c>
      <c r="C1297">
        <f>LEN(A1297)</f>
        <v>34</v>
      </c>
    </row>
    <row r="1298" spans="1:3" x14ac:dyDescent="0.25">
      <c r="A1298" t="s">
        <v>801</v>
      </c>
      <c r="B1298" t="str">
        <f>CONCATENATE("UPDATE traductions SET texte = REPLACE(texte, '",A1298,"','') WHERE langue = '(POL)';")</f>
        <v>UPDATE traductions SET texte = REPLACE(texte, '[Ug=0.8] 44.4 / 10 / 6 / 10 / 44.4','') WHERE langue = '(POL)';</v>
      </c>
      <c r="C1298">
        <f>LEN(A1298)</f>
        <v>34</v>
      </c>
    </row>
    <row r="1299" spans="1:3" x14ac:dyDescent="0.25">
      <c r="A1299" t="s">
        <v>835</v>
      </c>
      <c r="B1299" t="str">
        <f>CONCATENATE("UPDATE traductions SET texte = REPLACE(texte, '",A1299,"','') WHERE langue = '(POL)';")</f>
        <v>UPDATE traductions SET texte = REPLACE(texte, '[Ug=0.6] 4ESG / 16 / 4 / 16 / 33.1','') WHERE langue = '(POL)';</v>
      </c>
      <c r="C1299">
        <f>LEN(A1299)</f>
        <v>34</v>
      </c>
    </row>
    <row r="1300" spans="1:3" x14ac:dyDescent="0.25">
      <c r="A1300" t="s">
        <v>135</v>
      </c>
      <c r="B1300" t="str">
        <f>CONCATENATE("UPDATE traductions SET texte = REPLACE(texte, '",A1300,"','') WHERE langue = '(POL)';")</f>
        <v>UPDATE traductions SET texte = REPLACE(texte, '[Ug=0.6] 6 / 16 Ar / 4 / 16 Ar / 4','') WHERE langue = '(POL)';</v>
      </c>
      <c r="C1300">
        <f>LEN(A1300)</f>
        <v>34</v>
      </c>
    </row>
    <row r="1301" spans="1:3" x14ac:dyDescent="0.25">
      <c r="A1301" t="s">
        <v>140</v>
      </c>
      <c r="B1301" t="str">
        <f>CONCATENATE("UPDATE traductions SET texte = REPLACE(texte, '",A1301,"','') WHERE langue = '(POL)';")</f>
        <v>UPDATE traductions SET texte = REPLACE(texte, '[Ug=0.6] 6 / 14 Ar / 6 / 14 Ar / 6','') WHERE langue = '(POL)';</v>
      </c>
      <c r="C1301">
        <f>LEN(A1301)</f>
        <v>34</v>
      </c>
    </row>
    <row r="1302" spans="1:3" x14ac:dyDescent="0.25">
      <c r="A1302" t="s">
        <v>920</v>
      </c>
      <c r="B1302" t="str">
        <f>CONCATENATE("UPDATE traductions SET texte = REPLACE(texte, '",A1302,"','') WHERE langue = '(POL)';")</f>
        <v>UPDATE traductions SET texte = REPLACE(texte, '[Ug=0.7] 8 / 12 Ar / 8 / 12 Ar / 8','') WHERE langue = '(POL)';</v>
      </c>
      <c r="C1302">
        <f>LEN(A1302)</f>
        <v>34</v>
      </c>
    </row>
    <row r="1303" spans="1:3" x14ac:dyDescent="0.25">
      <c r="A1303" t="s">
        <v>925</v>
      </c>
      <c r="B1303" t="str">
        <f>CONCATENATE("UPDATE traductions SET texte = REPLACE(texte, '",A1303,"','') WHERE langue = '(POL)';")</f>
        <v>UPDATE traductions SET texte = REPLACE(texte, '[Ug=0.5] 4 / 18 / 4 Crepi / 18 / 4','') WHERE langue = '(POL)';</v>
      </c>
      <c r="C1303">
        <f>LEN(A1303)</f>
        <v>34</v>
      </c>
    </row>
    <row r="1304" spans="1:3" x14ac:dyDescent="0.25">
      <c r="A1304" t="s">
        <v>937</v>
      </c>
      <c r="B1304" t="str">
        <f>CONCATENATE("UPDATE traductions SET texte = REPLACE(texte, '",A1304,"','') WHERE langue = '(POL)';")</f>
        <v>UPDATE traductions SET texte = REPLACE(texte, '[Ug=0.6] 6 / 16 Ar / 6 / 14 Ar / 6','') WHERE langue = '(POL)';</v>
      </c>
      <c r="C1304">
        <f>LEN(A1304)</f>
        <v>34</v>
      </c>
    </row>
    <row r="1305" spans="1:3" x14ac:dyDescent="0.25">
      <c r="A1305" t="s">
        <v>980</v>
      </c>
      <c r="B1305" t="str">
        <f>CONCATENATE("UPDATE traductions SET texte = REPLACE(texte, '",A1305,"','') WHERE langue = '(POL)';")</f>
        <v>UPDATE traductions SET texte = REPLACE(texte, '[Ug=0.6] 8 th.1,1/16/6/12/8 th.1,1','') WHERE langue = '(POL)';</v>
      </c>
      <c r="C1305">
        <f>LEN(A1305)</f>
        <v>34</v>
      </c>
    </row>
    <row r="1306" spans="1:3" x14ac:dyDescent="0.25">
      <c r="A1306" t="s">
        <v>1009</v>
      </c>
      <c r="B1306" t="str">
        <f>CONCATENATE("UPDATE traductions SET texte = REPLACE(texte, '",A1306,"','') WHERE langue = '(POL)';")</f>
        <v>UPDATE traductions SET texte = REPLACE(texte, '[Ug=0.6] 8 th.1,0/16/6/12/8 th.1,0','') WHERE langue = '(POL)';</v>
      </c>
      <c r="C1306">
        <f>LEN(A1306)</f>
        <v>34</v>
      </c>
    </row>
    <row r="1307" spans="1:3" x14ac:dyDescent="0.25">
      <c r="A1307" t="s">
        <v>1014</v>
      </c>
      <c r="B1307" t="str">
        <f>CONCATENATE("UPDATE traductions SET texte = REPLACE(texte, '",A1307,"','') WHERE langue = '(POL)';")</f>
        <v>UPDATE traductions SET texte = REPLACE(texte, '[Ug=0.5] 6 th 1.1/ 18 / 4 / 18 / 4','') WHERE langue = '(POL)';</v>
      </c>
      <c r="C1307">
        <f>LEN(A1307)</f>
        <v>34</v>
      </c>
    </row>
    <row r="1308" spans="1:3" x14ac:dyDescent="0.25">
      <c r="A1308" t="s">
        <v>1047</v>
      </c>
      <c r="B1308" t="str">
        <f>CONCATENATE("UPDATE traductions SET texte = REPLACE(texte, '",A1308,"','') WHERE langue = '(POL)';")</f>
        <v>UPDATE traductions SET texte = REPLACE(texte, '[Ug=0.6] 8 / 14 Ar / 8 / 14 Ar / 8','') WHERE langue = '(POL)';</v>
      </c>
      <c r="C1308">
        <f>LEN(A1308)</f>
        <v>34</v>
      </c>
    </row>
    <row r="1309" spans="1:3" x14ac:dyDescent="0.25">
      <c r="A1309" t="s">
        <v>1047</v>
      </c>
      <c r="B1309" t="str">
        <f>CONCATENATE("UPDATE traductions SET texte = REPLACE(texte, '",A1309,"','') WHERE langue = '(POL)';")</f>
        <v>UPDATE traductions SET texte = REPLACE(texte, '[Ug=0.6] 8 / 14 Ar / 8 / 14 Ar / 8','') WHERE langue = '(POL)';</v>
      </c>
      <c r="C1309">
        <f>LEN(A1309)</f>
        <v>34</v>
      </c>
    </row>
    <row r="1310" spans="1:3" x14ac:dyDescent="0.25">
      <c r="A1310" t="s">
        <v>1047</v>
      </c>
      <c r="B1310" t="str">
        <f>CONCATENATE("UPDATE traductions SET texte = REPLACE(texte, '",A1310,"','') WHERE langue = '(POL)';")</f>
        <v>UPDATE traductions SET texte = REPLACE(texte, '[Ug=0.6] 8 / 14 Ar / 8 / 14 Ar / 8','') WHERE langue = '(POL)';</v>
      </c>
      <c r="C1310">
        <f>LEN(A1310)</f>
        <v>34</v>
      </c>
    </row>
    <row r="1311" spans="1:3" x14ac:dyDescent="0.25">
      <c r="A1311" t="s">
        <v>1047</v>
      </c>
      <c r="B1311" t="str">
        <f>CONCATENATE("UPDATE traductions SET texte = REPLACE(texte, '",A1311,"','') WHERE langue = '(POL)';")</f>
        <v>UPDATE traductions SET texte = REPLACE(texte, '[Ug=0.6] 8 / 14 Ar / 8 / 14 Ar / 8','') WHERE langue = '(POL)';</v>
      </c>
      <c r="C1311">
        <f>LEN(A1311)</f>
        <v>34</v>
      </c>
    </row>
    <row r="1312" spans="1:3" x14ac:dyDescent="0.25">
      <c r="A1312" t="s">
        <v>1052</v>
      </c>
      <c r="B1312" t="str">
        <f>CONCATENATE("UPDATE traductions SET texte = REPLACE(texte, '",A1312,"','') WHERE langue = '(POL)';")</f>
        <v>UPDATE traductions SET texte = REPLACE(texte, '[Ug=0.7] 55.2 / 12 / 6 / 12 / 55.2','') WHERE langue = '(POL)';</v>
      </c>
      <c r="C1312">
        <f>LEN(A1312)</f>
        <v>34</v>
      </c>
    </row>
    <row r="1313" spans="1:3" x14ac:dyDescent="0.25">
      <c r="A1313" t="s">
        <v>1066</v>
      </c>
      <c r="B1313" t="str">
        <f>CONCATENATE("UPDATE traductions SET texte = REPLACE(texte, '",A1313,"','') WHERE langue = '(POL)';")</f>
        <v>UPDATE traductions SET texte = REPLACE(texte, '[Ug=0.6] 8 ESG/ 14 / 6 / 14 / 55.2','') WHERE langue = '(POL)';</v>
      </c>
      <c r="C1313">
        <f>LEN(A1313)</f>
        <v>34</v>
      </c>
    </row>
    <row r="1314" spans="1:3" x14ac:dyDescent="0.25">
      <c r="A1314" t="s">
        <v>1077</v>
      </c>
      <c r="B1314" t="str">
        <f>CONCATENATE("UPDATE traductions SET texte = REPLACE(texte, '",A1314,"','') WHERE langue = '(POL)';")</f>
        <v>UPDATE traductions SET texte = REPLACE(texte, '[Ug=0.5] 8 / 18 Ar / 4 / 18 Ar / 6','') WHERE langue = '(POL)';</v>
      </c>
      <c r="C1314">
        <f>LEN(A1314)</f>
        <v>34</v>
      </c>
    </row>
    <row r="1315" spans="1:3" x14ac:dyDescent="0.25">
      <c r="A1315" t="s">
        <v>1173</v>
      </c>
      <c r="B1315" t="str">
        <f>CONCATENATE("UPDATE traductions SET texte = REPLACE(texte, '",A1315,"','') WHERE langue = '(POL)';")</f>
        <v>UPDATE traductions SET texte = REPLACE(texte, '[Ug=1.1] 6ESG / 16 / 4 ESG Th. 1,1','') WHERE langue = '(POL)';</v>
      </c>
      <c r="C1315">
        <f>LEN(A1315)</f>
        <v>34</v>
      </c>
    </row>
    <row r="1316" spans="1:3" x14ac:dyDescent="0.25">
      <c r="A1316" t="s">
        <v>1203</v>
      </c>
      <c r="B1316" t="str">
        <f>CONCATENATE("UPDATE traductions SET texte = REPLACE(texte, '",A1316,"','') WHERE langue = '(POL)';")</f>
        <v>UPDATE traductions SET texte = REPLACE(texte, '[Ug=1.0] 4 ESG / 16 / 44.2 Th. 1,0','') WHERE langue = '(POL)';</v>
      </c>
      <c r="C1316">
        <f>LEN(A1316)</f>
        <v>34</v>
      </c>
    </row>
    <row r="1317" spans="1:3" x14ac:dyDescent="0.25">
      <c r="A1317" t="s">
        <v>1205</v>
      </c>
      <c r="B1317" t="str">
        <f>CONCATENATE("UPDATE traductions SET texte = REPLACE(texte, '",A1317,"','') WHERE langue = '(POL)';")</f>
        <v>UPDATE traductions SET texte = REPLACE(texte, '[Ug=1.1] 4 ESG / 16 / 44.2 Th. 1,1','') WHERE langue = '(POL)';</v>
      </c>
      <c r="C1317">
        <f>LEN(A1317)</f>
        <v>34</v>
      </c>
    </row>
    <row r="1318" spans="1:3" x14ac:dyDescent="0.25">
      <c r="A1318" t="s">
        <v>1210</v>
      </c>
      <c r="B1318" t="str">
        <f>CONCATENATE("UPDATE traductions SET texte = REPLACE(texte, '",A1318,"','') WHERE langue = '(POL)';")</f>
        <v>UPDATE traductions SET texte = REPLACE(texte, '[Ug=1.0] 6 ESG / 16 / 33.1 Th. 1,0','') WHERE langue = '(POL)';</v>
      </c>
      <c r="C1318">
        <f>LEN(A1318)</f>
        <v>34</v>
      </c>
    </row>
    <row r="1319" spans="1:3" x14ac:dyDescent="0.25">
      <c r="A1319" t="s">
        <v>1219</v>
      </c>
      <c r="B1319" t="str">
        <f>CONCATENATE("UPDATE traductions SET texte = REPLACE(texte, '",A1319,"','') WHERE langue = '(POL)';")</f>
        <v>UPDATE traductions SET texte = REPLACE(texte, '[Ug=1.1] 44.4 ESG / 16 / 4 Th. 1,1','') WHERE langue = '(POL)';</v>
      </c>
      <c r="C1319">
        <f>LEN(A1319)</f>
        <v>34</v>
      </c>
    </row>
    <row r="1320" spans="1:3" x14ac:dyDescent="0.25">
      <c r="A1320" t="s">
        <v>1223</v>
      </c>
      <c r="B1320" t="str">
        <f>CONCATENATE("UPDATE traductions SET texte = REPLACE(texte, '",A1320,"','') WHERE langue = '(POL)';")</f>
        <v>UPDATE traductions SET texte = REPLACE(texte, '[Ug=1.1] 4 ESG / 16 / 44.4 Th. 1,1','') WHERE langue = '(POL)';</v>
      </c>
      <c r="C1320">
        <f>LEN(A1320)</f>
        <v>34</v>
      </c>
    </row>
    <row r="1321" spans="1:3" x14ac:dyDescent="0.25">
      <c r="A1321" t="s">
        <v>1227</v>
      </c>
      <c r="B1321" t="str">
        <f>CONCATENATE("UPDATE traductions SET texte = REPLACE(texte, '",A1321,"','') WHERE langue = '(POL)';")</f>
        <v>UPDATE traductions SET texte = REPLACE(texte, '[Ug=1.0] 6 ESG / 16 / 44.2 Th. 1,0','') WHERE langue = '(POL)';</v>
      </c>
      <c r="C1321">
        <f>LEN(A1321)</f>
        <v>34</v>
      </c>
    </row>
    <row r="1322" spans="1:3" x14ac:dyDescent="0.25">
      <c r="A1322" t="s">
        <v>1229</v>
      </c>
      <c r="B1322" t="str">
        <f>CONCATENATE("UPDATE traductions SET texte = REPLACE(texte, '",A1322,"','') WHERE langue = '(POL)';")</f>
        <v>UPDATE traductions SET texte = REPLACE(texte, '[Ug=1.1] 6 ESG / 16 / 44.2 Th. 1,1','') WHERE langue = '(POL)';</v>
      </c>
      <c r="C1322">
        <f>LEN(A1322)</f>
        <v>34</v>
      </c>
    </row>
    <row r="1323" spans="1:3" x14ac:dyDescent="0.25">
      <c r="A1323" t="s">
        <v>1237</v>
      </c>
      <c r="B1323" t="str">
        <f>CONCATENATE("UPDATE traductions SET texte = REPLACE(texte, '",A1323,"','') WHERE langue = '(POL)';")</f>
        <v>UPDATE traductions SET texte = REPLACE(texte, '[Ug=1.1] 44.4 / 16 / 6 Th. 1,1 ESG','') WHERE langue = '(POL)';</v>
      </c>
      <c r="C1323">
        <f>LEN(A1323)</f>
        <v>34</v>
      </c>
    </row>
    <row r="1324" spans="1:3" x14ac:dyDescent="0.25">
      <c r="A1324" t="s">
        <v>1241</v>
      </c>
      <c r="B1324" t="str">
        <f>CONCATENATE("UPDATE traductions SET texte = REPLACE(texte, '",A1324,"','') WHERE langue = '(POL)';")</f>
        <v>UPDATE traductions SET texte = REPLACE(texte, '[Ug=1.0] 6 ESG / 16 / 44.4 Th. 1,0','') WHERE langue = '(POL)';</v>
      </c>
      <c r="C1324">
        <f>LEN(A1324)</f>
        <v>34</v>
      </c>
    </row>
    <row r="1325" spans="1:3" x14ac:dyDescent="0.25">
      <c r="A1325" t="s">
        <v>1242</v>
      </c>
      <c r="B1325" t="str">
        <f>CONCATENATE("UPDATE traductions SET texte = REPLACE(texte, '",A1325,"','') WHERE langue = '(POL)';")</f>
        <v>UPDATE traductions SET texte = REPLACE(texte, '[Ug=1.1] 6 ESG / 16 / 44.4 Th. 1,1','') WHERE langue = '(POL)';</v>
      </c>
      <c r="C1325">
        <f>LEN(A1325)</f>
        <v>34</v>
      </c>
    </row>
    <row r="1326" spans="1:3" x14ac:dyDescent="0.25">
      <c r="A1326" t="s">
        <v>1279</v>
      </c>
      <c r="B1326" t="str">
        <f>CONCATENATE("UPDATE traductions SET texte = REPLACE(texte, '",A1326,"','') WHERE langue = '(POL)';")</f>
        <v>UPDATE traductions SET texte = REPLACE(texte, '[Ug=1.3] 5 ESG / 12 / 5 ESG Th.1,1','') WHERE langue = '(POL)';</v>
      </c>
      <c r="C1326">
        <f>LEN(A1326)</f>
        <v>34</v>
      </c>
    </row>
    <row r="1327" spans="1:3" x14ac:dyDescent="0.25">
      <c r="A1327" t="s">
        <v>1307</v>
      </c>
      <c r="B1327" t="str">
        <f>CONCATENATE("UPDATE traductions SET texte = REPLACE(texte, '",A1327,"','') WHERE langue = '(POL)';")</f>
        <v>UPDATE traductions SET texte = REPLACE(texte, '[Ug=1.1] 6 ESG / 14 / 5 ESG Th.1,1','') WHERE langue = '(POL)';</v>
      </c>
      <c r="C1327">
        <f>LEN(A1327)</f>
        <v>34</v>
      </c>
    </row>
    <row r="1328" spans="1:3" x14ac:dyDescent="0.25">
      <c r="A1328" t="s">
        <v>1321</v>
      </c>
      <c r="B1328" t="str">
        <f>CONCATENATE("UPDATE traductions SET texte = REPLACE(texte, '",A1328,"','') WHERE langue = '(POL)';")</f>
        <v>UPDATE traductions SET texte = REPLACE(texte, '33.1 Kl 2/b2 / 16MLT+AR / 4 TH 1.0','') WHERE langue = '(POL)';</v>
      </c>
      <c r="C1328">
        <f>LEN(A1328)</f>
        <v>34</v>
      </c>
    </row>
    <row r="1329" spans="1:3" x14ac:dyDescent="0.25">
      <c r="A1329" t="s">
        <v>1344</v>
      </c>
      <c r="B1329" t="str">
        <f>CONCATENATE("UPDATE traductions SET texte = REPLACE(texte, '",A1329,"','') WHERE langue = '(POL)';")</f>
        <v>UPDATE traductions SET texte = REPLACE(texte, '[Ug=1.1] 6 ESG / 16 / 5 ESG Th.1,1','') WHERE langue = '(POL)';</v>
      </c>
      <c r="C1329">
        <f>LEN(A1329)</f>
        <v>34</v>
      </c>
    </row>
    <row r="1330" spans="1:3" x14ac:dyDescent="0.25">
      <c r="A1330" t="s">
        <v>1377</v>
      </c>
      <c r="B1330" t="str">
        <f>CONCATENATE("UPDATE traductions SET texte = REPLACE(texte, '",A1330,"','') WHERE langue = '(POL)';")</f>
        <v>UPDATE traductions SET texte = REPLACE(texte, '[Ug=1.1] 44.2 ESG / 16 / 4 Th. 1,1','') WHERE langue = '(POL)';</v>
      </c>
      <c r="C1330">
        <f>LEN(A1330)</f>
        <v>34</v>
      </c>
    </row>
    <row r="1331" spans="1:3" x14ac:dyDescent="0.25">
      <c r="A1331" t="s">
        <v>1379</v>
      </c>
      <c r="B1331" t="str">
        <f>CONCATENATE("UPDATE traductions SET texte = REPLACE(texte, '",A1331,"','') WHERE langue = '(POL)';")</f>
        <v>UPDATE traductions SET texte = REPLACE(texte, '[Ug=1.1] 44.2 Th. 1,1 / 16 / 4 ESG','') WHERE langue = '(POL)';</v>
      </c>
      <c r="C1331">
        <f>LEN(A1331)</f>
        <v>34</v>
      </c>
    </row>
    <row r="1332" spans="1:3" x14ac:dyDescent="0.25">
      <c r="A1332" t="s">
        <v>1384</v>
      </c>
      <c r="B1332" t="str">
        <f>CONCATENATE("UPDATE traductions SET texte = REPLACE(texte, '",A1332,"','') WHERE langue = '(POL)';")</f>
        <v>UPDATE traductions SET texte = REPLACE(texte, '[Ug=1.0] 4 / 16 / VSG 44.2 Th. 1.0','') WHERE langue = '(POL)';</v>
      </c>
      <c r="C1332">
        <f>LEN(A1332)</f>
        <v>34</v>
      </c>
    </row>
    <row r="1333" spans="1:3" x14ac:dyDescent="0.25">
      <c r="A1333" t="s">
        <v>1386</v>
      </c>
      <c r="B1333" t="str">
        <f>CONCATENATE("UPDATE traductions SET texte = REPLACE(texte, '",A1333,"','') WHERE langue = '(POL)';")</f>
        <v>UPDATE traductions SET texte = REPLACE(texte, '[Ug=1.0] CN 61/32 4/16/44.2 kl.P2A','') WHERE langue = '(POL)';</v>
      </c>
      <c r="C1333">
        <f>LEN(A1333)</f>
        <v>34</v>
      </c>
    </row>
    <row r="1334" spans="1:3" x14ac:dyDescent="0.25">
      <c r="A1334" t="s">
        <v>1404</v>
      </c>
      <c r="B1334" t="str">
        <f>CONCATENATE("UPDATE traductions SET texte = REPLACE(texte, '",A1334,"','') WHERE langue = '(POL)';")</f>
        <v>UPDATE traductions SET texte = REPLACE(texte, '[Ug=1.0] CN 61/32 4/16/44.4 kl.P4A','') WHERE langue = '(POL)';</v>
      </c>
      <c r="C1334">
        <f>LEN(A1334)</f>
        <v>34</v>
      </c>
    </row>
    <row r="1335" spans="1:3" x14ac:dyDescent="0.25">
      <c r="A1335" t="s">
        <v>1435</v>
      </c>
      <c r="B1335" t="str">
        <f>CONCATENATE("UPDATE traductions SET texte = REPLACE(texte, '",A1335,"','') WHERE langue = '(POL)';")</f>
        <v>UPDATE traductions SET texte = REPLACE(texte, '[Ug=1.0] CN 61/32 6/16/44.4 kl.P4A','') WHERE langue = '(POL)';</v>
      </c>
      <c r="C1335">
        <f>LEN(A1335)</f>
        <v>34</v>
      </c>
    </row>
    <row r="1336" spans="1:3" x14ac:dyDescent="0.25">
      <c r="A1336" t="s">
        <v>2</v>
      </c>
      <c r="B1336" t="str">
        <f>CONCATENATE("UPDATE traductions SET texte = REPLACE(texte, '",A1336,"','') WHERE langue = '(POL)';")</f>
        <v>UPDATE traductions SET texte = REPLACE(texte, '[Ug=0.7] 4 / 12 Ar / 4 / 12 Ar / 4','') WHERE langue = '(POL)';</v>
      </c>
      <c r="C1336">
        <f>LEN(A1336)</f>
        <v>34</v>
      </c>
    </row>
    <row r="1337" spans="1:3" x14ac:dyDescent="0.25">
      <c r="A1337" t="s">
        <v>1453</v>
      </c>
      <c r="B1337" t="str">
        <f>CONCATENATE("UPDATE traductions SET texte = REPLACE(texte, '",A1337,"','') WHERE langue = '(POL)';")</f>
        <v>UPDATE traductions SET texte = REPLACE(texte, '[Ug=1,1] 44.1 Aku. / 20 / 8 Th.1,0','') WHERE langue = '(POL)';</v>
      </c>
      <c r="C1337">
        <f>LEN(A1337)</f>
        <v>34</v>
      </c>
    </row>
    <row r="1338" spans="1:3" x14ac:dyDescent="0.25">
      <c r="A1338" t="s">
        <v>1455</v>
      </c>
      <c r="B1338" t="str">
        <f>CONCATENATE("UPDATE traductions SET texte = REPLACE(texte, '",A1338,"','') WHERE langue = '(POL)';")</f>
        <v>UPDATE traductions SET texte = REPLACE(texte, '[Ug=1,1] 44.1 Aku. / 20 / 8 Th.1,1','') WHERE langue = '(POL)';</v>
      </c>
      <c r="C1338">
        <f>LEN(A1338)</f>
        <v>34</v>
      </c>
    </row>
    <row r="1339" spans="1:3" x14ac:dyDescent="0.25">
      <c r="A1339" t="s">
        <v>1455</v>
      </c>
      <c r="B1339" t="str">
        <f>CONCATENATE("UPDATE traductions SET texte = REPLACE(texte, '",A1339,"','') WHERE langue = '(POL)';")</f>
        <v>UPDATE traductions SET texte = REPLACE(texte, '[Ug=1,1] 44.1 Aku. / 20 / 8 Th.1,1','') WHERE langue = '(POL)';</v>
      </c>
      <c r="C1339">
        <f>LEN(A1339)</f>
        <v>34</v>
      </c>
    </row>
    <row r="1340" spans="1:3" x14ac:dyDescent="0.25">
      <c r="A1340" t="s">
        <v>2</v>
      </c>
      <c r="B1340" t="str">
        <f>CONCATENATE("UPDATE traductions SET texte = REPLACE(texte, '",A1340,"','') WHERE langue = '(POL)';")</f>
        <v>UPDATE traductions SET texte = REPLACE(texte, '[Ug=0.7] 4 / 12 Ar / 4 / 12 Ar / 4','') WHERE langue = '(POL)';</v>
      </c>
      <c r="C1340">
        <f>LEN(A1340)</f>
        <v>34</v>
      </c>
    </row>
    <row r="1341" spans="1:3" x14ac:dyDescent="0.25">
      <c r="A1341" t="s">
        <v>661</v>
      </c>
      <c r="B1341" t="str">
        <f>CONCATENATE("UPDATE traductions SET texte = REPLACE(texte, '",A1341,"','') WHERE langue = '(POL)';")</f>
        <v>UPDATE traductions SET texte = REPLACE(texte, '[Ug=0.8] 6 / 10 Ar / 6 / 10 Ar / 6','') WHERE langue = '(POL)';</v>
      </c>
      <c r="C1341">
        <f>LEN(A1341)</f>
        <v>34</v>
      </c>
    </row>
    <row r="1342" spans="1:3" x14ac:dyDescent="0.25">
      <c r="A1342" t="s">
        <v>1474</v>
      </c>
      <c r="B1342" t="str">
        <f>CONCATENATE("UPDATE traductions SET texte = REPLACE(texte, '",A1342,"','') WHERE langue = '(POL)';")</f>
        <v>UPDATE traductions SET texte = REPLACE(texte, '[Ug=1,1] 44.1 Aku. / 24 / 8 Th.1,0','') WHERE langue = '(POL)';</v>
      </c>
      <c r="C1342">
        <f>LEN(A1342)</f>
        <v>34</v>
      </c>
    </row>
    <row r="1343" spans="1:3" x14ac:dyDescent="0.25">
      <c r="A1343" t="s">
        <v>1483</v>
      </c>
      <c r="B1343" t="str">
        <f>CONCATENATE("UPDATE traductions SET texte = REPLACE(texte, '",A1343,"','') WHERE langue = '(POL)';")</f>
        <v>UPDATE traductions SET texte = REPLACE(texte, '[Ug=0.6] 4 / 14 Ar / 4 / 14 Ar / 4','') WHERE langue = '(POL)';</v>
      </c>
      <c r="C1343">
        <f>LEN(A1343)</f>
        <v>34</v>
      </c>
    </row>
    <row r="1344" spans="1:3" x14ac:dyDescent="0.25">
      <c r="A1344" t="s">
        <v>1484</v>
      </c>
      <c r="B1344" t="str">
        <f>CONCATENATE("UPDATE traductions SET texte = REPLACE(texte, '",A1344,"','') WHERE langue = '(POL)';")</f>
        <v>UPDATE traductions SET texte = REPLACE(texte, '[Ug=0.6] Th.1,1 4/14/4/14/Th.1,1 4','') WHERE langue = '(POL)';</v>
      </c>
      <c r="C1344">
        <f>LEN(A1344)</f>
        <v>34</v>
      </c>
    </row>
    <row r="1345" spans="1:3" x14ac:dyDescent="0.25">
      <c r="A1345" t="s">
        <v>1484</v>
      </c>
      <c r="B1345" t="str">
        <f>CONCATENATE("UPDATE traductions SET texte = REPLACE(texte, '",A1345,"','') WHERE langue = '(POL)';")</f>
        <v>UPDATE traductions SET texte = REPLACE(texte, '[Ug=0.6] Th.1,1 4/14/4/14/Th.1,1 4','') WHERE langue = '(POL)';</v>
      </c>
      <c r="C1345">
        <f>LEN(A1345)</f>
        <v>34</v>
      </c>
    </row>
    <row r="1346" spans="1:3" x14ac:dyDescent="0.25">
      <c r="A1346" t="s">
        <v>1485</v>
      </c>
      <c r="B1346" t="str">
        <f>CONCATENATE("UPDATE traductions SET texte = REPLACE(texte, '",A1346,"','') WHERE langue = '(POL)';")</f>
        <v>UPDATE traductions SET texte = REPLACE(texte, '[Ug=0.6] Th.1,0 4/14/4/14/Th.1,0 4','') WHERE langue = '(POL)';</v>
      </c>
      <c r="C1346">
        <f>LEN(A1346)</f>
        <v>34</v>
      </c>
    </row>
    <row r="1347" spans="1:3" x14ac:dyDescent="0.25">
      <c r="A1347" t="s">
        <v>1491</v>
      </c>
      <c r="B1347" t="str">
        <f>CONCATENATE("UPDATE traductions SET texte = REPLACE(texte, '",A1347,"','') WHERE langue = '(POL)';")</f>
        <v>UPDATE traductions SET texte = REPLACE(texte, '[Ug=1.2] 6 ESG  / 24 / 55.2 Th.1,1','') WHERE langue = '(POL)';</v>
      </c>
      <c r="C1347">
        <f>LEN(A1347)</f>
        <v>34</v>
      </c>
    </row>
    <row r="1348" spans="1:3" x14ac:dyDescent="0.25">
      <c r="A1348" t="s">
        <v>1491</v>
      </c>
      <c r="B1348" t="str">
        <f>CONCATENATE("UPDATE traductions SET texte = REPLACE(texte, '",A1348,"','') WHERE langue = '(POL)';")</f>
        <v>UPDATE traductions SET texte = REPLACE(texte, '[Ug=1.2] 6 ESG  / 24 / 55.2 Th.1,1','') WHERE langue = '(POL)';</v>
      </c>
      <c r="C1348">
        <f>LEN(A1348)</f>
        <v>34</v>
      </c>
    </row>
    <row r="1349" spans="1:3" x14ac:dyDescent="0.25">
      <c r="A1349" t="s">
        <v>145</v>
      </c>
      <c r="B1349" t="str">
        <f>CONCATENATE("UPDATE traductions SET texte = REPLACE(texte, '",A1349,"','') WHERE langue = '(POL)';")</f>
        <v>UPDATE traductions SET texte = REPLACE(texte, '[Ug=0.7] 6 / 12 Ar / 6 / 12 Ar / 6','') WHERE langue = '(POL)';</v>
      </c>
      <c r="C1349">
        <f>LEN(A1349)</f>
        <v>34</v>
      </c>
    </row>
    <row r="1350" spans="1:3" x14ac:dyDescent="0.25">
      <c r="A1350" t="s">
        <v>1523</v>
      </c>
      <c r="B1350" t="str">
        <f>CONCATENATE("UPDATE traductions SET texte = REPLACE(texte, '",A1350,"','') WHERE langue = '(POL)';")</f>
        <v>UPDATE traductions SET texte = REPLACE(texte, '[Ug=0.6] Th.1,1 6/14/4/14/Th.1,1 4','') WHERE langue = '(POL)';</v>
      </c>
      <c r="C1350">
        <f>LEN(A1350)</f>
        <v>34</v>
      </c>
    </row>
    <row r="1351" spans="1:3" x14ac:dyDescent="0.25">
      <c r="A1351" t="s">
        <v>1524</v>
      </c>
      <c r="B1351" t="str">
        <f>CONCATENATE("UPDATE traductions SET texte = REPLACE(texte, '",A1351,"','') WHERE langue = '(POL)';")</f>
        <v>UPDATE traductions SET texte = REPLACE(texte, '[Ug=0.6] Th.1,0 6/14/4/14/Th.1,0 4','') WHERE langue = '(POL)';</v>
      </c>
      <c r="C1351">
        <f>LEN(A1351)</f>
        <v>34</v>
      </c>
    </row>
    <row r="1352" spans="1:3" x14ac:dyDescent="0.25">
      <c r="A1352" t="s">
        <v>237</v>
      </c>
      <c r="B1352" t="str">
        <f>CONCATENATE("UPDATE traductions SET texte = REPLACE(texte, '",A1352,"','') WHERE langue = '(POL)';")</f>
        <v>UPDATE traductions SET texte = REPLACE(texte, 'U=1,1 [Rw=36db,-5,-5] 8/12Kr/XN 4','') WHERE langue = '(POL)';</v>
      </c>
      <c r="C1352">
        <f>LEN(A1352)</f>
        <v>33</v>
      </c>
    </row>
    <row r="1353" spans="1:3" x14ac:dyDescent="0.25">
      <c r="A1353" t="s">
        <v>253</v>
      </c>
      <c r="B1353" t="str">
        <f>CONCATENATE("UPDATE traductions SET texte = REPLACE(texte, '",A1353,"','') WHERE langue = '(POL)';")</f>
        <v>UPDATE traductions SET texte = REPLACE(texte, '[Rw=34dB] [U=1.0] 6 /16/ 4 Th 1.0','') WHERE langue = '(POL)';</v>
      </c>
      <c r="C1353">
        <f>LEN(A1353)</f>
        <v>33</v>
      </c>
    </row>
    <row r="1354" spans="1:3" x14ac:dyDescent="0.25">
      <c r="A1354" t="s">
        <v>754</v>
      </c>
      <c r="B1354" t="str">
        <f>CONCATENATE("UPDATE traductions SET texte = REPLACE(texte, '",A1354,"','') WHERE langue = '(POL)';")</f>
        <v>UPDATE traductions SET texte = REPLACE(texte, '[Ug=0.5] 4Th1,0/ 16 /4/16/ 4Th1,0','') WHERE langue = '(POL)';</v>
      </c>
      <c r="C1354">
        <f>LEN(A1354)</f>
        <v>33</v>
      </c>
    </row>
    <row r="1355" spans="1:3" x14ac:dyDescent="0.25">
      <c r="A1355" t="s">
        <v>1113</v>
      </c>
      <c r="B1355" t="str">
        <f>CONCATENATE("UPDATE traductions SET texte = REPLACE(texte, '",A1355,"','') WHERE langue = '(POL)';")</f>
        <v>UPDATE traductions SET texte = REPLACE(texte, '[FORMATKA] 8 MM MATELUX HARTOWANY','') WHERE langue = '(POL)';</v>
      </c>
      <c r="C1355">
        <f>LEN(A1355)</f>
        <v>33</v>
      </c>
    </row>
    <row r="1356" spans="1:3" x14ac:dyDescent="0.25">
      <c r="A1356" t="s">
        <v>1119</v>
      </c>
      <c r="B1356" t="str">
        <f>CONCATENATE("UPDATE traductions SET texte = REPLACE(texte, '",A1356,"','') WHERE langue = '(POL)';")</f>
        <v>UPDATE traductions SET texte = REPLACE(texte, '[FORMATKA] BEZPIECZNA 44.2 KL.P2A','') WHERE langue = '(POL)';</v>
      </c>
      <c r="C1356">
        <f>LEN(A1356)</f>
        <v>33</v>
      </c>
    </row>
    <row r="1357" spans="1:3" x14ac:dyDescent="0.25">
      <c r="A1357" t="s">
        <v>1124</v>
      </c>
      <c r="B1357" t="str">
        <f>CONCATENATE("UPDATE traductions SET texte = REPLACE(texte, '",A1357,"','') WHERE langue = '(POL)';")</f>
        <v>UPDATE traductions SET texte = REPLACE(texte, '[FORMATKA] BEZPIECZNA 44.4 KL.P2A','') WHERE langue = '(POL)';</v>
      </c>
      <c r="C1357">
        <f>LEN(A1357)</f>
        <v>33</v>
      </c>
    </row>
    <row r="1358" spans="1:3" x14ac:dyDescent="0.25">
      <c r="A1358" t="s">
        <v>1153</v>
      </c>
      <c r="B1358" t="str">
        <f>CONCATENATE("UPDATE traductions SET texte = REPLACE(texte, '",A1358,"','') WHERE langue = '(POL)';")</f>
        <v>UPDATE traductions SET texte = REPLACE(texte, '[Ug=1.1] 4 ESG / 14 /33.1 Th. 1,1','') WHERE langue = '(POL)';</v>
      </c>
      <c r="C1358">
        <f>LEN(A1358)</f>
        <v>33</v>
      </c>
    </row>
    <row r="1359" spans="1:3" x14ac:dyDescent="0.25">
      <c r="A1359" t="s">
        <v>1154</v>
      </c>
      <c r="B1359" t="str">
        <f>CONCATENATE("UPDATE traductions SET texte = REPLACE(texte, '",A1359,"','') WHERE langue = '(POL)';")</f>
        <v>UPDATE traductions SET texte = REPLACE(texte, '[Ug=1.1] 33.1 / 16 / 4ESG Th. 1,1','') WHERE langue = '(POL)';</v>
      </c>
      <c r="C1359">
        <f>LEN(A1359)</f>
        <v>33</v>
      </c>
    </row>
    <row r="1360" spans="1:3" x14ac:dyDescent="0.25">
      <c r="A1360" t="s">
        <v>1169</v>
      </c>
      <c r="B1360" t="str">
        <f>CONCATENATE("UPDATE traductions SET texte = REPLACE(texte, '",A1360,"','') WHERE langue = '(POL)';")</f>
        <v>UPDATE traductions SET texte = REPLACE(texte, '[Ug=1.0] 4 ESG / 16 /33.1 Th. 1,0','') WHERE langue = '(POL)';</v>
      </c>
      <c r="C1360">
        <f>LEN(A1360)</f>
        <v>33</v>
      </c>
    </row>
    <row r="1361" spans="1:3" x14ac:dyDescent="0.25">
      <c r="A1361" t="s">
        <v>1170</v>
      </c>
      <c r="B1361" t="str">
        <f>CONCATENATE("UPDATE traductions SET texte = REPLACE(texte, '",A1361,"','') WHERE langue = '(POL)';")</f>
        <v>UPDATE traductions SET texte = REPLACE(texte, '[Ug=1.1] 4 ESG / 16 /33.1 Th. 1,1','') WHERE langue = '(POL)';</v>
      </c>
      <c r="C1361">
        <f>LEN(A1361)</f>
        <v>33</v>
      </c>
    </row>
    <row r="1362" spans="1:3" x14ac:dyDescent="0.25">
      <c r="A1362" t="s">
        <v>1280</v>
      </c>
      <c r="B1362" t="str">
        <f>CONCATENATE("UPDATE traductions SET texte = REPLACE(texte, '",A1362,"','') WHERE langue = '(POL)';")</f>
        <v>UPDATE traductions SET texte = REPLACE(texte, '[Ug=1.1] 4 ESG / 12 /33.1 Th. 1,1','') WHERE langue = '(POL)';</v>
      </c>
      <c r="C1362">
        <f>LEN(A1362)</f>
        <v>33</v>
      </c>
    </row>
    <row r="1363" spans="1:3" x14ac:dyDescent="0.25">
      <c r="A1363" t="s">
        <v>186</v>
      </c>
      <c r="B1363" t="str">
        <f>CONCATENATE("UPDATE traductions SET texte = REPLACE(texte, '",A1363,"','') WHERE langue = '(POL)';")</f>
        <v>UPDATE traductions SET texte = REPLACE(texte, '[Ug=1.1] 4 Activ / 16 Ar / 4 LowE','') WHERE langue = '(POL)';</v>
      </c>
      <c r="C1363">
        <f>LEN(A1363)</f>
        <v>33</v>
      </c>
    </row>
    <row r="1364" spans="1:3" x14ac:dyDescent="0.25">
      <c r="A1364" t="s">
        <v>1290</v>
      </c>
      <c r="B1364" t="str">
        <f>CONCATENATE("UPDATE traductions SET texte = REPLACE(texte, '",A1364,"','') WHERE langue = '(POL)';")</f>
        <v>UPDATE traductions SET texte = REPLACE(texte, '[Ug=1.0] 4 / 16 MLT+ar / 4 Th 1.0','') WHERE langue = '(POL)';</v>
      </c>
      <c r="C1364">
        <f>LEN(A1364)</f>
        <v>33</v>
      </c>
    </row>
    <row r="1365" spans="1:3" x14ac:dyDescent="0.25">
      <c r="A1365" t="s">
        <v>1294</v>
      </c>
      <c r="B1365" t="str">
        <f>CONCATENATE("UPDATE traductions SET texte = REPLACE(texte, '",A1365,"','') WHERE langue = '(POL)';")</f>
        <v>UPDATE traductions SET texte = REPLACE(texte, '[Ug=1.0] 4 Emalia / 16 / 4 Th.1,0','') WHERE langue = '(POL)';</v>
      </c>
      <c r="C1365">
        <f>LEN(A1365)</f>
        <v>33</v>
      </c>
    </row>
    <row r="1366" spans="1:3" x14ac:dyDescent="0.25">
      <c r="A1366" t="s">
        <v>1296</v>
      </c>
      <c r="B1366" t="str">
        <f>CONCATENATE("UPDATE traductions SET texte = REPLACE(texte, '",A1366,"','') WHERE langue = '(POL)';")</f>
        <v>UPDATE traductions SET texte = REPLACE(texte, '[Ug=1.1] 4 Emalia / 16 / 4 Th.1,1','') WHERE langue = '(POL)';</v>
      </c>
      <c r="C1366">
        <f>LEN(A1366)</f>
        <v>33</v>
      </c>
    </row>
    <row r="1367" spans="1:3" x14ac:dyDescent="0.25">
      <c r="A1367" t="s">
        <v>1333</v>
      </c>
      <c r="B1367" t="str">
        <f>CONCATENATE("UPDATE traductions SET texte = REPLACE(texte, '",A1367,"','') WHERE langue = '(POL)';")</f>
        <v>UPDATE traductions SET texte = REPLACE(texte, '[Ug=1.0] 6 / 16 CHU+Ar / 4 Th.1,0','') WHERE langue = '(POL)';</v>
      </c>
      <c r="C1367">
        <f>LEN(A1367)</f>
        <v>33</v>
      </c>
    </row>
    <row r="1368" spans="1:3" x14ac:dyDescent="0.25">
      <c r="A1368" t="s">
        <v>192</v>
      </c>
      <c r="B1368" t="str">
        <f>CONCATENATE("UPDATE traductions SET texte = REPLACE(texte, '",A1368,"','') WHERE langue = '(POL)';")</f>
        <v>UPDATE traductions SET texte = REPLACE(texte, '[Ug=1.1] 6 Activ / 16 Ar / 6 LowE','') WHERE langue = '(POL)';</v>
      </c>
      <c r="C1368">
        <f>LEN(A1368)</f>
        <v>33</v>
      </c>
    </row>
    <row r="1369" spans="1:3" x14ac:dyDescent="0.25">
      <c r="A1369" t="s">
        <v>196</v>
      </c>
      <c r="B1369" t="str">
        <f>CONCATENATE("UPDATE traductions SET texte = REPLACE(texte, '",A1369,"','') WHERE langue = '(POL)';")</f>
        <v>UPDATE traductions SET texte = REPLACE(texte, '[Ug=1.1] 6 Suncool 70/40 / 16 / 6','') WHERE langue = '(POL)';</v>
      </c>
      <c r="C1369">
        <f>LEN(A1369)</f>
        <v>33</v>
      </c>
    </row>
    <row r="1370" spans="1:3" x14ac:dyDescent="0.25">
      <c r="A1370" t="s">
        <v>1353</v>
      </c>
      <c r="B1370" t="str">
        <f>CONCATENATE("UPDATE traductions SET texte = REPLACE(texte, '",A1370,"','') WHERE langue = '(POL)';")</f>
        <v>UPDATE traductions SET texte = REPLACE(texte, '[Ug=1.0] 6 Suncool 66/33 / 16 / 6','') WHERE langue = '(POL)';</v>
      </c>
      <c r="C1370">
        <f>LEN(A1370)</f>
        <v>33</v>
      </c>
    </row>
    <row r="1371" spans="1:3" x14ac:dyDescent="0.25">
      <c r="A1371" t="s">
        <v>1370</v>
      </c>
      <c r="B1371" t="str">
        <f>CONCATENATE("UPDATE traductions SET texte = REPLACE(texte, '",A1371,"','') WHERE langue = '(POL)';")</f>
        <v>UPDATE traductions SET texte = REPLACE(texte, '[Ug=1.0] 33.1 / 16 / 33.1 Th. 1,0','') WHERE langue = '(POL)';</v>
      </c>
      <c r="C1371">
        <f>LEN(A1371)</f>
        <v>33</v>
      </c>
    </row>
    <row r="1372" spans="1:3" x14ac:dyDescent="0.25">
      <c r="A1372" t="s">
        <v>1374</v>
      </c>
      <c r="B1372" t="str">
        <f>CONCATENATE("UPDATE traductions SET texte = REPLACE(texte, '",A1372,"','') WHERE langue = '(POL)';")</f>
        <v>UPDATE traductions SET texte = REPLACE(texte, '[Ug=1.1] 33.1 / 16 / 33.1 Th. 1,1','') WHERE langue = '(POL)';</v>
      </c>
      <c r="C1372">
        <f>LEN(A1372)</f>
        <v>33</v>
      </c>
    </row>
    <row r="1373" spans="1:3" x14ac:dyDescent="0.25">
      <c r="A1373" t="s">
        <v>1378</v>
      </c>
      <c r="B1373" t="str">
        <f>CONCATENATE("UPDATE traductions SET texte = REPLACE(texte, '",A1373,"','') WHERE langue = '(POL)';")</f>
        <v>UPDATE traductions SET texte = REPLACE(texte, '[Ug=1.1] 4 / 16 / 44.2 ESG Therm.','') WHERE langue = '(POL)';</v>
      </c>
      <c r="C1373">
        <f>LEN(A1373)</f>
        <v>33</v>
      </c>
    </row>
    <row r="1374" spans="1:3" x14ac:dyDescent="0.25">
      <c r="A1374" t="s">
        <v>1439</v>
      </c>
      <c r="B1374" t="str">
        <f>CONCATENATE("UPDATE traductions SET texte = REPLACE(texte, '",A1374,"','') WHERE langue = '(POL)';")</f>
        <v>UPDATE traductions SET texte = REPLACE(texte, '[Ug=1.1] 44.2 / 16 / 44.2 Th. 1,1','') WHERE langue = '(POL)';</v>
      </c>
      <c r="C1374">
        <f>LEN(A1374)</f>
        <v>33</v>
      </c>
    </row>
    <row r="1375" spans="1:3" x14ac:dyDescent="0.25">
      <c r="A1375" t="s">
        <v>239</v>
      </c>
      <c r="B1375" t="str">
        <f>CONCATENATE("UPDATE traductions SET texte = REPLACE(texte, '",A1375,"','') WHERE langue = '(POL)';")</f>
        <v>UPDATE traductions SET texte = REPLACE(texte, 'Ug=1,1 30db(-1;-3) ESG 4/16/XN 4','') WHERE langue = '(POL)';</v>
      </c>
      <c r="C1375">
        <f>LEN(A1375)</f>
        <v>32</v>
      </c>
    </row>
    <row r="1376" spans="1:3" x14ac:dyDescent="0.25">
      <c r="A1376" t="s">
        <v>250</v>
      </c>
      <c r="B1376" t="str">
        <f>CONCATENATE("UPDATE traductions SET texte = REPLACE(texte, '",A1376,"','') WHERE langue = '(POL)';")</f>
        <v>UPDATE traductions SET texte = REPLACE(texte, 'Ug=1,1 35db(-1;-5) ESG 6/16/XN 4','') WHERE langue = '(POL)';</v>
      </c>
      <c r="C1376">
        <f>LEN(A1376)</f>
        <v>32</v>
      </c>
    </row>
    <row r="1377" spans="1:3" x14ac:dyDescent="0.25">
      <c r="A1377" t="s">
        <v>353</v>
      </c>
      <c r="B1377" t="str">
        <f>CONCATENATE("UPDATE traductions SET texte = REPLACE(texte, '",A1377,"','') WHERE langue = '(POL)';")</f>
        <v>UPDATE traductions SET texte = REPLACE(texte, 'U=1,1 [Rw=37db,-1,-2] 10/20/XN 6','') WHERE langue = '(POL)';</v>
      </c>
      <c r="C1377">
        <f>LEN(A1377)</f>
        <v>32</v>
      </c>
    </row>
    <row r="1378" spans="1:3" x14ac:dyDescent="0.25">
      <c r="A1378" t="s">
        <v>450</v>
      </c>
      <c r="B1378" t="str">
        <f>CONCATENATE("UPDATE traductions SET texte = REPLACE(texte, '",A1378,"','') WHERE langue = '(POL)';")</f>
        <v>UPDATE traductions SET texte = REPLACE(texte, '[Rw=38dB] 8ESG / 12 / 6 / 12 / 6','') WHERE langue = '(POL)';</v>
      </c>
      <c r="C1378">
        <f>LEN(A1378)</f>
        <v>32</v>
      </c>
    </row>
    <row r="1379" spans="1:3" x14ac:dyDescent="0.25">
      <c r="A1379" t="s">
        <v>482</v>
      </c>
      <c r="B1379" t="str">
        <f>CONCATENATE("UPDATE traductions SET texte = REPLACE(texte, '",A1379,"','') WHERE langue = '(POL)';")</f>
        <v>UPDATE traductions SET texte = REPLACE(texte, '[Rw=41dB] 44.4 T/12/6/12/6 ESG T','') WHERE langue = '(POL)';</v>
      </c>
      <c r="C1379">
        <f>LEN(A1379)</f>
        <v>32</v>
      </c>
    </row>
    <row r="1380" spans="1:3" x14ac:dyDescent="0.25">
      <c r="A1380" t="s">
        <v>500</v>
      </c>
      <c r="B1380" t="str">
        <f>CONCATENATE("UPDATE traductions SET texte = REPLACE(texte, '",A1380,"','') WHERE langue = '(POL)';")</f>
        <v>UPDATE traductions SET texte = REPLACE(texte, '[Rw=42dB] 55,2 T/12/6/12/6 ESG T','') WHERE langue = '(POL)';</v>
      </c>
      <c r="C1380">
        <f>LEN(A1380)</f>
        <v>32</v>
      </c>
    </row>
    <row r="1381" spans="1:3" x14ac:dyDescent="0.25">
      <c r="A1381" t="s">
        <v>501</v>
      </c>
      <c r="B1381" t="str">
        <f>CONCATENATE("UPDATE traductions SET texte = REPLACE(texte, '",A1381,"','') WHERE langue = '(POL)';")</f>
        <v>UPDATE traductions SET texte = REPLACE(texte, '[Rw=42dB] Optilam 55,2/12/6/12/6','') WHERE langue = '(POL)';</v>
      </c>
      <c r="C1381">
        <f>LEN(A1381)</f>
        <v>32</v>
      </c>
    </row>
    <row r="1382" spans="1:3" x14ac:dyDescent="0.25">
      <c r="A1382" t="s">
        <v>633</v>
      </c>
      <c r="B1382" t="str">
        <f>CONCATENATE("UPDATE traductions SET texte = REPLACE(texte, '",A1382,"','') WHERE langue = '(POL)';")</f>
        <v>UPDATE traductions SET texte = REPLACE(texte, '[Ug=0.7] 4 / 12 / 4 / 12 / 4 ESG','') WHERE langue = '(POL)';</v>
      </c>
      <c r="C1382">
        <f>LEN(A1382)</f>
        <v>32</v>
      </c>
    </row>
    <row r="1383" spans="1:3" x14ac:dyDescent="0.25">
      <c r="A1383" t="s">
        <v>669</v>
      </c>
      <c r="B1383" t="str">
        <f>CONCATENATE("UPDATE traductions SET texte = REPLACE(texte, '",A1383,"','') WHERE langue = '(POL)';")</f>
        <v>UPDATE traductions SET texte = REPLACE(texte, '[Ug=0.6] 4 / 14 / 4 / 14 / 4 ESG','') WHERE langue = '(POL)';</v>
      </c>
      <c r="C1383">
        <f>LEN(A1383)</f>
        <v>32</v>
      </c>
    </row>
    <row r="1384" spans="1:3" x14ac:dyDescent="0.25">
      <c r="A1384" t="s">
        <v>63</v>
      </c>
      <c r="B1384" t="str">
        <f>CONCATENATE("UPDATE traductions SET texte = REPLACE(texte, '",A1384,"','') WHERE langue = '(POL)';")</f>
        <v>UPDATE traductions SET texte = REPLACE(texte, '[Ug=0.7] 8ESG / 12/ 4 / 12 /33.1','') WHERE langue = '(POL)';</v>
      </c>
      <c r="C1384">
        <f>LEN(A1384)</f>
        <v>32</v>
      </c>
    </row>
    <row r="1385" spans="1:3" x14ac:dyDescent="0.25">
      <c r="A1385" t="s">
        <v>728</v>
      </c>
      <c r="B1385" t="str">
        <f>CONCATENATE("UPDATE traductions SET texte = REPLACE(texte, '",A1385,"','') WHERE langue = '(POL)';")</f>
        <v>UPDATE traductions SET texte = REPLACE(texte, '[Ug=0.7] 6 ESG / 12 / 6 / 12 / 6','') WHERE langue = '(POL)';</v>
      </c>
      <c r="C1385">
        <f>LEN(A1385)</f>
        <v>32</v>
      </c>
    </row>
    <row r="1386" spans="1:3" x14ac:dyDescent="0.25">
      <c r="A1386" t="s">
        <v>777</v>
      </c>
      <c r="B1386" t="str">
        <f>CONCATENATE("UPDATE traductions SET texte = REPLACE(texte, '",A1386,"','') WHERE langue = '(POL)';")</f>
        <v>UPDATE traductions SET texte = REPLACE(texte, '[Ug=0.7]  8 / 12 / 4 / 12 / 44.1','') WHERE langue = '(POL)';</v>
      </c>
      <c r="C1386">
        <f>LEN(A1386)</f>
        <v>32</v>
      </c>
    </row>
    <row r="1387" spans="1:3" x14ac:dyDescent="0.25">
      <c r="A1387" t="s">
        <v>134</v>
      </c>
      <c r="B1387" t="str">
        <f>CONCATENATE("UPDATE traductions SET texte = REPLACE(texte, '",A1387,"','') WHERE langue = '(POL)';")</f>
        <v>UPDATE traductions SET texte = REPLACE(texte, '[Ug=0.7] 8ESG / 12/ 6 / 12 /44.1','') WHERE langue = '(POL)';</v>
      </c>
      <c r="C1387">
        <f>LEN(A1387)</f>
        <v>32</v>
      </c>
    </row>
    <row r="1388" spans="1:3" x14ac:dyDescent="0.25">
      <c r="A1388" t="s">
        <v>878</v>
      </c>
      <c r="B1388" t="str">
        <f>CONCATENATE("UPDATE traductions SET texte = REPLACE(texte, '",A1388,"','') WHERE langue = '(POL)';")</f>
        <v>UPDATE traductions SET texte = REPLACE(texte, '[Ug=0.6] 6 ESG / 14 / 6 / 14 / 6','') WHERE langue = '(POL)';</v>
      </c>
      <c r="C1388">
        <f>LEN(A1388)</f>
        <v>32</v>
      </c>
    </row>
    <row r="1389" spans="1:3" x14ac:dyDescent="0.25">
      <c r="A1389" t="s">
        <v>1058</v>
      </c>
      <c r="B1389" t="str">
        <f>CONCATENATE("UPDATE traductions SET texte = REPLACE(texte, '",A1389,"','') WHERE langue = '(POL)';")</f>
        <v>UPDATE traductions SET texte = REPLACE(texte, '[Ug=0.7] 66.2AKU/12/6/12/44.2AKU','') WHERE langue = '(POL)';</v>
      </c>
      <c r="C1389">
        <f>LEN(A1389)</f>
        <v>32</v>
      </c>
    </row>
    <row r="1390" spans="1:3" x14ac:dyDescent="0.25">
      <c r="A1390" t="s">
        <v>1128</v>
      </c>
      <c r="B1390" t="str">
        <f>CONCATENATE("UPDATE traductions SET texte = REPLACE(texte, '",A1390,"','') WHERE langue = '(POL)';")</f>
        <v>UPDATE traductions SET texte = REPLACE(texte, '[FORMATKA] 55.2 ESG Folia Matowa','') WHERE langue = '(POL)';</v>
      </c>
      <c r="C1390">
        <f>LEN(A1390)</f>
        <v>32</v>
      </c>
    </row>
    <row r="1391" spans="1:3" x14ac:dyDescent="0.25">
      <c r="A1391" t="s">
        <v>146</v>
      </c>
      <c r="B1391" t="str">
        <f>CONCATENATE("UPDATE traductions SET texte = REPLACE(texte, '",A1391,"','') WHERE langue = '(POL)';")</f>
        <v>UPDATE traductions SET texte = REPLACE(texte, '[Ug=1.1] 4 ESG / 16 / 4 Term ESG','') WHERE langue = '(POL)';</v>
      </c>
      <c r="C1391">
        <f>LEN(A1391)</f>
        <v>32</v>
      </c>
    </row>
    <row r="1392" spans="1:3" x14ac:dyDescent="0.25">
      <c r="A1392" t="s">
        <v>171</v>
      </c>
      <c r="B1392" t="str">
        <f>CONCATENATE("UPDATE traductions SET texte = REPLACE(texte, '",A1392,"','') WHERE langue = '(POL)';")</f>
        <v>UPDATE traductions SET texte = REPLACE(texte, '[Ug=1.1] 8 ESG / 16 / 8 Term ESG','') WHERE langue = '(POL)';</v>
      </c>
      <c r="C1392">
        <f>LEN(A1392)</f>
        <v>32</v>
      </c>
    </row>
    <row r="1393" spans="1:3" x14ac:dyDescent="0.25">
      <c r="A1393" t="s">
        <v>1235</v>
      </c>
      <c r="B1393" t="str">
        <f>CONCATENATE("UPDATE traductions SET texte = REPLACE(texte, '",A1393,"','') WHERE langue = '(POL)';")</f>
        <v>UPDATE traductions SET texte = REPLACE(texte, '[Ug=1.1] 10 / 16 / 6 ESG TH. 1,1','') WHERE langue = '(POL)';</v>
      </c>
      <c r="C1393">
        <f>LEN(A1393)</f>
        <v>32</v>
      </c>
    </row>
    <row r="1394" spans="1:3" x14ac:dyDescent="0.25">
      <c r="A1394" t="s">
        <v>1269</v>
      </c>
      <c r="B1394" t="str">
        <f>CONCATENATE("UPDATE traductions SET texte = REPLACE(texte, '",A1394,"','') WHERE langue = '(POL)';")</f>
        <v>UPDATE traductions SET texte = REPLACE(texte, '[Ug=0.6] 6 ESG / 16 / 4 / 16 / 4','') WHERE langue = '(POL)';</v>
      </c>
      <c r="C1394">
        <f>LEN(A1394)</f>
        <v>32</v>
      </c>
    </row>
    <row r="1395" spans="1:3" x14ac:dyDescent="0.25">
      <c r="A1395" t="s">
        <v>1271</v>
      </c>
      <c r="B1395" t="str">
        <f>CONCATENATE("UPDATE traductions SET texte = REPLACE(texte, '",A1395,"','') WHERE langue = '(POL)';")</f>
        <v>UPDATE traductions SET texte = REPLACE(texte, '[Ug=0.6] 6 ESG / 16 / 6 / 16 / 6','') WHERE langue = '(POL)';</v>
      </c>
      <c r="C1395">
        <f>LEN(A1395)</f>
        <v>32</v>
      </c>
    </row>
    <row r="1396" spans="1:3" x14ac:dyDescent="0.25">
      <c r="A1396" t="s">
        <v>1281</v>
      </c>
      <c r="B1396" t="str">
        <f>CONCATENATE("UPDATE traductions SET texte = REPLACE(texte, '",A1396,"','') WHERE langue = '(POL)';")</f>
        <v>UPDATE traductions SET texte = REPLACE(texte, '[Ug=1.0] 4 / 16MLT+AR / 4 Th.1,0','') WHERE langue = '(POL)';</v>
      </c>
      <c r="C1396">
        <f>LEN(A1396)</f>
        <v>32</v>
      </c>
    </row>
    <row r="1397" spans="1:3" x14ac:dyDescent="0.25">
      <c r="A1397" t="s">
        <v>1299</v>
      </c>
      <c r="B1397" t="str">
        <f>CONCATENATE("UPDATE traductions SET texte = REPLACE(texte, '",A1397,"','') WHERE langue = '(POL)';")</f>
        <v>UPDATE traductions SET texte = REPLACE(texte, '[Ug=1.0] 4 / 16CHU+Ar / 4 Th.1,0','') WHERE langue = '(POL)';</v>
      </c>
      <c r="C1397">
        <f>LEN(A1397)</f>
        <v>32</v>
      </c>
    </row>
    <row r="1398" spans="1:3" x14ac:dyDescent="0.25">
      <c r="A1398" t="s">
        <v>1302</v>
      </c>
      <c r="B1398" t="str">
        <f>CONCATENATE("UPDATE traductions SET texte = REPLACE(texte, '",A1398,"','') WHERE langue = '(POL)';")</f>
        <v>UPDATE traductions SET texte = REPLACE(texte, '[U=1,0] 4 / 16 AR MLT/ 4 Th. 1,0','') WHERE langue = '(POL)';</v>
      </c>
      <c r="C1398">
        <f>LEN(A1398)</f>
        <v>32</v>
      </c>
    </row>
    <row r="1399" spans="1:3" x14ac:dyDescent="0.25">
      <c r="A1399" t="s">
        <v>1308</v>
      </c>
      <c r="B1399" t="str">
        <f>CONCATENATE("UPDATE traductions SET texte = REPLACE(texte, '",A1399,"','') WHERE langue = '(POL)';")</f>
        <v>UPDATE traductions SET texte = REPLACE(texte, '[Ug=1.0] 6 / 16MLT+AR / 4 Th 1.0','') WHERE langue = '(POL)';</v>
      </c>
      <c r="C1399">
        <f>LEN(A1399)</f>
        <v>32</v>
      </c>
    </row>
    <row r="1400" spans="1:3" x14ac:dyDescent="0.25">
      <c r="A1400" t="s">
        <v>1309</v>
      </c>
      <c r="B1400" t="str">
        <f>CONCATENATE("UPDATE traductions SET texte = REPLACE(texte, '",A1400,"','') WHERE langue = '(POL)';")</f>
        <v>UPDATE traductions SET texte = REPLACE(texte, '[Ug=1.1] 6 / 16MLT+AR / 4 Th 1.0','') WHERE langue = '(POL)';</v>
      </c>
      <c r="C1400">
        <f>LEN(A1400)</f>
        <v>32</v>
      </c>
    </row>
    <row r="1401" spans="1:3" x14ac:dyDescent="0.25">
      <c r="A1401" t="s">
        <v>1316</v>
      </c>
      <c r="B1401" t="str">
        <f>CONCATENATE("UPDATE traductions SET texte = REPLACE(texte, '",A1401,"','') WHERE langue = '(POL)';")</f>
        <v>UPDATE traductions SET texte = REPLACE(texte, '[Ug=1.1] 4TH / 16 / 6 ESG+emalia','') WHERE langue = '(POL)';</v>
      </c>
      <c r="C1401">
        <f>LEN(A1401)</f>
        <v>32</v>
      </c>
    </row>
    <row r="1402" spans="1:3" x14ac:dyDescent="0.25">
      <c r="A1402" t="s">
        <v>1317</v>
      </c>
      <c r="B1402" t="str">
        <f>CONCATENATE("UPDATE traductions SET texte = REPLACE(texte, '",A1402,"','') WHERE langue = '(POL)';")</f>
        <v>UPDATE traductions SET texte = REPLACE(texte, '[RW=34] [Ug=1.0] 6 / 16 / 4 Term','') WHERE langue = '(POL)';</v>
      </c>
      <c r="C1402">
        <f>LEN(A1402)</f>
        <v>32</v>
      </c>
    </row>
    <row r="1403" spans="1:3" x14ac:dyDescent="0.25">
      <c r="A1403" t="s">
        <v>1318</v>
      </c>
      <c r="B1403" t="str">
        <f>CONCATENATE("UPDATE traductions SET texte = REPLACE(texte, '",A1403,"','') WHERE langue = '(POL)';")</f>
        <v>UPDATE traductions SET texte = REPLACE(texte, '[RW=34] [Ug=1.1] 6 / 16 / 4 Term','') WHERE langue = '(POL)';</v>
      </c>
      <c r="C1403">
        <f>LEN(A1403)</f>
        <v>32</v>
      </c>
    </row>
    <row r="1404" spans="1:3" x14ac:dyDescent="0.25">
      <c r="A1404" t="s">
        <v>1318</v>
      </c>
      <c r="B1404" t="str">
        <f>CONCATENATE("UPDATE traductions SET texte = REPLACE(texte, '",A1404,"','') WHERE langue = '(POL)';")</f>
        <v>UPDATE traductions SET texte = REPLACE(texte, '[RW=34] [Ug=1.1] 6 / 16 / 4 Term','') WHERE langue = '(POL)';</v>
      </c>
      <c r="C1404">
        <f>LEN(A1404)</f>
        <v>32</v>
      </c>
    </row>
    <row r="1405" spans="1:3" x14ac:dyDescent="0.25">
      <c r="A1405" t="s">
        <v>1349</v>
      </c>
      <c r="B1405" t="str">
        <f>CONCATENATE("UPDATE traductions SET texte = REPLACE(texte, '",A1405,"','') WHERE langue = '(POL)';")</f>
        <v>UPDATE traductions SET texte = REPLACE(texte, '[RW=36] [Ug=1.1] 8 / 16 / 4 Term','') WHERE langue = '(POL)';</v>
      </c>
      <c r="C1405">
        <f>LEN(A1405)</f>
        <v>32</v>
      </c>
    </row>
    <row r="1406" spans="1:3" x14ac:dyDescent="0.25">
      <c r="A1406" t="s">
        <v>1389</v>
      </c>
      <c r="B1406" t="str">
        <f>CONCATENATE("UPDATE traductions SET texte = REPLACE(texte, '",A1406,"','') WHERE langue = '(POL)';")</f>
        <v>UPDATE traductions SET texte = REPLACE(texte, '[U=1,1] 33.1 / 16 / 33.1 Th. 1,1','') WHERE langue = '(POL)';</v>
      </c>
      <c r="C1406">
        <f>LEN(A1406)</f>
        <v>32</v>
      </c>
    </row>
    <row r="1407" spans="1:3" x14ac:dyDescent="0.25">
      <c r="A1407" t="s">
        <v>1417</v>
      </c>
      <c r="B1407" t="str">
        <f>CONCATENATE("UPDATE traductions SET texte = REPLACE(texte, '",A1407,"','') WHERE langue = '(POL)';")</f>
        <v>UPDATE traductions SET texte = REPLACE(texte, '[U=1,1] 44.2 / 16 / 6ESG Th. 1,1','') WHERE langue = '(POL)';</v>
      </c>
      <c r="C1407">
        <f>LEN(A1407)</f>
        <v>32</v>
      </c>
    </row>
    <row r="1408" spans="1:3" x14ac:dyDescent="0.25">
      <c r="A1408" t="s">
        <v>1420</v>
      </c>
      <c r="B1408" t="str">
        <f>CONCATENATE("UPDATE traductions SET texte = REPLACE(texte, '",A1408,"','') WHERE langue = '(POL)';")</f>
        <v>UPDATE traductions SET texte = REPLACE(texte, '[U=1,1] 44.2 / 16 / 33.1 Th. 1,1','') WHERE langue = '(POL)';</v>
      </c>
      <c r="C1408">
        <f>LEN(A1408)</f>
        <v>32</v>
      </c>
    </row>
    <row r="1409" spans="1:3" x14ac:dyDescent="0.25">
      <c r="A1409" t="s">
        <v>1487</v>
      </c>
      <c r="B1409" t="str">
        <f>CONCATENATE("UPDATE traductions SET texte = REPLACE(texte, '",A1409,"','') WHERE langue = '(POL)';")</f>
        <v>UPDATE traductions SET texte = REPLACE(texte, '[Ug=1.1] 44.1si / 24 / 8 Le.zero','') WHERE langue = '(POL)';</v>
      </c>
      <c r="C1409">
        <f>LEN(A1409)</f>
        <v>32</v>
      </c>
    </row>
    <row r="1410" spans="1:3" x14ac:dyDescent="0.25">
      <c r="A1410" t="s">
        <v>258</v>
      </c>
      <c r="B1410" t="str">
        <f>CONCATENATE("UPDATE traductions SET texte = REPLACE(texte, '",A1410,"','') WHERE langue = '(POL)';")</f>
        <v>UPDATE traductions SET texte = REPLACE(texte, 'U=1,1 [Rw=36db,-2,-5] 8/16/XN 4','') WHERE langue = '(POL)';</v>
      </c>
      <c r="C1410">
        <f>LEN(A1410)</f>
        <v>31</v>
      </c>
    </row>
    <row r="1411" spans="1:3" x14ac:dyDescent="0.25">
      <c r="A1411" t="s">
        <v>617</v>
      </c>
      <c r="B1411" t="str">
        <f>CONCATENATE("UPDATE traductions SET texte = REPLACE(texte, '",A1411,"','') WHERE langue = '(POL)';")</f>
        <v>UPDATE traductions SET texte = REPLACE(texte, '[Ug=0.6] 33.1 / 16 / 4 / 16 / 4','') WHERE langue = '(POL)';</v>
      </c>
      <c r="C1411">
        <f>LEN(A1411)</f>
        <v>31</v>
      </c>
    </row>
    <row r="1412" spans="1:3" x14ac:dyDescent="0.25">
      <c r="A1412" t="s">
        <v>704</v>
      </c>
      <c r="B1412" t="str">
        <f>CONCATENATE("UPDATE traductions SET texte = REPLACE(texte, '",A1412,"','') WHERE langue = '(POL)';")</f>
        <v>UPDATE traductions SET texte = REPLACE(texte, '[Ug=0.7] 44.2 / 12 / 4 / 12 / 4','') WHERE langue = '(POL)';</v>
      </c>
      <c r="C1412">
        <f>LEN(A1412)</f>
        <v>31</v>
      </c>
    </row>
    <row r="1413" spans="1:3" x14ac:dyDescent="0.25">
      <c r="A1413" t="s">
        <v>843</v>
      </c>
      <c r="B1413" t="str">
        <f>CONCATENATE("UPDATE traductions SET texte = REPLACE(texte, '",A1413,"','') WHERE langue = '(POL)';")</f>
        <v>UPDATE traductions SET texte = REPLACE(texte, '[Ug=0.6] 44.4 / 14 / 4 / 14 / 4','') WHERE langue = '(POL)';</v>
      </c>
      <c r="C1413">
        <f>LEN(A1413)</f>
        <v>31</v>
      </c>
    </row>
    <row r="1414" spans="1:3" x14ac:dyDescent="0.25">
      <c r="A1414" t="s">
        <v>876</v>
      </c>
      <c r="B1414" t="str">
        <f>CONCATENATE("UPDATE traductions SET texte = REPLACE(texte, '",A1414,"','') WHERE langue = '(POL)';")</f>
        <v>UPDATE traductions SET texte = REPLACE(texte, '[Ug=0.5] 4 / 16 / 4 / 16 / 33.1','') WHERE langue = '(POL)';</v>
      </c>
      <c r="C1414">
        <f>LEN(A1414)</f>
        <v>31</v>
      </c>
    </row>
    <row r="1415" spans="1:3" x14ac:dyDescent="0.25">
      <c r="A1415" t="s">
        <v>893</v>
      </c>
      <c r="B1415" t="str">
        <f>CONCATENATE("UPDATE traductions SET texte = REPLACE(texte, '",A1415,"','') WHERE langue = '(POL)';")</f>
        <v>UPDATE traductions SET texte = REPLACE(texte, '[Ug=0.7] 55.2 / 12 / 6 / 12 / 6','') WHERE langue = '(POL)';</v>
      </c>
      <c r="C1415">
        <f>LEN(A1415)</f>
        <v>31</v>
      </c>
    </row>
    <row r="1416" spans="1:3" x14ac:dyDescent="0.25">
      <c r="A1416" t="s">
        <v>913</v>
      </c>
      <c r="B1416" t="str">
        <f>CONCATENATE("UPDATE traductions SET texte = REPLACE(texte, '",A1416,"','') WHERE langue = '(POL)';")</f>
        <v>UPDATE traductions SET texte = REPLACE(texte, '[Ug=0.7] 44.4 / 14 / 6 / 12 / 6','') WHERE langue = '(POL)';</v>
      </c>
      <c r="C1416">
        <f>LEN(A1416)</f>
        <v>31</v>
      </c>
    </row>
    <row r="1417" spans="1:3" x14ac:dyDescent="0.25">
      <c r="A1417" t="s">
        <v>953</v>
      </c>
      <c r="B1417" t="str">
        <f>CONCATENATE("UPDATE traductions SET texte = REPLACE(texte, '",A1417,"','') WHERE langue = '(POL)';")</f>
        <v>UPDATE traductions SET texte = REPLACE(texte, '[Ug=0.6] 44.2 / 14 / 6 / 14 / 6','') WHERE langue = '(POL)';</v>
      </c>
      <c r="C1417">
        <f>LEN(A1417)</f>
        <v>31</v>
      </c>
    </row>
    <row r="1418" spans="1:3" x14ac:dyDescent="0.25">
      <c r="A1418" t="s">
        <v>964</v>
      </c>
      <c r="B1418" t="str">
        <f>CONCATENATE("UPDATE traductions SET texte = REPLACE(texte, '",A1418,"','') WHERE langue = '(POL)';")</f>
        <v>UPDATE traductions SET texte = REPLACE(texte, '[Ug=0.6] 44.2 / 14 / 4 / 14 / 8','') WHERE langue = '(POL)';</v>
      </c>
      <c r="C1418">
        <f>LEN(A1418)</f>
        <v>31</v>
      </c>
    </row>
    <row r="1419" spans="1:3" x14ac:dyDescent="0.25">
      <c r="A1419" t="s">
        <v>976</v>
      </c>
      <c r="B1419" t="str">
        <f>CONCATENATE("UPDATE traductions SET texte = REPLACE(texte, '",A1419,"','') WHERE langue = '(POL)';")</f>
        <v>UPDATE traductions SET texte = REPLACE(texte, '[Ug=0.5] 6Th1.0/16/6/16/ 6Th1.0','') WHERE langue = '(POL)';</v>
      </c>
      <c r="C1419">
        <f>LEN(A1419)</f>
        <v>31</v>
      </c>
    </row>
    <row r="1420" spans="1:3" x14ac:dyDescent="0.25">
      <c r="A1420" t="s">
        <v>986</v>
      </c>
      <c r="B1420" t="str">
        <f>CONCATENATE("UPDATE traductions SET texte = REPLACE(texte, '",A1420,"','') WHERE langue = '(POL)';")</f>
        <v>UPDATE traductions SET texte = REPLACE(texte, '[Ug=0.6] 44.4 / 14 / 6 / 14 / 6','') WHERE langue = '(POL)';</v>
      </c>
      <c r="C1420">
        <f>LEN(A1420)</f>
        <v>31</v>
      </c>
    </row>
    <row r="1421" spans="1:3" x14ac:dyDescent="0.25">
      <c r="A1421" t="s">
        <v>986</v>
      </c>
      <c r="B1421" t="str">
        <f>CONCATENATE("UPDATE traductions SET texte = REPLACE(texte, '",A1421,"','') WHERE langue = '(POL)';")</f>
        <v>UPDATE traductions SET texte = REPLACE(texte, '[Ug=0.6] 44.4 / 14 / 6 / 14 / 6','') WHERE langue = '(POL)';</v>
      </c>
      <c r="C1421">
        <f>LEN(A1421)</f>
        <v>31</v>
      </c>
    </row>
    <row r="1422" spans="1:3" x14ac:dyDescent="0.25">
      <c r="A1422" t="s">
        <v>986</v>
      </c>
      <c r="B1422" t="str">
        <f>CONCATENATE("UPDATE traductions SET texte = REPLACE(texte, '",A1422,"','') WHERE langue = '(POL)';")</f>
        <v>UPDATE traductions SET texte = REPLACE(texte, '[Ug=0.6] 44.4 / 14 / 6 / 14 / 6','') WHERE langue = '(POL)';</v>
      </c>
      <c r="C1422">
        <f>LEN(A1422)</f>
        <v>31</v>
      </c>
    </row>
    <row r="1423" spans="1:3" x14ac:dyDescent="0.25">
      <c r="A1423" t="s">
        <v>986</v>
      </c>
      <c r="B1423" t="str">
        <f>CONCATENATE("UPDATE traductions SET texte = REPLACE(texte, '",A1423,"','') WHERE langue = '(POL)';")</f>
        <v>UPDATE traductions SET texte = REPLACE(texte, '[Ug=0.6] 44.4 / 14 / 6 / 14 / 6','') WHERE langue = '(POL)';</v>
      </c>
      <c r="C1423">
        <f>LEN(A1423)</f>
        <v>31</v>
      </c>
    </row>
    <row r="1424" spans="1:3" x14ac:dyDescent="0.25">
      <c r="A1424" t="s">
        <v>1011</v>
      </c>
      <c r="B1424" t="str">
        <f>CONCATENATE("UPDATE traductions SET texte = REPLACE(texte, '",A1424,"','') WHERE langue = '(POL)';")</f>
        <v>UPDATE traductions SET texte = REPLACE(texte, '[Ug=0.5] 4 / 18 / 4 / 18 / 33.1','') WHERE langue = '(POL)';</v>
      </c>
      <c r="C1424">
        <f>LEN(A1424)</f>
        <v>31</v>
      </c>
    </row>
    <row r="1425" spans="1:3" x14ac:dyDescent="0.25">
      <c r="A1425" t="s">
        <v>1032</v>
      </c>
      <c r="B1425" t="str">
        <f>CONCATENATE("UPDATE traductions SET texte = REPLACE(texte, '",A1425,"','') WHERE langue = '(POL)';")</f>
        <v>UPDATE traductions SET texte = REPLACE(texte, '[Ug=0.6] 44.2 / 14 / 6 / 14 / 8','') WHERE langue = '(POL)';</v>
      </c>
      <c r="C1425">
        <f>LEN(A1425)</f>
        <v>31</v>
      </c>
    </row>
    <row r="1426" spans="1:3" x14ac:dyDescent="0.25">
      <c r="A1426" t="s">
        <v>1035</v>
      </c>
      <c r="B1426" t="str">
        <f>CONCATENATE("UPDATE traductions SET texte = REPLACE(texte, '",A1426,"','') WHERE langue = '(POL)';")</f>
        <v>UPDATE traductions SET texte = REPLACE(texte, '[Ug=0.6] 44.2 / 16 / 6 / 12 / 8','') WHERE langue = '(POL)';</v>
      </c>
      <c r="C1426">
        <f>LEN(A1426)</f>
        <v>31</v>
      </c>
    </row>
    <row r="1427" spans="1:3" x14ac:dyDescent="0.25">
      <c r="A1427" t="s">
        <v>1061</v>
      </c>
      <c r="B1427" t="str">
        <f>CONCATENATE("UPDATE traductions SET texte = REPLACE(texte, '",A1427,"','') WHERE langue = '(POL)';")</f>
        <v>UPDATE traductions SET texte = REPLACE(texte, '[Ug=0.5] 4 / 18 / 4 / 18 / 44.2','') WHERE langue = '(POL)';</v>
      </c>
      <c r="C1427">
        <f>LEN(A1427)</f>
        <v>31</v>
      </c>
    </row>
    <row r="1428" spans="1:3" x14ac:dyDescent="0.25">
      <c r="A1428" t="s">
        <v>1080</v>
      </c>
      <c r="B1428" t="str">
        <f>CONCATENATE("UPDATE traductions SET texte = REPLACE(texte, '",A1428,"','') WHERE langue = '(POL)';")</f>
        <v>UPDATE traductions SET texte = REPLACE(texte, '[Ug=0.5] 4 / 18 / 4 / 18 / 44.4','') WHERE langue = '(POL)';</v>
      </c>
      <c r="C1428">
        <f>LEN(A1428)</f>
        <v>31</v>
      </c>
    </row>
    <row r="1429" spans="1:3" x14ac:dyDescent="0.25">
      <c r="A1429" t="s">
        <v>1094</v>
      </c>
      <c r="B1429" t="str">
        <f>CONCATENATE("UPDATE traductions SET texte = REPLACE(texte, '",A1429,"','') WHERE langue = '(POL)';")</f>
        <v>UPDATE traductions SET texte = REPLACE(texte, '[FORMATKA] CREPI BEZBARWNA 4 MM','') WHERE langue = '(POL)';</v>
      </c>
      <c r="C1429">
        <f>LEN(A1429)</f>
        <v>31</v>
      </c>
    </row>
    <row r="1430" spans="1:3" x14ac:dyDescent="0.25">
      <c r="A1430" t="s">
        <v>1097</v>
      </c>
      <c r="B1430" t="str">
        <f>CONCATENATE("UPDATE traductions SET texte = REPLACE(texte, '",A1430,"','') WHERE langue = '(POL)';")</f>
        <v>UPDATE traductions SET texte = REPLACE(texte, '[FORMATKA] FLOAT 4 MM HARTOWANY','') WHERE langue = '(POL)';</v>
      </c>
      <c r="C1430">
        <f>LEN(A1430)</f>
        <v>31</v>
      </c>
    </row>
    <row r="1431" spans="1:3" x14ac:dyDescent="0.25">
      <c r="A1431" t="s">
        <v>1142</v>
      </c>
      <c r="B1431" t="str">
        <f>CONCATENATE("UPDATE traductions SET texte = REPLACE(texte, '",A1431,"','') WHERE langue = '(POL)';")</f>
        <v>UPDATE traductions SET texte = REPLACE(texte, '[Ug=1.1] 4 ESG / 16 / 4 Th. 1,1','') WHERE langue = '(POL)';</v>
      </c>
      <c r="C1431">
        <f>LEN(A1431)</f>
        <v>31</v>
      </c>
    </row>
    <row r="1432" spans="1:3" x14ac:dyDescent="0.25">
      <c r="A1432" t="s">
        <v>1148</v>
      </c>
      <c r="B1432" t="str">
        <f>CONCATENATE("UPDATE traductions SET texte = REPLACE(texte, '",A1432,"','') WHERE langue = '(POL)';")</f>
        <v>UPDATE traductions SET texte = REPLACE(texte, '[Ug=1.0] 4 / 16 / 4 ESG Th. 1,0','') WHERE langue = '(POL)';</v>
      </c>
      <c r="C1432">
        <f>LEN(A1432)</f>
        <v>31</v>
      </c>
    </row>
    <row r="1433" spans="1:3" x14ac:dyDescent="0.25">
      <c r="A1433" t="s">
        <v>1171</v>
      </c>
      <c r="B1433" t="str">
        <f>CONCATENATE("UPDATE traductions SET texte = REPLACE(texte, '",A1433,"','') WHERE langue = '(POL)';")</f>
        <v>UPDATE traductions SET texte = REPLACE(texte, '[Ug=1.0] 6 / 16 / 4 ESG Th. 1,0','') WHERE langue = '(POL)';</v>
      </c>
      <c r="C1433">
        <f>LEN(A1433)</f>
        <v>31</v>
      </c>
    </row>
    <row r="1434" spans="1:3" x14ac:dyDescent="0.25">
      <c r="A1434" t="s">
        <v>1172</v>
      </c>
      <c r="B1434" t="str">
        <f>CONCATENATE("UPDATE traductions SET texte = REPLACE(texte, '",A1434,"','') WHERE langue = '(POL)';")</f>
        <v>UPDATE traductions SET texte = REPLACE(texte, '[Ug=1.1] 6 / 16 / 4 ESG Th. 1,1','') WHERE langue = '(POL)';</v>
      </c>
      <c r="C1434">
        <f>LEN(A1434)</f>
        <v>31</v>
      </c>
    </row>
    <row r="1435" spans="1:3" x14ac:dyDescent="0.25">
      <c r="A1435" t="s">
        <v>1186</v>
      </c>
      <c r="B1435" t="str">
        <f>CONCATENATE("UPDATE traductions SET texte = REPLACE(texte, '",A1435,"','') WHERE langue = '(POL)';")</f>
        <v>UPDATE traductions SET texte = REPLACE(texte, '[Ug=1.1] 6 ESG / 16 / 6 Th. 1,1','') WHERE langue = '(POL)';</v>
      </c>
      <c r="C1435">
        <f>LEN(A1435)</f>
        <v>31</v>
      </c>
    </row>
    <row r="1436" spans="1:3" x14ac:dyDescent="0.25">
      <c r="A1436" t="s">
        <v>1191</v>
      </c>
      <c r="B1436" t="str">
        <f>CONCATENATE("UPDATE traductions SET texte = REPLACE(texte, '",A1436,"','') WHERE langue = '(POL)';")</f>
        <v>UPDATE traductions SET texte = REPLACE(texte, '[Ug=1.0] 6 / 16 / 6 ESG Th. 1,0','') WHERE langue = '(POL)';</v>
      </c>
      <c r="C1436">
        <f>LEN(A1436)</f>
        <v>31</v>
      </c>
    </row>
    <row r="1437" spans="1:3" x14ac:dyDescent="0.25">
      <c r="A1437" t="s">
        <v>1192</v>
      </c>
      <c r="B1437" t="str">
        <f>CONCATENATE("UPDATE traductions SET texte = REPLACE(texte, '",A1437,"','') WHERE langue = '(POL)';")</f>
        <v>UPDATE traductions SET texte = REPLACE(texte, '[Ug=1.1] 6 / 16 / 6 ESG Th. 1,1','') WHERE langue = '(POL)';</v>
      </c>
      <c r="C1437">
        <f>LEN(A1437)</f>
        <v>31</v>
      </c>
    </row>
    <row r="1438" spans="1:3" x14ac:dyDescent="0.25">
      <c r="A1438" t="s">
        <v>1193</v>
      </c>
      <c r="B1438" t="str">
        <f>CONCATENATE("UPDATE traductions SET texte = REPLACE(texte, '",A1438,"','') WHERE langue = '(POL)';")</f>
        <v>UPDATE traductions SET texte = REPLACE(texte, '[Ug=1.0] 6 ESG / 16 / 6 Th. 1,0','') WHERE langue = '(POL)';</v>
      </c>
      <c r="C1438">
        <f>LEN(A1438)</f>
        <v>31</v>
      </c>
    </row>
    <row r="1439" spans="1:3" x14ac:dyDescent="0.25">
      <c r="A1439" t="s">
        <v>162</v>
      </c>
      <c r="B1439" t="str">
        <f>CONCATENATE("UPDATE traductions SET texte = REPLACE(texte, '",A1439,"','') WHERE langue = '(POL)';")</f>
        <v>UPDATE traductions SET texte = REPLACE(texte, '[Ug=1.1] 6 ESG / 16 / 33.1 Term','') WHERE langue = '(POL)';</v>
      </c>
      <c r="C1439">
        <f>LEN(A1439)</f>
        <v>31</v>
      </c>
    </row>
    <row r="1440" spans="1:3" x14ac:dyDescent="0.25">
      <c r="A1440" t="s">
        <v>1286</v>
      </c>
      <c r="B1440" t="str">
        <f>CONCATENATE("UPDATE traductions SET texte = REPLACE(texte, '",A1440,"','') WHERE langue = '(POL)';")</f>
        <v>UPDATE traductions SET texte = REPLACE(texte, '[Ug=1.0] Bioclean 4 /16/4 Th1,0','') WHERE langue = '(POL)';</v>
      </c>
      <c r="C1440">
        <f>LEN(A1440)</f>
        <v>31</v>
      </c>
    </row>
    <row r="1441" spans="1:3" x14ac:dyDescent="0.25">
      <c r="A1441" t="s">
        <v>1337</v>
      </c>
      <c r="B1441" t="str">
        <f>CONCATENATE("UPDATE traductions SET texte = REPLACE(texte, '",A1441,"','') WHERE langue = '(POL)';")</f>
        <v>UPDATE traductions SET texte = REPLACE(texte, '[U=1,0] 33.1 / 16 AR/ 4 Th. 1,0','') WHERE langue = '(POL)';</v>
      </c>
      <c r="C1441">
        <f>LEN(A1441)</f>
        <v>31</v>
      </c>
    </row>
    <row r="1442" spans="1:3" x14ac:dyDescent="0.25">
      <c r="A1442" t="s">
        <v>1337</v>
      </c>
      <c r="B1442" t="str">
        <f>CONCATENATE("UPDATE traductions SET texte = REPLACE(texte, '",A1442,"','') WHERE langue = '(POL)';")</f>
        <v>UPDATE traductions SET texte = REPLACE(texte, '[U=1,0] 33.1 / 16 AR/ 4 Th. 1,0','') WHERE langue = '(POL)';</v>
      </c>
      <c r="C1442">
        <f>LEN(A1442)</f>
        <v>31</v>
      </c>
    </row>
    <row r="1443" spans="1:3" x14ac:dyDescent="0.25">
      <c r="A1443" t="s">
        <v>1362</v>
      </c>
      <c r="B1443" t="str">
        <f>CONCATENATE("UPDATE traductions SET texte = REPLACE(texte, '",A1443,"','') WHERE langue = '(POL)';")</f>
        <v>UPDATE traductions SET texte = REPLACE(texte, '[Ug=1.0]  33.1 / 16 / 6 Le.zero','') WHERE langue = '(POL)';</v>
      </c>
      <c r="C1443">
        <f>LEN(A1443)</f>
        <v>31</v>
      </c>
    </row>
    <row r="1444" spans="1:3" x14ac:dyDescent="0.25">
      <c r="A1444" t="s">
        <v>1373</v>
      </c>
      <c r="B1444" t="str">
        <f>CONCATENATE("UPDATE traductions SET texte = REPLACE(texte, '",A1444,"','') WHERE langue = '(POL)';")</f>
        <v>UPDATE traductions SET texte = REPLACE(texte, '[U=1,1] [Rw=37dB] 44.2 / 16 / 4','') WHERE langue = '(POL)';</v>
      </c>
      <c r="C1444">
        <f>LEN(A1444)</f>
        <v>31</v>
      </c>
    </row>
    <row r="1445" spans="1:3" x14ac:dyDescent="0.25">
      <c r="A1445" t="s">
        <v>163</v>
      </c>
      <c r="B1445" t="str">
        <f>CONCATENATE("UPDATE traductions SET texte = REPLACE(texte, '",A1445,"','') WHERE langue = '(POL)';")</f>
        <v>UPDATE traductions SET texte = REPLACE(texte, '[Ug=1.1] 4 ESG / 16 / 44.2 Term','') WHERE langue = '(POL)';</v>
      </c>
      <c r="C1445">
        <f>LEN(A1445)</f>
        <v>31</v>
      </c>
    </row>
    <row r="1446" spans="1:3" x14ac:dyDescent="0.25">
      <c r="A1446" t="s">
        <v>1385</v>
      </c>
      <c r="B1446" t="str">
        <f>CONCATENATE("UPDATE traductions SET texte = REPLACE(texte, '",A1446,"','') WHERE langue = '(POL)';")</f>
        <v>UPDATE traductions SET texte = REPLACE(texte, '[U=1,0] 44.2 / 16 AR/ 4 Th. 1,0','') WHERE langue = '(POL)';</v>
      </c>
      <c r="C1446">
        <f>LEN(A1446)</f>
        <v>31</v>
      </c>
    </row>
    <row r="1447" spans="1:3" x14ac:dyDescent="0.25">
      <c r="A1447" t="s">
        <v>1385</v>
      </c>
      <c r="B1447" t="str">
        <f>CONCATENATE("UPDATE traductions SET texte = REPLACE(texte, '",A1447,"','') WHERE langue = '(POL)';")</f>
        <v>UPDATE traductions SET texte = REPLACE(texte, '[U=1,0] 44.2 / 16 AR/ 4 Th. 1,0','') WHERE langue = '(POL)';</v>
      </c>
      <c r="C1447">
        <f>LEN(A1447)</f>
        <v>31</v>
      </c>
    </row>
    <row r="1448" spans="1:3" x14ac:dyDescent="0.25">
      <c r="A1448" t="s">
        <v>1401</v>
      </c>
      <c r="B1448" t="str">
        <f>CONCATENATE("UPDATE traductions SET texte = REPLACE(texte, '",A1448,"','') WHERE langue = '(POL)';")</f>
        <v>UPDATE traductions SET texte = REPLACE(texte, '44.1 Aku / 16MLT+AR /  6 TH 1.0','') WHERE langue = '(POL)';</v>
      </c>
      <c r="C1448">
        <f>LEN(A1448)</f>
        <v>31</v>
      </c>
    </row>
    <row r="1449" spans="1:3" x14ac:dyDescent="0.25">
      <c r="A1449" t="s">
        <v>168</v>
      </c>
      <c r="B1449" t="str">
        <f>CONCATENATE("UPDATE traductions SET texte = REPLACE(texte, '",A1449,"','') WHERE langue = '(POL)';")</f>
        <v>UPDATE traductions SET texte = REPLACE(texte, '[Ug=1.1] 6 ESG / 16 / 44.2 Term','') WHERE langue = '(POL)';</v>
      </c>
      <c r="C1449">
        <f>LEN(A1449)</f>
        <v>31</v>
      </c>
    </row>
    <row r="1450" spans="1:3" x14ac:dyDescent="0.25">
      <c r="A1450" t="s">
        <v>1419</v>
      </c>
      <c r="B1450" t="str">
        <f>CONCATENATE("UPDATE traductions SET texte = REPLACE(texte, '",A1450,"','') WHERE langue = '(POL)';")</f>
        <v>UPDATE traductions SET texte = REPLACE(texte, '[U=1,0] 44.2 / 16 AR/ 6 Th. 1,0','') WHERE langue = '(POL)';</v>
      </c>
      <c r="C1450">
        <f>LEN(A1450)</f>
        <v>31</v>
      </c>
    </row>
    <row r="1451" spans="1:3" x14ac:dyDescent="0.25">
      <c r="A1451" t="s">
        <v>1423</v>
      </c>
      <c r="B1451" t="str">
        <f>CONCATENATE("UPDATE traductions SET texte = REPLACE(texte, '",A1451,"','') WHERE langue = '(POL)';")</f>
        <v>UPDATE traductions SET texte = REPLACE(texte, '[Ug=1.1] 8 / 16 / 8 ESG Th. 1,1','') WHERE langue = '(POL)';</v>
      </c>
      <c r="C1451">
        <f>LEN(A1451)</f>
        <v>31</v>
      </c>
    </row>
    <row r="1452" spans="1:3" x14ac:dyDescent="0.25">
      <c r="A1452" t="s">
        <v>1430</v>
      </c>
      <c r="B1452" t="str">
        <f>CONCATENATE("UPDATE traductions SET texte = REPLACE(texte, '",A1452,"','') WHERE langue = '(POL)';")</f>
        <v>UPDATE traductions SET texte = REPLACE(texte, '[Ug=1.0] 10 / 16 / 6 Therm. 1.0','') WHERE langue = '(POL)';</v>
      </c>
      <c r="C1452">
        <f>LEN(A1452)</f>
        <v>31</v>
      </c>
    </row>
    <row r="1453" spans="1:3" x14ac:dyDescent="0.25">
      <c r="A1453" t="s">
        <v>704</v>
      </c>
      <c r="B1453" t="str">
        <f>CONCATENATE("UPDATE traductions SET texte = REPLACE(texte, '",A1453,"','') WHERE langue = '(POL)';")</f>
        <v>UPDATE traductions SET texte = REPLACE(texte, '[Ug=0.7] 44.2 / 12 / 4 / 12 / 4','') WHERE langue = '(POL)';</v>
      </c>
      <c r="C1453">
        <f>LEN(A1453)</f>
        <v>31</v>
      </c>
    </row>
    <row r="1454" spans="1:3" x14ac:dyDescent="0.25">
      <c r="A1454" t="s">
        <v>375</v>
      </c>
      <c r="B1454" t="str">
        <f>CONCATENATE("UPDATE traductions SET texte = REPLACE(texte, '",A1454,"','') WHERE langue = '(POL)';")</f>
        <v>UPDATE traductions SET texte = REPLACE(texte, 'Ug=0,7 VSG 33.1XN/12/4/12/XN 4','') WHERE langue = '(POL)';</v>
      </c>
      <c r="C1454">
        <f>LEN(A1454)</f>
        <v>30</v>
      </c>
    </row>
    <row r="1455" spans="1:3" x14ac:dyDescent="0.25">
      <c r="A1455" t="s">
        <v>401</v>
      </c>
      <c r="B1455" t="str">
        <f>CONCATENATE("UPDATE traductions SET texte = REPLACE(texte, '",A1455,"','') WHERE langue = '(POL)';")</f>
        <v>UPDATE traductions SET texte = REPLACE(texte, 'Ug=0,7 VSG 44.2XN/12/4/12/XN 4','') WHERE langue = '(POL)';</v>
      </c>
      <c r="C1455">
        <f>LEN(A1455)</f>
        <v>30</v>
      </c>
    </row>
    <row r="1456" spans="1:3" x14ac:dyDescent="0.25">
      <c r="A1456" t="s">
        <v>415</v>
      </c>
      <c r="B1456" t="str">
        <f>CONCATENATE("UPDATE traductions SET texte = REPLACE(texte, '",A1456,"','') WHERE langue = '(POL)';")</f>
        <v>UPDATE traductions SET texte = REPLACE(texte, 'Ug=0,6 VSG 33.1XN/14/4/14/XN 4','') WHERE langue = '(POL)';</v>
      </c>
      <c r="C1456">
        <f>LEN(A1456)</f>
        <v>30</v>
      </c>
    </row>
    <row r="1457" spans="1:3" x14ac:dyDescent="0.25">
      <c r="A1457" t="s">
        <v>416</v>
      </c>
      <c r="B1457" t="str">
        <f>CONCATENATE("UPDATE traductions SET texte = REPLACE(texte, '",A1457,"','') WHERE langue = '(POL)';")</f>
        <v>UPDATE traductions SET texte = REPLACE(texte, 'Ug=0,7 VSG 44.4XN/12/4/12/XN 4','') WHERE langue = '(POL)';</v>
      </c>
      <c r="C1457">
        <f>LEN(A1457)</f>
        <v>30</v>
      </c>
    </row>
    <row r="1458" spans="1:3" x14ac:dyDescent="0.25">
      <c r="A1458" t="s">
        <v>460</v>
      </c>
      <c r="B1458" t="str">
        <f>CONCATENATE("UPDATE traductions SET texte = REPLACE(texte, '",A1458,"','') WHERE langue = '(POL)';")</f>
        <v>UPDATE traductions SET texte = REPLACE(texte, 'Ug=0,6 VSG 44.2XN/14/4/14/XN 4','') WHERE langue = '(POL)';</v>
      </c>
      <c r="C1458">
        <f>LEN(A1458)</f>
        <v>30</v>
      </c>
    </row>
    <row r="1459" spans="1:3" x14ac:dyDescent="0.25">
      <c r="A1459" t="s">
        <v>473</v>
      </c>
      <c r="B1459" t="str">
        <f>CONCATENATE("UPDATE traductions SET texte = REPLACE(texte, '",A1459,"','') WHERE langue = '(POL)';")</f>
        <v>UPDATE traductions SET texte = REPLACE(texte, 'Ug=0,6 VSG 33.1XN/16/4/16/XN 4','') WHERE langue = '(POL)';</v>
      </c>
      <c r="C1459">
        <f>LEN(A1459)</f>
        <v>30</v>
      </c>
    </row>
    <row r="1460" spans="1:3" x14ac:dyDescent="0.25">
      <c r="A1460" t="s">
        <v>474</v>
      </c>
      <c r="B1460" t="str">
        <f>CONCATENATE("UPDATE traductions SET texte = REPLACE(texte, '",A1460,"','') WHERE langue = '(POL)';")</f>
        <v>UPDATE traductions SET texte = REPLACE(texte, 'Ug=0,6 VSG 44.4XN/14/4/14/XN 4','') WHERE langue = '(POL)';</v>
      </c>
      <c r="C1460">
        <f>LEN(A1460)</f>
        <v>30</v>
      </c>
    </row>
    <row r="1461" spans="1:3" x14ac:dyDescent="0.25">
      <c r="A1461" t="s">
        <v>517</v>
      </c>
      <c r="B1461" t="str">
        <f>CONCATENATE("UPDATE traductions SET texte = REPLACE(texte, '",A1461,"','') WHERE langue = '(POL)';")</f>
        <v>UPDATE traductions SET texte = REPLACE(texte, 'Ug=0,6 VSG 44.2XN/16/4/16/XN 4','') WHERE langue = '(POL)';</v>
      </c>
      <c r="C1461">
        <f>LEN(A1461)</f>
        <v>30</v>
      </c>
    </row>
    <row r="1462" spans="1:3" x14ac:dyDescent="0.25">
      <c r="A1462" t="s">
        <v>523</v>
      </c>
      <c r="B1462" t="str">
        <f>CONCATENATE("UPDATE traductions SET texte = REPLACE(texte, '",A1462,"','') WHERE langue = '(POL)';")</f>
        <v>UPDATE traductions SET texte = REPLACE(texte, 'Ug=0,6 VSG 44.4XN/16/4/16/XN 4','') WHERE langue = '(POL)';</v>
      </c>
      <c r="C1462">
        <f>LEN(A1462)</f>
        <v>30</v>
      </c>
    </row>
    <row r="1463" spans="1:3" x14ac:dyDescent="0.25">
      <c r="A1463" t="s">
        <v>539</v>
      </c>
      <c r="B1463" t="str">
        <f>CONCATENATE("UPDATE traductions SET texte = REPLACE(texte, '",A1463,"','') WHERE langue = '(POL)';")</f>
        <v>UPDATE traductions SET texte = REPLACE(texte, 'Ug=0,5 VSG 33.1XN/18/4/18/XN 4','') WHERE langue = '(POL)';</v>
      </c>
      <c r="C1463">
        <f>LEN(A1463)</f>
        <v>30</v>
      </c>
    </row>
    <row r="1464" spans="1:3" x14ac:dyDescent="0.25">
      <c r="A1464" t="s">
        <v>563</v>
      </c>
      <c r="B1464" t="str">
        <f>CONCATENATE("UPDATE traductions SET texte = REPLACE(texte, '",A1464,"','') WHERE langue = '(POL)';")</f>
        <v>UPDATE traductions SET texte = REPLACE(texte, 'Ug=0,5 VSG 44.2XN/18/4/18/XN 4','') WHERE langue = '(POL)';</v>
      </c>
      <c r="C1464">
        <f>LEN(A1464)</f>
        <v>30</v>
      </c>
    </row>
    <row r="1465" spans="1:3" x14ac:dyDescent="0.25">
      <c r="A1465" t="s">
        <v>568</v>
      </c>
      <c r="B1465" t="str">
        <f>CONCATENATE("UPDATE traductions SET texte = REPLACE(texte, '",A1465,"','') WHERE langue = '(POL)';")</f>
        <v>UPDATE traductions SET texte = REPLACE(texte, 'Ug=0,5 VSG 44.4XN/18/4/18/XN 4','') WHERE langue = '(POL)';</v>
      </c>
      <c r="C1465">
        <f>LEN(A1465)</f>
        <v>30</v>
      </c>
    </row>
    <row r="1466" spans="1:3" x14ac:dyDescent="0.25">
      <c r="A1466" t="s">
        <v>837</v>
      </c>
      <c r="B1466" t="str">
        <f>CONCATENATE("UPDATE traductions SET texte = REPLACE(texte, '",A1466,"','') WHERE langue = '(POL)';")</f>
        <v>UPDATE traductions SET texte = REPLACE(texte, '[Ug=0.5] 6Th1.0/18/4/14/4Th1.0','') WHERE langue = '(POL)';</v>
      </c>
      <c r="C1466">
        <f>LEN(A1466)</f>
        <v>30</v>
      </c>
    </row>
    <row r="1467" spans="1:3" x14ac:dyDescent="0.25">
      <c r="A1467" t="s">
        <v>1104</v>
      </c>
      <c r="B1467" t="str">
        <f>CONCATENATE("UPDATE traductions SET texte = REPLACE(texte, '",A1467,"','') WHERE langue = '(POL)';")</f>
        <v>UPDATE traductions SET texte = REPLACE(texte, '[FORMATKA] FLOAT 6MM HARTOWANY','') WHERE langue = '(POL)';</v>
      </c>
      <c r="C1467">
        <f>LEN(A1467)</f>
        <v>30</v>
      </c>
    </row>
    <row r="1468" spans="1:3" x14ac:dyDescent="0.25">
      <c r="A1468" t="s">
        <v>1106</v>
      </c>
      <c r="B1468" t="str">
        <f>CONCATENATE("UPDATE traductions SET texte = REPLACE(texte, '",A1468,"','') WHERE langue = '(POL)';")</f>
        <v>UPDATE traductions SET texte = REPLACE(texte, '[FORMATKA] 6 MM OPTIFLOAT BR¥Z','') WHERE langue = '(POL)';</v>
      </c>
      <c r="C1468">
        <f>LEN(A1468)</f>
        <v>30</v>
      </c>
    </row>
    <row r="1469" spans="1:3" x14ac:dyDescent="0.25">
      <c r="A1469" t="s">
        <v>1311</v>
      </c>
      <c r="B1469" t="str">
        <f>CONCATENATE("UPDATE traductions SET texte = REPLACE(texte, '",A1469,"','') WHERE langue = '(POL)';")</f>
        <v>UPDATE traductions SET texte = REPLACE(texte, '[Ug=1.1] 33.1 / 16 / 4 Th. 1,1','') WHERE langue = '(POL)';</v>
      </c>
      <c r="C1469">
        <f>LEN(A1469)</f>
        <v>30</v>
      </c>
    </row>
    <row r="1470" spans="1:3" x14ac:dyDescent="0.25">
      <c r="A1470" t="s">
        <v>1312</v>
      </c>
      <c r="B1470" t="str">
        <f>CONCATENATE("UPDATE traductions SET texte = REPLACE(texte, '",A1470,"','') WHERE langue = '(POL)';")</f>
        <v>UPDATE traductions SET texte = REPLACE(texte, '[Ug=1.1] 4 / 16 / 33.1 Th. 1,1','') WHERE langue = '(POL)';</v>
      </c>
      <c r="C1470">
        <f>LEN(A1470)</f>
        <v>30</v>
      </c>
    </row>
    <row r="1471" spans="1:3" x14ac:dyDescent="0.25">
      <c r="A1471" t="s">
        <v>1311</v>
      </c>
      <c r="B1471" t="str">
        <f>CONCATENATE("UPDATE traductions SET texte = REPLACE(texte, '",A1471,"','') WHERE langue = '(POL)';")</f>
        <v>UPDATE traductions SET texte = REPLACE(texte, '[Ug=1.1] 33.1 / 16 / 4 Th. 1,1','') WHERE langue = '(POL)';</v>
      </c>
      <c r="C1471">
        <f>LEN(A1471)</f>
        <v>30</v>
      </c>
    </row>
    <row r="1472" spans="1:3" x14ac:dyDescent="0.25">
      <c r="A1472" t="s">
        <v>1314</v>
      </c>
      <c r="B1472" t="str">
        <f>CONCATENATE("UPDATE traductions SET texte = REPLACE(texte, '",A1472,"','') WHERE langue = '(POL)';")</f>
        <v>UPDATE traductions SET texte = REPLACE(texte, '[Ug=1.0] 33.1 / 16 / 4 Th. 1,0','') WHERE langue = '(POL)';</v>
      </c>
      <c r="C1472">
        <f>LEN(A1472)</f>
        <v>30</v>
      </c>
    </row>
    <row r="1473" spans="1:3" x14ac:dyDescent="0.25">
      <c r="A1473" t="s">
        <v>1311</v>
      </c>
      <c r="B1473" t="str">
        <f>CONCATENATE("UPDATE traductions SET texte = REPLACE(texte, '",A1473,"','') WHERE langue = '(POL)';")</f>
        <v>UPDATE traductions SET texte = REPLACE(texte, '[Ug=1.1] 33.1 / 16 / 4 Th. 1,1','') WHERE langue = '(POL)';</v>
      </c>
      <c r="C1473">
        <f>LEN(A1473)</f>
        <v>30</v>
      </c>
    </row>
    <row r="1474" spans="1:3" x14ac:dyDescent="0.25">
      <c r="A1474" t="s">
        <v>1314</v>
      </c>
      <c r="B1474" t="str">
        <f>CONCATENATE("UPDATE traductions SET texte = REPLACE(texte, '",A1474,"','') WHERE langue = '(POL)';")</f>
        <v>UPDATE traductions SET texte = REPLACE(texte, '[Ug=1.0] 33.1 / 16 / 4 Th. 1,0','') WHERE langue = '(POL)';</v>
      </c>
      <c r="C1474">
        <f>LEN(A1474)</f>
        <v>30</v>
      </c>
    </row>
    <row r="1475" spans="1:3" x14ac:dyDescent="0.25">
      <c r="A1475" t="s">
        <v>1311</v>
      </c>
      <c r="B1475" t="str">
        <f>CONCATENATE("UPDATE traductions SET texte = REPLACE(texte, '",A1475,"','') WHERE langue = '(POL)';")</f>
        <v>UPDATE traductions SET texte = REPLACE(texte, '[Ug=1.1] 33.1 / 16 / 4 Th. 1,1','') WHERE langue = '(POL)';</v>
      </c>
      <c r="C1475">
        <f>LEN(A1475)</f>
        <v>30</v>
      </c>
    </row>
    <row r="1476" spans="1:3" x14ac:dyDescent="0.25">
      <c r="A1476" t="s">
        <v>1314</v>
      </c>
      <c r="B1476" t="str">
        <f>CONCATENATE("UPDATE traductions SET texte = REPLACE(texte, '",A1476,"','') WHERE langue = '(POL)';")</f>
        <v>UPDATE traductions SET texte = REPLACE(texte, '[Ug=1.0] 33.1 / 16 / 4 Th. 1,0','') WHERE langue = '(POL)';</v>
      </c>
      <c r="C1476">
        <f>LEN(A1476)</f>
        <v>30</v>
      </c>
    </row>
    <row r="1477" spans="1:3" x14ac:dyDescent="0.25">
      <c r="A1477" t="s">
        <v>1314</v>
      </c>
      <c r="B1477" t="str">
        <f>CONCATENATE("UPDATE traductions SET texte = REPLACE(texte, '",A1477,"','') WHERE langue = '(POL)';")</f>
        <v>UPDATE traductions SET texte = REPLACE(texte, '[Ug=1.0] 33.1 / 16 / 4 Th. 1,0','') WHERE langue = '(POL)';</v>
      </c>
      <c r="C1477">
        <f>LEN(A1477)</f>
        <v>30</v>
      </c>
    </row>
    <row r="1478" spans="1:3" x14ac:dyDescent="0.25">
      <c r="A1478" t="s">
        <v>1311</v>
      </c>
      <c r="B1478" t="str">
        <f>CONCATENATE("UPDATE traductions SET texte = REPLACE(texte, '",A1478,"','') WHERE langue = '(POL)';")</f>
        <v>UPDATE traductions SET texte = REPLACE(texte, '[Ug=1.1] 33.1 / 16 / 4 Th. 1,1','') WHERE langue = '(POL)';</v>
      </c>
      <c r="C1478">
        <f>LEN(A1478)</f>
        <v>30</v>
      </c>
    </row>
    <row r="1479" spans="1:3" x14ac:dyDescent="0.25">
      <c r="A1479" t="s">
        <v>1314</v>
      </c>
      <c r="B1479" t="str">
        <f>CONCATENATE("UPDATE traductions SET texte = REPLACE(texte, '",A1479,"','') WHERE langue = '(POL)';")</f>
        <v>UPDATE traductions SET texte = REPLACE(texte, '[Ug=1.0] 33.1 / 16 / 4 Th. 1,0','') WHERE langue = '(POL)';</v>
      </c>
      <c r="C1479">
        <f>LEN(A1479)</f>
        <v>30</v>
      </c>
    </row>
    <row r="1480" spans="1:3" x14ac:dyDescent="0.25">
      <c r="A1480" t="s">
        <v>1335</v>
      </c>
      <c r="B1480" t="str">
        <f>CONCATENATE("UPDATE traductions SET texte = REPLACE(texte, '",A1480,"','') WHERE langue = '(POL)';")</f>
        <v>UPDATE traductions SET texte = REPLACE(texte, '[Ug=1.0] 6 / 16MLT / 4 Th. 1.0','') WHERE langue = '(POL)';</v>
      </c>
      <c r="C1480">
        <f>LEN(A1480)</f>
        <v>30</v>
      </c>
    </row>
    <row r="1481" spans="1:3" x14ac:dyDescent="0.25">
      <c r="A1481" t="s">
        <v>1311</v>
      </c>
      <c r="B1481" t="str">
        <f>CONCATENATE("UPDATE traductions SET texte = REPLACE(texte, '",A1481,"','') WHERE langue = '(POL)';")</f>
        <v>UPDATE traductions SET texte = REPLACE(texte, '[Ug=1.1] 33.1 / 16 / 4 Th. 1,1','') WHERE langue = '(POL)';</v>
      </c>
      <c r="C1481">
        <f>LEN(A1481)</f>
        <v>30</v>
      </c>
    </row>
    <row r="1482" spans="1:3" x14ac:dyDescent="0.25">
      <c r="A1482" t="s">
        <v>1311</v>
      </c>
      <c r="B1482" t="str">
        <f>CONCATENATE("UPDATE traductions SET texte = REPLACE(texte, '",A1482,"','') WHERE langue = '(POL)';")</f>
        <v>UPDATE traductions SET texte = REPLACE(texte, '[Ug=1.1] 33.1 / 16 / 4 Th. 1,1','') WHERE langue = '(POL)';</v>
      </c>
      <c r="C1482">
        <f>LEN(A1482)</f>
        <v>30</v>
      </c>
    </row>
    <row r="1483" spans="1:3" x14ac:dyDescent="0.25">
      <c r="A1483" t="s">
        <v>1311</v>
      </c>
      <c r="B1483" t="str">
        <f>CONCATENATE("UPDATE traductions SET texte = REPLACE(texte, '",A1483,"','') WHERE langue = '(POL)';")</f>
        <v>UPDATE traductions SET texte = REPLACE(texte, '[Ug=1.1] 33.1 / 16 / 4 Th. 1,1','') WHERE langue = '(POL)';</v>
      </c>
      <c r="C1483">
        <f>LEN(A1483)</f>
        <v>30</v>
      </c>
    </row>
    <row r="1484" spans="1:3" x14ac:dyDescent="0.25">
      <c r="A1484" t="s">
        <v>1311</v>
      </c>
      <c r="B1484" t="str">
        <f>CONCATENATE("UPDATE traductions SET texte = REPLACE(texte, '",A1484,"','') WHERE langue = '(POL)';")</f>
        <v>UPDATE traductions SET texte = REPLACE(texte, '[Ug=1.1] 33.1 / 16 / 4 Th. 1,1','') WHERE langue = '(POL)';</v>
      </c>
      <c r="C1484">
        <f>LEN(A1484)</f>
        <v>30</v>
      </c>
    </row>
    <row r="1485" spans="1:3" x14ac:dyDescent="0.25">
      <c r="A1485" t="s">
        <v>1311</v>
      </c>
      <c r="B1485" t="str">
        <f>CONCATENATE("UPDATE traductions SET texte = REPLACE(texte, '",A1485,"','') WHERE langue = '(POL)';")</f>
        <v>UPDATE traductions SET texte = REPLACE(texte, '[Ug=1.1] 33.1 / 16 / 4 Th. 1,1','') WHERE langue = '(POL)';</v>
      </c>
      <c r="C1485">
        <f>LEN(A1485)</f>
        <v>30</v>
      </c>
    </row>
    <row r="1486" spans="1:3" x14ac:dyDescent="0.25">
      <c r="A1486" t="s">
        <v>1314</v>
      </c>
      <c r="B1486" t="str">
        <f>CONCATENATE("UPDATE traductions SET texte = REPLACE(texte, '",A1486,"','') WHERE langue = '(POL)';")</f>
        <v>UPDATE traductions SET texte = REPLACE(texte, '[Ug=1.0] 33.1 / 16 / 4 Th. 1,0','') WHERE langue = '(POL)';</v>
      </c>
      <c r="C1486">
        <f>LEN(A1486)</f>
        <v>30</v>
      </c>
    </row>
    <row r="1487" spans="1:3" x14ac:dyDescent="0.25">
      <c r="A1487" t="s">
        <v>1311</v>
      </c>
      <c r="B1487" t="str">
        <f>CONCATENATE("UPDATE traductions SET texte = REPLACE(texte, '",A1487,"','') WHERE langue = '(POL)';")</f>
        <v>UPDATE traductions SET texte = REPLACE(texte, '[Ug=1.1] 33.1 / 16 / 4 Th. 1,1','') WHERE langue = '(POL)';</v>
      </c>
      <c r="C1487">
        <f>LEN(A1487)</f>
        <v>30</v>
      </c>
    </row>
    <row r="1488" spans="1:3" x14ac:dyDescent="0.25">
      <c r="A1488" t="s">
        <v>1356</v>
      </c>
      <c r="B1488" t="str">
        <f>CONCATENATE("UPDATE traductions SET texte = REPLACE(texte, '",A1488,"','') WHERE langue = '(POL)';")</f>
        <v>UPDATE traductions SET texte = REPLACE(texte, '[Ug=1,1] 44.2 / 16 / 4 Th. 1,1','') WHERE langue = '(POL)';</v>
      </c>
      <c r="C1488">
        <f>LEN(A1488)</f>
        <v>30</v>
      </c>
    </row>
    <row r="1489" spans="1:3" x14ac:dyDescent="0.25">
      <c r="A1489" t="s">
        <v>1367</v>
      </c>
      <c r="B1489" t="str">
        <f>CONCATENATE("UPDATE traductions SET texte = REPLACE(texte, '",A1489,"','') WHERE langue = '(POL)';")</f>
        <v>UPDATE traductions SET texte = REPLACE(texte, '[Ug=1.0] 44.2 Th. 1,0 / 16 / 4','') WHERE langue = '(POL)';</v>
      </c>
      <c r="C1489">
        <f>LEN(A1489)</f>
        <v>30</v>
      </c>
    </row>
    <row r="1490" spans="1:3" x14ac:dyDescent="0.25">
      <c r="A1490" t="s">
        <v>1369</v>
      </c>
      <c r="B1490" t="str">
        <f>CONCATENATE("UPDATE traductions SET texte = REPLACE(texte, '",A1490,"','') WHERE langue = '(POL)';")</f>
        <v>UPDATE traductions SET texte = REPLACE(texte, '[Ug=1.0] 44.2 / 16 / 4 Th. 1,0','') WHERE langue = '(POL)';</v>
      </c>
      <c r="C1490">
        <f>LEN(A1490)</f>
        <v>30</v>
      </c>
    </row>
    <row r="1491" spans="1:3" x14ac:dyDescent="0.25">
      <c r="A1491" t="s">
        <v>1371</v>
      </c>
      <c r="B1491" t="str">
        <f>CONCATENATE("UPDATE traductions SET texte = REPLACE(texte, '",A1491,"','') WHERE langue = '(POL)';")</f>
        <v>UPDATE traductions SET texte = REPLACE(texte, '[Ug=1.1] 44.1 / 16 / 4 Th. 1,1','') WHERE langue = '(POL)';</v>
      </c>
      <c r="C1491">
        <f>LEN(A1491)</f>
        <v>30</v>
      </c>
    </row>
    <row r="1492" spans="1:3" x14ac:dyDescent="0.25">
      <c r="A1492" t="s">
        <v>1356</v>
      </c>
      <c r="B1492" t="str">
        <f>CONCATENATE("UPDATE traductions SET texte = REPLACE(texte, '",A1492,"','') WHERE langue = '(POL)';")</f>
        <v>UPDATE traductions SET texte = REPLACE(texte, '[Ug=1,1] 44.2 / 16 / 4 Th. 1,1','') WHERE langue = '(POL)';</v>
      </c>
      <c r="C1492">
        <f>LEN(A1492)</f>
        <v>30</v>
      </c>
    </row>
    <row r="1493" spans="1:3" x14ac:dyDescent="0.25">
      <c r="A1493" t="s">
        <v>1356</v>
      </c>
      <c r="B1493" t="str">
        <f>CONCATENATE("UPDATE traductions SET texte = REPLACE(texte, '",A1493,"','') WHERE langue = '(POL)';")</f>
        <v>UPDATE traductions SET texte = REPLACE(texte, '[Ug=1,1] 44.2 / 16 / 4 Th. 1,1','') WHERE langue = '(POL)';</v>
      </c>
      <c r="C1493">
        <f>LEN(A1493)</f>
        <v>30</v>
      </c>
    </row>
    <row r="1494" spans="1:3" x14ac:dyDescent="0.25">
      <c r="A1494" t="s">
        <v>1375</v>
      </c>
      <c r="B1494" t="str">
        <f>CONCATENATE("UPDATE traductions SET texte = REPLACE(texte, '",A1494,"','') WHERE langue = '(POL)';")</f>
        <v>UPDATE traductions SET texte = REPLACE(texte, '[Ug=1.1] 44.2 / 16 / 4 Th. 1,1','') WHERE langue = '(POL)';</v>
      </c>
      <c r="C1494">
        <f>LEN(A1494)</f>
        <v>30</v>
      </c>
    </row>
    <row r="1495" spans="1:3" x14ac:dyDescent="0.25">
      <c r="A1495" t="s">
        <v>1356</v>
      </c>
      <c r="B1495" t="str">
        <f>CONCATENATE("UPDATE traductions SET texte = REPLACE(texte, '",A1495,"','') WHERE langue = '(POL)';")</f>
        <v>UPDATE traductions SET texte = REPLACE(texte, '[Ug=1,1] 44.2 / 16 / 4 Th. 1,1','') WHERE langue = '(POL)';</v>
      </c>
      <c r="C1495">
        <f>LEN(A1495)</f>
        <v>30</v>
      </c>
    </row>
    <row r="1496" spans="1:3" x14ac:dyDescent="0.25">
      <c r="A1496" t="s">
        <v>1356</v>
      </c>
      <c r="B1496" t="str">
        <f>CONCATENATE("UPDATE traductions SET texte = REPLACE(texte, '",A1496,"','') WHERE langue = '(POL)';")</f>
        <v>UPDATE traductions SET texte = REPLACE(texte, '[Ug=1,1] 44.2 / 16 / 4 Th. 1,1','') WHERE langue = '(POL)';</v>
      </c>
      <c r="C1496">
        <f>LEN(A1496)</f>
        <v>30</v>
      </c>
    </row>
    <row r="1497" spans="1:3" x14ac:dyDescent="0.25">
      <c r="A1497" t="s">
        <v>1403</v>
      </c>
      <c r="B1497" t="str">
        <f>CONCATENATE("UPDATE traductions SET texte = REPLACE(texte, '",A1497,"','') WHERE langue = '(POL)';")</f>
        <v>UPDATE traductions SET texte = REPLACE(texte, '[Ug=1.1] 44.4 / 16 / 4 Th. 1,1','') WHERE langue = '(POL)';</v>
      </c>
      <c r="C1497">
        <f>LEN(A1497)</f>
        <v>30</v>
      </c>
    </row>
    <row r="1498" spans="1:3" x14ac:dyDescent="0.25">
      <c r="A1498" t="s">
        <v>1403</v>
      </c>
      <c r="B1498" t="str">
        <f>CONCATENATE("UPDATE traductions SET texte = REPLACE(texte, '",A1498,"','') WHERE langue = '(POL)';")</f>
        <v>UPDATE traductions SET texte = REPLACE(texte, '[Ug=1.1] 44.4 / 16 / 4 Th. 1,1','') WHERE langue = '(POL)';</v>
      </c>
      <c r="C1498">
        <f>LEN(A1498)</f>
        <v>30</v>
      </c>
    </row>
    <row r="1499" spans="1:3" x14ac:dyDescent="0.25">
      <c r="A1499" t="s">
        <v>1410</v>
      </c>
      <c r="B1499" t="str">
        <f>CONCATENATE("UPDATE traductions SET texte = REPLACE(texte, '",A1499,"','') WHERE langue = '(POL)';")</f>
        <v>UPDATE traductions SET texte = REPLACE(texte, '[Ug=1.0] 44.2 Th. 1,0 / 16 / 6','') WHERE langue = '(POL)';</v>
      </c>
      <c r="C1499">
        <f>LEN(A1499)</f>
        <v>30</v>
      </c>
    </row>
    <row r="1500" spans="1:3" x14ac:dyDescent="0.25">
      <c r="A1500" t="s">
        <v>241</v>
      </c>
      <c r="B1500" t="str">
        <f>CONCATENATE("UPDATE traductions SET texte = REPLACE(texte, '",A1500,"','') WHERE langue = '(POL)';")</f>
        <v>UPDATE traductions SET texte = REPLACE(texte, 'Ug=1,0 30db(-1;-3) 4/16/ONE 4','') WHERE langue = '(POL)';</v>
      </c>
      <c r="C1500">
        <f>LEN(A1500)</f>
        <v>29</v>
      </c>
    </row>
    <row r="1501" spans="1:3" x14ac:dyDescent="0.25">
      <c r="A1501" t="s">
        <v>627</v>
      </c>
      <c r="B1501" t="str">
        <f>CONCATENATE("UPDATE traductions SET texte = REPLACE(texte, '",A1501,"','') WHERE langue = '(POL)';")</f>
        <v>UPDATE traductions SET texte = REPLACE(texte, '[Ug=1.2] 4  / 24 / 4  Th. 1,1','') WHERE langue = '(POL)';</v>
      </c>
      <c r="C1501">
        <f>LEN(A1501)</f>
        <v>29</v>
      </c>
    </row>
    <row r="1502" spans="1:3" x14ac:dyDescent="0.25">
      <c r="A1502" t="s">
        <v>1101</v>
      </c>
      <c r="B1502" t="str">
        <f>CONCATENATE("UPDATE traductions SET texte = REPLACE(texte, '",A1502,"','') WHERE langue = '(POL)';")</f>
        <v>UPDATE traductions SET texte = REPLACE(texte, '[FORMATKA] STOPSOL 4 MM CLEAR','') WHERE langue = '(POL)';</v>
      </c>
      <c r="C1502">
        <f>LEN(A1502)</f>
        <v>29</v>
      </c>
    </row>
    <row r="1503" spans="1:3" x14ac:dyDescent="0.25">
      <c r="A1503" t="s">
        <v>1277</v>
      </c>
      <c r="B1503" t="str">
        <f>CONCATENATE("UPDATE traductions SET texte = REPLACE(texte, '",A1503,"','') WHERE langue = '(POL)';")</f>
        <v>UPDATE traductions SET texte = REPLACE(texte, '[Ug=1.1] 4 / 12 Kr / 5 Th.1,1','') WHERE langue = '(POL)';</v>
      </c>
      <c r="C1503">
        <f>LEN(A1503)</f>
        <v>29</v>
      </c>
    </row>
    <row r="1504" spans="1:3" x14ac:dyDescent="0.25">
      <c r="A1504" t="s">
        <v>1282</v>
      </c>
      <c r="B1504" t="str">
        <f>CONCATENATE("UPDATE traductions SET texte = REPLACE(texte, '",A1504,"','') WHERE langue = '(POL)';")</f>
        <v>UPDATE traductions SET texte = REPLACE(texte, '[Rw=31dB] [Ug=1.1] 4 / 16 / 4','') WHERE langue = '(POL)';</v>
      </c>
      <c r="C1504">
        <f>LEN(A1504)</f>
        <v>29</v>
      </c>
    </row>
    <row r="1505" spans="1:3" x14ac:dyDescent="0.25">
      <c r="A1505" t="s">
        <v>1283</v>
      </c>
      <c r="B1505" t="str">
        <f>CONCATENATE("UPDATE traductions SET texte = REPLACE(texte, '",A1505,"','') WHERE langue = '(POL)';")</f>
        <v>UPDATE traductions SET texte = REPLACE(texte, '[Ug=1.1] 6 / 12 Kr / 6 Th.1,1','') WHERE langue = '(POL)';</v>
      </c>
      <c r="C1505">
        <f>LEN(A1505)</f>
        <v>29</v>
      </c>
    </row>
    <row r="1506" spans="1:3" x14ac:dyDescent="0.25">
      <c r="A1506" t="s">
        <v>1282</v>
      </c>
      <c r="B1506" t="str">
        <f>CONCATENATE("UPDATE traductions SET texte = REPLACE(texte, '",A1506,"','') WHERE langue = '(POL)';")</f>
        <v>UPDATE traductions SET texte = REPLACE(texte, '[Rw=31dB] [Ug=1.1] 4 / 16 / 4','') WHERE langue = '(POL)';</v>
      </c>
      <c r="C1506">
        <f>LEN(A1506)</f>
        <v>29</v>
      </c>
    </row>
    <row r="1507" spans="1:3" x14ac:dyDescent="0.25">
      <c r="A1507" t="s">
        <v>1336</v>
      </c>
      <c r="B1507" t="str">
        <f>CONCATENATE("UPDATE traductions SET texte = REPLACE(texte, '",A1507,"','') WHERE langue = '(POL)';")</f>
        <v>UPDATE traductions SET texte = REPLACE(texte, '[U=1,0] 4 / 16 / 33.1 Th. 1,0','') WHERE langue = '(POL)';</v>
      </c>
      <c r="C1507">
        <f>LEN(A1507)</f>
        <v>29</v>
      </c>
    </row>
    <row r="1508" spans="1:3" x14ac:dyDescent="0.25">
      <c r="A1508" t="s">
        <v>1341</v>
      </c>
      <c r="B1508" t="str">
        <f>CONCATENATE("UPDATE traductions SET texte = REPLACE(texte, '",A1508,"','') WHERE langue = '(POL)';")</f>
        <v>UPDATE traductions SET texte = REPLACE(texte, '[Ug=1.0] 33.1 / 16 / 4 Th.1.0','') WHERE langue = '(POL)';</v>
      </c>
      <c r="C1508">
        <f>LEN(A1508)</f>
        <v>29</v>
      </c>
    </row>
    <row r="1509" spans="1:3" x14ac:dyDescent="0.25">
      <c r="A1509" t="s">
        <v>1342</v>
      </c>
      <c r="B1509" t="str">
        <f>CONCATENATE("UPDATE traductions SET texte = REPLACE(texte, '",A1509,"','') WHERE langue = '(POL)';")</f>
        <v>UPDATE traductions SET texte = REPLACE(texte, '[U=1,1] 4 / 16 / 33.1 Th. 1,1','') WHERE langue = '(POL)';</v>
      </c>
      <c r="C1509">
        <f>LEN(A1509)</f>
        <v>29</v>
      </c>
    </row>
    <row r="1510" spans="1:3" x14ac:dyDescent="0.25">
      <c r="A1510" t="s">
        <v>1366</v>
      </c>
      <c r="B1510" t="str">
        <f>CONCATENATE("UPDATE traductions SET texte = REPLACE(texte, '",A1510,"','') WHERE langue = '(POL)';")</f>
        <v>UPDATE traductions SET texte = REPLACE(texte, '[U=1,1] 44.2 / 16 / 4 Th. 1,1','') WHERE langue = '(POL)';</v>
      </c>
      <c r="C1510">
        <f>LEN(A1510)</f>
        <v>29</v>
      </c>
    </row>
    <row r="1511" spans="1:3" x14ac:dyDescent="0.25">
      <c r="A1511" t="s">
        <v>1366</v>
      </c>
      <c r="B1511" t="str">
        <f>CONCATENATE("UPDATE traductions SET texte = REPLACE(texte, '",A1511,"','') WHERE langue = '(POL)';")</f>
        <v>UPDATE traductions SET texte = REPLACE(texte, '[U=1,1] 44.2 / 16 / 4 Th. 1,1','') WHERE langue = '(POL)';</v>
      </c>
      <c r="C1511">
        <f>LEN(A1511)</f>
        <v>29</v>
      </c>
    </row>
    <row r="1512" spans="1:3" x14ac:dyDescent="0.25">
      <c r="A1512" t="s">
        <v>1366</v>
      </c>
      <c r="B1512" t="str">
        <f>CONCATENATE("UPDATE traductions SET texte = REPLACE(texte, '",A1512,"','') WHERE langue = '(POL)';")</f>
        <v>UPDATE traductions SET texte = REPLACE(texte, '[U=1,1] 44.2 / 16 / 4 Th. 1,1','') WHERE langue = '(POL)';</v>
      </c>
      <c r="C1512">
        <f>LEN(A1512)</f>
        <v>29</v>
      </c>
    </row>
    <row r="1513" spans="1:3" x14ac:dyDescent="0.25">
      <c r="A1513" t="s">
        <v>1366</v>
      </c>
      <c r="B1513" t="str">
        <f>CONCATENATE("UPDATE traductions SET texte = REPLACE(texte, '",A1513,"','') WHERE langue = '(POL)';")</f>
        <v>UPDATE traductions SET texte = REPLACE(texte, '[U=1,1] 44.2 / 16 / 4 Th. 1,1','') WHERE langue = '(POL)';</v>
      </c>
      <c r="C1513">
        <f>LEN(A1513)</f>
        <v>29</v>
      </c>
    </row>
    <row r="1514" spans="1:3" x14ac:dyDescent="0.25">
      <c r="A1514" t="s">
        <v>1388</v>
      </c>
      <c r="B1514" t="str">
        <f>CONCATENATE("UPDATE traductions SET texte = REPLACE(texte, '",A1514,"','') WHERE langue = '(POL)';")</f>
        <v>UPDATE traductions SET texte = REPLACE(texte, '[U=1,0] 44.2 / 16 / 4 Th. 1,0','') WHERE langue = '(POL)';</v>
      </c>
      <c r="C1514">
        <f>LEN(A1514)</f>
        <v>29</v>
      </c>
    </row>
    <row r="1515" spans="1:3" x14ac:dyDescent="0.25">
      <c r="A1515" t="s">
        <v>1366</v>
      </c>
      <c r="B1515" t="str">
        <f>CONCATENATE("UPDATE traductions SET texte = REPLACE(texte, '",A1515,"','') WHERE langue = '(POL)';")</f>
        <v>UPDATE traductions SET texte = REPLACE(texte, '[U=1,1] 44.2 / 16 / 4 Th. 1,1','') WHERE langue = '(POL)';</v>
      </c>
      <c r="C1515">
        <f>LEN(A1515)</f>
        <v>29</v>
      </c>
    </row>
    <row r="1516" spans="1:3" x14ac:dyDescent="0.25">
      <c r="A1516" t="s">
        <v>1409</v>
      </c>
      <c r="B1516" t="str">
        <f>CONCATENATE("UPDATE traductions SET texte = REPLACE(texte, '",A1516,"','') WHERE langue = '(POL)';")</f>
        <v>UPDATE traductions SET texte = REPLACE(texte, '[U=1,0] 44.2 / 16 / 6 Th. 1,0','') WHERE langue = '(POL)';</v>
      </c>
      <c r="C1516">
        <f>LEN(A1516)</f>
        <v>29</v>
      </c>
    </row>
    <row r="1517" spans="1:3" x14ac:dyDescent="0.25">
      <c r="A1517" t="s">
        <v>1411</v>
      </c>
      <c r="B1517" t="str">
        <f>CONCATENATE("UPDATE traductions SET texte = REPLACE(texte, '",A1517,"','') WHERE langue = '(POL)';")</f>
        <v>UPDATE traductions SET texte = REPLACE(texte, '[Ug=1,0] 44.2 / 16 / 6 Th.1,0','') WHERE langue = '(POL)';</v>
      </c>
      <c r="C1517">
        <f>LEN(A1517)</f>
        <v>29</v>
      </c>
    </row>
    <row r="1518" spans="1:3" x14ac:dyDescent="0.25">
      <c r="A1518" t="s">
        <v>1409</v>
      </c>
      <c r="B1518" t="str">
        <f>CONCATENATE("UPDATE traductions SET texte = REPLACE(texte, '",A1518,"','') WHERE langue = '(POL)';")</f>
        <v>UPDATE traductions SET texte = REPLACE(texte, '[U=1,0] 44.2 / 16 / 6 Th. 1,0','') WHERE langue = '(POL)';</v>
      </c>
      <c r="C1518">
        <f>LEN(A1518)</f>
        <v>29</v>
      </c>
    </row>
    <row r="1519" spans="1:3" x14ac:dyDescent="0.25">
      <c r="A1519" t="s">
        <v>1416</v>
      </c>
      <c r="B1519" t="str">
        <f>CONCATENATE("UPDATE traductions SET texte = REPLACE(texte, '",A1519,"','') WHERE langue = '(POL)';")</f>
        <v>UPDATE traductions SET texte = REPLACE(texte, '[U=1,1] 44.2 / 16 / 6 Th. 1,1','') WHERE langue = '(POL)';</v>
      </c>
      <c r="C1519">
        <f>LEN(A1519)</f>
        <v>29</v>
      </c>
    </row>
    <row r="1520" spans="1:3" x14ac:dyDescent="0.25">
      <c r="A1520" t="s">
        <v>1416</v>
      </c>
      <c r="B1520" t="str">
        <f>CONCATENATE("UPDATE traductions SET texte = REPLACE(texte, '",A1520,"','') WHERE langue = '(POL)';")</f>
        <v>UPDATE traductions SET texte = REPLACE(texte, '[U=1,1] 44.2 / 16 / 6 Th. 1,1','') WHERE langue = '(POL)';</v>
      </c>
      <c r="C1520">
        <f>LEN(A1520)</f>
        <v>29</v>
      </c>
    </row>
    <row r="1521" spans="1:3" x14ac:dyDescent="0.25">
      <c r="A1521" t="s">
        <v>238</v>
      </c>
      <c r="B1521" t="str">
        <f>CONCATENATE("UPDATE traductions SET texte = REPLACE(texte, '",A1521,"','') WHERE langue = '(POL)';")</f>
        <v>UPDATE traductions SET texte = REPLACE(texte, 'Ug=1,1 30db(-1;-3) 4/16/XN 4','') WHERE langue = '(POL)';</v>
      </c>
      <c r="C1521">
        <f>LEN(A1521)</f>
        <v>28</v>
      </c>
    </row>
    <row r="1522" spans="1:3" x14ac:dyDescent="0.25">
      <c r="A1522" t="s">
        <v>249</v>
      </c>
      <c r="B1522" t="str">
        <f>CONCATENATE("UPDATE traductions SET texte = REPLACE(texte, '",A1522,"','') WHERE langue = '(POL)';")</f>
        <v>UPDATE traductions SET texte = REPLACE(texte, 'Ug=1,1 35db(-1;-5) 6/16/XN 4','') WHERE langue = '(POL)';</v>
      </c>
      <c r="C1522">
        <f>LEN(A1522)</f>
        <v>28</v>
      </c>
    </row>
    <row r="1523" spans="1:3" x14ac:dyDescent="0.25">
      <c r="A1523" t="s">
        <v>630</v>
      </c>
      <c r="B1523" t="str">
        <f>CONCATENATE("UPDATE traductions SET texte = REPLACE(texte, '",A1523,"','') WHERE langue = '(POL)';")</f>
        <v>UPDATE traductions SET texte = REPLACE(texte, '[Ug=0.8] 4 / 10 / 4 / 10 / 4','') WHERE langue = '(POL)';</v>
      </c>
      <c r="C1523">
        <f>LEN(A1523)</f>
        <v>28</v>
      </c>
    </row>
    <row r="1524" spans="1:3" x14ac:dyDescent="0.25">
      <c r="A1524" t="s">
        <v>756</v>
      </c>
      <c r="B1524" t="str">
        <f>CONCATENATE("UPDATE traductions SET texte = REPLACE(texte, '",A1524,"','') WHERE langue = '(POL)';")</f>
        <v>UPDATE traductions SET texte = REPLACE(texte, '[Ug=0.6] 8 / 14 / 4 / 14 / 4','') WHERE langue = '(POL)';</v>
      </c>
      <c r="C1524">
        <f>LEN(A1524)</f>
        <v>28</v>
      </c>
    </row>
    <row r="1525" spans="1:3" x14ac:dyDescent="0.25">
      <c r="A1525" t="s">
        <v>836</v>
      </c>
      <c r="B1525" t="str">
        <f>CONCATENATE("UPDATE traductions SET texte = REPLACE(texte, '",A1525,"','') WHERE langue = '(POL)';")</f>
        <v>UPDATE traductions SET texte = REPLACE(texte, '[Ug=0.7] 8 / 12 / 6 / 12 / 8','') WHERE langue = '(POL)';</v>
      </c>
      <c r="C1525">
        <f>LEN(A1525)</f>
        <v>28</v>
      </c>
    </row>
    <row r="1526" spans="1:3" x14ac:dyDescent="0.25">
      <c r="A1526" t="s">
        <v>889</v>
      </c>
      <c r="B1526" t="str">
        <f>CONCATENATE("UPDATE traductions SET texte = REPLACE(texte, '",A1526,"','') WHERE langue = '(POL)';")</f>
        <v>UPDATE traductions SET texte = REPLACE(texte, '[Ug=0.6] 6 ESG/14/ 4/14/44.2','') WHERE langue = '(POL)';</v>
      </c>
      <c r="C1526">
        <f>LEN(A1526)</f>
        <v>28</v>
      </c>
    </row>
    <row r="1527" spans="1:3" x14ac:dyDescent="0.25">
      <c r="A1527" t="s">
        <v>958</v>
      </c>
      <c r="B1527" t="str">
        <f>CONCATENATE("UPDATE traductions SET texte = REPLACE(texte, '",A1527,"','') WHERE langue = '(POL)';")</f>
        <v>UPDATE traductions SET texte = REPLACE(texte, '[Ug=0.6] 6 ESG/14/ 6/14/44.2','') WHERE langue = '(POL)';</v>
      </c>
      <c r="C1527">
        <f>LEN(A1527)</f>
        <v>28</v>
      </c>
    </row>
    <row r="1528" spans="1:3" x14ac:dyDescent="0.25">
      <c r="A1528" t="s">
        <v>988</v>
      </c>
      <c r="B1528" t="str">
        <f>CONCATENATE("UPDATE traductions SET texte = REPLACE(texte, '",A1528,"','') WHERE langue = '(POL)';")</f>
        <v>UPDATE traductions SET texte = REPLACE(texte, '[Ug=0.5] 4 / 18 / 4 / 18 / 6','') WHERE langue = '(POL)';</v>
      </c>
      <c r="C1528">
        <f>LEN(A1528)</f>
        <v>28</v>
      </c>
    </row>
    <row r="1529" spans="1:3" x14ac:dyDescent="0.25">
      <c r="A1529" t="s">
        <v>991</v>
      </c>
      <c r="B1529" t="str">
        <f>CONCATENATE("UPDATE traductions SET texte = REPLACE(texte, '",A1529,"','') WHERE langue = '(POL)';")</f>
        <v>UPDATE traductions SET texte = REPLACE(texte, '[Ug=0.6] 6 ESG/14/ 6/14/44.4','') WHERE langue = '(POL)';</v>
      </c>
      <c r="C1529">
        <f>LEN(A1529)</f>
        <v>28</v>
      </c>
    </row>
    <row r="1530" spans="1:3" x14ac:dyDescent="0.25">
      <c r="A1530" t="s">
        <v>1021</v>
      </c>
      <c r="B1530" t="str">
        <f>CONCATENATE("UPDATE traductions SET texte = REPLACE(texte, '",A1530,"','') WHERE langue = '(POL)';")</f>
        <v>UPDATE traductions SET texte = REPLACE(texte, '[Ug=0.6] 6 / 16 / 6 / 16 / 6','') WHERE langue = '(POL)';</v>
      </c>
      <c r="C1530">
        <f>LEN(A1530)</f>
        <v>28</v>
      </c>
    </row>
    <row r="1531" spans="1:3" x14ac:dyDescent="0.25">
      <c r="A1531" t="s">
        <v>1026</v>
      </c>
      <c r="B1531" t="str">
        <f>CONCATENATE("UPDATE traductions SET texte = REPLACE(texte, '",A1531,"','') WHERE langue = '(POL)';")</f>
        <v>UPDATE traductions SET texte = REPLACE(texte, '[Ug=0.6] 6 ESG/14/ 6/14/55.2','') WHERE langue = '(POL)';</v>
      </c>
      <c r="C1531">
        <f>LEN(A1531)</f>
        <v>28</v>
      </c>
    </row>
    <row r="1532" spans="1:3" x14ac:dyDescent="0.25">
      <c r="A1532" t="s">
        <v>1095</v>
      </c>
      <c r="B1532" t="str">
        <f>CONCATENATE("UPDATE traductions SET texte = REPLACE(texte, '",A1532,"','') WHERE langue = '(POL)';")</f>
        <v>UPDATE traductions SET texte = REPLACE(texte, '[FORMATKA] DECORMAT 4 MM ESG','') WHERE langue = '(POL)';</v>
      </c>
      <c r="C1532">
        <f>LEN(A1532)</f>
        <v>28</v>
      </c>
    </row>
    <row r="1533" spans="1:3" x14ac:dyDescent="0.25">
      <c r="A1533" t="s">
        <v>1158</v>
      </c>
      <c r="B1533" t="str">
        <f>CONCATENATE("UPDATE traductions SET texte = REPLACE(texte, '",A1533,"','') WHERE langue = '(POL)';")</f>
        <v>UPDATE traductions SET texte = REPLACE(texte, '[Ug=1.1] 6 ESG / 16 / 4 Term','') WHERE langue = '(POL)';</v>
      </c>
      <c r="C1533">
        <f>LEN(A1533)</f>
        <v>28</v>
      </c>
    </row>
    <row r="1534" spans="1:3" x14ac:dyDescent="0.25">
      <c r="A1534" t="s">
        <v>153</v>
      </c>
      <c r="B1534" t="str">
        <f>CONCATENATE("UPDATE traductions SET texte = REPLACE(texte, '",A1534,"','') WHERE langue = '(POL)';")</f>
        <v>UPDATE traductions SET texte = REPLACE(texte, '[Ug=1.1] 4 ESG / 18 / 4 Term','') WHERE langue = '(POL)';</v>
      </c>
      <c r="C1534">
        <f>LEN(A1534)</f>
        <v>28</v>
      </c>
    </row>
    <row r="1535" spans="1:3" x14ac:dyDescent="0.25">
      <c r="A1535" t="s">
        <v>1218</v>
      </c>
      <c r="B1535" t="str">
        <f>CONCATENATE("UPDATE traductions SET texte = REPLACE(texte, '",A1535,"','') WHERE langue = '(POL)';")</f>
        <v>UPDATE traductions SET texte = REPLACE(texte, '[Ug=1.1] 8 ESG / 16 / 6 Term','') WHERE langue = '(POL)';</v>
      </c>
      <c r="C1535">
        <f>LEN(A1535)</f>
        <v>28</v>
      </c>
    </row>
    <row r="1536" spans="1:3" x14ac:dyDescent="0.25">
      <c r="A1536" t="s">
        <v>172</v>
      </c>
      <c r="B1536" t="str">
        <f>CONCATENATE("UPDATE traductions SET texte = REPLACE(texte, '",A1536,"','') WHERE langue = '(POL)';")</f>
        <v>UPDATE traductions SET texte = REPLACE(texte, '[Ug=1.1] 8 ESG / 16 / 8 Term','') WHERE langue = '(POL)';</v>
      </c>
      <c r="C1536">
        <f>LEN(A1536)</f>
        <v>28</v>
      </c>
    </row>
    <row r="1537" spans="1:3" x14ac:dyDescent="0.25">
      <c r="A1537" t="s">
        <v>1303</v>
      </c>
      <c r="B1537" t="str">
        <f>CONCATENATE("UPDATE traductions SET texte = REPLACE(texte, '",A1537,"','') WHERE langue = '(POL)';")</f>
        <v>UPDATE traductions SET texte = REPLACE(texte, '[U=1,0] 4 / 16 AR/ 4 Th. 1,0','') WHERE langue = '(POL)';</v>
      </c>
      <c r="C1537">
        <f>LEN(A1537)</f>
        <v>28</v>
      </c>
    </row>
    <row r="1538" spans="1:3" x14ac:dyDescent="0.25">
      <c r="A1538" t="s">
        <v>1339</v>
      </c>
      <c r="B1538" t="str">
        <f>CONCATENATE("UPDATE traductions SET texte = REPLACE(texte, '",A1538,"','') WHERE langue = '(POL)';")</f>
        <v>UPDATE traductions SET texte = REPLACE(texte, '[Ug=1.1]  6 / 16 / 4 Th. 1,1','') WHERE langue = '(POL)';</v>
      </c>
      <c r="C1538">
        <f>LEN(A1538)</f>
        <v>28</v>
      </c>
    </row>
    <row r="1539" spans="1:3" x14ac:dyDescent="0.25">
      <c r="A1539" t="s">
        <v>1339</v>
      </c>
      <c r="B1539" t="str">
        <f>CONCATENATE("UPDATE traductions SET texte = REPLACE(texte, '",A1539,"','') WHERE langue = '(POL)';")</f>
        <v>UPDATE traductions SET texte = REPLACE(texte, '[Ug=1.1]  6 / 16 / 4 Th. 1,1','') WHERE langue = '(POL)';</v>
      </c>
      <c r="C1539">
        <f>LEN(A1539)</f>
        <v>28</v>
      </c>
    </row>
    <row r="1540" spans="1:3" x14ac:dyDescent="0.25">
      <c r="A1540" t="s">
        <v>1360</v>
      </c>
      <c r="B1540" t="str">
        <f>CONCATENATE("UPDATE traductions SET texte = REPLACE(texte, '",A1540,"','') WHERE langue = '(POL)';")</f>
        <v>UPDATE traductions SET texte = REPLACE(texte, '[Ug=1.1]  6 / 16 / 6 Th. 1,1','') WHERE langue = '(POL)';</v>
      </c>
      <c r="C1540">
        <f>LEN(A1540)</f>
        <v>28</v>
      </c>
    </row>
    <row r="1541" spans="1:3" x14ac:dyDescent="0.25">
      <c r="A1541" t="s">
        <v>1376</v>
      </c>
      <c r="B1541" t="str">
        <f>CONCATENATE("UPDATE traductions SET texte = REPLACE(texte, '",A1541,"','') WHERE langue = '(POL)';")</f>
        <v>UPDATE traductions SET texte = REPLACE(texte, '[U=1,1] 44.2 / 16 / 4 Th.1,1','') WHERE langue = '(POL)';</v>
      </c>
      <c r="C1541">
        <f>LEN(A1541)</f>
        <v>28</v>
      </c>
    </row>
    <row r="1542" spans="1:3" x14ac:dyDescent="0.25">
      <c r="A1542" t="s">
        <v>1376</v>
      </c>
      <c r="B1542" t="str">
        <f>CONCATENATE("UPDATE traductions SET texte = REPLACE(texte, '",A1542,"','') WHERE langue = '(POL)';")</f>
        <v>UPDATE traductions SET texte = REPLACE(texte, '[U=1,1] 44.2 / 16 / 4 Th.1,1','') WHERE langue = '(POL)';</v>
      </c>
      <c r="C1542">
        <f>LEN(A1542)</f>
        <v>28</v>
      </c>
    </row>
    <row r="1543" spans="1:3" x14ac:dyDescent="0.25">
      <c r="A1543" t="s">
        <v>1429</v>
      </c>
      <c r="B1543" t="str">
        <f>CONCATENATE("UPDATE traductions SET texte = REPLACE(texte, '",A1543,"','') WHERE langue = '(POL)';")</f>
        <v>UPDATE traductions SET texte = REPLACE(texte, '[Ug=1.1] 10 / 16 / 6 Th. 1,1','') WHERE langue = '(POL)';</v>
      </c>
      <c r="C1543">
        <f>LEN(A1543)</f>
        <v>28</v>
      </c>
    </row>
    <row r="1544" spans="1:3" x14ac:dyDescent="0.25">
      <c r="A1544" t="s">
        <v>1434</v>
      </c>
      <c r="B1544" t="str">
        <f>CONCATENATE("UPDATE traductions SET texte = REPLACE(texte, '",A1544,"','') WHERE langue = '(POL)';")</f>
        <v>UPDATE traductions SET texte = REPLACE(texte, '[Ug=1,1] 10 / 16 / 6 Th. 1,1','') WHERE langue = '(POL)';</v>
      </c>
      <c r="C1544">
        <f>LEN(A1544)</f>
        <v>28</v>
      </c>
    </row>
    <row r="1545" spans="1:3" x14ac:dyDescent="0.25">
      <c r="A1545" t="s">
        <v>1429</v>
      </c>
      <c r="B1545" t="str">
        <f>CONCATENATE("UPDATE traductions SET texte = REPLACE(texte, '",A1545,"','') WHERE langue = '(POL)';")</f>
        <v>UPDATE traductions SET texte = REPLACE(texte, '[Ug=1.1] 10 / 16 / 6 Th. 1,1','') WHERE langue = '(POL)';</v>
      </c>
      <c r="C1545">
        <f>LEN(A1545)</f>
        <v>28</v>
      </c>
    </row>
    <row r="1546" spans="1:3" x14ac:dyDescent="0.25">
      <c r="A1546" t="s">
        <v>1502</v>
      </c>
      <c r="B1546" t="str">
        <f>CONCATENATE("UPDATE traductions SET texte = REPLACE(texte, '",A1546,"','') WHERE langue = '(POL)';")</f>
        <v>UPDATE traductions SET texte = REPLACE(texte, '[Ug=0.6] 6 / 14 / 4 / 14 / 4','') WHERE langue = '(POL)';</v>
      </c>
      <c r="C1546">
        <f>LEN(A1546)</f>
        <v>28</v>
      </c>
    </row>
    <row r="1547" spans="1:3" x14ac:dyDescent="0.25">
      <c r="A1547" t="s">
        <v>235</v>
      </c>
      <c r="B1547" t="str">
        <f>CONCATENATE("UPDATE traductions SET texte = REPLACE(texte, '",A1547,"','') WHERE langue = '(POL)';")</f>
        <v>UPDATE traductions SET texte = REPLACE(texte, '[Ug=1.1] 4 / 16 / 4 Th. 1,1','') WHERE langue = '(POL)';</v>
      </c>
      <c r="C1547">
        <f>LEN(A1547)</f>
        <v>27</v>
      </c>
    </row>
    <row r="1548" spans="1:3" x14ac:dyDescent="0.25">
      <c r="A1548" t="s">
        <v>235</v>
      </c>
      <c r="B1548" t="str">
        <f>CONCATENATE("UPDATE traductions SET texte = REPLACE(texte, '",A1548,"','') WHERE langue = '(POL)';")</f>
        <v>UPDATE traductions SET texte = REPLACE(texte, '[Ug=1.1] 4 / 16 / 4 Th. 1,1','') WHERE langue = '(POL)';</v>
      </c>
      <c r="C1548">
        <f>LEN(A1548)</f>
        <v>27</v>
      </c>
    </row>
    <row r="1549" spans="1:3" x14ac:dyDescent="0.25">
      <c r="A1549" t="s">
        <v>235</v>
      </c>
      <c r="B1549" t="str">
        <f>CONCATENATE("UPDATE traductions SET texte = REPLACE(texte, '",A1549,"','') WHERE langue = '(POL)';")</f>
        <v>UPDATE traductions SET texte = REPLACE(texte, '[Ug=1.1] 4 / 16 / 4 Th. 1,1','') WHERE langue = '(POL)';</v>
      </c>
      <c r="C1549">
        <f>LEN(A1549)</f>
        <v>27</v>
      </c>
    </row>
    <row r="1550" spans="1:3" x14ac:dyDescent="0.25">
      <c r="A1550" t="s">
        <v>616</v>
      </c>
      <c r="B1550" t="str">
        <f>CONCATENATE("UPDATE traductions SET texte = REPLACE(texte, '",A1550,"','') WHERE langue = '(POL)';")</f>
        <v>UPDATE traductions SET texte = REPLACE(texte, '[Ug=0.6] 4 /14 / 4 / 14 / 4','') WHERE langue = '(POL)';</v>
      </c>
      <c r="C1550">
        <f>LEN(A1550)</f>
        <v>27</v>
      </c>
    </row>
    <row r="1551" spans="1:3" x14ac:dyDescent="0.25">
      <c r="A1551" t="s">
        <v>235</v>
      </c>
      <c r="B1551" t="str">
        <f>CONCATENATE("UPDATE traductions SET texte = REPLACE(texte, '",A1551,"','') WHERE langue = '(POL)';")</f>
        <v>UPDATE traductions SET texte = REPLACE(texte, '[Ug=1.1] 4 / 16 / 4 Th. 1,1','') WHERE langue = '(POL)';</v>
      </c>
      <c r="C1551">
        <f>LEN(A1551)</f>
        <v>27</v>
      </c>
    </row>
    <row r="1552" spans="1:3" x14ac:dyDescent="0.25">
      <c r="A1552" t="s">
        <v>235</v>
      </c>
      <c r="B1552" t="str">
        <f>CONCATENATE("UPDATE traductions SET texte = REPLACE(texte, '",A1552,"','') WHERE langue = '(POL)';")</f>
        <v>UPDATE traductions SET texte = REPLACE(texte, '[Ug=1.1] 4 / 16 / 4 Th. 1,1','') WHERE langue = '(POL)';</v>
      </c>
      <c r="C1552">
        <f>LEN(A1552)</f>
        <v>27</v>
      </c>
    </row>
    <row r="1553" spans="1:3" x14ac:dyDescent="0.25">
      <c r="A1553" t="s">
        <v>235</v>
      </c>
      <c r="B1553" t="str">
        <f>CONCATENATE("UPDATE traductions SET texte = REPLACE(texte, '",A1553,"','') WHERE langue = '(POL)';")</f>
        <v>UPDATE traductions SET texte = REPLACE(texte, '[Ug=1.1] 4 / 16 / 4 Th. 1,1','') WHERE langue = '(POL)';</v>
      </c>
      <c r="C1553">
        <f>LEN(A1553)</f>
        <v>27</v>
      </c>
    </row>
    <row r="1554" spans="1:3" x14ac:dyDescent="0.25">
      <c r="A1554" t="s">
        <v>235</v>
      </c>
      <c r="B1554" t="str">
        <f>CONCATENATE("UPDATE traductions SET texte = REPLACE(texte, '",A1554,"','') WHERE langue = '(POL)';")</f>
        <v>UPDATE traductions SET texte = REPLACE(texte, '[Ug=1.1] 4 / 16 / 4 Th. 1,1','') WHERE langue = '(POL)';</v>
      </c>
      <c r="C1554">
        <f>LEN(A1554)</f>
        <v>27</v>
      </c>
    </row>
    <row r="1555" spans="1:3" x14ac:dyDescent="0.25">
      <c r="A1555" t="s">
        <v>235</v>
      </c>
      <c r="B1555" t="str">
        <f>CONCATENATE("UPDATE traductions SET texte = REPLACE(texte, '",A1555,"','') WHERE langue = '(POL)';")</f>
        <v>UPDATE traductions SET texte = REPLACE(texte, '[Ug=1.1] 4 / 16 / 4 Th. 1,1','') WHERE langue = '(POL)';</v>
      </c>
      <c r="C1555">
        <f>LEN(A1555)</f>
        <v>27</v>
      </c>
    </row>
    <row r="1556" spans="1:3" x14ac:dyDescent="0.25">
      <c r="A1556" t="s">
        <v>1292</v>
      </c>
      <c r="B1556" t="str">
        <f>CONCATENATE("UPDATE traductions SET texte = REPLACE(texte, '",A1556,"','') WHERE langue = '(POL)';")</f>
        <v>UPDATE traductions SET texte = REPLACE(texte, '[Ug=1.0] 4 / 16 / 4 Th. 1,0','') WHERE langue = '(POL)';</v>
      </c>
      <c r="C1556">
        <f>LEN(A1556)</f>
        <v>27</v>
      </c>
    </row>
    <row r="1557" spans="1:3" x14ac:dyDescent="0.25">
      <c r="A1557" t="s">
        <v>1292</v>
      </c>
      <c r="B1557" t="str">
        <f>CONCATENATE("UPDATE traductions SET texte = REPLACE(texte, '",A1557,"','') WHERE langue = '(POL)';")</f>
        <v>UPDATE traductions SET texte = REPLACE(texte, '[Ug=1.0] 4 / 16 / 4 Th. 1,0','') WHERE langue = '(POL)';</v>
      </c>
      <c r="C1557">
        <f>LEN(A1557)</f>
        <v>27</v>
      </c>
    </row>
    <row r="1558" spans="1:3" x14ac:dyDescent="0.25">
      <c r="A1558" t="s">
        <v>1292</v>
      </c>
      <c r="B1558" t="str">
        <f>CONCATENATE("UPDATE traductions SET texte = REPLACE(texte, '",A1558,"','') WHERE langue = '(POL)';")</f>
        <v>UPDATE traductions SET texte = REPLACE(texte, '[Ug=1.0] 4 / 16 / 4 Th. 1,0','') WHERE langue = '(POL)';</v>
      </c>
      <c r="C1558">
        <f>LEN(A1558)</f>
        <v>27</v>
      </c>
    </row>
    <row r="1559" spans="1:3" x14ac:dyDescent="0.25">
      <c r="A1559" t="s">
        <v>1297</v>
      </c>
      <c r="B1559" t="str">
        <f>CONCATENATE("UPDATE traductions SET texte = REPLACE(texte, '",A1559,"','') WHERE langue = '(POL)';")</f>
        <v>UPDATE traductions SET texte = REPLACE(texte, '[Ug=1,1] 4 / 16 / 4 Th. 1,1','') WHERE langue = '(POL)';</v>
      </c>
      <c r="C1559">
        <f>LEN(A1559)</f>
        <v>27</v>
      </c>
    </row>
    <row r="1560" spans="1:3" x14ac:dyDescent="0.25">
      <c r="A1560" t="s">
        <v>1297</v>
      </c>
      <c r="B1560" t="str">
        <f>CONCATENATE("UPDATE traductions SET texte = REPLACE(texte, '",A1560,"','') WHERE langue = '(POL)';")</f>
        <v>UPDATE traductions SET texte = REPLACE(texte, '[Ug=1,1] 4 / 16 / 4 Th. 1,1','') WHERE langue = '(POL)';</v>
      </c>
      <c r="C1560">
        <f>LEN(A1560)</f>
        <v>27</v>
      </c>
    </row>
    <row r="1561" spans="1:3" x14ac:dyDescent="0.25">
      <c r="A1561" t="s">
        <v>235</v>
      </c>
      <c r="B1561" t="str">
        <f>CONCATENATE("UPDATE traductions SET texte = REPLACE(texte, '",A1561,"','') WHERE langue = '(POL)';")</f>
        <v>UPDATE traductions SET texte = REPLACE(texte, '[Ug=1.1] 4 / 16 / 4 Th. 1,1','') WHERE langue = '(POL)';</v>
      </c>
      <c r="C1561">
        <f>LEN(A1561)</f>
        <v>27</v>
      </c>
    </row>
    <row r="1562" spans="1:3" x14ac:dyDescent="0.25">
      <c r="A1562" t="s">
        <v>1297</v>
      </c>
      <c r="B1562" t="str">
        <f>CONCATENATE("UPDATE traductions SET texte = REPLACE(texte, '",A1562,"','') WHERE langue = '(POL)';")</f>
        <v>UPDATE traductions SET texte = REPLACE(texte, '[Ug=1,1] 4 / 16 / 4 Th. 1,1','') WHERE langue = '(POL)';</v>
      </c>
      <c r="C1562">
        <f>LEN(A1562)</f>
        <v>27</v>
      </c>
    </row>
    <row r="1563" spans="1:3" x14ac:dyDescent="0.25">
      <c r="A1563" t="s">
        <v>235</v>
      </c>
      <c r="B1563" t="str">
        <f>CONCATENATE("UPDATE traductions SET texte = REPLACE(texte, '",A1563,"','') WHERE langue = '(POL)';")</f>
        <v>UPDATE traductions SET texte = REPLACE(texte, '[Ug=1.1] 4 / 16 / 4 Th. 1,1','') WHERE langue = '(POL)';</v>
      </c>
      <c r="C1563">
        <f>LEN(A1563)</f>
        <v>27</v>
      </c>
    </row>
    <row r="1564" spans="1:3" x14ac:dyDescent="0.25">
      <c r="A1564" t="s">
        <v>235</v>
      </c>
      <c r="B1564" t="str">
        <f>CONCATENATE("UPDATE traductions SET texte = REPLACE(texte, '",A1564,"','') WHERE langue = '(POL)';")</f>
        <v>UPDATE traductions SET texte = REPLACE(texte, '[Ug=1.1] 4 / 16 / 4 Th. 1,1','') WHERE langue = '(POL)';</v>
      </c>
      <c r="C1564">
        <f>LEN(A1564)</f>
        <v>27</v>
      </c>
    </row>
    <row r="1565" spans="1:3" x14ac:dyDescent="0.25">
      <c r="A1565" t="s">
        <v>1306</v>
      </c>
      <c r="B1565" t="str">
        <f>CONCATENATE("UPDATE traductions SET texte = REPLACE(texte, '",A1565,"','') WHERE langue = '(POL)';")</f>
        <v>UPDATE traductions SET texte = REPLACE(texte, '[Ug=1.0] 4 / 16 / 4 Le.zero','') WHERE langue = '(POL)';</v>
      </c>
      <c r="C1565">
        <f>LEN(A1565)</f>
        <v>27</v>
      </c>
    </row>
    <row r="1566" spans="1:3" x14ac:dyDescent="0.25">
      <c r="A1566" t="s">
        <v>1328</v>
      </c>
      <c r="B1566" t="str">
        <f>CONCATENATE("UPDATE traductions SET texte = REPLACE(texte, '",A1566,"','') WHERE langue = '(POL)';")</f>
        <v>UPDATE traductions SET texte = REPLACE(texte, '[Ug=1.1] 4 / 18 / 4 Th. 1,0','') WHERE langue = '(POL)';</v>
      </c>
      <c r="C1566">
        <f>LEN(A1566)</f>
        <v>27</v>
      </c>
    </row>
    <row r="1567" spans="1:3" x14ac:dyDescent="0.25">
      <c r="A1567" t="s">
        <v>1340</v>
      </c>
      <c r="B1567" t="str">
        <f>CONCATENATE("UPDATE traductions SET texte = REPLACE(texte, '",A1567,"','') WHERE langue = '(POL)';")</f>
        <v>UPDATE traductions SET texte = REPLACE(texte, '[Ug=1.0] 6 / 16 / 4 Le.zero','') WHERE langue = '(POL)';</v>
      </c>
      <c r="C1567">
        <f>LEN(A1567)</f>
        <v>27</v>
      </c>
    </row>
    <row r="1568" spans="1:3" x14ac:dyDescent="0.25">
      <c r="A1568" t="s">
        <v>1357</v>
      </c>
      <c r="B1568" t="str">
        <f>CONCATENATE("UPDATE traductions SET texte = REPLACE(texte, '",A1568,"','') WHERE langue = '(POL)';")</f>
        <v>UPDATE traductions SET texte = REPLACE(texte, '[Ug=1.0] 6 / 16 / 6 Th. 1.0','') WHERE langue = '(POL)';</v>
      </c>
      <c r="C1568">
        <f>LEN(A1568)</f>
        <v>27</v>
      </c>
    </row>
    <row r="1569" spans="1:3" x14ac:dyDescent="0.25">
      <c r="A1569" t="s">
        <v>1357</v>
      </c>
      <c r="B1569" t="str">
        <f>CONCATENATE("UPDATE traductions SET texte = REPLACE(texte, '",A1569,"','') WHERE langue = '(POL)';")</f>
        <v>UPDATE traductions SET texte = REPLACE(texte, '[Ug=1.0] 6 / 16 / 6 Th. 1.0','') WHERE langue = '(POL)';</v>
      </c>
      <c r="C1569">
        <f>LEN(A1569)</f>
        <v>27</v>
      </c>
    </row>
    <row r="1570" spans="1:3" x14ac:dyDescent="0.25">
      <c r="A1570" t="s">
        <v>1357</v>
      </c>
      <c r="B1570" t="str">
        <f>CONCATENATE("UPDATE traductions SET texte = REPLACE(texte, '",A1570,"','') WHERE langue = '(POL)';")</f>
        <v>UPDATE traductions SET texte = REPLACE(texte, '[Ug=1.0] 6 / 16 / 6 Th. 1.0','') WHERE langue = '(POL)';</v>
      </c>
      <c r="C1570">
        <f>LEN(A1570)</f>
        <v>27</v>
      </c>
    </row>
    <row r="1571" spans="1:3" x14ac:dyDescent="0.25">
      <c r="A1571" t="s">
        <v>1358</v>
      </c>
      <c r="B1571" t="str">
        <f>CONCATENATE("UPDATE traductions SET texte = REPLACE(texte, '",A1571,"','') WHERE langue = '(POL)';")</f>
        <v>UPDATE traductions SET texte = REPLACE(texte, '[Ug=1.1] 6 / 16 / 6 Th. 1.1','') WHERE langue = '(POL)';</v>
      </c>
      <c r="C1571">
        <f>LEN(A1571)</f>
        <v>27</v>
      </c>
    </row>
    <row r="1572" spans="1:3" x14ac:dyDescent="0.25">
      <c r="A1572" t="s">
        <v>1363</v>
      </c>
      <c r="B1572" t="str">
        <f>CONCATENATE("UPDATE traductions SET texte = REPLACE(texte, '",A1572,"','') WHERE langue = '(POL)';")</f>
        <v>UPDATE traductions SET texte = REPLACE(texte, '[Ug=1.0] 6 / 16 / 6 Le.zero','') WHERE langue = '(POL)';</v>
      </c>
      <c r="C1572">
        <f>LEN(A1572)</f>
        <v>27</v>
      </c>
    </row>
    <row r="1573" spans="1:3" x14ac:dyDescent="0.25">
      <c r="A1573" t="s">
        <v>199</v>
      </c>
      <c r="B1573" t="str">
        <f>CONCATENATE("UPDATE traductions SET texte = REPLACE(texte, '",A1573,"','') WHERE langue = '(POL)';")</f>
        <v>UPDATE traductions SET texte = REPLACE(texte, '[Ug=1.0] 44.2 / 16 / 4 Term','') WHERE langue = '(POL)';</v>
      </c>
      <c r="C1573">
        <f>LEN(A1573)</f>
        <v>27</v>
      </c>
    </row>
    <row r="1574" spans="1:3" x14ac:dyDescent="0.25">
      <c r="A1574" t="s">
        <v>1395</v>
      </c>
      <c r="B1574" t="str">
        <f>CONCATENATE("UPDATE traductions SET texte = REPLACE(texte, '",A1574,"','') WHERE langue = '(POL)';")</f>
        <v>UPDATE traductions SET texte = REPLACE(texte, '[Ug=1.1] 44.4 / 16 / 4 Term','') WHERE langue = '(POL)';</v>
      </c>
      <c r="C1574">
        <f>LEN(A1574)</f>
        <v>27</v>
      </c>
    </row>
    <row r="1575" spans="1:3" x14ac:dyDescent="0.25">
      <c r="A1575" t="s">
        <v>1395</v>
      </c>
      <c r="B1575" t="str">
        <f>CONCATENATE("UPDATE traductions SET texte = REPLACE(texte, '",A1575,"','') WHERE langue = '(POL)';")</f>
        <v>UPDATE traductions SET texte = REPLACE(texte, '[Ug=1.1] 44.4 / 16 / 4 Term','') WHERE langue = '(POL)';</v>
      </c>
      <c r="C1575">
        <f>LEN(A1575)</f>
        <v>27</v>
      </c>
    </row>
    <row r="1576" spans="1:3" x14ac:dyDescent="0.25">
      <c r="A1576" t="s">
        <v>1421</v>
      </c>
      <c r="B1576" t="str">
        <f>CONCATENATE("UPDATE traductions SET texte = REPLACE(texte, '",A1576,"','') WHERE langue = '(POL)';")</f>
        <v>UPDATE traductions SET texte = REPLACE(texte, '[Ug=1.2] 4 / 24 / 4 Th. 1,1','') WHERE langue = '(POL)';</v>
      </c>
      <c r="C1576">
        <f>LEN(A1576)</f>
        <v>27</v>
      </c>
    </row>
    <row r="1577" spans="1:3" x14ac:dyDescent="0.25">
      <c r="A1577" t="s">
        <v>1424</v>
      </c>
      <c r="B1577" t="str">
        <f>CONCATENATE("UPDATE traductions SET texte = REPLACE(texte, '",A1577,"','') WHERE langue = '(POL)';")</f>
        <v>UPDATE traductions SET texte = REPLACE(texte, '[Ug=1,0] 10 / 16 / 6 Th.1,0','') WHERE langue = '(POL)';</v>
      </c>
      <c r="C1577">
        <f>LEN(A1577)</f>
        <v>27</v>
      </c>
    </row>
    <row r="1578" spans="1:3" x14ac:dyDescent="0.25">
      <c r="A1578" t="s">
        <v>1425</v>
      </c>
      <c r="B1578" t="str">
        <f>CONCATENATE("UPDATE traductions SET texte = REPLACE(texte, '",A1578,"','') WHERE langue = '(POL)';")</f>
        <v>UPDATE traductions SET texte = REPLACE(texte, '[Ug=1.1] 44.4 / 18 / 4 Term','') WHERE langue = '(POL)';</v>
      </c>
      <c r="C1578">
        <f>LEN(A1578)</f>
        <v>27</v>
      </c>
    </row>
    <row r="1579" spans="1:3" x14ac:dyDescent="0.25">
      <c r="A1579" t="s">
        <v>1436</v>
      </c>
      <c r="B1579" t="str">
        <f>CONCATENATE("UPDATE traductions SET texte = REPLACE(texte, '",A1579,"','') WHERE langue = '(POL)';")</f>
        <v>UPDATE traductions SET texte = REPLACE(texte, '[Ug=1.0] 10 / 16 / 6Le.zero','') WHERE langue = '(POL)';</v>
      </c>
      <c r="C1579">
        <f>LEN(A1579)</f>
        <v>27</v>
      </c>
    </row>
    <row r="1580" spans="1:3" x14ac:dyDescent="0.25">
      <c r="A1580" t="s">
        <v>1529</v>
      </c>
      <c r="B1580" t="str">
        <f>CONCATENATE("UPDATE traductions SET texte = REPLACE(texte, '",A1580,"','') WHERE langue = '(POL)';")</f>
        <v>UPDATE traductions SET texte = REPLACE(texte, '[Ug=1.1] 6 / 16 / 6 Th. 1,1','') WHERE langue = '(POL)';</v>
      </c>
      <c r="C1580">
        <f>LEN(A1580)</f>
        <v>27</v>
      </c>
    </row>
    <row r="1581" spans="1:3" x14ac:dyDescent="0.25">
      <c r="A1581" t="s">
        <v>264</v>
      </c>
      <c r="B1581" t="str">
        <f>CONCATENATE("UPDATE traductions SET texte = REPLACE(texte, '",A1581,"','') WHERE langue = '(POL)';")</f>
        <v>UPDATE traductions SET texte = REPLACE(texte, 'Ug=1,1 ESG 6/16/ESGXN II 6','') WHERE langue = '(POL)';</v>
      </c>
      <c r="C1581">
        <f>LEN(A1581)</f>
        <v>26</v>
      </c>
    </row>
    <row r="1582" spans="1:3" x14ac:dyDescent="0.25">
      <c r="A1582" t="s">
        <v>390</v>
      </c>
      <c r="B1582" t="str">
        <f>CONCATENATE("UPDATE traductions SET texte = REPLACE(texte, '",A1582,"','') WHERE langue = '(POL)';")</f>
        <v>UPDATE traductions SET texte = REPLACE(texte, 'Ug=0,7 ONE 6/12/4/12/ONE 6','') WHERE langue = '(POL)';</v>
      </c>
      <c r="C1582">
        <f>LEN(A1582)</f>
        <v>26</v>
      </c>
    </row>
    <row r="1583" spans="1:3" x14ac:dyDescent="0.25">
      <c r="A1583" t="s">
        <v>414</v>
      </c>
      <c r="B1583" t="str">
        <f>CONCATENATE("UPDATE traductions SET texte = REPLACE(texte, '",A1583,"','') WHERE langue = '(POL)';")</f>
        <v>UPDATE traductions SET texte = REPLACE(texte, 'Ug=0,7 ONE 6/12/6/12/ONE 6','') WHERE langue = '(POL)';</v>
      </c>
      <c r="C1583">
        <f>LEN(A1583)</f>
        <v>26</v>
      </c>
    </row>
    <row r="1584" spans="1:3" x14ac:dyDescent="0.25">
      <c r="A1584" t="s">
        <v>445</v>
      </c>
      <c r="B1584" t="str">
        <f>CONCATENATE("UPDATE traductions SET texte = REPLACE(texte, '",A1584,"','') WHERE langue = '(POL)';")</f>
        <v>UPDATE traductions SET texte = REPLACE(texte, 'Ug=0,6 ONE 6/14/4/14/ONE 6','') WHERE langue = '(POL)';</v>
      </c>
      <c r="C1584">
        <f>LEN(A1584)</f>
        <v>26</v>
      </c>
    </row>
    <row r="1585" spans="1:3" x14ac:dyDescent="0.25">
      <c r="A1585" t="s">
        <v>472</v>
      </c>
      <c r="B1585" t="str">
        <f>CONCATENATE("UPDATE traductions SET texte = REPLACE(texte, '",A1585,"','') WHERE langue = '(POL)';")</f>
        <v>UPDATE traductions SET texte = REPLACE(texte, 'Ug=0,6 ONE 6/14/6/14/ONE 6','') WHERE langue = '(POL)';</v>
      </c>
      <c r="C1585">
        <f>LEN(A1585)</f>
        <v>26</v>
      </c>
    </row>
    <row r="1586" spans="1:3" x14ac:dyDescent="0.25">
      <c r="A1586" t="s">
        <v>510</v>
      </c>
      <c r="B1586" t="str">
        <f>CONCATENATE("UPDATE traductions SET texte = REPLACE(texte, '",A1586,"','') WHERE langue = '(POL)';")</f>
        <v>UPDATE traductions SET texte = REPLACE(texte, 'Ug=0,6 ONE 6/16/4/16/ONE 6','') WHERE langue = '(POL)';</v>
      </c>
      <c r="C1586">
        <f>LEN(A1586)</f>
        <v>26</v>
      </c>
    </row>
    <row r="1587" spans="1:3" x14ac:dyDescent="0.25">
      <c r="A1587" t="s">
        <v>522</v>
      </c>
      <c r="B1587" t="str">
        <f>CONCATENATE("UPDATE traductions SET texte = REPLACE(texte, '",A1587,"','') WHERE langue = '(POL)';")</f>
        <v>UPDATE traductions SET texte = REPLACE(texte, 'Ug=0,6 ONE 6/16/6/16/ONE 6','') WHERE langue = '(POL)';</v>
      </c>
      <c r="C1587">
        <f>LEN(A1587)</f>
        <v>26</v>
      </c>
    </row>
    <row r="1588" spans="1:3" x14ac:dyDescent="0.25">
      <c r="A1588" t="s">
        <v>553</v>
      </c>
      <c r="B1588" t="str">
        <f>CONCATENATE("UPDATE traductions SET texte = REPLACE(texte, '",A1588,"','') WHERE langue = '(POL)';")</f>
        <v>UPDATE traductions SET texte = REPLACE(texte, 'Ug=0,5 ONE 6/18/4/18/ONE 6','') WHERE langue = '(POL)';</v>
      </c>
      <c r="C1588">
        <f>LEN(A1588)</f>
        <v>26</v>
      </c>
    </row>
    <row r="1589" spans="1:3" x14ac:dyDescent="0.25">
      <c r="A1589" t="s">
        <v>567</v>
      </c>
      <c r="B1589" t="str">
        <f>CONCATENATE("UPDATE traductions SET texte = REPLACE(texte, '",A1589,"','') WHERE langue = '(POL)';")</f>
        <v>UPDATE traductions SET texte = REPLACE(texte, 'Ug=0,5 ONE 6/18/6/18/ONE 6','') WHERE langue = '(POL)';</v>
      </c>
      <c r="C1589">
        <f>LEN(A1589)</f>
        <v>26</v>
      </c>
    </row>
    <row r="1590" spans="1:3" x14ac:dyDescent="0.25">
      <c r="A1590" t="s">
        <v>1098</v>
      </c>
      <c r="B1590" t="str">
        <f>CONCATENATE("UPDATE traductions SET texte = REPLACE(texte, '",A1590,"','') WHERE langue = '(POL)';")</f>
        <v>UPDATE traductions SET texte = REPLACE(texte, '[FORMATKA] MONUMENTAL 4 MM','') WHERE langue = '(POL)';</v>
      </c>
      <c r="C1590">
        <f>LEN(A1590)</f>
        <v>26</v>
      </c>
    </row>
    <row r="1591" spans="1:3" x14ac:dyDescent="0.25">
      <c r="A1591" t="s">
        <v>1197</v>
      </c>
      <c r="B1591" t="str">
        <f>CONCATENATE("UPDATE traductions SET texte = REPLACE(texte, '",A1591,"','') WHERE langue = '(POL)';")</f>
        <v>UPDATE traductions SET texte = REPLACE(texte, '[Ug=1.1] 6 ESG / 16 / 33.2','') WHERE langue = '(POL)';</v>
      </c>
      <c r="C1591">
        <f>LEN(A1591)</f>
        <v>26</v>
      </c>
    </row>
    <row r="1592" spans="1:3" x14ac:dyDescent="0.25">
      <c r="A1592" t="s">
        <v>1276</v>
      </c>
      <c r="B1592" t="str">
        <f>CONCATENATE("UPDATE traductions SET texte = REPLACE(texte, '",A1592,"','') WHERE langue = '(POL)';")</f>
        <v>UPDATE traductions SET texte = REPLACE(texte, '[Ug=1.3] 4 / 12 / 4 Th.1,1','') WHERE langue = '(POL)';</v>
      </c>
      <c r="C1592">
        <f>LEN(A1592)</f>
        <v>26</v>
      </c>
    </row>
    <row r="1593" spans="1:3" x14ac:dyDescent="0.25">
      <c r="A1593" t="s">
        <v>1278</v>
      </c>
      <c r="B1593" t="str">
        <f>CONCATENATE("UPDATE traductions SET texte = REPLACE(texte, '",A1593,"','') WHERE langue = '(POL)';")</f>
        <v>UPDATE traductions SET texte = REPLACE(texte, '[Ug=1.2] 5 / 12 / 4 Th.1,0','') WHERE langue = '(POL)';</v>
      </c>
      <c r="C1593">
        <f>LEN(A1593)</f>
        <v>26</v>
      </c>
    </row>
    <row r="1594" spans="1:3" x14ac:dyDescent="0.25">
      <c r="A1594" t="s">
        <v>1284</v>
      </c>
      <c r="B1594" t="str">
        <f>CONCATENATE("UPDATE traductions SET texte = REPLACE(texte, '",A1594,"','') WHERE langue = '(POL)';")</f>
        <v>UPDATE traductions SET texte = REPLACE(texte, '[Ug=1.2] 6 / 12 / 6 Th.1,0','') WHERE langue = '(POL)';</v>
      </c>
      <c r="C1594">
        <f>LEN(A1594)</f>
        <v>26</v>
      </c>
    </row>
    <row r="1595" spans="1:3" x14ac:dyDescent="0.25">
      <c r="A1595" t="s">
        <v>1291</v>
      </c>
      <c r="B1595" t="str">
        <f>CONCATENATE("UPDATE traductions SET texte = REPLACE(texte, '",A1595,"','') WHERE langue = '(POL)';")</f>
        <v>UPDATE traductions SET texte = REPLACE(texte, '[Ug=1.0] 4 / 16 / 4 Th 1.0','') WHERE langue = '(POL)';</v>
      </c>
      <c r="C1595">
        <f>LEN(A1595)</f>
        <v>26</v>
      </c>
    </row>
    <row r="1596" spans="1:3" x14ac:dyDescent="0.25">
      <c r="A1596" t="s">
        <v>1291</v>
      </c>
      <c r="B1596" t="str">
        <f>CONCATENATE("UPDATE traductions SET texte = REPLACE(texte, '",A1596,"','') WHERE langue = '(POL)';")</f>
        <v>UPDATE traductions SET texte = REPLACE(texte, '[Ug=1.0] 4 / 16 / 4 Th 1.0','') WHERE langue = '(POL)';</v>
      </c>
      <c r="C1596">
        <f>LEN(A1596)</f>
        <v>26</v>
      </c>
    </row>
    <row r="1597" spans="1:3" x14ac:dyDescent="0.25">
      <c r="A1597" t="s">
        <v>1293</v>
      </c>
      <c r="B1597" t="str">
        <f>CONCATENATE("UPDATE traductions SET texte = REPLACE(texte, '",A1597,"','') WHERE langue = '(POL)';")</f>
        <v>UPDATE traductions SET texte = REPLACE(texte, '[Ug=1.0] 4 / 16 / 4 Th.1,0','') WHERE langue = '(POL)';</v>
      </c>
      <c r="C1597">
        <f>LEN(A1597)</f>
        <v>26</v>
      </c>
    </row>
    <row r="1598" spans="1:3" x14ac:dyDescent="0.25">
      <c r="A1598" t="s">
        <v>1295</v>
      </c>
      <c r="B1598" t="str">
        <f>CONCATENATE("UPDATE traductions SET texte = REPLACE(texte, '",A1598,"','') WHERE langue = '(POL)';")</f>
        <v>UPDATE traductions SET texte = REPLACE(texte, '[Ug=1.1] 4 / 16 / 4 Th.1,1','') WHERE langue = '(POL)';</v>
      </c>
      <c r="C1598">
        <f>LEN(A1598)</f>
        <v>26</v>
      </c>
    </row>
    <row r="1599" spans="1:3" x14ac:dyDescent="0.25">
      <c r="A1599" t="s">
        <v>1295</v>
      </c>
      <c r="B1599" t="str">
        <f>CONCATENATE("UPDATE traductions SET texte = REPLACE(texte, '",A1599,"','') WHERE langue = '(POL)';")</f>
        <v>UPDATE traductions SET texte = REPLACE(texte, '[Ug=1.1] 4 / 16 / 4 Th.1,1','') WHERE langue = '(POL)';</v>
      </c>
      <c r="C1599">
        <f>LEN(A1599)</f>
        <v>26</v>
      </c>
    </row>
    <row r="1600" spans="1:3" x14ac:dyDescent="0.25">
      <c r="A1600" t="s">
        <v>1298</v>
      </c>
      <c r="B1600" t="str">
        <f>CONCATENATE("UPDATE traductions SET texte = REPLACE(texte, '",A1600,"','') WHERE langue = '(POL)';")</f>
        <v>UPDATE traductions SET texte = REPLACE(texte, 'Serwis [Ug=1.0] 4 / 16 / 4','') WHERE langue = '(POL)';</v>
      </c>
      <c r="C1600">
        <f>LEN(A1600)</f>
        <v>26</v>
      </c>
    </row>
    <row r="1601" spans="1:3" x14ac:dyDescent="0.25">
      <c r="A1601" t="s">
        <v>1293</v>
      </c>
      <c r="B1601" t="str">
        <f>CONCATENATE("UPDATE traductions SET texte = REPLACE(texte, '",A1601,"','') WHERE langue = '(POL)';")</f>
        <v>UPDATE traductions SET texte = REPLACE(texte, '[Ug=1.0] 4 / 16 / 4 Th.1,0','') WHERE langue = '(POL)';</v>
      </c>
      <c r="C1601">
        <f>LEN(A1601)</f>
        <v>26</v>
      </c>
    </row>
    <row r="1602" spans="1:3" x14ac:dyDescent="0.25">
      <c r="A1602" t="s">
        <v>1295</v>
      </c>
      <c r="B1602" t="str">
        <f>CONCATENATE("UPDATE traductions SET texte = REPLACE(texte, '",A1602,"','') WHERE langue = '(POL)';")</f>
        <v>UPDATE traductions SET texte = REPLACE(texte, '[Ug=1.1] 4 / 16 / 4 Th.1,1','') WHERE langue = '(POL)';</v>
      </c>
      <c r="C1602">
        <f>LEN(A1602)</f>
        <v>26</v>
      </c>
    </row>
    <row r="1603" spans="1:3" x14ac:dyDescent="0.25">
      <c r="A1603" t="s">
        <v>1293</v>
      </c>
      <c r="B1603" t="str">
        <f>CONCATENATE("UPDATE traductions SET texte = REPLACE(texte, '",A1603,"','') WHERE langue = '(POL)';")</f>
        <v>UPDATE traductions SET texte = REPLACE(texte, '[Ug=1.0] 4 / 16 / 4 Th.1,0','') WHERE langue = '(POL)';</v>
      </c>
      <c r="C1603">
        <f>LEN(A1603)</f>
        <v>26</v>
      </c>
    </row>
    <row r="1604" spans="1:3" x14ac:dyDescent="0.25">
      <c r="A1604" t="s">
        <v>1295</v>
      </c>
      <c r="B1604" t="str">
        <f>CONCATENATE("UPDATE traductions SET texte = REPLACE(texte, '",A1604,"','') WHERE langue = '(POL)';")</f>
        <v>UPDATE traductions SET texte = REPLACE(texte, '[Ug=1.1] 4 / 16 / 4 Th.1,1','') WHERE langue = '(POL)';</v>
      </c>
      <c r="C1604">
        <f>LEN(A1604)</f>
        <v>26</v>
      </c>
    </row>
    <row r="1605" spans="1:3" x14ac:dyDescent="0.25">
      <c r="A1605" t="s">
        <v>1301</v>
      </c>
      <c r="B1605" t="str">
        <f>CONCATENATE("UPDATE traductions SET texte = REPLACE(texte, '",A1605,"','') WHERE langue = '(POL)';")</f>
        <v>UPDATE traductions SET texte = REPLACE(texte, '[U=1,0] 4 / 16 / 4 Th. 1,0','') WHERE langue = '(POL)';</v>
      </c>
      <c r="C1605">
        <f>LEN(A1605)</f>
        <v>26</v>
      </c>
    </row>
    <row r="1606" spans="1:3" x14ac:dyDescent="0.25">
      <c r="A1606" t="s">
        <v>1305</v>
      </c>
      <c r="B1606" t="str">
        <f>CONCATENATE("UPDATE traductions SET texte = REPLACE(texte, '",A1606,"','') WHERE langue = '(POL)';")</f>
        <v>UPDATE traductions SET texte = REPLACE(texte, '[U=1,1] 4 / 16 / 4 Th. 1,1','') WHERE langue = '(POL)';</v>
      </c>
      <c r="C1606">
        <f>LEN(A1606)</f>
        <v>26</v>
      </c>
    </row>
    <row r="1607" spans="1:3" x14ac:dyDescent="0.25">
      <c r="A1607" t="s">
        <v>1295</v>
      </c>
      <c r="B1607" t="str">
        <f>CONCATENATE("UPDATE traductions SET texte = REPLACE(texte, '",A1607,"','') WHERE langue = '(POL)';")</f>
        <v>UPDATE traductions SET texte = REPLACE(texte, '[Ug=1.1] 4 / 16 / 4 Th.1,1','') WHERE langue = '(POL)';</v>
      </c>
      <c r="C1607">
        <f>LEN(A1607)</f>
        <v>26</v>
      </c>
    </row>
    <row r="1608" spans="1:3" x14ac:dyDescent="0.25">
      <c r="A1608" t="s">
        <v>1305</v>
      </c>
      <c r="B1608" t="str">
        <f>CONCATENATE("UPDATE traductions SET texte = REPLACE(texte, '",A1608,"','') WHERE langue = '(POL)';")</f>
        <v>UPDATE traductions SET texte = REPLACE(texte, '[U=1,1] 4 / 16 / 4 Th. 1,1','') WHERE langue = '(POL)';</v>
      </c>
      <c r="C1608">
        <f>LEN(A1608)</f>
        <v>26</v>
      </c>
    </row>
    <row r="1609" spans="1:3" x14ac:dyDescent="0.25">
      <c r="A1609" t="s">
        <v>1305</v>
      </c>
      <c r="B1609" t="str">
        <f>CONCATENATE("UPDATE traductions SET texte = REPLACE(texte, '",A1609,"','') WHERE langue = '(POL)';")</f>
        <v>UPDATE traductions SET texte = REPLACE(texte, '[U=1,1] 4 / 16 / 4 Th. 1,1','') WHERE langue = '(POL)';</v>
      </c>
      <c r="C1609">
        <f>LEN(A1609)</f>
        <v>26</v>
      </c>
    </row>
    <row r="1610" spans="1:3" x14ac:dyDescent="0.25">
      <c r="A1610" t="s">
        <v>1305</v>
      </c>
      <c r="B1610" t="str">
        <f>CONCATENATE("UPDATE traductions SET texte = REPLACE(texte, '",A1610,"','') WHERE langue = '(POL)';")</f>
        <v>UPDATE traductions SET texte = REPLACE(texte, '[U=1,1] 4 / 16 / 4 Th. 1,1','') WHERE langue = '(POL)';</v>
      </c>
      <c r="C1610">
        <f>LEN(A1610)</f>
        <v>26</v>
      </c>
    </row>
    <row r="1611" spans="1:3" x14ac:dyDescent="0.25">
      <c r="A1611" t="s">
        <v>1295</v>
      </c>
      <c r="B1611" t="str">
        <f>CONCATENATE("UPDATE traductions SET texte = REPLACE(texte, '",A1611,"','') WHERE langue = '(POL)';")</f>
        <v>UPDATE traductions SET texte = REPLACE(texte, '[Ug=1.1] 4 / 16 / 4 Th.1,1','') WHERE langue = '(POL)';</v>
      </c>
      <c r="C1611">
        <f>LEN(A1611)</f>
        <v>26</v>
      </c>
    </row>
    <row r="1612" spans="1:3" x14ac:dyDescent="0.25">
      <c r="A1612" t="s">
        <v>1295</v>
      </c>
      <c r="B1612" t="str">
        <f>CONCATENATE("UPDATE traductions SET texte = REPLACE(texte, '",A1612,"','') WHERE langue = '(POL)';")</f>
        <v>UPDATE traductions SET texte = REPLACE(texte, '[Ug=1.1] 4 / 16 / 4 Th.1,1','') WHERE langue = '(POL)';</v>
      </c>
      <c r="C1612">
        <f>LEN(A1612)</f>
        <v>26</v>
      </c>
    </row>
    <row r="1613" spans="1:3" x14ac:dyDescent="0.25">
      <c r="A1613" t="s">
        <v>1291</v>
      </c>
      <c r="B1613" t="str">
        <f>CONCATENATE("UPDATE traductions SET texte = REPLACE(texte, '",A1613,"','') WHERE langue = '(POL)';")</f>
        <v>UPDATE traductions SET texte = REPLACE(texte, '[Ug=1.0] 4 / 16 / 4 Th 1.0','') WHERE langue = '(POL)';</v>
      </c>
      <c r="C1613">
        <f>LEN(A1613)</f>
        <v>26</v>
      </c>
    </row>
    <row r="1614" spans="1:3" x14ac:dyDescent="0.25">
      <c r="A1614" t="s">
        <v>1334</v>
      </c>
      <c r="B1614" t="str">
        <f>CONCATENATE("UPDATE traductions SET texte = REPLACE(texte, '",A1614,"','') WHERE langue = '(POL)';")</f>
        <v>UPDATE traductions SET texte = REPLACE(texte, '[Ug=1.1] 6 / 16 / 4 Th.1,1','') WHERE langue = '(POL)';</v>
      </c>
      <c r="C1614">
        <f>LEN(A1614)</f>
        <v>26</v>
      </c>
    </row>
    <row r="1615" spans="1:3" x14ac:dyDescent="0.25">
      <c r="A1615" t="s">
        <v>1334</v>
      </c>
      <c r="B1615" t="str">
        <f>CONCATENATE("UPDATE traductions SET texte = REPLACE(texte, '",A1615,"','') WHERE langue = '(POL)';")</f>
        <v>UPDATE traductions SET texte = REPLACE(texte, '[Ug=1.1] 6 / 16 / 4 Th.1,1','') WHERE langue = '(POL)';</v>
      </c>
      <c r="C1615">
        <f>LEN(A1615)</f>
        <v>26</v>
      </c>
    </row>
    <row r="1616" spans="1:3" x14ac:dyDescent="0.25">
      <c r="A1616" t="s">
        <v>1334</v>
      </c>
      <c r="B1616" t="str">
        <f>CONCATENATE("UPDATE traductions SET texte = REPLACE(texte, '",A1616,"','') WHERE langue = '(POL)';")</f>
        <v>UPDATE traductions SET texte = REPLACE(texte, '[Ug=1.1] 6 / 16 / 4 Th.1,1','') WHERE langue = '(POL)';</v>
      </c>
      <c r="C1616">
        <f>LEN(A1616)</f>
        <v>26</v>
      </c>
    </row>
    <row r="1617" spans="1:3" x14ac:dyDescent="0.25">
      <c r="A1617" t="s">
        <v>1334</v>
      </c>
      <c r="B1617" t="str">
        <f>CONCATENATE("UPDATE traductions SET texte = REPLACE(texte, '",A1617,"','') WHERE langue = '(POL)';")</f>
        <v>UPDATE traductions SET texte = REPLACE(texte, '[Ug=1.1] 6 / 16 / 4 Th.1,1','') WHERE langue = '(POL)';</v>
      </c>
      <c r="C1617">
        <f>LEN(A1617)</f>
        <v>26</v>
      </c>
    </row>
    <row r="1618" spans="1:3" x14ac:dyDescent="0.25">
      <c r="A1618" t="s">
        <v>1347</v>
      </c>
      <c r="B1618" t="str">
        <f>CONCATENATE("UPDATE traductions SET texte = REPLACE(texte, '",A1618,"','') WHERE langue = '(POL)';")</f>
        <v>UPDATE traductions SET texte = REPLACE(texte, '[Ug=1.1] 4 / 20 / 4 Th.1,0','') WHERE langue = '(POL)';</v>
      </c>
      <c r="C1618">
        <f>LEN(A1618)</f>
        <v>26</v>
      </c>
    </row>
    <row r="1619" spans="1:3" x14ac:dyDescent="0.25">
      <c r="A1619" t="s">
        <v>1351</v>
      </c>
      <c r="B1619" t="str">
        <f>CONCATENATE("UPDATE traductions SET texte = REPLACE(texte, '",A1619,"','') WHERE langue = '(POL)';")</f>
        <v>UPDATE traductions SET texte = REPLACE(texte, '[Ug=1.1] 6/ 16 / 6 Th. 1,1','') WHERE langue = '(POL)';</v>
      </c>
      <c r="C1619">
        <f>LEN(A1619)</f>
        <v>26</v>
      </c>
    </row>
    <row r="1620" spans="1:3" x14ac:dyDescent="0.25">
      <c r="A1620" t="s">
        <v>1352</v>
      </c>
      <c r="B1620" t="str">
        <f>CONCATENATE("UPDATE traductions SET texte = REPLACE(texte, '",A1620,"','') WHERE langue = '(POL)';")</f>
        <v>UPDATE traductions SET texte = REPLACE(texte, '[Ug=1,0] 6 / 16 / 6 Th.1,0','') WHERE langue = '(POL)';</v>
      </c>
      <c r="C1620">
        <f>LEN(A1620)</f>
        <v>26</v>
      </c>
    </row>
    <row r="1621" spans="1:3" x14ac:dyDescent="0.25">
      <c r="A1621" t="s">
        <v>1355</v>
      </c>
      <c r="B1621" t="str">
        <f>CONCATENATE("UPDATE traductions SET texte = REPLACE(texte, '",A1621,"','') WHERE langue = '(POL)';")</f>
        <v>UPDATE traductions SET texte = REPLACE(texte, '[Ug=1.1] 6 / 16 / 6 Th.1,1','') WHERE langue = '(POL)';</v>
      </c>
      <c r="C1621">
        <f>LEN(A1621)</f>
        <v>26</v>
      </c>
    </row>
    <row r="1622" spans="1:3" x14ac:dyDescent="0.25">
      <c r="A1622" t="s">
        <v>1351</v>
      </c>
      <c r="B1622" t="str">
        <f>CONCATENATE("UPDATE traductions SET texte = REPLACE(texte, '",A1622,"','') WHERE langue = '(POL)';")</f>
        <v>UPDATE traductions SET texte = REPLACE(texte, '[Ug=1.1] 6/ 16 / 6 Th. 1,1','') WHERE langue = '(POL)';</v>
      </c>
      <c r="C1622">
        <f>LEN(A1622)</f>
        <v>26</v>
      </c>
    </row>
    <row r="1623" spans="1:3" x14ac:dyDescent="0.25">
      <c r="A1623" t="s">
        <v>1433</v>
      </c>
      <c r="B1623" t="str">
        <f>CONCATENATE("UPDATE traductions SET texte = REPLACE(texte, '",A1623,"','') WHERE langue = '(POL)';")</f>
        <v>UPDATE traductions SET texte = REPLACE(texte, '[Ug=1.1] 8 / 16 / 8 Th.1,1','') WHERE langue = '(POL)';</v>
      </c>
      <c r="C1623">
        <f>LEN(A1623)</f>
        <v>26</v>
      </c>
    </row>
    <row r="1624" spans="1:3" x14ac:dyDescent="0.25">
      <c r="A1624" t="s">
        <v>0</v>
      </c>
      <c r="B1624" t="str">
        <f>CONCATENATE("UPDATE traductions SET texte = REPLACE(texte, '",A1624,"','') WHERE langue = '(POL)';")</f>
        <v>UPDATE traductions SET texte = REPLACE(texte, '[Ug=0.6] 4/14 Ar/4/14 Ar/4','') WHERE langue = '(POL)';</v>
      </c>
      <c r="C1624">
        <f>LEN(A1624)</f>
        <v>26</v>
      </c>
    </row>
    <row r="1625" spans="1:3" x14ac:dyDescent="0.25">
      <c r="A1625" t="s">
        <v>0</v>
      </c>
      <c r="B1625" t="str">
        <f>CONCATENATE("UPDATE traductions SET texte = REPLACE(texte, '",A1625,"','') WHERE langue = '(POL)';")</f>
        <v>UPDATE traductions SET texte = REPLACE(texte, '[Ug=0.6] 4/14 Ar/4/14 Ar/4','') WHERE langue = '(POL)';</v>
      </c>
      <c r="C1625">
        <f>LEN(A1625)</f>
        <v>26</v>
      </c>
    </row>
    <row r="1626" spans="1:3" x14ac:dyDescent="0.25">
      <c r="A1626" t="s">
        <v>356</v>
      </c>
      <c r="B1626" t="str">
        <f>CONCATENATE("UPDATE traductions SET texte = REPLACE(texte, '",A1626,"','') WHERE langue = '(POL)';")</f>
        <v>UPDATE traductions SET texte = REPLACE(texte, 'Ug=0,7 ONE 4/12/4/12/XN 4','') WHERE langue = '(POL)';</v>
      </c>
      <c r="C1626">
        <f>LEN(A1626)</f>
        <v>25</v>
      </c>
    </row>
    <row r="1627" spans="1:3" x14ac:dyDescent="0.25">
      <c r="A1627" t="s">
        <v>1112</v>
      </c>
      <c r="B1627" t="str">
        <f>CONCATENATE("UPDATE traductions SET texte = REPLACE(texte, '",A1627,"','') WHERE langue = '(POL)';")</f>
        <v>UPDATE traductions SET texte = REPLACE(texte, '[FORMATKA] 8 MM HARTOWANY','') WHERE langue = '(POL)';</v>
      </c>
      <c r="C1627">
        <f>LEN(A1627)</f>
        <v>25</v>
      </c>
    </row>
    <row r="1628" spans="1:3" x14ac:dyDescent="0.25">
      <c r="A1628" t="s">
        <v>1392</v>
      </c>
      <c r="B1628" t="str">
        <f>CONCATENATE("UPDATE traductions SET texte = REPLACE(texte, '",A1628,"','') WHERE langue = '(POL)';")</f>
        <v>UPDATE traductions SET texte = REPLACE(texte, '[Ug=1.1] 10 / 16 / 4 Term','') WHERE langue = '(POL)';</v>
      </c>
      <c r="C1628">
        <f>LEN(A1628)</f>
        <v>25</v>
      </c>
    </row>
    <row r="1629" spans="1:3" x14ac:dyDescent="0.25">
      <c r="A1629" t="s">
        <v>1427</v>
      </c>
      <c r="B1629" t="str">
        <f>CONCATENATE("UPDATE traductions SET texte = REPLACE(texte, '",A1629,"','') WHERE langue = '(POL)';")</f>
        <v>UPDATE traductions SET texte = REPLACE(texte, '[Ug=1.0] 10 / 16 / 6 LowE','') WHERE langue = '(POL)';</v>
      </c>
      <c r="C1629">
        <f>LEN(A1629)</f>
        <v>25</v>
      </c>
    </row>
    <row r="1630" spans="1:3" x14ac:dyDescent="0.25">
      <c r="A1630" t="s">
        <v>1428</v>
      </c>
      <c r="B1630" t="str">
        <f>CONCATENATE("UPDATE traductions SET texte = REPLACE(texte, '",A1630,"','') WHERE langue = '(POL)';")</f>
        <v>UPDATE traductions SET texte = REPLACE(texte, '[Ug=1.1] 10 / 16 / 6 LowE','') WHERE langue = '(POL)';</v>
      </c>
      <c r="C1630">
        <f>LEN(A1630)</f>
        <v>25</v>
      </c>
    </row>
    <row r="1631" spans="1:3" x14ac:dyDescent="0.25">
      <c r="A1631" t="s">
        <v>389</v>
      </c>
      <c r="B1631" t="str">
        <f>CONCATENATE("UPDATE traductions SET texte = REPLACE(texte, '",A1631,"','') WHERE langue = '(POL)';")</f>
        <v>UPDATE traductions SET texte = REPLACE(texte, 'Ug=0,7 XN 6/12/4/12/XN 6','') WHERE langue = '(POL)';</v>
      </c>
      <c r="C1631">
        <f>LEN(A1631)</f>
        <v>24</v>
      </c>
    </row>
    <row r="1632" spans="1:3" x14ac:dyDescent="0.25">
      <c r="A1632" t="s">
        <v>413</v>
      </c>
      <c r="B1632" t="str">
        <f>CONCATENATE("UPDATE traductions SET texte = REPLACE(texte, '",A1632,"','') WHERE langue = '(POL)';")</f>
        <v>UPDATE traductions SET texte = REPLACE(texte, 'Ug=0,7 XN 6/12/6/12/XN 6','') WHERE langue = '(POL)';</v>
      </c>
      <c r="C1632">
        <f>LEN(A1632)</f>
        <v>24</v>
      </c>
    </row>
    <row r="1633" spans="1:3" x14ac:dyDescent="0.25">
      <c r="A1633" t="s">
        <v>443</v>
      </c>
      <c r="B1633" t="str">
        <f>CONCATENATE("UPDATE traductions SET texte = REPLACE(texte, '",A1633,"','') WHERE langue = '(POL)';")</f>
        <v>UPDATE traductions SET texte = REPLACE(texte, 'Ug=0,6 XN 6/14/4/14/XN 6','') WHERE langue = '(POL)';</v>
      </c>
      <c r="C1633">
        <f>LEN(A1633)</f>
        <v>24</v>
      </c>
    </row>
    <row r="1634" spans="1:3" x14ac:dyDescent="0.25">
      <c r="A1634" t="s">
        <v>471</v>
      </c>
      <c r="B1634" t="str">
        <f>CONCATENATE("UPDATE traductions SET texte = REPLACE(texte, '",A1634,"','') WHERE langue = '(POL)';")</f>
        <v>UPDATE traductions SET texte = REPLACE(texte, 'Ug=0,6 XN 6/14/6/14/XN 6','') WHERE langue = '(POL)';</v>
      </c>
      <c r="C1634">
        <f>LEN(A1634)</f>
        <v>24</v>
      </c>
    </row>
    <row r="1635" spans="1:3" x14ac:dyDescent="0.25">
      <c r="A1635" t="s">
        <v>483</v>
      </c>
      <c r="B1635" t="str">
        <f>CONCATENATE("UPDATE traductions SET texte = REPLACE(texte, '",A1635,"','') WHERE langue = '(POL)';")</f>
        <v>UPDATE traductions SET texte = REPLACE(texte, '[Rw=41dB] 44,4/12/6/12/6','') WHERE langue = '(POL)';</v>
      </c>
      <c r="C1635">
        <f>LEN(A1635)</f>
        <v>24</v>
      </c>
    </row>
    <row r="1636" spans="1:3" x14ac:dyDescent="0.25">
      <c r="A1636" t="s">
        <v>509</v>
      </c>
      <c r="B1636" t="str">
        <f>CONCATENATE("UPDATE traductions SET texte = REPLACE(texte, '",A1636,"','') WHERE langue = '(POL)';")</f>
        <v>UPDATE traductions SET texte = REPLACE(texte, 'Ug=0,6 XN 6/16/4/16/XN 6','') WHERE langue = '(POL)';</v>
      </c>
      <c r="C1636">
        <f>LEN(A1636)</f>
        <v>24</v>
      </c>
    </row>
    <row r="1637" spans="1:3" x14ac:dyDescent="0.25">
      <c r="A1637" t="s">
        <v>521</v>
      </c>
      <c r="B1637" t="str">
        <f>CONCATENATE("UPDATE traductions SET texte = REPLACE(texte, '",A1637,"','') WHERE langue = '(POL)';")</f>
        <v>UPDATE traductions SET texte = REPLACE(texte, 'Ug=0,6 XN 6/16/6/16/XN 6','') WHERE langue = '(POL)';</v>
      </c>
      <c r="C1637">
        <f>LEN(A1637)</f>
        <v>24</v>
      </c>
    </row>
    <row r="1638" spans="1:3" x14ac:dyDescent="0.25">
      <c r="A1638" t="s">
        <v>552</v>
      </c>
      <c r="B1638" t="str">
        <f>CONCATENATE("UPDATE traductions SET texte = REPLACE(texte, '",A1638,"','') WHERE langue = '(POL)';")</f>
        <v>UPDATE traductions SET texte = REPLACE(texte, 'Ug=0,5 XN 6/18/4/18/XN 6','') WHERE langue = '(POL)';</v>
      </c>
      <c r="C1638">
        <f>LEN(A1638)</f>
        <v>24</v>
      </c>
    </row>
    <row r="1639" spans="1:3" x14ac:dyDescent="0.25">
      <c r="A1639" t="s">
        <v>566</v>
      </c>
      <c r="B1639" t="str">
        <f>CONCATENATE("UPDATE traductions SET texte = REPLACE(texte, '",A1639,"','') WHERE langue = '(POL)';")</f>
        <v>UPDATE traductions SET texte = REPLACE(texte, 'Ug=0,5 XN 6/18/6/18/XN 6','') WHERE langue = '(POL)';</v>
      </c>
      <c r="C1639">
        <f>LEN(A1639)</f>
        <v>24</v>
      </c>
    </row>
    <row r="1640" spans="1:3" x14ac:dyDescent="0.25">
      <c r="A1640" t="s">
        <v>640</v>
      </c>
      <c r="B1640" t="str">
        <f>CONCATENATE("UPDATE traductions SET texte = REPLACE(texte, '",A1640,"','') WHERE langue = '(POL)';")</f>
        <v>UPDATE traductions SET texte = REPLACE(texte, '[Ug=0.7] 4 ESG/12/4/12/4','') WHERE langue = '(POL)';</v>
      </c>
      <c r="C1640">
        <f>LEN(A1640)</f>
        <v>24</v>
      </c>
    </row>
    <row r="1641" spans="1:3" x14ac:dyDescent="0.25">
      <c r="A1641" t="s">
        <v>1029</v>
      </c>
      <c r="B1641" t="str">
        <f>CONCATENATE("UPDATE traductions SET texte = REPLACE(texte, '",A1641,"','') WHERE langue = '(POL)';")</f>
        <v>UPDATE traductions SET texte = REPLACE(texte, '[Ug=0.6] 6/14/ 6/14/55.2','') WHERE langue = '(POL)';</v>
      </c>
      <c r="C1641">
        <f>LEN(A1641)</f>
        <v>24</v>
      </c>
    </row>
    <row r="1642" spans="1:3" x14ac:dyDescent="0.25">
      <c r="A1642" t="s">
        <v>1099</v>
      </c>
      <c r="B1642" t="str">
        <f>CONCATENATE("UPDATE traductions SET texte = REPLACE(texte, '",A1642,"','') WHERE langue = '(POL)';")</f>
        <v>UPDATE traductions SET texte = REPLACE(texte, '[FORMATKA] DECORMAT 4 MM','') WHERE langue = '(POL)';</v>
      </c>
      <c r="C1642">
        <f>LEN(A1642)</f>
        <v>24</v>
      </c>
    </row>
    <row r="1643" spans="1:3" x14ac:dyDescent="0.25">
      <c r="A1643" t="s">
        <v>1107</v>
      </c>
      <c r="B1643" t="str">
        <f>CONCATENATE("UPDATE traductions SET texte = REPLACE(texte, '",A1643,"','') WHERE langue = '(POL)';")</f>
        <v>UPDATE traductions SET texte = REPLACE(texte, '[FORMATKA] DECORMAT 6 MM','') WHERE langue = '(POL)';</v>
      </c>
      <c r="C1643">
        <f>LEN(A1643)</f>
        <v>24</v>
      </c>
    </row>
    <row r="1644" spans="1:3" x14ac:dyDescent="0.25">
      <c r="A1644" t="s">
        <v>1108</v>
      </c>
      <c r="B1644" t="str">
        <f>CONCATENATE("UPDATE traductions SET texte = REPLACE(texte, '",A1644,"','') WHERE langue = '(POL)';")</f>
        <v>UPDATE traductions SET texte = REPLACE(texte, '[FORMATKA] 6 MM ZBROJONE','') WHERE langue = '(POL)';</v>
      </c>
      <c r="C1644">
        <f>LEN(A1644)</f>
        <v>24</v>
      </c>
    </row>
    <row r="1645" spans="1:3" x14ac:dyDescent="0.25">
      <c r="A1645" t="s">
        <v>187</v>
      </c>
      <c r="B1645" t="str">
        <f>CONCATENATE("UPDATE traductions SET texte = REPLACE(texte, '",A1645,"','') WHERE langue = '(POL)';")</f>
        <v>UPDATE traductions SET texte = REPLACE(texte, '[Ug=1.1] 6 / 16 / 4 Term','') WHERE langue = '(POL)';</v>
      </c>
      <c r="C1645">
        <f>LEN(A1645)</f>
        <v>24</v>
      </c>
    </row>
    <row r="1646" spans="1:3" x14ac:dyDescent="0.25">
      <c r="A1646" t="s">
        <v>187</v>
      </c>
      <c r="B1646" t="str">
        <f>CONCATENATE("UPDATE traductions SET texte = REPLACE(texte, '",A1646,"','') WHERE langue = '(POL)';")</f>
        <v>UPDATE traductions SET texte = REPLACE(texte, '[Ug=1.1] 6 / 16 / 4 Term','') WHERE langue = '(POL)';</v>
      </c>
      <c r="C1646">
        <f>LEN(A1646)</f>
        <v>24</v>
      </c>
    </row>
    <row r="1647" spans="1:3" x14ac:dyDescent="0.25">
      <c r="A1647" t="s">
        <v>187</v>
      </c>
      <c r="B1647" t="str">
        <f>CONCATENATE("UPDATE traductions SET texte = REPLACE(texte, '",A1647,"','') WHERE langue = '(POL)';")</f>
        <v>UPDATE traductions SET texte = REPLACE(texte, '[Ug=1.1] 6 / 16 / 4 Term','') WHERE langue = '(POL)';</v>
      </c>
      <c r="C1647">
        <f>LEN(A1647)</f>
        <v>24</v>
      </c>
    </row>
    <row r="1648" spans="1:3" x14ac:dyDescent="0.25">
      <c r="A1648" t="s">
        <v>1350</v>
      </c>
      <c r="B1648" t="str">
        <f>CONCATENATE("UPDATE traductions SET texte = REPLACE(texte, '",A1648,"','') WHERE langue = '(POL)';")</f>
        <v>UPDATE traductions SET texte = REPLACE(texte, '[Ug=1.1] 6 / 18 / 4 Term','') WHERE langue = '(POL)';</v>
      </c>
      <c r="C1648">
        <f>LEN(A1648)</f>
        <v>24</v>
      </c>
    </row>
    <row r="1649" spans="1:3" x14ac:dyDescent="0.25">
      <c r="A1649" t="s">
        <v>160</v>
      </c>
      <c r="B1649" t="str">
        <f>CONCATENATE("UPDATE traductions SET texte = REPLACE(texte, '",A1649,"','') WHERE langue = '(POL)';")</f>
        <v>UPDATE traductions SET texte = REPLACE(texte, '[Ug=1.1] 6 / 16 / 6 Term','') WHERE langue = '(POL)';</v>
      </c>
      <c r="C1649">
        <f>LEN(A1649)</f>
        <v>24</v>
      </c>
    </row>
    <row r="1650" spans="1:3" x14ac:dyDescent="0.25">
      <c r="A1650" t="s">
        <v>1361</v>
      </c>
      <c r="B1650" t="str">
        <f>CONCATENATE("UPDATE traductions SET texte = REPLACE(texte, '",A1650,"','') WHERE langue = '(POL)';")</f>
        <v>UPDATE traductions SET texte = REPLACE(texte, '[Ug=1.1] 8 / 16 / 4 Term','') WHERE langue = '(POL)';</v>
      </c>
      <c r="C1650">
        <f>LEN(A1650)</f>
        <v>24</v>
      </c>
    </row>
    <row r="1651" spans="1:3" x14ac:dyDescent="0.25">
      <c r="A1651" t="s">
        <v>214</v>
      </c>
      <c r="B1651" t="str">
        <f>CONCATENATE("UPDATE traductions SET texte = REPLACE(texte, '",A1651,"','') WHERE langue = '(POL)';")</f>
        <v>UPDATE traductions SET texte = REPLACE(texte, '[Ug=1.1] 8 / 16 / 8 Term','') WHERE langue = '(POL)';</v>
      </c>
      <c r="C1651">
        <f>LEN(A1651)</f>
        <v>24</v>
      </c>
    </row>
    <row r="1652" spans="1:3" x14ac:dyDescent="0.25">
      <c r="A1652" t="s">
        <v>256</v>
      </c>
      <c r="B1652" t="str">
        <f>CONCATENATE("UPDATE traductions SET texte = REPLACE(texte, '",A1652,"','') WHERE langue = '(POL)';")</f>
        <v>UPDATE traductions SET texte = REPLACE(texte, 'Ug=1,1 VSG 33.2/16/XN 4','') WHERE langue = '(POL)';</v>
      </c>
      <c r="C1652">
        <f>LEN(A1652)</f>
        <v>23</v>
      </c>
    </row>
    <row r="1653" spans="1:3" x14ac:dyDescent="0.25">
      <c r="A1653" t="s">
        <v>276</v>
      </c>
      <c r="B1653" t="str">
        <f>CONCATENATE("UPDATE traductions SET texte = REPLACE(texte, '",A1653,"','') WHERE langue = '(POL)';")</f>
        <v>UPDATE traductions SET texte = REPLACE(texte, 'Ug=1,1 VSG 44.2/16/XN 4','') WHERE langue = '(POL)';</v>
      </c>
      <c r="C1653">
        <f>LEN(A1653)</f>
        <v>23</v>
      </c>
    </row>
    <row r="1654" spans="1:3" x14ac:dyDescent="0.25">
      <c r="A1654" t="s">
        <v>306</v>
      </c>
      <c r="B1654" t="str">
        <f>CONCATENATE("UPDATE traductions SET texte = REPLACE(texte, '",A1654,"','') WHERE langue = '(POL)';")</f>
        <v>UPDATE traductions SET texte = REPLACE(texte, 'Ug=1,1 VSG 44.2/16/XN 6','') WHERE langue = '(POL)';</v>
      </c>
      <c r="C1654">
        <f>LEN(A1654)</f>
        <v>23</v>
      </c>
    </row>
    <row r="1655" spans="1:3" x14ac:dyDescent="0.25">
      <c r="A1655" t="s">
        <v>618</v>
      </c>
      <c r="B1655" t="str">
        <f>CONCATENATE("UPDATE traductions SET texte = REPLACE(texte, '",A1655,"','') WHERE langue = '(POL)';")</f>
        <v>UPDATE traductions SET texte = REPLACE(texte, '[Ug=1.0] 33.1 / 16 / 4','') WHERE langue = '(POL)';</v>
      </c>
      <c r="C1655">
        <f>LEN(A1655)</f>
        <v>22</v>
      </c>
    </row>
    <row r="1656" spans="1:3" x14ac:dyDescent="0.25">
      <c r="A1656" t="s">
        <v>1100</v>
      </c>
      <c r="B1656" t="str">
        <f>CONCATENATE("UPDATE traductions SET texte = REPLACE(texte, '",A1656,"','') WHERE langue = '(POL)';")</f>
        <v>UPDATE traductions SET texte = REPLACE(texte, '[FORMATKA] SILVIT 4 MM','') WHERE langue = '(POL)';</v>
      </c>
      <c r="C1656">
        <f>LEN(A1656)</f>
        <v>22</v>
      </c>
    </row>
    <row r="1657" spans="1:3" x14ac:dyDescent="0.25">
      <c r="A1657" t="s">
        <v>1114</v>
      </c>
      <c r="B1657" t="str">
        <f>CONCATENATE("UPDATE traductions SET texte = REPLACE(texte, '",A1657,"','') WHERE langue = '(POL)';")</f>
        <v>UPDATE traductions SET texte = REPLACE(texte, '[FORMATKA] FLOAT 10 MM','') WHERE langue = '(POL)';</v>
      </c>
      <c r="C1657">
        <f>LEN(A1657)</f>
        <v>22</v>
      </c>
    </row>
    <row r="1658" spans="1:3" x14ac:dyDescent="0.25">
      <c r="A1658" t="s">
        <v>1122</v>
      </c>
      <c r="B1658" t="str">
        <f>CONCATENATE("UPDATE traductions SET texte = REPLACE(texte, '",A1658,"','') WHERE langue = '(POL)';")</f>
        <v>UPDATE traductions SET texte = REPLACE(texte, '[FORMATKA] 44.2 MATOWA','') WHERE langue = '(POL)';</v>
      </c>
      <c r="C1658">
        <f>LEN(A1658)</f>
        <v>22</v>
      </c>
    </row>
    <row r="1659" spans="1:3" x14ac:dyDescent="0.25">
      <c r="A1659" t="s">
        <v>1300</v>
      </c>
      <c r="B1659" t="str">
        <f>CONCATENATE("UPDATE traductions SET texte = REPLACE(texte, '",A1659,"','') WHERE langue = '(POL)';")</f>
        <v>UPDATE traductions SET texte = REPLACE(texte, '[Ug=1.1] 33.1 / 14 / 4','') WHERE langue = '(POL)';</v>
      </c>
      <c r="C1659">
        <f>LEN(A1659)</f>
        <v>22</v>
      </c>
    </row>
    <row r="1660" spans="1:3" x14ac:dyDescent="0.25">
      <c r="A1660" t="s">
        <v>1300</v>
      </c>
      <c r="B1660" t="str">
        <f>CONCATENATE("UPDATE traductions SET texte = REPLACE(texte, '",A1660,"','') WHERE langue = '(POL)';")</f>
        <v>UPDATE traductions SET texte = REPLACE(texte, '[Ug=1.1] 33.1 / 14 / 4','') WHERE langue = '(POL)';</v>
      </c>
      <c r="C1660">
        <f>LEN(A1660)</f>
        <v>22</v>
      </c>
    </row>
    <row r="1661" spans="1:3" x14ac:dyDescent="0.25">
      <c r="A1661" t="s">
        <v>1325</v>
      </c>
      <c r="B1661" t="str">
        <f>CONCATENATE("UPDATE traductions SET texte = REPLACE(texte, '",A1661,"','') WHERE langue = '(POL)';")</f>
        <v>UPDATE traductions SET texte = REPLACE(texte, '[Ug=1.1] 33.1 / 16 / 4','') WHERE langue = '(POL)';</v>
      </c>
      <c r="C1661">
        <f>LEN(A1661)</f>
        <v>22</v>
      </c>
    </row>
    <row r="1662" spans="1:3" x14ac:dyDescent="0.25">
      <c r="A1662" t="s">
        <v>1092</v>
      </c>
      <c r="B1662" t="str">
        <f>CONCATENATE("UPDATE traductions SET texte = REPLACE(texte, '",A1662,"','') WHERE langue = '(POL)';")</f>
        <v>UPDATE traductions SET texte = REPLACE(texte, '[FORMATKA] FLOAT 3 MM','') WHERE langue = '(POL)';</v>
      </c>
      <c r="C1662">
        <f>LEN(A1662)</f>
        <v>21</v>
      </c>
    </row>
    <row r="1663" spans="1:3" x14ac:dyDescent="0.25">
      <c r="A1663" t="s">
        <v>1096</v>
      </c>
      <c r="B1663" t="str">
        <f>CONCATENATE("UPDATE traductions SET texte = REPLACE(texte, '",A1663,"','') WHERE langue = '(POL)';")</f>
        <v>UPDATE traductions SET texte = REPLACE(texte, '[FORMATKA] FLOAT 4 MM','') WHERE langue = '(POL)';</v>
      </c>
      <c r="C1663">
        <f>LEN(A1663)</f>
        <v>21</v>
      </c>
    </row>
    <row r="1664" spans="1:3" x14ac:dyDescent="0.25">
      <c r="A1664" t="s">
        <v>1102</v>
      </c>
      <c r="B1664" t="str">
        <f>CONCATENATE("UPDATE traductions SET texte = REPLACE(texte, '",A1664,"','') WHERE langue = '(POL)';")</f>
        <v>UPDATE traductions SET texte = REPLACE(texte, '[FORMATKA] FLOAT 5 MM','') WHERE langue = '(POL)';</v>
      </c>
      <c r="C1664">
        <f>LEN(A1664)</f>
        <v>21</v>
      </c>
    </row>
    <row r="1665" spans="1:3" x14ac:dyDescent="0.25">
      <c r="A1665" t="s">
        <v>1103</v>
      </c>
      <c r="B1665" t="str">
        <f>CONCATENATE("UPDATE traductions SET texte = REPLACE(texte, '",A1665,"','') WHERE langue = '(POL)';")</f>
        <v>UPDATE traductions SET texte = REPLACE(texte, '[FORMATKA] FLOAT 6 MM','') WHERE langue = '(POL)';</v>
      </c>
      <c r="C1665">
        <f>LEN(A1665)</f>
        <v>21</v>
      </c>
    </row>
    <row r="1666" spans="1:3" x14ac:dyDescent="0.25">
      <c r="A1666" t="s">
        <v>1109</v>
      </c>
      <c r="B1666" t="str">
        <f>CONCATENATE("UPDATE traductions SET texte = REPLACE(texte, '",A1666,"','') WHERE langue = '(POL)';")</f>
        <v>UPDATE traductions SET texte = REPLACE(texte, '[FORMATKA] FLOAT 8 MM','') WHERE langue = '(POL)';</v>
      </c>
      <c r="C1666">
        <f>LEN(A1666)</f>
        <v>21</v>
      </c>
    </row>
    <row r="1667" spans="1:3" x14ac:dyDescent="0.25">
      <c r="A1667" t="s">
        <v>1127</v>
      </c>
      <c r="B1667" t="str">
        <f>CONCATENATE("UPDATE traductions SET texte = REPLACE(texte, '",A1667,"','') WHERE langue = '(POL)';")</f>
        <v>UPDATE traductions SET texte = REPLACE(texte, '[FORMATKA] 55.2 Float','') WHERE langue = '(POL)';</v>
      </c>
      <c r="C1667">
        <f>LEN(A1667)</f>
        <v>21</v>
      </c>
    </row>
    <row r="1668" spans="1:3" x14ac:dyDescent="0.25">
      <c r="A1668" t="s">
        <v>1127</v>
      </c>
      <c r="B1668" t="str">
        <f>CONCATENATE("UPDATE traductions SET texte = REPLACE(texte, '",A1668,"','') WHERE langue = '(POL)';")</f>
        <v>UPDATE traductions SET texte = REPLACE(texte, '[FORMATKA] 55.2 Float','') WHERE langue = '(POL)';</v>
      </c>
      <c r="C1668">
        <f>LEN(A1668)</f>
        <v>21</v>
      </c>
    </row>
    <row r="1669" spans="1:3" x14ac:dyDescent="0.25">
      <c r="A1669" t="s">
        <v>1130</v>
      </c>
      <c r="B1669" t="str">
        <f>CONCATENATE("UPDATE traductions SET texte = REPLACE(texte, '",A1669,"','') WHERE langue = '(POL)';")</f>
        <v>UPDATE traductions SET texte = REPLACE(texte, '[FORMATKA] 66.2 Float','') WHERE langue = '(POL)';</v>
      </c>
      <c r="C1669">
        <f>LEN(A1669)</f>
        <v>21</v>
      </c>
    </row>
    <row r="1670" spans="1:3" x14ac:dyDescent="0.25">
      <c r="A1670" t="s">
        <v>243</v>
      </c>
      <c r="B1670" t="str">
        <f>CONCATENATE("UPDATE traductions SET texte = REPLACE(texte, '",A1670,"','') WHERE langue = '(POL)';")</f>
        <v>UPDATE traductions SET texte = REPLACE(texte, 'Ug=1,1 ESG 5/16/XN 4','') WHERE langue = '(POL)';</v>
      </c>
      <c r="C1670">
        <f>LEN(A1670)</f>
        <v>20</v>
      </c>
    </row>
    <row r="1671" spans="1:3" x14ac:dyDescent="0.25">
      <c r="A1671" t="s">
        <v>251</v>
      </c>
      <c r="B1671" t="str">
        <f>CONCATENATE("UPDATE traductions SET texte = REPLACE(texte, '",A1671,"','') WHERE langue = '(POL)';")</f>
        <v>UPDATE traductions SET texte = REPLACE(texte, 'Ug=1,1 ESG 4/16/XN 6','') WHERE langue = '(POL)';</v>
      </c>
      <c r="C1671">
        <f>LEN(A1671)</f>
        <v>20</v>
      </c>
    </row>
    <row r="1672" spans="1:3" x14ac:dyDescent="0.25">
      <c r="A1672" t="s">
        <v>263</v>
      </c>
      <c r="B1672" t="str">
        <f>CONCATENATE("UPDATE traductions SET texte = REPLACE(texte, '",A1672,"','') WHERE langue = '(POL)';")</f>
        <v>UPDATE traductions SET texte = REPLACE(texte, 'Ug=1,1 ESG 6/16/XN 6','') WHERE langue = '(POL)';</v>
      </c>
      <c r="C1672">
        <f>LEN(A1672)</f>
        <v>20</v>
      </c>
    </row>
    <row r="1673" spans="1:3" x14ac:dyDescent="0.25">
      <c r="A1673" t="s">
        <v>1</v>
      </c>
      <c r="B1673" t="str">
        <f>CONCATENATE("UPDATE traductions SET texte = REPLACE(texte, '",A1673,"','') WHERE langue = '(POL)';")</f>
        <v>UPDATE traductions SET texte = REPLACE(texte, '[Ug=1.0] 4 / 16 / 4','') WHERE langue = '(POL)';</v>
      </c>
      <c r="C1673">
        <f>LEN(A1673)</f>
        <v>19</v>
      </c>
    </row>
    <row r="1674" spans="1:3" x14ac:dyDescent="0.25">
      <c r="A1674" t="s">
        <v>1</v>
      </c>
      <c r="B1674" t="str">
        <f>CONCATENATE("UPDATE traductions SET texte = REPLACE(texte, '",A1674,"','') WHERE langue = '(POL)';")</f>
        <v>UPDATE traductions SET texte = REPLACE(texte, '[Ug=1.0] 4 / 16 / 4','') WHERE langue = '(POL)';</v>
      </c>
      <c r="C1674">
        <f>LEN(A1674)</f>
        <v>19</v>
      </c>
    </row>
    <row r="1675" spans="1:3" x14ac:dyDescent="0.25">
      <c r="A1675" t="s">
        <v>1</v>
      </c>
      <c r="B1675" t="str">
        <f>CONCATENATE("UPDATE traductions SET texte = REPLACE(texte, '",A1675,"','') WHERE langue = '(POL)';")</f>
        <v>UPDATE traductions SET texte = REPLACE(texte, '[Ug=1.0] 4 / 16 / 4','') WHERE langue = '(POL)';</v>
      </c>
      <c r="C1675">
        <f>LEN(A1675)</f>
        <v>19</v>
      </c>
    </row>
    <row r="1676" spans="1:3" x14ac:dyDescent="0.25">
      <c r="A1676" t="s">
        <v>161</v>
      </c>
      <c r="B1676" t="str">
        <f>CONCATENATE("UPDATE traductions SET texte = REPLACE(texte, '",A1676,"','') WHERE langue = '(POL)';")</f>
        <v>UPDATE traductions SET texte = REPLACE(texte, '[Ug=1.1] 4 / 16 / 4','') WHERE langue = '(POL)';</v>
      </c>
      <c r="C1676">
        <f>LEN(A1676)</f>
        <v>19</v>
      </c>
    </row>
    <row r="1677" spans="1:3" x14ac:dyDescent="0.25">
      <c r="A1677" t="s">
        <v>161</v>
      </c>
      <c r="B1677" t="str">
        <f>CONCATENATE("UPDATE traductions SET texte = REPLACE(texte, '",A1677,"','') WHERE langue = '(POL)';")</f>
        <v>UPDATE traductions SET texte = REPLACE(texte, '[Ug=1.1] 4 / 16 / 4','') WHERE langue = '(POL)';</v>
      </c>
      <c r="C1677">
        <f>LEN(A1677)</f>
        <v>19</v>
      </c>
    </row>
    <row r="1678" spans="1:3" x14ac:dyDescent="0.25">
      <c r="A1678" t="s">
        <v>1</v>
      </c>
      <c r="B1678" t="str">
        <f>CONCATENATE("UPDATE traductions SET texte = REPLACE(texte, '",A1678,"','') WHERE langue = '(POL)';")</f>
        <v>UPDATE traductions SET texte = REPLACE(texte, '[Ug=1.0] 4 / 16 / 4','') WHERE langue = '(POL)';</v>
      </c>
      <c r="C1678">
        <f>LEN(A1678)</f>
        <v>19</v>
      </c>
    </row>
    <row r="1679" spans="1:3" x14ac:dyDescent="0.25">
      <c r="A1679" t="s">
        <v>161</v>
      </c>
      <c r="B1679" t="str">
        <f>CONCATENATE("UPDATE traductions SET texte = REPLACE(texte, '",A1679,"','') WHERE langue = '(POL)';")</f>
        <v>UPDATE traductions SET texte = REPLACE(texte, '[Ug=1.1] 4 / 16 / 4','') WHERE langue = '(POL)';</v>
      </c>
      <c r="C1679">
        <f>LEN(A1679)</f>
        <v>19</v>
      </c>
    </row>
    <row r="1680" spans="1:3" x14ac:dyDescent="0.25">
      <c r="A1680" t="s">
        <v>161</v>
      </c>
      <c r="B1680" t="str">
        <f>CONCATENATE("UPDATE traductions SET texte = REPLACE(texte, '",A1680,"','') WHERE langue = '(POL)';")</f>
        <v>UPDATE traductions SET texte = REPLACE(texte, '[Ug=1.1] 4 / 16 / 4','') WHERE langue = '(POL)';</v>
      </c>
      <c r="C1680">
        <f>LEN(A1680)</f>
        <v>19</v>
      </c>
    </row>
    <row r="1681" spans="1:3" x14ac:dyDescent="0.25">
      <c r="A1681" t="s">
        <v>309</v>
      </c>
      <c r="B1681" t="str">
        <f>CONCATENATE("UPDATE traductions SET texte = REPLACE(texte, '",A1681,"','') WHERE langue = '(POL)';")</f>
        <v>UPDATE traductions SET texte = REPLACE(texte, '6 LowE / 16 / 44.2','') WHERE langue = '(POL)';</v>
      </c>
      <c r="C1681">
        <f>LEN(A1681)</f>
        <v>18</v>
      </c>
    </row>
    <row r="1682" spans="1:3" x14ac:dyDescent="0.25">
      <c r="A1682" t="s">
        <v>265</v>
      </c>
      <c r="B1682" t="str">
        <f>CONCATENATE("UPDATE traductions SET texte = REPLACE(texte, '",A1682,"','') WHERE langue = '(POL)';")</f>
        <v>UPDATE traductions SET texte = REPLACE(texte, 'Ug=1,0 6/16/ONE 6','') WHERE langue = '(POL)';</v>
      </c>
      <c r="C1682">
        <f>LEN(A1682)</f>
        <v>17</v>
      </c>
    </row>
    <row r="1683" spans="1:3" x14ac:dyDescent="0.25">
      <c r="A1683" t="s">
        <v>322</v>
      </c>
      <c r="B1683" t="str">
        <f>CONCATENATE("UPDATE traductions SET texte = REPLACE(texte, '",A1683,"','') WHERE langue = '(POL)';")</f>
        <v>UPDATE traductions SET texte = REPLACE(texte, 'Ug=1,1 44.1/20/ 8','') WHERE langue = '(POL)';</v>
      </c>
      <c r="C1683">
        <f>LEN(A1683)</f>
        <v>17</v>
      </c>
    </row>
  </sheetData>
  <sortState xmlns:xlrd2="http://schemas.microsoft.com/office/spreadsheetml/2017/richdata2" ref="A2:C1683">
    <sortCondition descending="1" ref="C85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E2362-1385-4D99-BA8A-7BBE8A386C2E}">
  <sheetPr filterMode="1"/>
  <dimension ref="A1:C354"/>
  <sheetViews>
    <sheetView tabSelected="1" workbookViewId="0">
      <selection activeCell="B32" sqref="B32:B354"/>
    </sheetView>
  </sheetViews>
  <sheetFormatPr defaultRowHeight="15" x14ac:dyDescent="0.25"/>
  <cols>
    <col min="1" max="1" width="58.7109375" bestFit="1" customWidth="1"/>
    <col min="2" max="2" width="127.140625" bestFit="1" customWidth="1"/>
  </cols>
  <sheetData>
    <row r="1" spans="1:3" x14ac:dyDescent="0.25">
      <c r="A1" t="s">
        <v>230</v>
      </c>
    </row>
    <row r="2" spans="1:3" hidden="1" x14ac:dyDescent="0.25">
      <c r="B2" t="str">
        <f>CONCATENATE("UPDATE traductions SET texte = REPLACE(texte, '",A2,"','') WHERE langue = '(POL)';")</f>
        <v>UPDATE traductions SET texte = REPLACE(texte, '','') WHERE langue = '(POL)';</v>
      </c>
    </row>
    <row r="3" spans="1:3" hidden="1" x14ac:dyDescent="0.25">
      <c r="B3" t="str">
        <f t="shared" ref="B3:B66" si="0">CONCATENATE("UPDATE traductions SET texte = REPLACE(texte, '",A3,"','') WHERE langue = '(POL)';")</f>
        <v>UPDATE traductions SET texte = REPLACE(texte, '','') WHERE langue = '(POL)';</v>
      </c>
    </row>
    <row r="4" spans="1:3" x14ac:dyDescent="0.25">
      <c r="A4" t="s">
        <v>233</v>
      </c>
      <c r="B4" t="str">
        <f t="shared" si="0"/>
        <v>UPDATE traductions SET texte = REPLACE(texte, '0_TAFLA2','') WHERE langue = '(POL)';</v>
      </c>
      <c r="C4" t="e">
        <f>LEN(#REF!)</f>
        <v>#REF!</v>
      </c>
    </row>
    <row r="5" spans="1:3" x14ac:dyDescent="0.25">
      <c r="A5" t="s">
        <v>234</v>
      </c>
      <c r="B5" t="str">
        <f t="shared" si="0"/>
        <v>UPDATE traductions SET texte = REPLACE(texte, '0_TAFLA1','') WHERE langue = '(POL)';</v>
      </c>
    </row>
    <row r="6" spans="1:3" x14ac:dyDescent="0.25">
      <c r="A6" t="s">
        <v>233</v>
      </c>
      <c r="B6" t="str">
        <f t="shared" si="0"/>
        <v>UPDATE traductions SET texte = REPLACE(texte, '0_TAFLA2','') WHERE langue = '(POL)';</v>
      </c>
    </row>
    <row r="7" spans="1:3" x14ac:dyDescent="0.25">
      <c r="A7" t="s">
        <v>233</v>
      </c>
      <c r="B7" t="str">
        <f t="shared" si="0"/>
        <v>UPDATE traductions SET texte = REPLACE(texte, '0_TAFLA2','') WHERE langue = '(POL)';</v>
      </c>
    </row>
    <row r="8" spans="1:3" hidden="1" x14ac:dyDescent="0.25">
      <c r="B8" t="str">
        <f t="shared" si="0"/>
        <v>UPDATE traductions SET texte = REPLACE(texte, '','') WHERE langue = '(POL)';</v>
      </c>
    </row>
    <row r="9" spans="1:3" hidden="1" x14ac:dyDescent="0.25">
      <c r="B9" t="str">
        <f t="shared" si="0"/>
        <v>UPDATE traductions SET texte = REPLACE(texte, '','') WHERE langue = '(POL)';</v>
      </c>
    </row>
    <row r="10" spans="1:3" hidden="1" x14ac:dyDescent="0.25">
      <c r="B10" t="str">
        <f t="shared" si="0"/>
        <v>UPDATE traductions SET texte = REPLACE(texte, '','') WHERE langue = '(POL)';</v>
      </c>
    </row>
    <row r="11" spans="1:3" x14ac:dyDescent="0.25">
      <c r="A11" t="s">
        <v>236</v>
      </c>
      <c r="B11" t="str">
        <f t="shared" si="0"/>
        <v>UPDATE traductions SET texte = REPLACE(texte, 'A.UW','') WHERE langue = '(POL)';</v>
      </c>
    </row>
    <row r="12" spans="1:3" hidden="1" x14ac:dyDescent="0.25">
      <c r="B12" t="str">
        <f t="shared" si="0"/>
        <v>UPDATE traductions SET texte = REPLACE(texte, '','') WHERE langue = '(POL)';</v>
      </c>
    </row>
    <row r="13" spans="1:3" hidden="1" x14ac:dyDescent="0.25">
      <c r="B13" t="str">
        <f t="shared" si="0"/>
        <v>UPDATE traductions SET texte = REPLACE(texte, '','') WHERE langue = '(POL)';</v>
      </c>
    </row>
    <row r="14" spans="1:3" hidden="1" x14ac:dyDescent="0.25">
      <c r="B14" t="str">
        <f t="shared" si="0"/>
        <v>UPDATE traductions SET texte = REPLACE(texte, '','') WHERE langue = '(POL)';</v>
      </c>
    </row>
    <row r="15" spans="1:3" hidden="1" x14ac:dyDescent="0.25">
      <c r="B15" t="str">
        <f t="shared" si="0"/>
        <v>UPDATE traductions SET texte = REPLACE(texte, '','') WHERE langue = '(POL)';</v>
      </c>
    </row>
    <row r="16" spans="1:3" hidden="1" x14ac:dyDescent="0.25">
      <c r="B16" t="str">
        <f t="shared" si="0"/>
        <v>UPDATE traductions SET texte = REPLACE(texte, '','') WHERE langue = '(POL)';</v>
      </c>
    </row>
    <row r="17" spans="1:2" hidden="1" x14ac:dyDescent="0.25">
      <c r="B17" t="str">
        <f t="shared" si="0"/>
        <v>UPDATE traductions SET texte = REPLACE(texte, '','') WHERE langue = '(POL)';</v>
      </c>
    </row>
    <row r="18" spans="1:2" hidden="1" x14ac:dyDescent="0.25">
      <c r="B18" t="str">
        <f t="shared" si="0"/>
        <v>UPDATE traductions SET texte = REPLACE(texte, '','') WHERE langue = '(POL)';</v>
      </c>
    </row>
    <row r="19" spans="1:2" hidden="1" x14ac:dyDescent="0.25">
      <c r="B19" t="str">
        <f t="shared" si="0"/>
        <v>UPDATE traductions SET texte = REPLACE(texte, '','') WHERE langue = '(POL)';</v>
      </c>
    </row>
    <row r="20" spans="1:2" hidden="1" x14ac:dyDescent="0.25">
      <c r="B20" t="str">
        <f t="shared" si="0"/>
        <v>UPDATE traductions SET texte = REPLACE(texte, '','') WHERE langue = '(POL)';</v>
      </c>
    </row>
    <row r="21" spans="1:2" hidden="1" x14ac:dyDescent="0.25">
      <c r="B21" t="str">
        <f t="shared" si="0"/>
        <v>UPDATE traductions SET texte = REPLACE(texte, '','') WHERE langue = '(POL)';</v>
      </c>
    </row>
    <row r="22" spans="1:2" hidden="1" x14ac:dyDescent="0.25">
      <c r="B22" t="str">
        <f t="shared" si="0"/>
        <v>UPDATE traductions SET texte = REPLACE(texte, '','') WHERE langue = '(POL)';</v>
      </c>
    </row>
    <row r="23" spans="1:2" hidden="1" x14ac:dyDescent="0.25">
      <c r="B23" t="str">
        <f t="shared" si="0"/>
        <v>UPDATE traductions SET texte = REPLACE(texte, '','') WHERE langue = '(POL)';</v>
      </c>
    </row>
    <row r="24" spans="1:2" hidden="1" x14ac:dyDescent="0.25">
      <c r="B24" t="str">
        <f t="shared" si="0"/>
        <v>UPDATE traductions SET texte = REPLACE(texte, '','') WHERE langue = '(POL)';</v>
      </c>
    </row>
    <row r="25" spans="1:2" hidden="1" x14ac:dyDescent="0.25">
      <c r="B25" t="str">
        <f t="shared" si="0"/>
        <v>UPDATE traductions SET texte = REPLACE(texte, '','') WHERE langue = '(POL)';</v>
      </c>
    </row>
    <row r="26" spans="1:2" hidden="1" x14ac:dyDescent="0.25">
      <c r="B26" t="str">
        <f t="shared" si="0"/>
        <v>UPDATE traductions SET texte = REPLACE(texte, '','') WHERE langue = '(POL)';</v>
      </c>
    </row>
    <row r="27" spans="1:2" hidden="1" x14ac:dyDescent="0.25">
      <c r="B27" t="str">
        <f t="shared" si="0"/>
        <v>UPDATE traductions SET texte = REPLACE(texte, '','') WHERE langue = '(POL)';</v>
      </c>
    </row>
    <row r="28" spans="1:2" hidden="1" x14ac:dyDescent="0.25">
      <c r="B28" t="str">
        <f t="shared" si="0"/>
        <v>UPDATE traductions SET texte = REPLACE(texte, '','') WHERE langue = '(POL)';</v>
      </c>
    </row>
    <row r="29" spans="1:2" hidden="1" x14ac:dyDescent="0.25">
      <c r="B29" t="str">
        <f t="shared" si="0"/>
        <v>UPDATE traductions SET texte = REPLACE(texte, '','') WHERE langue = '(POL)';</v>
      </c>
    </row>
    <row r="30" spans="1:2" hidden="1" x14ac:dyDescent="0.25">
      <c r="B30" t="str">
        <f t="shared" si="0"/>
        <v>UPDATE traductions SET texte = REPLACE(texte, '','') WHERE langue = '(POL)';</v>
      </c>
    </row>
    <row r="31" spans="1:2" hidden="1" x14ac:dyDescent="0.25">
      <c r="B31" t="str">
        <f t="shared" si="0"/>
        <v>UPDATE traductions SET texte = REPLACE(texte, '','') WHERE langue = '(POL)';</v>
      </c>
    </row>
    <row r="32" spans="1:2" x14ac:dyDescent="0.25">
      <c r="A32" t="s">
        <v>257</v>
      </c>
      <c r="B32" t="str">
        <f t="shared" si="0"/>
        <v>UPDATE traductions SET texte = REPLACE(texte, '[U=1,0] [Rw=40dB] VSG 33.1hart/16Ar/Therm. hart. 1,0 6mm ESG','') WHERE langue = '(POL)';</v>
      </c>
    </row>
    <row r="33" spans="2:2" hidden="1" x14ac:dyDescent="0.25">
      <c r="B33" t="str">
        <f t="shared" si="0"/>
        <v>UPDATE traductions SET texte = REPLACE(texte, '','') WHERE langue = '(POL)';</v>
      </c>
    </row>
    <row r="34" spans="2:2" hidden="1" x14ac:dyDescent="0.25">
      <c r="B34" t="str">
        <f t="shared" si="0"/>
        <v>UPDATE traductions SET texte = REPLACE(texte, '','') WHERE langue = '(POL)';</v>
      </c>
    </row>
    <row r="35" spans="2:2" hidden="1" x14ac:dyDescent="0.25">
      <c r="B35" t="str">
        <f t="shared" si="0"/>
        <v>UPDATE traductions SET texte = REPLACE(texte, '','') WHERE langue = '(POL)';</v>
      </c>
    </row>
    <row r="36" spans="2:2" hidden="1" x14ac:dyDescent="0.25">
      <c r="B36" t="str">
        <f t="shared" si="0"/>
        <v>UPDATE traductions SET texte = REPLACE(texte, '','') WHERE langue = '(POL)';</v>
      </c>
    </row>
    <row r="37" spans="2:2" hidden="1" x14ac:dyDescent="0.25">
      <c r="B37" t="str">
        <f t="shared" si="0"/>
        <v>UPDATE traductions SET texte = REPLACE(texte, '','') WHERE langue = '(POL)';</v>
      </c>
    </row>
    <row r="38" spans="2:2" hidden="1" x14ac:dyDescent="0.25">
      <c r="B38" t="str">
        <f t="shared" si="0"/>
        <v>UPDATE traductions SET texte = REPLACE(texte, '','') WHERE langue = '(POL)';</v>
      </c>
    </row>
    <row r="39" spans="2:2" hidden="1" x14ac:dyDescent="0.25">
      <c r="B39" t="str">
        <f t="shared" si="0"/>
        <v>UPDATE traductions SET texte = REPLACE(texte, '','') WHERE langue = '(POL)';</v>
      </c>
    </row>
    <row r="40" spans="2:2" hidden="1" x14ac:dyDescent="0.25">
      <c r="B40" t="str">
        <f t="shared" si="0"/>
        <v>UPDATE traductions SET texte = REPLACE(texte, '','') WHERE langue = '(POL)';</v>
      </c>
    </row>
    <row r="41" spans="2:2" hidden="1" x14ac:dyDescent="0.25">
      <c r="B41" t="str">
        <f t="shared" si="0"/>
        <v>UPDATE traductions SET texte = REPLACE(texte, '','') WHERE langue = '(POL)';</v>
      </c>
    </row>
    <row r="42" spans="2:2" hidden="1" x14ac:dyDescent="0.25">
      <c r="B42" t="str">
        <f t="shared" si="0"/>
        <v>UPDATE traductions SET texte = REPLACE(texte, '','') WHERE langue = '(POL)';</v>
      </c>
    </row>
    <row r="43" spans="2:2" hidden="1" x14ac:dyDescent="0.25">
      <c r="B43" t="str">
        <f t="shared" si="0"/>
        <v>UPDATE traductions SET texte = REPLACE(texte, '','') WHERE langue = '(POL)';</v>
      </c>
    </row>
    <row r="44" spans="2:2" hidden="1" x14ac:dyDescent="0.25">
      <c r="B44" t="str">
        <f t="shared" si="0"/>
        <v>UPDATE traductions SET texte = REPLACE(texte, '','') WHERE langue = '(POL)';</v>
      </c>
    </row>
    <row r="45" spans="2:2" hidden="1" x14ac:dyDescent="0.25">
      <c r="B45" t="str">
        <f t="shared" si="0"/>
        <v>UPDATE traductions SET texte = REPLACE(texte, '','') WHERE langue = '(POL)';</v>
      </c>
    </row>
    <row r="46" spans="2:2" hidden="1" x14ac:dyDescent="0.25">
      <c r="B46" t="str">
        <f t="shared" si="0"/>
        <v>UPDATE traductions SET texte = REPLACE(texte, '','') WHERE langue = '(POL)';</v>
      </c>
    </row>
    <row r="47" spans="2:2" hidden="1" x14ac:dyDescent="0.25">
      <c r="B47" t="str">
        <f t="shared" si="0"/>
        <v>UPDATE traductions SET texte = REPLACE(texte, '','') WHERE langue = '(POL)';</v>
      </c>
    </row>
    <row r="48" spans="2:2" hidden="1" x14ac:dyDescent="0.25">
      <c r="B48" t="str">
        <f t="shared" si="0"/>
        <v>UPDATE traductions SET texte = REPLACE(texte, '','') WHERE langue = '(POL)';</v>
      </c>
    </row>
    <row r="49" spans="1:2" hidden="1" x14ac:dyDescent="0.25">
      <c r="B49" t="str">
        <f t="shared" si="0"/>
        <v>UPDATE traductions SET texte = REPLACE(texte, '','') WHERE langue = '(POL)';</v>
      </c>
    </row>
    <row r="50" spans="1:2" hidden="1" x14ac:dyDescent="0.25">
      <c r="B50" t="str">
        <f t="shared" si="0"/>
        <v>UPDATE traductions SET texte = REPLACE(texte, '','') WHERE langue = '(POL)';</v>
      </c>
    </row>
    <row r="51" spans="1:2" hidden="1" x14ac:dyDescent="0.25">
      <c r="B51" t="str">
        <f t="shared" si="0"/>
        <v>UPDATE traductions SET texte = REPLACE(texte, '','') WHERE langue = '(POL)';</v>
      </c>
    </row>
    <row r="52" spans="1:2" hidden="1" x14ac:dyDescent="0.25">
      <c r="B52" t="str">
        <f t="shared" si="0"/>
        <v>UPDATE traductions SET texte = REPLACE(texte, '','') WHERE langue = '(POL)';</v>
      </c>
    </row>
    <row r="53" spans="1:2" hidden="1" x14ac:dyDescent="0.25">
      <c r="B53" t="str">
        <f t="shared" si="0"/>
        <v>UPDATE traductions SET texte = REPLACE(texte, '','') WHERE langue = '(POL)';</v>
      </c>
    </row>
    <row r="54" spans="1:2" hidden="1" x14ac:dyDescent="0.25">
      <c r="B54" t="str">
        <f t="shared" si="0"/>
        <v>UPDATE traductions SET texte = REPLACE(texte, '','') WHERE langue = '(POL)';</v>
      </c>
    </row>
    <row r="55" spans="1:2" hidden="1" x14ac:dyDescent="0.25">
      <c r="B55" t="str">
        <f t="shared" si="0"/>
        <v>UPDATE traductions SET texte = REPLACE(texte, '','') WHERE langue = '(POL)';</v>
      </c>
    </row>
    <row r="56" spans="1:2" x14ac:dyDescent="0.25">
      <c r="A56" t="s">
        <v>281</v>
      </c>
      <c r="B56" t="str">
        <f t="shared" si="0"/>
        <v>UPDATE traductions SET texte = REPLACE(texte, '[Rw=40dB] [C=-2] [Ctr=-6] 33.1 F.Akustyczna / 16 / 6 Th. 1,1','') WHERE langue = '(POL)';</v>
      </c>
    </row>
    <row r="57" spans="1:2" hidden="1" x14ac:dyDescent="0.25">
      <c r="B57" t="str">
        <f t="shared" si="0"/>
        <v>UPDATE traductions SET texte = REPLACE(texte, '','') WHERE langue = '(POL)';</v>
      </c>
    </row>
    <row r="58" spans="1:2" hidden="1" x14ac:dyDescent="0.25">
      <c r="B58" t="str">
        <f t="shared" si="0"/>
        <v>UPDATE traductions SET texte = REPLACE(texte, '','') WHERE langue = '(POL)';</v>
      </c>
    </row>
    <row r="59" spans="1:2" hidden="1" x14ac:dyDescent="0.25">
      <c r="B59" t="str">
        <f t="shared" si="0"/>
        <v>UPDATE traductions SET texte = REPLACE(texte, '','') WHERE langue = '(POL)';</v>
      </c>
    </row>
    <row r="60" spans="1:2" hidden="1" x14ac:dyDescent="0.25">
      <c r="B60" t="str">
        <f t="shared" si="0"/>
        <v>UPDATE traductions SET texte = REPLACE(texte, '','') WHERE langue = '(POL)';</v>
      </c>
    </row>
    <row r="61" spans="1:2" hidden="1" x14ac:dyDescent="0.25">
      <c r="B61" t="str">
        <f t="shared" si="0"/>
        <v>UPDATE traductions SET texte = REPLACE(texte, '','') WHERE langue = '(POL)';</v>
      </c>
    </row>
    <row r="62" spans="1:2" hidden="1" x14ac:dyDescent="0.25">
      <c r="B62" t="str">
        <f t="shared" si="0"/>
        <v>UPDATE traductions SET texte = REPLACE(texte, '','') WHERE langue = '(POL)';</v>
      </c>
    </row>
    <row r="63" spans="1:2" hidden="1" x14ac:dyDescent="0.25">
      <c r="B63" t="str">
        <f t="shared" si="0"/>
        <v>UPDATE traductions SET texte = REPLACE(texte, '','') WHERE langue = '(POL)';</v>
      </c>
    </row>
    <row r="64" spans="1:2" hidden="1" x14ac:dyDescent="0.25">
      <c r="B64" t="str">
        <f t="shared" si="0"/>
        <v>UPDATE traductions SET texte = REPLACE(texte, '','') WHERE langue = '(POL)';</v>
      </c>
    </row>
    <row r="65" spans="1:2" hidden="1" x14ac:dyDescent="0.25">
      <c r="B65" t="str">
        <f t="shared" si="0"/>
        <v>UPDATE traductions SET texte = REPLACE(texte, '','') WHERE langue = '(POL)';</v>
      </c>
    </row>
    <row r="66" spans="1:2" hidden="1" x14ac:dyDescent="0.25">
      <c r="B66" t="str">
        <f t="shared" si="0"/>
        <v>UPDATE traductions SET texte = REPLACE(texte, '','') WHERE langue = '(POL)';</v>
      </c>
    </row>
    <row r="67" spans="1:2" hidden="1" x14ac:dyDescent="0.25">
      <c r="B67" t="str">
        <f t="shared" ref="B67:B130" si="1">CONCATENATE("UPDATE traductions SET texte = REPLACE(texte, '",A67,"','') WHERE langue = '(POL)';")</f>
        <v>UPDATE traductions SET texte = REPLACE(texte, '','') WHERE langue = '(POL)';</v>
      </c>
    </row>
    <row r="68" spans="1:2" hidden="1" x14ac:dyDescent="0.25">
      <c r="B68" t="str">
        <f t="shared" si="1"/>
        <v>UPDATE traductions SET texte = REPLACE(texte, '','') WHERE langue = '(POL)';</v>
      </c>
    </row>
    <row r="69" spans="1:2" hidden="1" x14ac:dyDescent="0.25">
      <c r="B69" t="str">
        <f t="shared" si="1"/>
        <v>UPDATE traductions SET texte = REPLACE(texte, '','') WHERE langue = '(POL)';</v>
      </c>
    </row>
    <row r="70" spans="1:2" hidden="1" x14ac:dyDescent="0.25">
      <c r="B70" t="str">
        <f t="shared" si="1"/>
        <v>UPDATE traductions SET texte = REPLACE(texte, '','') WHERE langue = '(POL)';</v>
      </c>
    </row>
    <row r="71" spans="1:2" hidden="1" x14ac:dyDescent="0.25">
      <c r="B71" t="str">
        <f t="shared" si="1"/>
        <v>UPDATE traductions SET texte = REPLACE(texte, '','') WHERE langue = '(POL)';</v>
      </c>
    </row>
    <row r="72" spans="1:2" hidden="1" x14ac:dyDescent="0.25">
      <c r="B72" t="str">
        <f t="shared" si="1"/>
        <v>UPDATE traductions SET texte = REPLACE(texte, '','') WHERE langue = '(POL)';</v>
      </c>
    </row>
    <row r="73" spans="1:2" hidden="1" x14ac:dyDescent="0.25">
      <c r="B73" t="str">
        <f t="shared" si="1"/>
        <v>UPDATE traductions SET texte = REPLACE(texte, '','') WHERE langue = '(POL)';</v>
      </c>
    </row>
    <row r="74" spans="1:2" hidden="1" x14ac:dyDescent="0.25">
      <c r="B74" t="str">
        <f t="shared" si="1"/>
        <v>UPDATE traductions SET texte = REPLACE(texte, '','') WHERE langue = '(POL)';</v>
      </c>
    </row>
    <row r="75" spans="1:2" x14ac:dyDescent="0.25">
      <c r="A75" t="s">
        <v>300</v>
      </c>
      <c r="B75" t="str">
        <f t="shared" si="1"/>
        <v>UPDATE traductions SET texte = REPLACE(texte, '[U=1,0] [Rw=39dB] VSG 44.2 / 16Ar / Therm. hart. 1,0 6mm ESG','') WHERE langue = '(POL)';</v>
      </c>
    </row>
    <row r="76" spans="1:2" hidden="1" x14ac:dyDescent="0.25">
      <c r="B76" t="str">
        <f t="shared" si="1"/>
        <v>UPDATE traductions SET texte = REPLACE(texte, '','') WHERE langue = '(POL)';</v>
      </c>
    </row>
    <row r="77" spans="1:2" hidden="1" x14ac:dyDescent="0.25">
      <c r="B77" t="str">
        <f t="shared" si="1"/>
        <v>UPDATE traductions SET texte = REPLACE(texte, '','') WHERE langue = '(POL)';</v>
      </c>
    </row>
    <row r="78" spans="1:2" hidden="1" x14ac:dyDescent="0.25">
      <c r="B78" t="str">
        <f t="shared" si="1"/>
        <v>UPDATE traductions SET texte = REPLACE(texte, '','') WHERE langue = '(POL)';</v>
      </c>
    </row>
    <row r="79" spans="1:2" hidden="1" x14ac:dyDescent="0.25">
      <c r="B79" t="str">
        <f t="shared" si="1"/>
        <v>UPDATE traductions SET texte = REPLACE(texte, '','') WHERE langue = '(POL)';</v>
      </c>
    </row>
    <row r="80" spans="1:2" hidden="1" x14ac:dyDescent="0.25">
      <c r="B80" t="str">
        <f t="shared" si="1"/>
        <v>UPDATE traductions SET texte = REPLACE(texte, '','') WHERE langue = '(POL)';</v>
      </c>
    </row>
    <row r="81" spans="1:2" hidden="1" x14ac:dyDescent="0.25">
      <c r="B81" t="str">
        <f t="shared" si="1"/>
        <v>UPDATE traductions SET texte = REPLACE(texte, '','') WHERE langue = '(POL)';</v>
      </c>
    </row>
    <row r="82" spans="1:2" hidden="1" x14ac:dyDescent="0.25">
      <c r="B82" t="str">
        <f t="shared" si="1"/>
        <v>UPDATE traductions SET texte = REPLACE(texte, '','') WHERE langue = '(POL)';</v>
      </c>
    </row>
    <row r="83" spans="1:2" hidden="1" x14ac:dyDescent="0.25">
      <c r="B83" t="str">
        <f t="shared" si="1"/>
        <v>UPDATE traductions SET texte = REPLACE(texte, '','') WHERE langue = '(POL)';</v>
      </c>
    </row>
    <row r="84" spans="1:2" hidden="1" x14ac:dyDescent="0.25">
      <c r="B84" t="str">
        <f t="shared" si="1"/>
        <v>UPDATE traductions SET texte = REPLACE(texte, '','') WHERE langue = '(POL)';</v>
      </c>
    </row>
    <row r="85" spans="1:2" hidden="1" x14ac:dyDescent="0.25">
      <c r="B85" t="str">
        <f t="shared" si="1"/>
        <v>UPDATE traductions SET texte = REPLACE(texte, '','') WHERE langue = '(POL)';</v>
      </c>
    </row>
    <row r="86" spans="1:2" hidden="1" x14ac:dyDescent="0.25">
      <c r="B86" t="str">
        <f t="shared" si="1"/>
        <v>UPDATE traductions SET texte = REPLACE(texte, '','') WHERE langue = '(POL)';</v>
      </c>
    </row>
    <row r="87" spans="1:2" hidden="1" x14ac:dyDescent="0.25">
      <c r="B87" t="str">
        <f t="shared" si="1"/>
        <v>UPDATE traductions SET texte = REPLACE(texte, '','') WHERE langue = '(POL)';</v>
      </c>
    </row>
    <row r="88" spans="1:2" hidden="1" x14ac:dyDescent="0.25">
      <c r="B88" t="str">
        <f t="shared" si="1"/>
        <v>UPDATE traductions SET texte = REPLACE(texte, '','') WHERE langue = '(POL)';</v>
      </c>
    </row>
    <row r="89" spans="1:2" hidden="1" x14ac:dyDescent="0.25">
      <c r="B89" t="str">
        <f t="shared" si="1"/>
        <v>UPDATE traductions SET texte = REPLACE(texte, '','') WHERE langue = '(POL)';</v>
      </c>
    </row>
    <row r="90" spans="1:2" hidden="1" x14ac:dyDescent="0.25">
      <c r="B90" t="str">
        <f t="shared" si="1"/>
        <v>UPDATE traductions SET texte = REPLACE(texte, '','') WHERE langue = '(POL)';</v>
      </c>
    </row>
    <row r="91" spans="1:2" hidden="1" x14ac:dyDescent="0.25">
      <c r="B91" t="str">
        <f t="shared" si="1"/>
        <v>UPDATE traductions SET texte = REPLACE(texte, '','') WHERE langue = '(POL)';</v>
      </c>
    </row>
    <row r="92" spans="1:2" hidden="1" x14ac:dyDescent="0.25">
      <c r="B92" t="str">
        <f t="shared" si="1"/>
        <v>UPDATE traductions SET texte = REPLACE(texte, '','') WHERE langue = '(POL)';</v>
      </c>
    </row>
    <row r="93" spans="1:2" hidden="1" x14ac:dyDescent="0.25">
      <c r="B93" t="str">
        <f t="shared" si="1"/>
        <v>UPDATE traductions SET texte = REPLACE(texte, '','') WHERE langue = '(POL)';</v>
      </c>
    </row>
    <row r="94" spans="1:2" hidden="1" x14ac:dyDescent="0.25">
      <c r="B94" t="str">
        <f t="shared" si="1"/>
        <v>UPDATE traductions SET texte = REPLACE(texte, '','') WHERE langue = '(POL)';</v>
      </c>
    </row>
    <row r="95" spans="1:2" x14ac:dyDescent="0.25">
      <c r="A95" t="s">
        <v>320</v>
      </c>
      <c r="B95" t="str">
        <f t="shared" si="1"/>
        <v>UPDATE traductions SET texte = REPLACE(texte, 'U=1,0 [Rw=36dB] [C=-1] [Ctr=-5] Matelux bb 8 / 20 / 5 TH 1.0','') WHERE langue = '(POL)';</v>
      </c>
    </row>
    <row r="96" spans="1:2" hidden="1" x14ac:dyDescent="0.25">
      <c r="B96" t="str">
        <f t="shared" si="1"/>
        <v>UPDATE traductions SET texte = REPLACE(texte, '','') WHERE langue = '(POL)';</v>
      </c>
    </row>
    <row r="97" spans="2:2" hidden="1" x14ac:dyDescent="0.25">
      <c r="B97" t="str">
        <f t="shared" si="1"/>
        <v>UPDATE traductions SET texte = REPLACE(texte, '','') WHERE langue = '(POL)';</v>
      </c>
    </row>
    <row r="98" spans="2:2" hidden="1" x14ac:dyDescent="0.25">
      <c r="B98" t="str">
        <f t="shared" si="1"/>
        <v>UPDATE traductions SET texte = REPLACE(texte, '','') WHERE langue = '(POL)';</v>
      </c>
    </row>
    <row r="99" spans="2:2" hidden="1" x14ac:dyDescent="0.25">
      <c r="B99" t="str">
        <f t="shared" si="1"/>
        <v>UPDATE traductions SET texte = REPLACE(texte, '','') WHERE langue = '(POL)';</v>
      </c>
    </row>
    <row r="100" spans="2:2" hidden="1" x14ac:dyDescent="0.25">
      <c r="B100" t="str">
        <f t="shared" si="1"/>
        <v>UPDATE traductions SET texte = REPLACE(texte, '','') WHERE langue = '(POL)';</v>
      </c>
    </row>
    <row r="101" spans="2:2" hidden="1" x14ac:dyDescent="0.25">
      <c r="B101" t="str">
        <f t="shared" si="1"/>
        <v>UPDATE traductions SET texte = REPLACE(texte, '','') WHERE langue = '(POL)';</v>
      </c>
    </row>
    <row r="102" spans="2:2" hidden="1" x14ac:dyDescent="0.25">
      <c r="B102" t="str">
        <f t="shared" si="1"/>
        <v>UPDATE traductions SET texte = REPLACE(texte, '','') WHERE langue = '(POL)';</v>
      </c>
    </row>
    <row r="103" spans="2:2" hidden="1" x14ac:dyDescent="0.25">
      <c r="B103" t="str">
        <f t="shared" si="1"/>
        <v>UPDATE traductions SET texte = REPLACE(texte, '','') WHERE langue = '(POL)';</v>
      </c>
    </row>
    <row r="104" spans="2:2" hidden="1" x14ac:dyDescent="0.25">
      <c r="B104" t="str">
        <f t="shared" si="1"/>
        <v>UPDATE traductions SET texte = REPLACE(texte, '','') WHERE langue = '(POL)';</v>
      </c>
    </row>
    <row r="105" spans="2:2" hidden="1" x14ac:dyDescent="0.25">
      <c r="B105" t="str">
        <f t="shared" si="1"/>
        <v>UPDATE traductions SET texte = REPLACE(texte, '','') WHERE langue = '(POL)';</v>
      </c>
    </row>
    <row r="106" spans="2:2" hidden="1" x14ac:dyDescent="0.25">
      <c r="B106" t="str">
        <f t="shared" si="1"/>
        <v>UPDATE traductions SET texte = REPLACE(texte, '','') WHERE langue = '(POL)';</v>
      </c>
    </row>
    <row r="107" spans="2:2" hidden="1" x14ac:dyDescent="0.25">
      <c r="B107" t="str">
        <f t="shared" si="1"/>
        <v>UPDATE traductions SET texte = REPLACE(texte, '','') WHERE langue = '(POL)';</v>
      </c>
    </row>
    <row r="108" spans="2:2" hidden="1" x14ac:dyDescent="0.25">
      <c r="B108" t="str">
        <f t="shared" si="1"/>
        <v>UPDATE traductions SET texte = REPLACE(texte, '','') WHERE langue = '(POL)';</v>
      </c>
    </row>
    <row r="109" spans="2:2" hidden="1" x14ac:dyDescent="0.25">
      <c r="B109" t="str">
        <f t="shared" si="1"/>
        <v>UPDATE traductions SET texte = REPLACE(texte, '','') WHERE langue = '(POL)';</v>
      </c>
    </row>
    <row r="110" spans="2:2" hidden="1" x14ac:dyDescent="0.25">
      <c r="B110" t="str">
        <f t="shared" si="1"/>
        <v>UPDATE traductions SET texte = REPLACE(texte, '','') WHERE langue = '(POL)';</v>
      </c>
    </row>
    <row r="111" spans="2:2" hidden="1" x14ac:dyDescent="0.25">
      <c r="B111" t="str">
        <f t="shared" si="1"/>
        <v>UPDATE traductions SET texte = REPLACE(texte, '','') WHERE langue = '(POL)';</v>
      </c>
    </row>
    <row r="112" spans="2:2" hidden="1" x14ac:dyDescent="0.25">
      <c r="B112" t="str">
        <f t="shared" si="1"/>
        <v>UPDATE traductions SET texte = REPLACE(texte, '','') WHERE langue = '(POL)';</v>
      </c>
    </row>
    <row r="113" spans="1:2" hidden="1" x14ac:dyDescent="0.25">
      <c r="B113" t="str">
        <f t="shared" si="1"/>
        <v>UPDATE traductions SET texte = REPLACE(texte, '','') WHERE langue = '(POL)';</v>
      </c>
    </row>
    <row r="114" spans="1:2" hidden="1" x14ac:dyDescent="0.25">
      <c r="B114" t="str">
        <f t="shared" si="1"/>
        <v>UPDATE traductions SET texte = REPLACE(texte, '','') WHERE langue = '(POL)';</v>
      </c>
    </row>
    <row r="115" spans="1:2" hidden="1" x14ac:dyDescent="0.25">
      <c r="B115" t="str">
        <f t="shared" si="1"/>
        <v>UPDATE traductions SET texte = REPLACE(texte, '','') WHERE langue = '(POL)';</v>
      </c>
    </row>
    <row r="116" spans="1:2" hidden="1" x14ac:dyDescent="0.25">
      <c r="B116" t="str">
        <f t="shared" si="1"/>
        <v>UPDATE traductions SET texte = REPLACE(texte, '','') WHERE langue = '(POL)';</v>
      </c>
    </row>
    <row r="117" spans="1:2" hidden="1" x14ac:dyDescent="0.25">
      <c r="B117" t="str">
        <f t="shared" si="1"/>
        <v>UPDATE traductions SET texte = REPLACE(texte, '','') WHERE langue = '(POL)';</v>
      </c>
    </row>
    <row r="118" spans="1:2" hidden="1" x14ac:dyDescent="0.25">
      <c r="B118" t="str">
        <f t="shared" si="1"/>
        <v>UPDATE traductions SET texte = REPLACE(texte, '','') WHERE langue = '(POL)';</v>
      </c>
    </row>
    <row r="119" spans="1:2" hidden="1" x14ac:dyDescent="0.25">
      <c r="B119" t="str">
        <f t="shared" si="1"/>
        <v>UPDATE traductions SET texte = REPLACE(texte, '','') WHERE langue = '(POL)';</v>
      </c>
    </row>
    <row r="120" spans="1:2" hidden="1" x14ac:dyDescent="0.25">
      <c r="B120" t="str">
        <f t="shared" si="1"/>
        <v>UPDATE traductions SET texte = REPLACE(texte, '','') WHERE langue = '(POL)';</v>
      </c>
    </row>
    <row r="121" spans="1:2" hidden="1" x14ac:dyDescent="0.25">
      <c r="B121" t="str">
        <f t="shared" si="1"/>
        <v>UPDATE traductions SET texte = REPLACE(texte, '','') WHERE langue = '(POL)';</v>
      </c>
    </row>
    <row r="122" spans="1:2" hidden="1" x14ac:dyDescent="0.25">
      <c r="B122" t="str">
        <f t="shared" si="1"/>
        <v>UPDATE traductions SET texte = REPLACE(texte, '','') WHERE langue = '(POL)';</v>
      </c>
    </row>
    <row r="123" spans="1:2" hidden="1" x14ac:dyDescent="0.25">
      <c r="B123" t="str">
        <f t="shared" si="1"/>
        <v>UPDATE traductions SET texte = REPLACE(texte, '','') WHERE langue = '(POL)';</v>
      </c>
    </row>
    <row r="124" spans="1:2" hidden="1" x14ac:dyDescent="0.25">
      <c r="B124" t="str">
        <f t="shared" si="1"/>
        <v>UPDATE traductions SET texte = REPLACE(texte, '','') WHERE langue = '(POL)';</v>
      </c>
    </row>
    <row r="125" spans="1:2" x14ac:dyDescent="0.25">
      <c r="A125" t="s">
        <v>350</v>
      </c>
      <c r="B125" t="str">
        <f t="shared" si="1"/>
        <v>UPDATE traductions SET texte = REPLACE(texte, '[Rw=42dB] [C=-2] [Ctr=-6] 6 Cool-Lite 174 / 20 / 44.2 F.Akus','') WHERE langue = '(POL)';</v>
      </c>
    </row>
    <row r="126" spans="1:2" x14ac:dyDescent="0.25">
      <c r="A126" t="s">
        <v>351</v>
      </c>
      <c r="B126" t="str">
        <f t="shared" si="1"/>
        <v>UPDATE traductions SET texte = REPLACE(texte, '[Rw=45dB] [C=-2] [Ctr= -7] 55.2 Aku. / 16 / 44.2 Aku. Th.1,1','') WHERE langue = '(POL)';</v>
      </c>
    </row>
    <row r="127" spans="1:2" hidden="1" x14ac:dyDescent="0.25">
      <c r="B127" t="str">
        <f t="shared" si="1"/>
        <v>UPDATE traductions SET texte = REPLACE(texte, '','') WHERE langue = '(POL)';</v>
      </c>
    </row>
    <row r="128" spans="1:2" hidden="1" x14ac:dyDescent="0.25">
      <c r="B128" t="str">
        <f t="shared" si="1"/>
        <v>UPDATE traductions SET texte = REPLACE(texte, '','') WHERE langue = '(POL)';</v>
      </c>
    </row>
    <row r="129" spans="1:2" hidden="1" x14ac:dyDescent="0.25">
      <c r="B129" t="str">
        <f t="shared" si="1"/>
        <v>UPDATE traductions SET texte = REPLACE(texte, '','') WHERE langue = '(POL)';</v>
      </c>
    </row>
    <row r="130" spans="1:2" hidden="1" x14ac:dyDescent="0.25">
      <c r="B130" t="str">
        <f t="shared" si="1"/>
        <v>UPDATE traductions SET texte = REPLACE(texte, '','') WHERE langue = '(POL)';</v>
      </c>
    </row>
    <row r="131" spans="1:2" hidden="1" x14ac:dyDescent="0.25">
      <c r="B131" t="str">
        <f t="shared" ref="B131:B194" si="2">CONCATENATE("UPDATE traductions SET texte = REPLACE(texte, '",A131,"','') WHERE langue = '(POL)';")</f>
        <v>UPDATE traductions SET texte = REPLACE(texte, '','') WHERE langue = '(POL)';</v>
      </c>
    </row>
    <row r="132" spans="1:2" hidden="1" x14ac:dyDescent="0.25">
      <c r="B132" t="str">
        <f t="shared" si="2"/>
        <v>UPDATE traductions SET texte = REPLACE(texte, '','') WHERE langue = '(POL)';</v>
      </c>
    </row>
    <row r="133" spans="1:2" x14ac:dyDescent="0.25">
      <c r="A133" t="s">
        <v>358</v>
      </c>
      <c r="B133" t="str">
        <f t="shared" si="2"/>
        <v>UPDATE traductions SET texte = REPLACE(texte, '[Rw=44dB] [C=-2] [Ctr=-6]  44.1 F.Akustyczna / 20 / 8 TH 1.0','') WHERE langue = '(POL)';</v>
      </c>
    </row>
    <row r="134" spans="1:2" hidden="1" x14ac:dyDescent="0.25">
      <c r="B134" t="str">
        <f t="shared" si="2"/>
        <v>UPDATE traductions SET texte = REPLACE(texte, '','') WHERE langue = '(POL)';</v>
      </c>
    </row>
    <row r="135" spans="1:2" hidden="1" x14ac:dyDescent="0.25">
      <c r="B135" t="str">
        <f t="shared" si="2"/>
        <v>UPDATE traductions SET texte = REPLACE(texte, '','') WHERE langue = '(POL)';</v>
      </c>
    </row>
    <row r="136" spans="1:2" hidden="1" x14ac:dyDescent="0.25">
      <c r="B136" t="str">
        <f t="shared" si="2"/>
        <v>UPDATE traductions SET texte = REPLACE(texte, '','') WHERE langue = '(POL)';</v>
      </c>
    </row>
    <row r="137" spans="1:2" hidden="1" x14ac:dyDescent="0.25">
      <c r="B137" t="str">
        <f t="shared" si="2"/>
        <v>UPDATE traductions SET texte = REPLACE(texte, '','') WHERE langue = '(POL)';</v>
      </c>
    </row>
    <row r="138" spans="1:2" hidden="1" x14ac:dyDescent="0.25">
      <c r="B138" t="str">
        <f t="shared" si="2"/>
        <v>UPDATE traductions SET texte = REPLACE(texte, '','') WHERE langue = '(POL)';</v>
      </c>
    </row>
    <row r="139" spans="1:2" hidden="1" x14ac:dyDescent="0.25">
      <c r="B139" t="str">
        <f t="shared" si="2"/>
        <v>UPDATE traductions SET texte = REPLACE(texte, '','') WHERE langue = '(POL)';</v>
      </c>
    </row>
    <row r="140" spans="1:2" hidden="1" x14ac:dyDescent="0.25">
      <c r="B140" t="str">
        <f t="shared" si="2"/>
        <v>UPDATE traductions SET texte = REPLACE(texte, '','') WHERE langue = '(POL)';</v>
      </c>
    </row>
    <row r="141" spans="1:2" hidden="1" x14ac:dyDescent="0.25">
      <c r="B141" t="str">
        <f t="shared" si="2"/>
        <v>UPDATE traductions SET texte = REPLACE(texte, '','') WHERE langue = '(POL)';</v>
      </c>
    </row>
    <row r="142" spans="1:2" x14ac:dyDescent="0.25">
      <c r="A142" t="s">
        <v>366</v>
      </c>
      <c r="B142" t="str">
        <f t="shared" si="2"/>
        <v>UPDATE traductions SET texte = REPLACE(texte, '[Ug=0.7] 6 ESG T1.1 / 12 Ar+CHU / 4 / 12 Ar+CHU / 4 ESG T1.1','') WHERE langue = '(POL)';</v>
      </c>
    </row>
    <row r="143" spans="1:2" hidden="1" x14ac:dyDescent="0.25">
      <c r="B143" t="str">
        <f t="shared" si="2"/>
        <v>UPDATE traductions SET texte = REPLACE(texte, '','') WHERE langue = '(POL)';</v>
      </c>
    </row>
    <row r="144" spans="1:2" hidden="1" x14ac:dyDescent="0.25">
      <c r="B144" t="str">
        <f t="shared" si="2"/>
        <v>UPDATE traductions SET texte = REPLACE(texte, '','') WHERE langue = '(POL)';</v>
      </c>
    </row>
    <row r="145" spans="1:2" hidden="1" x14ac:dyDescent="0.25">
      <c r="B145" t="str">
        <f t="shared" si="2"/>
        <v>UPDATE traductions SET texte = REPLACE(texte, '','') WHERE langue = '(POL)';</v>
      </c>
    </row>
    <row r="146" spans="1:2" hidden="1" x14ac:dyDescent="0.25">
      <c r="B146" t="str">
        <f t="shared" si="2"/>
        <v>UPDATE traductions SET texte = REPLACE(texte, '','') WHERE langue = '(POL)';</v>
      </c>
    </row>
    <row r="147" spans="1:2" hidden="1" x14ac:dyDescent="0.25">
      <c r="B147" t="str">
        <f t="shared" si="2"/>
        <v>UPDATE traductions SET texte = REPLACE(texte, '','') WHERE langue = '(POL)';</v>
      </c>
    </row>
    <row r="148" spans="1:2" hidden="1" x14ac:dyDescent="0.25">
      <c r="B148" t="str">
        <f t="shared" si="2"/>
        <v>UPDATE traductions SET texte = REPLACE(texte, '','') WHERE langue = '(POL)';</v>
      </c>
    </row>
    <row r="149" spans="1:2" hidden="1" x14ac:dyDescent="0.25">
      <c r="B149" t="str">
        <f t="shared" si="2"/>
        <v>UPDATE traductions SET texte = REPLACE(texte, '','') WHERE langue = '(POL)';</v>
      </c>
    </row>
    <row r="150" spans="1:2" hidden="1" x14ac:dyDescent="0.25">
      <c r="B150" t="str">
        <f t="shared" si="2"/>
        <v>UPDATE traductions SET texte = REPLACE(texte, '','') WHERE langue = '(POL)';</v>
      </c>
    </row>
    <row r="151" spans="1:2" hidden="1" x14ac:dyDescent="0.25">
      <c r="B151" t="str">
        <f t="shared" si="2"/>
        <v>UPDATE traductions SET texte = REPLACE(texte, '','') WHERE langue = '(POL)';</v>
      </c>
    </row>
    <row r="152" spans="1:2" hidden="1" x14ac:dyDescent="0.25">
      <c r="B152" t="str">
        <f t="shared" si="2"/>
        <v>UPDATE traductions SET texte = REPLACE(texte, '','') WHERE langue = '(POL)';</v>
      </c>
    </row>
    <row r="153" spans="1:2" hidden="1" x14ac:dyDescent="0.25">
      <c r="B153" t="str">
        <f t="shared" si="2"/>
        <v>UPDATE traductions SET texte = REPLACE(texte, '','') WHERE langue = '(POL)';</v>
      </c>
    </row>
    <row r="154" spans="1:2" hidden="1" x14ac:dyDescent="0.25">
      <c r="B154" t="str">
        <f t="shared" si="2"/>
        <v>UPDATE traductions SET texte = REPLACE(texte, '','') WHERE langue = '(POL)';</v>
      </c>
    </row>
    <row r="155" spans="1:2" hidden="1" x14ac:dyDescent="0.25">
      <c r="B155" t="str">
        <f t="shared" si="2"/>
        <v>UPDATE traductions SET texte = REPLACE(texte, '','') WHERE langue = '(POL)';</v>
      </c>
    </row>
    <row r="156" spans="1:2" hidden="1" x14ac:dyDescent="0.25">
      <c r="B156" t="str">
        <f t="shared" si="2"/>
        <v>UPDATE traductions SET texte = REPLACE(texte, '','') WHERE langue = '(POL)';</v>
      </c>
    </row>
    <row r="157" spans="1:2" hidden="1" x14ac:dyDescent="0.25">
      <c r="B157" t="str">
        <f t="shared" si="2"/>
        <v>UPDATE traductions SET texte = REPLACE(texte, '','') WHERE langue = '(POL)';</v>
      </c>
    </row>
    <row r="158" spans="1:2" x14ac:dyDescent="0.25">
      <c r="A158" t="s">
        <v>382</v>
      </c>
      <c r="B158" t="str">
        <f t="shared" si="2"/>
        <v>UPDATE traductions SET texte = REPLACE(texte, '[Rw=36dB] [C=-2] [Ctr=-6] [Ug=0.6] 6 / 14 Ar / 5 / 14 Ar / 4','') WHERE langue = '(POL)';</v>
      </c>
    </row>
    <row r="159" spans="1:2" hidden="1" x14ac:dyDescent="0.25">
      <c r="B159" t="str">
        <f t="shared" si="2"/>
        <v>UPDATE traductions SET texte = REPLACE(texte, '','') WHERE langue = '(POL)';</v>
      </c>
    </row>
    <row r="160" spans="1:2" hidden="1" x14ac:dyDescent="0.25">
      <c r="B160" t="str">
        <f t="shared" si="2"/>
        <v>UPDATE traductions SET texte = REPLACE(texte, '','') WHERE langue = '(POL)';</v>
      </c>
    </row>
    <row r="161" spans="2:2" hidden="1" x14ac:dyDescent="0.25">
      <c r="B161" t="str">
        <f t="shared" si="2"/>
        <v>UPDATE traductions SET texte = REPLACE(texte, '','') WHERE langue = '(POL)';</v>
      </c>
    </row>
    <row r="162" spans="2:2" hidden="1" x14ac:dyDescent="0.25">
      <c r="B162" t="str">
        <f t="shared" si="2"/>
        <v>UPDATE traductions SET texte = REPLACE(texte, '','') WHERE langue = '(POL)';</v>
      </c>
    </row>
    <row r="163" spans="2:2" hidden="1" x14ac:dyDescent="0.25">
      <c r="B163" t="str">
        <f t="shared" si="2"/>
        <v>UPDATE traductions SET texte = REPLACE(texte, '','') WHERE langue = '(POL)';</v>
      </c>
    </row>
    <row r="164" spans="2:2" hidden="1" x14ac:dyDescent="0.25">
      <c r="B164" t="str">
        <f t="shared" si="2"/>
        <v>UPDATE traductions SET texte = REPLACE(texte, '','') WHERE langue = '(POL)';</v>
      </c>
    </row>
    <row r="165" spans="2:2" hidden="1" x14ac:dyDescent="0.25">
      <c r="B165" t="str">
        <f t="shared" si="2"/>
        <v>UPDATE traductions SET texte = REPLACE(texte, '','') WHERE langue = '(POL)';</v>
      </c>
    </row>
    <row r="166" spans="2:2" hidden="1" x14ac:dyDescent="0.25">
      <c r="B166" t="str">
        <f t="shared" si="2"/>
        <v>UPDATE traductions SET texte = REPLACE(texte, '','') WHERE langue = '(POL)';</v>
      </c>
    </row>
    <row r="167" spans="2:2" hidden="1" x14ac:dyDescent="0.25">
      <c r="B167" t="str">
        <f t="shared" si="2"/>
        <v>UPDATE traductions SET texte = REPLACE(texte, '','') WHERE langue = '(POL)';</v>
      </c>
    </row>
    <row r="168" spans="2:2" hidden="1" x14ac:dyDescent="0.25">
      <c r="B168" t="str">
        <f t="shared" si="2"/>
        <v>UPDATE traductions SET texte = REPLACE(texte, '','') WHERE langue = '(POL)';</v>
      </c>
    </row>
    <row r="169" spans="2:2" hidden="1" x14ac:dyDescent="0.25">
      <c r="B169" t="str">
        <f t="shared" si="2"/>
        <v>UPDATE traductions SET texte = REPLACE(texte, '','') WHERE langue = '(POL)';</v>
      </c>
    </row>
    <row r="170" spans="2:2" hidden="1" x14ac:dyDescent="0.25">
      <c r="B170" t="str">
        <f t="shared" si="2"/>
        <v>UPDATE traductions SET texte = REPLACE(texte, '','') WHERE langue = '(POL)';</v>
      </c>
    </row>
    <row r="171" spans="2:2" hidden="1" x14ac:dyDescent="0.25">
      <c r="B171" t="str">
        <f t="shared" si="2"/>
        <v>UPDATE traductions SET texte = REPLACE(texte, '','') WHERE langue = '(POL)';</v>
      </c>
    </row>
    <row r="172" spans="2:2" hidden="1" x14ac:dyDescent="0.25">
      <c r="B172" t="str">
        <f t="shared" si="2"/>
        <v>UPDATE traductions SET texte = REPLACE(texte, '','') WHERE langue = '(POL)';</v>
      </c>
    </row>
    <row r="173" spans="2:2" hidden="1" x14ac:dyDescent="0.25">
      <c r="B173" t="str">
        <f t="shared" si="2"/>
        <v>UPDATE traductions SET texte = REPLACE(texte, '','') WHERE langue = '(POL)';</v>
      </c>
    </row>
    <row r="174" spans="2:2" hidden="1" x14ac:dyDescent="0.25">
      <c r="B174" t="str">
        <f t="shared" si="2"/>
        <v>UPDATE traductions SET texte = REPLACE(texte, '','') WHERE langue = '(POL)';</v>
      </c>
    </row>
    <row r="175" spans="2:2" hidden="1" x14ac:dyDescent="0.25">
      <c r="B175" t="str">
        <f t="shared" si="2"/>
        <v>UPDATE traductions SET texte = REPLACE(texte, '','') WHERE langue = '(POL)';</v>
      </c>
    </row>
    <row r="176" spans="2:2" hidden="1" x14ac:dyDescent="0.25">
      <c r="B176" t="str">
        <f t="shared" si="2"/>
        <v>UPDATE traductions SET texte = REPLACE(texte, '','') WHERE langue = '(POL)';</v>
      </c>
    </row>
    <row r="177" spans="1:2" hidden="1" x14ac:dyDescent="0.25">
      <c r="B177" t="str">
        <f t="shared" si="2"/>
        <v>UPDATE traductions SET texte = REPLACE(texte, '','') WHERE langue = '(POL)';</v>
      </c>
    </row>
    <row r="178" spans="1:2" hidden="1" x14ac:dyDescent="0.25">
      <c r="B178" t="str">
        <f t="shared" si="2"/>
        <v>UPDATE traductions SET texte = REPLACE(texte, '','') WHERE langue = '(POL)';</v>
      </c>
    </row>
    <row r="179" spans="1:2" hidden="1" x14ac:dyDescent="0.25">
      <c r="B179" t="str">
        <f t="shared" si="2"/>
        <v>UPDATE traductions SET texte = REPLACE(texte, '','') WHERE langue = '(POL)';</v>
      </c>
    </row>
    <row r="180" spans="1:2" hidden="1" x14ac:dyDescent="0.25">
      <c r="B180" t="str">
        <f t="shared" si="2"/>
        <v>UPDATE traductions SET texte = REPLACE(texte, '','') WHERE langue = '(POL)';</v>
      </c>
    </row>
    <row r="181" spans="1:2" hidden="1" x14ac:dyDescent="0.25">
      <c r="B181" t="str">
        <f t="shared" si="2"/>
        <v>UPDATE traductions SET texte = REPLACE(texte, '','') WHERE langue = '(POL)';</v>
      </c>
    </row>
    <row r="182" spans="1:2" x14ac:dyDescent="0.25">
      <c r="A182" t="s">
        <v>406</v>
      </c>
      <c r="B182" t="str">
        <f t="shared" si="2"/>
        <v>UPDATE traductions SET texte = REPLACE(texte, '[Rw=51dB] [C=-2] [Ctr=-7] 66.2 F.Akusty / 20 / 44.2 F.Akusty','') WHERE langue = '(POL)';</v>
      </c>
    </row>
    <row r="183" spans="1:2" x14ac:dyDescent="0.25">
      <c r="A183" t="s">
        <v>407</v>
      </c>
      <c r="B183" t="str">
        <f t="shared" si="2"/>
        <v>UPDATE traductions SET texte = REPLACE(texte, '[Rw=36dB] [C=-2] [Ctr= -6] 6 Th.1,1 / 14 / 4 / 14 / 4 Th.1,1','') WHERE langue = '(POL)';</v>
      </c>
    </row>
    <row r="184" spans="1:2" hidden="1" x14ac:dyDescent="0.25">
      <c r="B184" t="str">
        <f t="shared" si="2"/>
        <v>UPDATE traductions SET texte = REPLACE(texte, '','') WHERE langue = '(POL)';</v>
      </c>
    </row>
    <row r="185" spans="1:2" hidden="1" x14ac:dyDescent="0.25">
      <c r="B185" t="str">
        <f t="shared" si="2"/>
        <v>UPDATE traductions SET texte = REPLACE(texte, '','') WHERE langue = '(POL)';</v>
      </c>
    </row>
    <row r="186" spans="1:2" hidden="1" x14ac:dyDescent="0.25">
      <c r="B186" t="str">
        <f t="shared" si="2"/>
        <v>UPDATE traductions SET texte = REPLACE(texte, '','') WHERE langue = '(POL)';</v>
      </c>
    </row>
    <row r="187" spans="1:2" hidden="1" x14ac:dyDescent="0.25">
      <c r="B187" t="str">
        <f t="shared" si="2"/>
        <v>UPDATE traductions SET texte = REPLACE(texte, '','') WHERE langue = '(POL)';</v>
      </c>
    </row>
    <row r="188" spans="1:2" hidden="1" x14ac:dyDescent="0.25">
      <c r="B188" t="str">
        <f t="shared" si="2"/>
        <v>UPDATE traductions SET texte = REPLACE(texte, '','') WHERE langue = '(POL)';</v>
      </c>
    </row>
    <row r="189" spans="1:2" hidden="1" x14ac:dyDescent="0.25">
      <c r="B189" t="str">
        <f t="shared" si="2"/>
        <v>UPDATE traductions SET texte = REPLACE(texte, '','') WHERE langue = '(POL)';</v>
      </c>
    </row>
    <row r="190" spans="1:2" hidden="1" x14ac:dyDescent="0.25">
      <c r="B190" t="str">
        <f t="shared" si="2"/>
        <v>UPDATE traductions SET texte = REPLACE(texte, '','') WHERE langue = '(POL)';</v>
      </c>
    </row>
    <row r="191" spans="1:2" hidden="1" x14ac:dyDescent="0.25">
      <c r="B191" t="str">
        <f t="shared" si="2"/>
        <v>UPDATE traductions SET texte = REPLACE(texte, '','') WHERE langue = '(POL)';</v>
      </c>
    </row>
    <row r="192" spans="1:2" hidden="1" x14ac:dyDescent="0.25">
      <c r="B192" t="str">
        <f t="shared" si="2"/>
        <v>UPDATE traductions SET texte = REPLACE(texte, '','') WHERE langue = '(POL)';</v>
      </c>
    </row>
    <row r="193" spans="1:2" hidden="1" x14ac:dyDescent="0.25">
      <c r="B193" t="str">
        <f t="shared" si="2"/>
        <v>UPDATE traductions SET texte = REPLACE(texte, '','') WHERE langue = '(POL)';</v>
      </c>
    </row>
    <row r="194" spans="1:2" hidden="1" x14ac:dyDescent="0.25">
      <c r="B194" t="str">
        <f t="shared" si="2"/>
        <v>UPDATE traductions SET texte = REPLACE(texte, '','') WHERE langue = '(POL)';</v>
      </c>
    </row>
    <row r="195" spans="1:2" hidden="1" x14ac:dyDescent="0.25">
      <c r="B195" t="str">
        <f t="shared" ref="B195:B258" si="3">CONCATENATE("UPDATE traductions SET texte = REPLACE(texte, '",A195,"','') WHERE langue = '(POL)';")</f>
        <v>UPDATE traductions SET texte = REPLACE(texte, '','') WHERE langue = '(POL)';</v>
      </c>
    </row>
    <row r="196" spans="1:2" hidden="1" x14ac:dyDescent="0.25">
      <c r="B196" t="str">
        <f t="shared" si="3"/>
        <v>UPDATE traductions SET texte = REPLACE(texte, '','') WHERE langue = '(POL)';</v>
      </c>
    </row>
    <row r="197" spans="1:2" hidden="1" x14ac:dyDescent="0.25">
      <c r="B197" t="str">
        <f t="shared" si="3"/>
        <v>UPDATE traductions SET texte = REPLACE(texte, '','') WHERE langue = '(POL)';</v>
      </c>
    </row>
    <row r="198" spans="1:2" hidden="1" x14ac:dyDescent="0.25">
      <c r="B198" t="str">
        <f t="shared" si="3"/>
        <v>UPDATE traductions SET texte = REPLACE(texte, '','') WHERE langue = '(POL)';</v>
      </c>
    </row>
    <row r="199" spans="1:2" hidden="1" x14ac:dyDescent="0.25">
      <c r="B199" t="str">
        <f t="shared" si="3"/>
        <v>UPDATE traductions SET texte = REPLACE(texte, '','') WHERE langue = '(POL)';</v>
      </c>
    </row>
    <row r="200" spans="1:2" hidden="1" x14ac:dyDescent="0.25">
      <c r="B200" t="str">
        <f t="shared" si="3"/>
        <v>UPDATE traductions SET texte = REPLACE(texte, '','') WHERE langue = '(POL)';</v>
      </c>
    </row>
    <row r="201" spans="1:2" hidden="1" x14ac:dyDescent="0.25">
      <c r="B201" t="str">
        <f t="shared" si="3"/>
        <v>UPDATE traductions SET texte = REPLACE(texte, '','') WHERE langue = '(POL)';</v>
      </c>
    </row>
    <row r="202" spans="1:2" hidden="1" x14ac:dyDescent="0.25">
      <c r="B202" t="str">
        <f t="shared" si="3"/>
        <v>UPDATE traductions SET texte = REPLACE(texte, '','') WHERE langue = '(POL)';</v>
      </c>
    </row>
    <row r="203" spans="1:2" hidden="1" x14ac:dyDescent="0.25">
      <c r="B203" t="str">
        <f t="shared" si="3"/>
        <v>UPDATE traductions SET texte = REPLACE(texte, '','') WHERE langue = '(POL)';</v>
      </c>
    </row>
    <row r="204" spans="1:2" hidden="1" x14ac:dyDescent="0.25">
      <c r="B204" t="str">
        <f t="shared" si="3"/>
        <v>UPDATE traductions SET texte = REPLACE(texte, '','') WHERE langue = '(POL)';</v>
      </c>
    </row>
    <row r="205" spans="1:2" hidden="1" x14ac:dyDescent="0.25">
      <c r="B205" t="str">
        <f t="shared" si="3"/>
        <v>UPDATE traductions SET texte = REPLACE(texte, '','') WHERE langue = '(POL)';</v>
      </c>
    </row>
    <row r="206" spans="1:2" x14ac:dyDescent="0.25">
      <c r="A206" t="s">
        <v>430</v>
      </c>
      <c r="B206" t="str">
        <f t="shared" si="3"/>
        <v>UPDATE traductions SET texte = REPLACE(texte, '[Rw=42dB] [C=-1] [Ctr=-6] 6ESG Term/12/4/12/44.2 F.Aku Term.','') WHERE langue = '(POL)';</v>
      </c>
    </row>
    <row r="207" spans="1:2" hidden="1" x14ac:dyDescent="0.25">
      <c r="B207" t="str">
        <f t="shared" si="3"/>
        <v>UPDATE traductions SET texte = REPLACE(texte, '','') WHERE langue = '(POL)';</v>
      </c>
    </row>
    <row r="208" spans="1:2" x14ac:dyDescent="0.25">
      <c r="A208" t="s">
        <v>432</v>
      </c>
      <c r="B208" t="str">
        <f t="shared" si="3"/>
        <v>UPDATE traductions SET texte = REPLACE(texte, '[Rw=42dB] [C=-1] [Ctr= -6] 6 / 12 / 4 Satinato/12 / 44.2 Aku','') WHERE langue = '(POL)';</v>
      </c>
    </row>
    <row r="209" spans="1:2" hidden="1" x14ac:dyDescent="0.25">
      <c r="B209" t="str">
        <f t="shared" si="3"/>
        <v>UPDATE traductions SET texte = REPLACE(texte, '','') WHERE langue = '(POL)';</v>
      </c>
    </row>
    <row r="210" spans="1:2" hidden="1" x14ac:dyDescent="0.25">
      <c r="B210" t="str">
        <f t="shared" si="3"/>
        <v>UPDATE traductions SET texte = REPLACE(texte, '','') WHERE langue = '(POL)';</v>
      </c>
    </row>
    <row r="211" spans="1:2" hidden="1" x14ac:dyDescent="0.25">
      <c r="B211" t="str">
        <f t="shared" si="3"/>
        <v>UPDATE traductions SET texte = REPLACE(texte, '','') WHERE langue = '(POL)';</v>
      </c>
    </row>
    <row r="212" spans="1:2" hidden="1" x14ac:dyDescent="0.25">
      <c r="B212" t="str">
        <f t="shared" si="3"/>
        <v>UPDATE traductions SET texte = REPLACE(texte, '','') WHERE langue = '(POL)';</v>
      </c>
    </row>
    <row r="213" spans="1:2" hidden="1" x14ac:dyDescent="0.25">
      <c r="B213" t="str">
        <f t="shared" si="3"/>
        <v>UPDATE traductions SET texte = REPLACE(texte, '','') WHERE langue = '(POL)';</v>
      </c>
    </row>
    <row r="214" spans="1:2" x14ac:dyDescent="0.25">
      <c r="A214" t="s">
        <v>438</v>
      </c>
      <c r="B214" t="str">
        <f t="shared" si="3"/>
        <v>UPDATE traductions SET texte = REPLACE(texte, '[Rw=39dB] [Ug=0.7] 44.4 Th. 1,1 / 12 / 4 / 12 / 33.1 Th. 1,1','') WHERE langue = '(POL)';</v>
      </c>
    </row>
    <row r="215" spans="1:2" hidden="1" x14ac:dyDescent="0.25">
      <c r="B215" t="str">
        <f t="shared" si="3"/>
        <v>UPDATE traductions SET texte = REPLACE(texte, '','') WHERE langue = '(POL)';</v>
      </c>
    </row>
    <row r="216" spans="1:2" hidden="1" x14ac:dyDescent="0.25">
      <c r="B216" t="str">
        <f t="shared" si="3"/>
        <v>UPDATE traductions SET texte = REPLACE(texte, '','') WHERE langue = '(POL)';</v>
      </c>
    </row>
    <row r="217" spans="1:2" x14ac:dyDescent="0.25">
      <c r="A217" t="s">
        <v>441</v>
      </c>
      <c r="B217" t="str">
        <f t="shared" si="3"/>
        <v>UPDATE traductions SET texte = REPLACE(texte, 'U=0.7[Rw=45dB,-2,-6] Plth.XN8/12/Pcle*4/12/VSG SI44.1Plth.XN','') WHERE langue = '(POL)';</v>
      </c>
    </row>
    <row r="218" spans="1:2" hidden="1" x14ac:dyDescent="0.25">
      <c r="B218" t="str">
        <f t="shared" si="3"/>
        <v>UPDATE traductions SET texte = REPLACE(texte, '','') WHERE langue = '(POL)';</v>
      </c>
    </row>
    <row r="219" spans="1:2" hidden="1" x14ac:dyDescent="0.25">
      <c r="B219" t="str">
        <f t="shared" si="3"/>
        <v>UPDATE traductions SET texte = REPLACE(texte, '','') WHERE langue = '(POL)';</v>
      </c>
    </row>
    <row r="220" spans="1:2" hidden="1" x14ac:dyDescent="0.25">
      <c r="B220" t="str">
        <f t="shared" si="3"/>
        <v>UPDATE traductions SET texte = REPLACE(texte, '','') WHERE langue = '(POL)';</v>
      </c>
    </row>
    <row r="221" spans="1:2" hidden="1" x14ac:dyDescent="0.25">
      <c r="B221" t="str">
        <f t="shared" si="3"/>
        <v>UPDATE traductions SET texte = REPLACE(texte, '','') WHERE langue = '(POL)';</v>
      </c>
    </row>
    <row r="222" spans="1:2" hidden="1" x14ac:dyDescent="0.25">
      <c r="B222" t="str">
        <f t="shared" si="3"/>
        <v>UPDATE traductions SET texte = REPLACE(texte, '','') WHERE langue = '(POL)';</v>
      </c>
    </row>
    <row r="223" spans="1:2" hidden="1" x14ac:dyDescent="0.25">
      <c r="B223" t="str">
        <f t="shared" si="3"/>
        <v>UPDATE traductions SET texte = REPLACE(texte, '','') WHERE langue = '(POL)';</v>
      </c>
    </row>
    <row r="224" spans="1:2" hidden="1" x14ac:dyDescent="0.25">
      <c r="B224" t="str">
        <f t="shared" si="3"/>
        <v>UPDATE traductions SET texte = REPLACE(texte, '','') WHERE langue = '(POL)';</v>
      </c>
    </row>
    <row r="225" spans="1:2" hidden="1" x14ac:dyDescent="0.25">
      <c r="B225" t="str">
        <f t="shared" si="3"/>
        <v>UPDATE traductions SET texte = REPLACE(texte, '','') WHERE langue = '(POL)';</v>
      </c>
    </row>
    <row r="226" spans="1:2" hidden="1" x14ac:dyDescent="0.25">
      <c r="B226" t="str">
        <f t="shared" si="3"/>
        <v>UPDATE traductions SET texte = REPLACE(texte, '','') WHERE langue = '(POL)';</v>
      </c>
    </row>
    <row r="227" spans="1:2" hidden="1" x14ac:dyDescent="0.25">
      <c r="B227" t="str">
        <f t="shared" si="3"/>
        <v>UPDATE traductions SET texte = REPLACE(texte, '','') WHERE langue = '(POL)';</v>
      </c>
    </row>
    <row r="228" spans="1:2" hidden="1" x14ac:dyDescent="0.25">
      <c r="B228" t="str">
        <f t="shared" si="3"/>
        <v>UPDATE traductions SET texte = REPLACE(texte, '','') WHERE langue = '(POL)';</v>
      </c>
    </row>
    <row r="229" spans="1:2" hidden="1" x14ac:dyDescent="0.25">
      <c r="B229" t="str">
        <f t="shared" si="3"/>
        <v>UPDATE traductions SET texte = REPLACE(texte, '','') WHERE langue = '(POL)';</v>
      </c>
    </row>
    <row r="230" spans="1:2" hidden="1" x14ac:dyDescent="0.25">
      <c r="B230" t="str">
        <f t="shared" si="3"/>
        <v>UPDATE traductions SET texte = REPLACE(texte, '','') WHERE langue = '(POL)';</v>
      </c>
    </row>
    <row r="231" spans="1:2" hidden="1" x14ac:dyDescent="0.25">
      <c r="B231" t="str">
        <f t="shared" si="3"/>
        <v>UPDATE traductions SET texte = REPLACE(texte, '','') WHERE langue = '(POL)';</v>
      </c>
    </row>
    <row r="232" spans="1:2" hidden="1" x14ac:dyDescent="0.25">
      <c r="B232" t="str">
        <f t="shared" si="3"/>
        <v>UPDATE traductions SET texte = REPLACE(texte, '','') WHERE langue = '(POL)';</v>
      </c>
    </row>
    <row r="233" spans="1:2" hidden="1" x14ac:dyDescent="0.25">
      <c r="B233" t="str">
        <f t="shared" si="3"/>
        <v>UPDATE traductions SET texte = REPLACE(texte, '','') WHERE langue = '(POL)';</v>
      </c>
    </row>
    <row r="234" spans="1:2" hidden="1" x14ac:dyDescent="0.25">
      <c r="B234" t="str">
        <f t="shared" si="3"/>
        <v>UPDATE traductions SET texte = REPLACE(texte, '','') WHERE langue = '(POL)';</v>
      </c>
    </row>
    <row r="235" spans="1:2" hidden="1" x14ac:dyDescent="0.25">
      <c r="B235" t="str">
        <f t="shared" si="3"/>
        <v>UPDATE traductions SET texte = REPLACE(texte, '','') WHERE langue = '(POL)';</v>
      </c>
    </row>
    <row r="236" spans="1:2" hidden="1" x14ac:dyDescent="0.25">
      <c r="B236" t="str">
        <f t="shared" si="3"/>
        <v>UPDATE traductions SET texte = REPLACE(texte, '','') WHERE langue = '(POL)';</v>
      </c>
    </row>
    <row r="237" spans="1:2" hidden="1" x14ac:dyDescent="0.25">
      <c r="B237" t="str">
        <f t="shared" si="3"/>
        <v>UPDATE traductions SET texte = REPLACE(texte, '','') WHERE langue = '(POL)';</v>
      </c>
    </row>
    <row r="238" spans="1:2" x14ac:dyDescent="0.25">
      <c r="A238" t="s">
        <v>462</v>
      </c>
      <c r="B238" t="str">
        <f t="shared" si="3"/>
        <v>UPDATE traductions SET texte = REPLACE(texte, '[Ug=0.7] 44.1F.akTh1.1/ 12 / 4 Satinato / 12 / 44.1F.akTh1.1','') WHERE langue = '(POL)';</v>
      </c>
    </row>
    <row r="239" spans="1:2" hidden="1" x14ac:dyDescent="0.25">
      <c r="B239" t="str">
        <f t="shared" si="3"/>
        <v>UPDATE traductions SET texte = REPLACE(texte, '','') WHERE langue = '(POL)';</v>
      </c>
    </row>
    <row r="240" spans="1:2" hidden="1" x14ac:dyDescent="0.25">
      <c r="B240" t="str">
        <f t="shared" si="3"/>
        <v>UPDATE traductions SET texte = REPLACE(texte, '','') WHERE langue = '(POL)';</v>
      </c>
    </row>
    <row r="241" spans="2:2" hidden="1" x14ac:dyDescent="0.25">
      <c r="B241" t="str">
        <f t="shared" si="3"/>
        <v>UPDATE traductions SET texte = REPLACE(texte, '','') WHERE langue = '(POL)';</v>
      </c>
    </row>
    <row r="242" spans="2:2" hidden="1" x14ac:dyDescent="0.25">
      <c r="B242" t="str">
        <f t="shared" si="3"/>
        <v>UPDATE traductions SET texte = REPLACE(texte, '','') WHERE langue = '(POL)';</v>
      </c>
    </row>
    <row r="243" spans="2:2" hidden="1" x14ac:dyDescent="0.25">
      <c r="B243" t="str">
        <f t="shared" si="3"/>
        <v>UPDATE traductions SET texte = REPLACE(texte, '','') WHERE langue = '(POL)';</v>
      </c>
    </row>
    <row r="244" spans="2:2" hidden="1" x14ac:dyDescent="0.25">
      <c r="B244" t="str">
        <f t="shared" si="3"/>
        <v>UPDATE traductions SET texte = REPLACE(texte, '','') WHERE langue = '(POL)';</v>
      </c>
    </row>
    <row r="245" spans="2:2" hidden="1" x14ac:dyDescent="0.25">
      <c r="B245" t="str">
        <f t="shared" si="3"/>
        <v>UPDATE traductions SET texte = REPLACE(texte, '','') WHERE langue = '(POL)';</v>
      </c>
    </row>
    <row r="246" spans="2:2" hidden="1" x14ac:dyDescent="0.25">
      <c r="B246" t="str">
        <f t="shared" si="3"/>
        <v>UPDATE traductions SET texte = REPLACE(texte, '','') WHERE langue = '(POL)';</v>
      </c>
    </row>
    <row r="247" spans="2:2" hidden="1" x14ac:dyDescent="0.25">
      <c r="B247" t="str">
        <f t="shared" si="3"/>
        <v>UPDATE traductions SET texte = REPLACE(texte, '','') WHERE langue = '(POL)';</v>
      </c>
    </row>
    <row r="248" spans="2:2" hidden="1" x14ac:dyDescent="0.25">
      <c r="B248" t="str">
        <f t="shared" si="3"/>
        <v>UPDATE traductions SET texte = REPLACE(texte, '','') WHERE langue = '(POL)';</v>
      </c>
    </row>
    <row r="249" spans="2:2" hidden="1" x14ac:dyDescent="0.25">
      <c r="B249" t="str">
        <f t="shared" si="3"/>
        <v>UPDATE traductions SET texte = REPLACE(texte, '','') WHERE langue = '(POL)';</v>
      </c>
    </row>
    <row r="250" spans="2:2" hidden="1" x14ac:dyDescent="0.25">
      <c r="B250" t="str">
        <f t="shared" si="3"/>
        <v>UPDATE traductions SET texte = REPLACE(texte, '','') WHERE langue = '(POL)';</v>
      </c>
    </row>
    <row r="251" spans="2:2" hidden="1" x14ac:dyDescent="0.25">
      <c r="B251" t="str">
        <f t="shared" si="3"/>
        <v>UPDATE traductions SET texte = REPLACE(texte, '','') WHERE langue = '(POL)';</v>
      </c>
    </row>
    <row r="252" spans="2:2" hidden="1" x14ac:dyDescent="0.25">
      <c r="B252" t="str">
        <f t="shared" si="3"/>
        <v>UPDATE traductions SET texte = REPLACE(texte, '','') WHERE langue = '(POL)';</v>
      </c>
    </row>
    <row r="253" spans="2:2" hidden="1" x14ac:dyDescent="0.25">
      <c r="B253" t="str">
        <f t="shared" si="3"/>
        <v>UPDATE traductions SET texte = REPLACE(texte, '','') WHERE langue = '(POL)';</v>
      </c>
    </row>
    <row r="254" spans="2:2" hidden="1" x14ac:dyDescent="0.25">
      <c r="B254" t="str">
        <f t="shared" si="3"/>
        <v>UPDATE traductions SET texte = REPLACE(texte, '','') WHERE langue = '(POL)';</v>
      </c>
    </row>
    <row r="255" spans="2:2" hidden="1" x14ac:dyDescent="0.25">
      <c r="B255" t="str">
        <f t="shared" si="3"/>
        <v>UPDATE traductions SET texte = REPLACE(texte, '','') WHERE langue = '(POL)';</v>
      </c>
    </row>
    <row r="256" spans="2:2" hidden="1" x14ac:dyDescent="0.25">
      <c r="B256" t="str">
        <f t="shared" si="3"/>
        <v>UPDATE traductions SET texte = REPLACE(texte, '','') WHERE langue = '(POL)';</v>
      </c>
    </row>
    <row r="257" spans="1:2" hidden="1" x14ac:dyDescent="0.25">
      <c r="B257" t="str">
        <f t="shared" si="3"/>
        <v>UPDATE traductions SET texte = REPLACE(texte, '','') WHERE langue = '(POL)';</v>
      </c>
    </row>
    <row r="258" spans="1:2" hidden="1" x14ac:dyDescent="0.25">
      <c r="B258" t="str">
        <f t="shared" si="3"/>
        <v>UPDATE traductions SET texte = REPLACE(texte, '','') WHERE langue = '(POL)';</v>
      </c>
    </row>
    <row r="259" spans="1:2" hidden="1" x14ac:dyDescent="0.25">
      <c r="B259" t="str">
        <f t="shared" ref="B259:B322" si="4">CONCATENATE("UPDATE traductions SET texte = REPLACE(texte, '",A259,"','') WHERE langue = '(POL)';")</f>
        <v>UPDATE traductions SET texte = REPLACE(texte, '','') WHERE langue = '(POL)';</v>
      </c>
    </row>
    <row r="260" spans="1:2" hidden="1" x14ac:dyDescent="0.25">
      <c r="B260" t="str">
        <f t="shared" si="4"/>
        <v>UPDATE traductions SET texte = REPLACE(texte, '','') WHERE langue = '(POL)';</v>
      </c>
    </row>
    <row r="261" spans="1:2" hidden="1" x14ac:dyDescent="0.25">
      <c r="B261" t="str">
        <f t="shared" si="4"/>
        <v>UPDATE traductions SET texte = REPLACE(texte, '','') WHERE langue = '(POL)';</v>
      </c>
    </row>
    <row r="262" spans="1:2" x14ac:dyDescent="0.25">
      <c r="A262" t="s">
        <v>485</v>
      </c>
      <c r="B262" t="str">
        <f t="shared" si="4"/>
        <v>UPDATE traductions SET texte = REPLACE(texte, '[Rw=43dB] [C=-2][Ctr=-7] 8 th 1,0 /12/6/12/ 44.2 F.Ak Th 1,0','') WHERE langue = '(POL)';</v>
      </c>
    </row>
    <row r="263" spans="1:2" hidden="1" x14ac:dyDescent="0.25">
      <c r="B263" t="str">
        <f t="shared" si="4"/>
        <v>UPDATE traductions SET texte = REPLACE(texte, '','') WHERE langue = '(POL)';</v>
      </c>
    </row>
    <row r="264" spans="1:2" hidden="1" x14ac:dyDescent="0.25">
      <c r="B264" t="str">
        <f t="shared" si="4"/>
        <v>UPDATE traductions SET texte = REPLACE(texte, '','') WHERE langue = '(POL)';</v>
      </c>
    </row>
    <row r="265" spans="1:2" hidden="1" x14ac:dyDescent="0.25">
      <c r="B265" t="str">
        <f t="shared" si="4"/>
        <v>UPDATE traductions SET texte = REPLACE(texte, '','') WHERE langue = '(POL)';</v>
      </c>
    </row>
    <row r="266" spans="1:2" x14ac:dyDescent="0.25">
      <c r="A266" t="s">
        <v>489</v>
      </c>
      <c r="B266" t="str">
        <f t="shared" si="4"/>
        <v>UPDATE traductions SET texte = REPLACE(texte, '[Rw=42dB] [C=-1] [Ctr= -6] 44.2Aku / 14 / 4 / 14 / 6 Th. 1,1','') WHERE langue = '(POL)';</v>
      </c>
    </row>
    <row r="267" spans="1:2" hidden="1" x14ac:dyDescent="0.25">
      <c r="B267" t="str">
        <f t="shared" si="4"/>
        <v>UPDATE traductions SET texte = REPLACE(texte, '','') WHERE langue = '(POL)';</v>
      </c>
    </row>
    <row r="268" spans="1:2" hidden="1" x14ac:dyDescent="0.25">
      <c r="B268" t="str">
        <f t="shared" si="4"/>
        <v>UPDATE traductions SET texte = REPLACE(texte, '','') WHERE langue = '(POL)';</v>
      </c>
    </row>
    <row r="269" spans="1:2" hidden="1" x14ac:dyDescent="0.25">
      <c r="B269" t="str">
        <f t="shared" si="4"/>
        <v>UPDATE traductions SET texte = REPLACE(texte, '','') WHERE langue = '(POL)';</v>
      </c>
    </row>
    <row r="270" spans="1:2" hidden="1" x14ac:dyDescent="0.25">
      <c r="B270" t="str">
        <f t="shared" si="4"/>
        <v>UPDATE traductions SET texte = REPLACE(texte, '','') WHERE langue = '(POL)';</v>
      </c>
    </row>
    <row r="271" spans="1:2" hidden="1" x14ac:dyDescent="0.25">
      <c r="B271" t="str">
        <f t="shared" si="4"/>
        <v>UPDATE traductions SET texte = REPLACE(texte, '','') WHERE langue = '(POL)';</v>
      </c>
    </row>
    <row r="272" spans="1:2" hidden="1" x14ac:dyDescent="0.25">
      <c r="B272" t="str">
        <f t="shared" si="4"/>
        <v>UPDATE traductions SET texte = REPLACE(texte, '','') WHERE langue = '(POL)';</v>
      </c>
    </row>
    <row r="273" spans="1:2" hidden="1" x14ac:dyDescent="0.25">
      <c r="B273" t="str">
        <f t="shared" si="4"/>
        <v>UPDATE traductions SET texte = REPLACE(texte, '','') WHERE langue = '(POL)';</v>
      </c>
    </row>
    <row r="274" spans="1:2" hidden="1" x14ac:dyDescent="0.25">
      <c r="B274" t="str">
        <f t="shared" si="4"/>
        <v>UPDATE traductions SET texte = REPLACE(texte, '','') WHERE langue = '(POL)';</v>
      </c>
    </row>
    <row r="275" spans="1:2" hidden="1" x14ac:dyDescent="0.25">
      <c r="B275" t="str">
        <f t="shared" si="4"/>
        <v>UPDATE traductions SET texte = REPLACE(texte, '','') WHERE langue = '(POL)';</v>
      </c>
    </row>
    <row r="276" spans="1:2" hidden="1" x14ac:dyDescent="0.25">
      <c r="B276" t="str">
        <f t="shared" si="4"/>
        <v>UPDATE traductions SET texte = REPLACE(texte, '','') WHERE langue = '(POL)';</v>
      </c>
    </row>
    <row r="277" spans="1:2" hidden="1" x14ac:dyDescent="0.25">
      <c r="B277" t="str">
        <f t="shared" si="4"/>
        <v>UPDATE traductions SET texte = REPLACE(texte, '','') WHERE langue = '(POL)';</v>
      </c>
    </row>
    <row r="278" spans="1:2" hidden="1" x14ac:dyDescent="0.25">
      <c r="B278" t="str">
        <f t="shared" si="4"/>
        <v>UPDATE traductions SET texte = REPLACE(texte, '','') WHERE langue = '(POL)';</v>
      </c>
    </row>
    <row r="279" spans="1:2" hidden="1" x14ac:dyDescent="0.25">
      <c r="B279" t="str">
        <f t="shared" si="4"/>
        <v>UPDATE traductions SET texte = REPLACE(texte, '','') WHERE langue = '(POL)';</v>
      </c>
    </row>
    <row r="280" spans="1:2" x14ac:dyDescent="0.25">
      <c r="A280" t="s">
        <v>503</v>
      </c>
      <c r="B280" t="str">
        <f t="shared" si="4"/>
        <v>UPDATE traductions SET texte = REPLACE(texte, '[Rw=42dB][C=-1][Ctr= -6] 44.4 Th.1,1 F.Aku./14/4/14/6 Th.1,1','') WHERE langue = '(POL)';</v>
      </c>
    </row>
    <row r="281" spans="1:2" hidden="1" x14ac:dyDescent="0.25">
      <c r="B281" t="str">
        <f t="shared" si="4"/>
        <v>UPDATE traductions SET texte = REPLACE(texte, '','') WHERE langue = '(POL)';</v>
      </c>
    </row>
    <row r="282" spans="1:2" x14ac:dyDescent="0.25">
      <c r="A282" t="s">
        <v>505</v>
      </c>
      <c r="B282" t="str">
        <f t="shared" si="4"/>
        <v>UPDATE traductions SET texte = REPLACE(texte, '[Rw=42dB][C=-1][Ctr= -6] 44.4 Th.1,0 F.Aku./14/4/14/6 Th.1,0','') WHERE langue = '(POL)';</v>
      </c>
    </row>
    <row r="283" spans="1:2" hidden="1" x14ac:dyDescent="0.25">
      <c r="B283" t="str">
        <f t="shared" si="4"/>
        <v>UPDATE traductions SET texte = REPLACE(texte, '','') WHERE langue = '(POL)';</v>
      </c>
    </row>
    <row r="284" spans="1:2" hidden="1" x14ac:dyDescent="0.25">
      <c r="B284" t="str">
        <f t="shared" si="4"/>
        <v>UPDATE traductions SET texte = REPLACE(texte, '','') WHERE langue = '(POL)';</v>
      </c>
    </row>
    <row r="285" spans="1:2" hidden="1" x14ac:dyDescent="0.25">
      <c r="B285" t="str">
        <f t="shared" si="4"/>
        <v>UPDATE traductions SET texte = REPLACE(texte, '','') WHERE langue = '(POL)';</v>
      </c>
    </row>
    <row r="286" spans="1:2" hidden="1" x14ac:dyDescent="0.25">
      <c r="B286" t="str">
        <f t="shared" si="4"/>
        <v>UPDATE traductions SET texte = REPLACE(texte, '','') WHERE langue = '(POL)';</v>
      </c>
    </row>
    <row r="287" spans="1:2" hidden="1" x14ac:dyDescent="0.25">
      <c r="B287" t="str">
        <f t="shared" si="4"/>
        <v>UPDATE traductions SET texte = REPLACE(texte, '','') WHERE langue = '(POL)';</v>
      </c>
    </row>
    <row r="288" spans="1:2" hidden="1" x14ac:dyDescent="0.25">
      <c r="B288" t="str">
        <f t="shared" si="4"/>
        <v>UPDATE traductions SET texte = REPLACE(texte, '','') WHERE langue = '(POL)';</v>
      </c>
    </row>
    <row r="289" spans="1:2" hidden="1" x14ac:dyDescent="0.25">
      <c r="B289" t="str">
        <f t="shared" si="4"/>
        <v>UPDATE traductions SET texte = REPLACE(texte, '','') WHERE langue = '(POL)';</v>
      </c>
    </row>
    <row r="290" spans="1:2" hidden="1" x14ac:dyDescent="0.25">
      <c r="B290" t="str">
        <f t="shared" si="4"/>
        <v>UPDATE traductions SET texte = REPLACE(texte, '','') WHERE langue = '(POL)';</v>
      </c>
    </row>
    <row r="291" spans="1:2" hidden="1" x14ac:dyDescent="0.25">
      <c r="B291" t="str">
        <f t="shared" si="4"/>
        <v>UPDATE traductions SET texte = REPLACE(texte, '','') WHERE langue = '(POL)';</v>
      </c>
    </row>
    <row r="292" spans="1:2" hidden="1" x14ac:dyDescent="0.25">
      <c r="B292" t="str">
        <f t="shared" si="4"/>
        <v>UPDATE traductions SET texte = REPLACE(texte, '','') WHERE langue = '(POL)';</v>
      </c>
    </row>
    <row r="293" spans="1:2" x14ac:dyDescent="0.25">
      <c r="A293" t="s">
        <v>516</v>
      </c>
      <c r="B293" t="str">
        <f t="shared" si="4"/>
        <v>UPDATE traductions SET texte = REPLACE(texte, '[Rw=37dB] [Ug=0.5] Th. 1,0 33.1 / 16 / 4 / 16 / 33.1 Th. 1,0','') WHERE langue = '(POL)';</v>
      </c>
    </row>
    <row r="294" spans="1:2" hidden="1" x14ac:dyDescent="0.25">
      <c r="B294" t="str">
        <f t="shared" si="4"/>
        <v>UPDATE traductions SET texte = REPLACE(texte, '','') WHERE langue = '(POL)';</v>
      </c>
    </row>
    <row r="295" spans="1:2" hidden="1" x14ac:dyDescent="0.25">
      <c r="B295" t="str">
        <f t="shared" si="4"/>
        <v>UPDATE traductions SET texte = REPLACE(texte, '','') WHERE langue = '(POL)';</v>
      </c>
    </row>
    <row r="296" spans="1:2" hidden="1" x14ac:dyDescent="0.25">
      <c r="B296" t="str">
        <f t="shared" si="4"/>
        <v>UPDATE traductions SET texte = REPLACE(texte, '','') WHERE langue = '(POL)';</v>
      </c>
    </row>
    <row r="297" spans="1:2" hidden="1" x14ac:dyDescent="0.25">
      <c r="B297" t="str">
        <f t="shared" si="4"/>
        <v>UPDATE traductions SET texte = REPLACE(texte, '','') WHERE langue = '(POL)';</v>
      </c>
    </row>
    <row r="298" spans="1:2" hidden="1" x14ac:dyDescent="0.25">
      <c r="B298" t="str">
        <f t="shared" si="4"/>
        <v>UPDATE traductions SET texte = REPLACE(texte, '','') WHERE langue = '(POL)';</v>
      </c>
    </row>
    <row r="299" spans="1:2" hidden="1" x14ac:dyDescent="0.25">
      <c r="B299" t="str">
        <f t="shared" si="4"/>
        <v>UPDATE traductions SET texte = REPLACE(texte, '','') WHERE langue = '(POL)';</v>
      </c>
    </row>
    <row r="300" spans="1:2" hidden="1" x14ac:dyDescent="0.25">
      <c r="B300" t="str">
        <f t="shared" si="4"/>
        <v>UPDATE traductions SET texte = REPLACE(texte, '','') WHERE langue = '(POL)';</v>
      </c>
    </row>
    <row r="301" spans="1:2" hidden="1" x14ac:dyDescent="0.25">
      <c r="B301" t="str">
        <f t="shared" si="4"/>
        <v>UPDATE traductions SET texte = REPLACE(texte, '','') WHERE langue = '(POL)';</v>
      </c>
    </row>
    <row r="302" spans="1:2" hidden="1" x14ac:dyDescent="0.25">
      <c r="B302" t="str">
        <f t="shared" si="4"/>
        <v>UPDATE traductions SET texte = REPLACE(texte, '','') WHERE langue = '(POL)';</v>
      </c>
    </row>
    <row r="303" spans="1:2" hidden="1" x14ac:dyDescent="0.25">
      <c r="B303" t="str">
        <f t="shared" si="4"/>
        <v>UPDATE traductions SET texte = REPLACE(texte, '','') WHERE langue = '(POL)';</v>
      </c>
    </row>
    <row r="304" spans="1:2" hidden="1" x14ac:dyDescent="0.25">
      <c r="B304" t="str">
        <f t="shared" si="4"/>
        <v>UPDATE traductions SET texte = REPLACE(texte, '','') WHERE langue = '(POL)';</v>
      </c>
    </row>
    <row r="305" spans="1:2" hidden="1" x14ac:dyDescent="0.25">
      <c r="B305" t="str">
        <f t="shared" si="4"/>
        <v>UPDATE traductions SET texte = REPLACE(texte, '','') WHERE langue = '(POL)';</v>
      </c>
    </row>
    <row r="306" spans="1:2" hidden="1" x14ac:dyDescent="0.25">
      <c r="B306" t="str">
        <f t="shared" si="4"/>
        <v>UPDATE traductions SET texte = REPLACE(texte, '','') WHERE langue = '(POL)';</v>
      </c>
    </row>
    <row r="307" spans="1:2" hidden="1" x14ac:dyDescent="0.25">
      <c r="B307" t="str">
        <f t="shared" si="4"/>
        <v>UPDATE traductions SET texte = REPLACE(texte, '','') WHERE langue = '(POL)';</v>
      </c>
    </row>
    <row r="308" spans="1:2" hidden="1" x14ac:dyDescent="0.25">
      <c r="B308" t="str">
        <f t="shared" si="4"/>
        <v>UPDATE traductions SET texte = REPLACE(texte, '','') WHERE langue = '(POL)';</v>
      </c>
    </row>
    <row r="309" spans="1:2" hidden="1" x14ac:dyDescent="0.25">
      <c r="B309" t="str">
        <f t="shared" si="4"/>
        <v>UPDATE traductions SET texte = REPLACE(texte, '','') WHERE langue = '(POL)';</v>
      </c>
    </row>
    <row r="310" spans="1:2" hidden="1" x14ac:dyDescent="0.25">
      <c r="B310" t="str">
        <f t="shared" si="4"/>
        <v>UPDATE traductions SET texte = REPLACE(texte, '','') WHERE langue = '(POL)';</v>
      </c>
    </row>
    <row r="311" spans="1:2" x14ac:dyDescent="0.25">
      <c r="A311" t="s">
        <v>534</v>
      </c>
      <c r="B311" t="str">
        <f t="shared" si="4"/>
        <v>UPDATE traductions SET texte = REPLACE(texte, '[Rw=36dB] [C=-2] [Ctr=-6] 6Satinato/18/5Th.1,1ESG/18/4Th.1,1','') WHERE langue = '(POL)';</v>
      </c>
    </row>
    <row r="312" spans="1:2" hidden="1" x14ac:dyDescent="0.25">
      <c r="B312" t="str">
        <f t="shared" si="4"/>
        <v>UPDATE traductions SET texte = REPLACE(texte, '','') WHERE langue = '(POL)';</v>
      </c>
    </row>
    <row r="313" spans="1:2" hidden="1" x14ac:dyDescent="0.25">
      <c r="B313" t="str">
        <f t="shared" si="4"/>
        <v>UPDATE traductions SET texte = REPLACE(texte, '','') WHERE langue = '(POL)';</v>
      </c>
    </row>
    <row r="314" spans="1:2" hidden="1" x14ac:dyDescent="0.25">
      <c r="B314" t="str">
        <f t="shared" si="4"/>
        <v>UPDATE traductions SET texte = REPLACE(texte, '','') WHERE langue = '(POL)';</v>
      </c>
    </row>
    <row r="315" spans="1:2" hidden="1" x14ac:dyDescent="0.25">
      <c r="B315" t="str">
        <f t="shared" si="4"/>
        <v>UPDATE traductions SET texte = REPLACE(texte, '','') WHERE langue = '(POL)';</v>
      </c>
    </row>
    <row r="316" spans="1:2" hidden="1" x14ac:dyDescent="0.25">
      <c r="B316" t="str">
        <f t="shared" si="4"/>
        <v>UPDATE traductions SET texte = REPLACE(texte, '','') WHERE langue = '(POL)';</v>
      </c>
    </row>
    <row r="317" spans="1:2" hidden="1" x14ac:dyDescent="0.25">
      <c r="B317" t="str">
        <f t="shared" si="4"/>
        <v>UPDATE traductions SET texte = REPLACE(texte, '','') WHERE langue = '(POL)';</v>
      </c>
    </row>
    <row r="318" spans="1:2" hidden="1" x14ac:dyDescent="0.25">
      <c r="B318" t="str">
        <f t="shared" si="4"/>
        <v>UPDATE traductions SET texte = REPLACE(texte, '','') WHERE langue = '(POL)';</v>
      </c>
    </row>
    <row r="319" spans="1:2" hidden="1" x14ac:dyDescent="0.25">
      <c r="B319" t="str">
        <f t="shared" si="4"/>
        <v>UPDATE traductions SET texte = REPLACE(texte, '','') WHERE langue = '(POL)';</v>
      </c>
    </row>
    <row r="320" spans="1:2" x14ac:dyDescent="0.25">
      <c r="A320" t="s">
        <v>543</v>
      </c>
      <c r="B320" t="str">
        <f t="shared" si="4"/>
        <v>UPDATE traductions SET texte = REPLACE(texte, '[Rw=43dB][C=-2][Ctr= -7][G=40] 44.2AkuTh.1.1/14/6/14/8Th.1.0','') WHERE langue = '(POL)';</v>
      </c>
    </row>
    <row r="321" spans="1:2" hidden="1" x14ac:dyDescent="0.25">
      <c r="B321" t="str">
        <f t="shared" si="4"/>
        <v>UPDATE traductions SET texte = REPLACE(texte, '','') WHERE langue = '(POL)';</v>
      </c>
    </row>
    <row r="322" spans="1:2" hidden="1" x14ac:dyDescent="0.25">
      <c r="B322" t="str">
        <f t="shared" si="4"/>
        <v>UPDATE traductions SET texte = REPLACE(texte, '','') WHERE langue = '(POL)';</v>
      </c>
    </row>
    <row r="323" spans="1:2" x14ac:dyDescent="0.25">
      <c r="A323" t="s">
        <v>546</v>
      </c>
      <c r="B323" t="str">
        <f t="shared" ref="B323:B354" si="5">CONCATENATE("UPDATE traductions SET texte = REPLACE(texte, '",A323,"','') WHERE langue = '(POL)';")</f>
        <v>UPDATE traductions SET texte = REPLACE(texte, '[Rw=42dB][C=-1][Ctr=-6] 6 th 1.0 / 16 / 4 / 16 / 44.2Aku 1.0','') WHERE langue = '(POL)';</v>
      </c>
    </row>
    <row r="324" spans="1:2" hidden="1" x14ac:dyDescent="0.25">
      <c r="B324" t="str">
        <f t="shared" si="5"/>
        <v>UPDATE traductions SET texte = REPLACE(texte, '','') WHERE langue = '(POL)';</v>
      </c>
    </row>
    <row r="325" spans="1:2" hidden="1" x14ac:dyDescent="0.25">
      <c r="B325" t="str">
        <f t="shared" si="5"/>
        <v>UPDATE traductions SET texte = REPLACE(texte, '','') WHERE langue = '(POL)';</v>
      </c>
    </row>
    <row r="326" spans="1:2" hidden="1" x14ac:dyDescent="0.25">
      <c r="B326" t="str">
        <f t="shared" si="5"/>
        <v>UPDATE traductions SET texte = REPLACE(texte, '','') WHERE langue = '(POL)';</v>
      </c>
    </row>
    <row r="327" spans="1:2" hidden="1" x14ac:dyDescent="0.25">
      <c r="B327" t="str">
        <f t="shared" si="5"/>
        <v>UPDATE traductions SET texte = REPLACE(texte, '','') WHERE langue = '(POL)';</v>
      </c>
    </row>
    <row r="328" spans="1:2" hidden="1" x14ac:dyDescent="0.25">
      <c r="B328" t="str">
        <f t="shared" si="5"/>
        <v>UPDATE traductions SET texte = REPLACE(texte, '','') WHERE langue = '(POL)';</v>
      </c>
    </row>
    <row r="329" spans="1:2" hidden="1" x14ac:dyDescent="0.25">
      <c r="B329" t="str">
        <f t="shared" si="5"/>
        <v>UPDATE traductions SET texte = REPLACE(texte, '','') WHERE langue = '(POL)';</v>
      </c>
    </row>
    <row r="330" spans="1:2" hidden="1" x14ac:dyDescent="0.25">
      <c r="B330" t="str">
        <f t="shared" si="5"/>
        <v>UPDATE traductions SET texte = REPLACE(texte, '','') WHERE langue = '(POL)';</v>
      </c>
    </row>
    <row r="331" spans="1:2" hidden="1" x14ac:dyDescent="0.25">
      <c r="B331" t="str">
        <f t="shared" si="5"/>
        <v>UPDATE traductions SET texte = REPLACE(texte, '','') WHERE langue = '(POL)';</v>
      </c>
    </row>
    <row r="332" spans="1:2" hidden="1" x14ac:dyDescent="0.25">
      <c r="B332" t="str">
        <f t="shared" si="5"/>
        <v>UPDATE traductions SET texte = REPLACE(texte, '','') WHERE langue = '(POL)';</v>
      </c>
    </row>
    <row r="333" spans="1:2" hidden="1" x14ac:dyDescent="0.25">
      <c r="B333" t="str">
        <f t="shared" si="5"/>
        <v>UPDATE traductions SET texte = REPLACE(texte, '','') WHERE langue = '(POL)';</v>
      </c>
    </row>
    <row r="334" spans="1:2" hidden="1" x14ac:dyDescent="0.25">
      <c r="B334" t="str">
        <f t="shared" si="5"/>
        <v>UPDATE traductions SET texte = REPLACE(texte, '','') WHERE langue = '(POL)';</v>
      </c>
    </row>
    <row r="335" spans="1:2" hidden="1" x14ac:dyDescent="0.25">
      <c r="B335" t="str">
        <f t="shared" si="5"/>
        <v>UPDATE traductions SET texte = REPLACE(texte, '','') WHERE langue = '(POL)';</v>
      </c>
    </row>
    <row r="336" spans="1:2" hidden="1" x14ac:dyDescent="0.25">
      <c r="B336" t="str">
        <f t="shared" si="5"/>
        <v>UPDATE traductions SET texte = REPLACE(texte, '','') WHERE langue = '(POL)';</v>
      </c>
    </row>
    <row r="337" spans="1:2" hidden="1" x14ac:dyDescent="0.25">
      <c r="B337" t="str">
        <f t="shared" si="5"/>
        <v>UPDATE traductions SET texte = REPLACE(texte, '','') WHERE langue = '(POL)';</v>
      </c>
    </row>
    <row r="338" spans="1:2" hidden="1" x14ac:dyDescent="0.25">
      <c r="B338" t="str">
        <f t="shared" si="5"/>
        <v>UPDATE traductions SET texte = REPLACE(texte, '','') WHERE langue = '(POL)';</v>
      </c>
    </row>
    <row r="339" spans="1:2" hidden="1" x14ac:dyDescent="0.25">
      <c r="B339" t="str">
        <f t="shared" si="5"/>
        <v>UPDATE traductions SET texte = REPLACE(texte, '','') WHERE langue = '(POL)';</v>
      </c>
    </row>
    <row r="340" spans="1:2" x14ac:dyDescent="0.25">
      <c r="A340" t="s">
        <v>562</v>
      </c>
      <c r="B340" t="str">
        <f t="shared" si="5"/>
        <v>UPDATE traductions SET texte = REPLACE(texte, '[Rw=47dB] [C=-2] [Ctr= -6] 44.1Aku Th1.1/16/4/16/44.1AkTh1.1','') WHERE langue = '(POL)';</v>
      </c>
    </row>
    <row r="341" spans="1:2" hidden="1" x14ac:dyDescent="0.25">
      <c r="B341" t="str">
        <f t="shared" si="5"/>
        <v>UPDATE traductions SET texte = REPLACE(texte, '','') WHERE langue = '(POL)';</v>
      </c>
    </row>
    <row r="342" spans="1:2" hidden="1" x14ac:dyDescent="0.25">
      <c r="B342" t="str">
        <f t="shared" si="5"/>
        <v>UPDATE traductions SET texte = REPLACE(texte, '','') WHERE langue = '(POL)';</v>
      </c>
    </row>
    <row r="343" spans="1:2" hidden="1" x14ac:dyDescent="0.25">
      <c r="B343" t="str">
        <f t="shared" si="5"/>
        <v>UPDATE traductions SET texte = REPLACE(texte, '','') WHERE langue = '(POL)';</v>
      </c>
    </row>
    <row r="344" spans="1:2" hidden="1" x14ac:dyDescent="0.25">
      <c r="B344" t="str">
        <f t="shared" si="5"/>
        <v>UPDATE traductions SET texte = REPLACE(texte, '','') WHERE langue = '(POL)';</v>
      </c>
    </row>
    <row r="345" spans="1:2" hidden="1" x14ac:dyDescent="0.25">
      <c r="B345" t="str">
        <f t="shared" si="5"/>
        <v>UPDATE traductions SET texte = REPLACE(texte, '','') WHERE langue = '(POL)';</v>
      </c>
    </row>
    <row r="346" spans="1:2" hidden="1" x14ac:dyDescent="0.25">
      <c r="B346" t="str">
        <f t="shared" si="5"/>
        <v>UPDATE traductions SET texte = REPLACE(texte, '','') WHERE langue = '(POL)';</v>
      </c>
    </row>
    <row r="347" spans="1:2" hidden="1" x14ac:dyDescent="0.25">
      <c r="B347" t="str">
        <f t="shared" si="5"/>
        <v>UPDATE traductions SET texte = REPLACE(texte, '','') WHERE langue = '(POL)';</v>
      </c>
    </row>
    <row r="348" spans="1:2" x14ac:dyDescent="0.25">
      <c r="A348" t="s">
        <v>570</v>
      </c>
      <c r="B348" t="str">
        <f t="shared" si="5"/>
        <v>UPDATE traductions SET texte = REPLACE(texte, '[Rw=47dB] [C=-2] [Ctr= -6] 44.1Aku Th1.1/16/6/16/44.1AkTh1.1','') WHERE langue = '(POL)';</v>
      </c>
    </row>
    <row r="349" spans="1:2" hidden="1" x14ac:dyDescent="0.25">
      <c r="B349" t="str">
        <f t="shared" si="5"/>
        <v>UPDATE traductions SET texte = REPLACE(texte, '','') WHERE langue = '(POL)';</v>
      </c>
    </row>
    <row r="350" spans="1:2" hidden="1" x14ac:dyDescent="0.25">
      <c r="B350" t="str">
        <f t="shared" si="5"/>
        <v>UPDATE traductions SET texte = REPLACE(texte, '','') WHERE langue = '(POL)';</v>
      </c>
    </row>
    <row r="351" spans="1:2" hidden="1" x14ac:dyDescent="0.25">
      <c r="B351" t="str">
        <f t="shared" si="5"/>
        <v>UPDATE traductions SET texte = REPLACE(texte, '','') WHERE langue = '(POL)';</v>
      </c>
    </row>
    <row r="352" spans="1:2" hidden="1" x14ac:dyDescent="0.25">
      <c r="B352" t="str">
        <f t="shared" si="5"/>
        <v>UPDATE traductions SET texte = REPLACE(texte, '','') WHERE langue = '(POL)';</v>
      </c>
    </row>
    <row r="353" spans="1:2" hidden="1" x14ac:dyDescent="0.25">
      <c r="B353" t="str">
        <f t="shared" si="5"/>
        <v>UPDATE traductions SET texte = REPLACE(texte, '','') WHERE langue = '(POL)';</v>
      </c>
    </row>
    <row r="354" spans="1:2" x14ac:dyDescent="0.25">
      <c r="A354" t="s">
        <v>576</v>
      </c>
      <c r="B354" t="str">
        <f t="shared" si="5"/>
        <v>UPDATE traductions SET texte = REPLACE(texte, '[U=0,6] [Rw=52dB] 68.4th1.1 Acou./15/4/12/88.2th1.1 Acoustic','') WHERE langue = '(POL)';</v>
      </c>
    </row>
  </sheetData>
  <autoFilter ref="A1:A354" xr:uid="{E074770F-5B5A-4A7F-8219-65824D0284D5}">
    <filterColumn colId="0">
      <customFilters>
        <customFilter operator="notEqual" val=" "/>
      </custom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Arkusz1</vt:lpstr>
      <vt:lpstr>Arkusz2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BOBKOR</dc:creator>
  <cp:lastModifiedBy>BOBKOR</cp:lastModifiedBy>
  <dcterms:created xsi:type="dcterms:W3CDTF">2020-05-07T07:10:40Z</dcterms:created>
  <dcterms:modified xsi:type="dcterms:W3CDTF">2020-05-18T11:12:28Z</dcterms:modified>
</cp:coreProperties>
</file>