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\mushroom-hero\Assets\Resources\Excels\"/>
    </mc:Choice>
  </mc:AlternateContent>
  <xr:revisionPtr revIDLastSave="0" documentId="13_ncr:1_{B0FAFE37-6F70-4978-83D6-F8412CA03C8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bilityOption" sheetId="8" r:id="rId1"/>
    <sheet name="AbilityRune" sheetId="7" r:id="rId2"/>
    <sheet name="AbilityOptionSummon" sheetId="9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7" l="1"/>
  <c r="B6" i="7"/>
  <c r="B2" i="7"/>
  <c r="B3" i="7"/>
  <c r="B4" i="7"/>
  <c r="B10" i="8"/>
  <c r="B10" i="9"/>
  <c r="B3" i="8"/>
  <c r="B4" i="8"/>
  <c r="B5" i="8"/>
  <c r="B6" i="8"/>
  <c r="B7" i="8"/>
  <c r="B8" i="8"/>
  <c r="B9" i="8"/>
  <c r="B2" i="8"/>
</calcChain>
</file>

<file path=xl/sharedStrings.xml><?xml version="1.0" encoding="utf-8"?>
<sst xmlns="http://schemas.openxmlformats.org/spreadsheetml/2006/main" count="53" uniqueCount="41">
  <si>
    <t>Id</t>
    <phoneticPr fontId="1" type="noConversion"/>
  </si>
  <si>
    <t>Value</t>
    <phoneticPr fontId="1" type="noConversion"/>
  </si>
  <si>
    <t>StageGoldEarn</t>
  </si>
  <si>
    <t>StageExpEarn</t>
  </si>
  <si>
    <t>Normal</t>
    <phoneticPr fontId="1" type="noConversion"/>
  </si>
  <si>
    <t>Magic</t>
    <phoneticPr fontId="1" type="noConversion"/>
  </si>
  <si>
    <t>Rare</t>
    <phoneticPr fontId="1" type="noConversion"/>
  </si>
  <si>
    <t>Unique</t>
    <phoneticPr fontId="1" type="noConversion"/>
  </si>
  <si>
    <t>Heroic</t>
    <phoneticPr fontId="1" type="noConversion"/>
  </si>
  <si>
    <t>Legendary</t>
    <phoneticPr fontId="1" type="noConversion"/>
  </si>
  <si>
    <t>Mythic</t>
    <phoneticPr fontId="1" type="noConversion"/>
  </si>
  <si>
    <t>CriticalProbability</t>
  </si>
  <si>
    <t>MoveSpeedBonus</t>
  </si>
  <si>
    <t>AttackSpeedBonus</t>
  </si>
  <si>
    <t>CriticalAttackBonus</t>
  </si>
  <si>
    <t>Probability</t>
    <phoneticPr fontId="1" type="noConversion"/>
  </si>
  <si>
    <t>Level5Stat</t>
    <phoneticPr fontId="1" type="noConversion"/>
  </si>
  <si>
    <t>Level4Stat</t>
    <phoneticPr fontId="1" type="noConversion"/>
  </si>
  <si>
    <t>Level3Stat</t>
    <phoneticPr fontId="1" type="noConversion"/>
  </si>
  <si>
    <t>Level2Stat</t>
    <phoneticPr fontId="1" type="noConversion"/>
  </si>
  <si>
    <t>Level1Stat</t>
    <phoneticPr fontId="1" type="noConversion"/>
  </si>
  <si>
    <t>StageGrowthEarn</t>
  </si>
  <si>
    <t>PotentialAttackBonus</t>
    <phoneticPr fontId="1" type="noConversion"/>
  </si>
  <si>
    <t>PotentialHpBonus</t>
    <phoneticPr fontId="1" type="noConversion"/>
  </si>
  <si>
    <t>SkillAttackBonus</t>
  </si>
  <si>
    <t>AbilityExpEarn</t>
    <phoneticPr fontId="1" type="noConversion"/>
  </si>
  <si>
    <t>AbilityGoldEarn</t>
    <phoneticPr fontId="1" type="noConversion"/>
  </si>
  <si>
    <t>시너지도 스탯으로 두고 다른 스탯처럼 Definition 테이블 Stat에서 NameId 정의할게요</t>
    <phoneticPr fontId="1" type="noConversion"/>
  </si>
  <si>
    <t>&lt;- 1,000,000 이여야함</t>
    <phoneticPr fontId="1" type="noConversion"/>
  </si>
  <si>
    <t>NameId</t>
    <phoneticPr fontId="1" type="noConversion"/>
  </si>
  <si>
    <t>Resource</t>
    <phoneticPr fontId="1" type="noConversion"/>
  </si>
  <si>
    <t>Icon_AbilityExp</t>
  </si>
  <si>
    <t>Icon_AbilityGold</t>
  </si>
  <si>
    <t>Icon_AbilityHp</t>
  </si>
  <si>
    <t>Icon_AbilityPower</t>
  </si>
  <si>
    <t>Icon_AbilitySkill</t>
  </si>
  <si>
    <t>Level6Stat</t>
  </si>
  <si>
    <t>Level7Stat</t>
  </si>
  <si>
    <t>Level8Stat</t>
  </si>
  <si>
    <t>Level9Stat</t>
  </si>
  <si>
    <t>Level10Stat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</si>
</sst>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#,##0_);[Red]\(#,##0\)"/>
  </numFmts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2" fillId="0" borderId="0" applyFont="0" applyFill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0" borderId="0" xfId="0" quotePrefix="1">
      <alignment vertical="center"/>
    </xf>
    <xf numFmtId="176" fontId="0" fillId="0" borderId="0" xfId="0" applyNumberFormat="1" applyAlignment="1">
      <alignment horizontal="center" vertical="center"/>
    </xf>
    <xf numFmtId="0" fontId="0" fillId="0" borderId="0" xfId="0" applyAlignment="1"/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1" fontId="0" fillId="0" borderId="0" xfId="1" applyFont="1">
      <alignment vertical="center"/>
    </xf>
    <xf numFmtId="41" fontId="0" fillId="0" borderId="0" xfId="1" applyFont="1" applyAlignment="1">
      <alignment horizontal="center" vertical="center"/>
    </xf>
    <xf numFmtId="3" fontId="0" fillId="0" borderId="0" xfId="0" applyNumberFormat="1">
      <alignment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colors>
    <mruColors>
      <color rgb="FFFFCCCC"/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"/>
  <sheetViews>
    <sheetView tabSelected="1" workbookViewId="0">
      <selection activeCell="G10" sqref="G10"/>
    </sheetView>
  </sheetViews>
  <sheetFormatPr defaultRowHeight="17.399999999999999" x14ac:dyDescent="0.4"/>
  <cols>
    <col min="1" max="1" width="18.796875" bestFit="1" customWidth="1"/>
    <col min="2" max="2" width="20" bestFit="1" customWidth="1"/>
  </cols>
  <sheetData>
    <row r="1" spans="1:10" ht="18" thickBot="1" x14ac:dyDescent="0.45">
      <c r="A1" s="1" t="s">
        <v>0</v>
      </c>
      <c r="B1" s="1" t="s">
        <v>1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</row>
    <row r="2" spans="1:10" ht="17.25" customHeight="1" x14ac:dyDescent="0.4">
      <c r="A2" t="s">
        <v>22</v>
      </c>
      <c r="B2" t="str">
        <f>"[" &amp; $D2 &amp; "," &amp; $E2 &amp; "," &amp; $F2 &amp; "," &amp; $G2 &amp; "," &amp; $H2 &amp; "," &amp; $I2  &amp; "," &amp; $J2 &amp; "]"</f>
        <v>[10,20,30,44,60,90,160]</v>
      </c>
      <c r="D2">
        <v>10</v>
      </c>
      <c r="E2">
        <v>20</v>
      </c>
      <c r="F2">
        <v>30</v>
      </c>
      <c r="G2" s="11">
        <v>44</v>
      </c>
      <c r="H2" s="11">
        <v>60</v>
      </c>
      <c r="I2" s="11">
        <v>90</v>
      </c>
      <c r="J2" s="11">
        <v>160</v>
      </c>
    </row>
    <row r="3" spans="1:10" x14ac:dyDescent="0.4">
      <c r="A3" t="s">
        <v>23</v>
      </c>
      <c r="B3" t="str">
        <f t="shared" ref="B3:B10" si="0">"[" &amp; $D3 &amp; "," &amp; $E3 &amp; "," &amp; $F3 &amp; "," &amp; $G3 &amp; "," &amp; $H3 &amp; "," &amp; $I3  &amp; "," &amp; $J3 &amp; "]"</f>
        <v>[10,20,30,44,60,90,160]</v>
      </c>
      <c r="D3">
        <v>10</v>
      </c>
      <c r="E3">
        <v>20</v>
      </c>
      <c r="F3">
        <v>30</v>
      </c>
      <c r="G3" s="11">
        <v>44</v>
      </c>
      <c r="H3" s="11">
        <v>60</v>
      </c>
      <c r="I3" s="11">
        <v>90</v>
      </c>
      <c r="J3" s="11">
        <v>160</v>
      </c>
    </row>
    <row r="4" spans="1:10" x14ac:dyDescent="0.4">
      <c r="A4" t="s">
        <v>14</v>
      </c>
      <c r="B4" t="str">
        <f t="shared" si="0"/>
        <v>[55,75,105,150,220,340,550]</v>
      </c>
      <c r="D4">
        <v>55</v>
      </c>
      <c r="E4">
        <v>75</v>
      </c>
      <c r="F4">
        <v>105</v>
      </c>
      <c r="G4">
        <v>150</v>
      </c>
      <c r="H4">
        <v>220</v>
      </c>
      <c r="I4">
        <v>340</v>
      </c>
      <c r="J4">
        <v>550</v>
      </c>
    </row>
    <row r="5" spans="1:10" x14ac:dyDescent="0.4">
      <c r="A5" t="s">
        <v>11</v>
      </c>
      <c r="B5" t="str">
        <f t="shared" si="0"/>
        <v>[10,20,25,30,50,80,100]</v>
      </c>
      <c r="D5">
        <v>10</v>
      </c>
      <c r="E5">
        <v>20</v>
      </c>
      <c r="F5">
        <v>25</v>
      </c>
      <c r="G5">
        <v>30</v>
      </c>
      <c r="H5">
        <v>50</v>
      </c>
      <c r="I5">
        <v>80</v>
      </c>
      <c r="J5">
        <v>100</v>
      </c>
    </row>
    <row r="6" spans="1:10" x14ac:dyDescent="0.4">
      <c r="A6" t="s">
        <v>13</v>
      </c>
      <c r="B6" t="str">
        <f t="shared" si="0"/>
        <v>[10,20,30,40,50,60,70]</v>
      </c>
      <c r="D6">
        <v>10</v>
      </c>
      <c r="E6">
        <v>20</v>
      </c>
      <c r="F6">
        <v>30</v>
      </c>
      <c r="G6">
        <v>40</v>
      </c>
      <c r="H6">
        <v>50</v>
      </c>
      <c r="I6">
        <v>60</v>
      </c>
      <c r="J6">
        <v>70</v>
      </c>
    </row>
    <row r="7" spans="1:10" x14ac:dyDescent="0.4">
      <c r="A7" t="s">
        <v>12</v>
      </c>
      <c r="B7" t="str">
        <f t="shared" si="0"/>
        <v>[10,20,30,40,50,60,70]</v>
      </c>
      <c r="D7">
        <v>10</v>
      </c>
      <c r="E7">
        <v>20</v>
      </c>
      <c r="F7">
        <v>30</v>
      </c>
      <c r="G7">
        <v>40</v>
      </c>
      <c r="H7">
        <v>50</v>
      </c>
      <c r="I7">
        <v>60</v>
      </c>
      <c r="J7">
        <v>70</v>
      </c>
    </row>
    <row r="8" spans="1:10" x14ac:dyDescent="0.4">
      <c r="A8" t="s">
        <v>2</v>
      </c>
      <c r="B8" t="str">
        <f t="shared" si="0"/>
        <v>[500,600,800,1100,1600,3000,5500]</v>
      </c>
      <c r="D8">
        <v>500</v>
      </c>
      <c r="E8">
        <v>600</v>
      </c>
      <c r="F8">
        <v>800</v>
      </c>
      <c r="G8">
        <v>1100</v>
      </c>
      <c r="H8">
        <v>1600</v>
      </c>
      <c r="I8">
        <v>3000</v>
      </c>
      <c r="J8">
        <v>5500</v>
      </c>
    </row>
    <row r="9" spans="1:10" x14ac:dyDescent="0.4">
      <c r="A9" t="s">
        <v>3</v>
      </c>
      <c r="B9" t="str">
        <f t="shared" si="0"/>
        <v>[500,600,800,1100,1600,3000,5500]</v>
      </c>
      <c r="D9">
        <v>500</v>
      </c>
      <c r="E9">
        <v>600</v>
      </c>
      <c r="F9">
        <v>800</v>
      </c>
      <c r="G9">
        <v>1100</v>
      </c>
      <c r="H9">
        <v>1600</v>
      </c>
      <c r="I9">
        <v>3000</v>
      </c>
      <c r="J9">
        <v>5500</v>
      </c>
    </row>
    <row r="10" spans="1:10" x14ac:dyDescent="0.4">
      <c r="A10" t="s">
        <v>21</v>
      </c>
      <c r="B10" t="str">
        <f t="shared" si="0"/>
        <v>[5,6,8,11,16,30,55]</v>
      </c>
      <c r="D10">
        <v>5</v>
      </c>
      <c r="E10">
        <v>6</v>
      </c>
      <c r="F10">
        <v>8</v>
      </c>
      <c r="G10">
        <v>11</v>
      </c>
      <c r="H10">
        <v>16</v>
      </c>
      <c r="I10">
        <v>30</v>
      </c>
      <c r="J10">
        <v>55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50"/>
  <sheetViews>
    <sheetView workbookViewId="0">
      <selection activeCell="C8" sqref="C8"/>
    </sheetView>
  </sheetViews>
  <sheetFormatPr defaultRowHeight="17.399999999999999" x14ac:dyDescent="0.4"/>
  <cols>
    <col min="1" max="1" width="20.5" customWidth="1"/>
    <col min="2" max="2" width="38.5" bestFit="1" customWidth="1"/>
    <col min="3" max="3" width="14.296875" customWidth="1"/>
    <col min="4" max="4" width="16.5" customWidth="1"/>
    <col min="6" max="10" width="9" style="4"/>
    <col min="15" max="15" width="11.09765625" bestFit="1" customWidth="1"/>
  </cols>
  <sheetData>
    <row r="1" spans="1:15" ht="18" thickBot="1" x14ac:dyDescent="0.45">
      <c r="A1" s="1" t="s">
        <v>0</v>
      </c>
      <c r="B1" s="1" t="s">
        <v>1</v>
      </c>
      <c r="C1" s="1" t="s">
        <v>29</v>
      </c>
      <c r="D1" s="1" t="s">
        <v>30</v>
      </c>
      <c r="F1" s="1" t="s">
        <v>20</v>
      </c>
      <c r="G1" s="1" t="s">
        <v>19</v>
      </c>
      <c r="H1" s="1" t="s">
        <v>18</v>
      </c>
      <c r="I1" s="1" t="s">
        <v>17</v>
      </c>
      <c r="J1" s="1" t="s">
        <v>16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</row>
    <row r="2" spans="1:15" ht="18" customHeight="1" x14ac:dyDescent="0.4">
      <c r="A2" t="s">
        <v>22</v>
      </c>
      <c r="B2" s="5" t="str">
        <f t="shared" ref="B2:B6" si="0">"[" &amp; $F2 &amp; "," &amp; $G2 &amp; "," &amp; $H2 &amp; "," &amp; $I2 &amp; "," &amp; $J2 &amp; "," &amp; $K2 &amp; "," &amp; $L2 &amp; "," &amp; $M2 &amp; "," &amp; $N2 &amp; "," &amp; $O2 &amp; "]"</f>
        <v>[100,200,300,350,400,495,570,645,720,795]</v>
      </c>
      <c r="C2">
        <v>103033</v>
      </c>
      <c r="D2" s="5" t="s">
        <v>34</v>
      </c>
      <c r="F2" s="3">
        <v>100</v>
      </c>
      <c r="G2" s="3">
        <v>200</v>
      </c>
      <c r="H2" s="3">
        <v>300</v>
      </c>
      <c r="I2" s="3">
        <v>350</v>
      </c>
      <c r="J2" s="3">
        <v>400</v>
      </c>
      <c r="K2" s="3">
        <v>495</v>
      </c>
      <c r="L2" s="3">
        <v>570</v>
      </c>
      <c r="M2" s="3">
        <v>645</v>
      </c>
      <c r="N2" s="3">
        <v>720</v>
      </c>
      <c r="O2" s="3">
        <v>795</v>
      </c>
    </row>
    <row r="3" spans="1:15" ht="18" customHeight="1" x14ac:dyDescent="0.4">
      <c r="A3" t="s">
        <v>23</v>
      </c>
      <c r="B3" s="5" t="str">
        <f t="shared" si="0"/>
        <v>[100,200,300,350,400,495,570,645,720,795]</v>
      </c>
      <c r="C3">
        <v>103034</v>
      </c>
      <c r="D3" s="5" t="s">
        <v>33</v>
      </c>
      <c r="F3" s="3">
        <v>100</v>
      </c>
      <c r="G3" s="3">
        <v>200</v>
      </c>
      <c r="H3" s="3">
        <v>300</v>
      </c>
      <c r="I3" s="3">
        <v>350</v>
      </c>
      <c r="J3" s="3">
        <v>400</v>
      </c>
      <c r="K3" s="3">
        <v>495</v>
      </c>
      <c r="L3" s="3">
        <v>570</v>
      </c>
      <c r="M3" s="3">
        <v>645</v>
      </c>
      <c r="N3" s="3">
        <v>720</v>
      </c>
      <c r="O3" s="3">
        <v>795</v>
      </c>
    </row>
    <row r="4" spans="1:15" ht="18" customHeight="1" x14ac:dyDescent="0.4">
      <c r="A4" t="s">
        <v>26</v>
      </c>
      <c r="B4" s="5" t="str">
        <f>"[" &amp; $F4 &amp; "," &amp; $G4 &amp; "," &amp; $H4 &amp; "," &amp; $I4 &amp; "," &amp; $J4 &amp; "," &amp; $K4 &amp; "," &amp; $L4 &amp; "," &amp; $M4 &amp; "," &amp; $N4 &amp; "," &amp; $O4 &amp; "]"</f>
        <v>[20,40,80,90,100,129,150,171,192,213]</v>
      </c>
      <c r="C4">
        <v>103035</v>
      </c>
      <c r="D4" s="5" t="s">
        <v>32</v>
      </c>
      <c r="E4" s="2"/>
      <c r="F4" s="3">
        <v>20</v>
      </c>
      <c r="G4" s="3">
        <v>40</v>
      </c>
      <c r="H4" s="3">
        <v>80</v>
      </c>
      <c r="I4" s="3">
        <v>90</v>
      </c>
      <c r="J4" s="3">
        <v>100</v>
      </c>
      <c r="K4" s="3">
        <v>129</v>
      </c>
      <c r="L4" s="3">
        <v>150</v>
      </c>
      <c r="M4" s="3">
        <v>171</v>
      </c>
      <c r="N4" s="3">
        <v>192</v>
      </c>
      <c r="O4" s="3">
        <v>213</v>
      </c>
    </row>
    <row r="5" spans="1:15" ht="18" customHeight="1" x14ac:dyDescent="0.4">
      <c r="A5" t="s">
        <v>25</v>
      </c>
      <c r="B5" s="5" t="str">
        <f t="shared" si="0"/>
        <v>[20,40,80,90,100,129,150,171,192,213]</v>
      </c>
      <c r="C5">
        <v>103036</v>
      </c>
      <c r="D5" s="5" t="s">
        <v>31</v>
      </c>
      <c r="F5" s="3">
        <v>20</v>
      </c>
      <c r="G5" s="3">
        <v>40</v>
      </c>
      <c r="H5" s="3">
        <v>80</v>
      </c>
      <c r="I5" s="3">
        <v>90</v>
      </c>
      <c r="J5" s="3">
        <v>100</v>
      </c>
      <c r="K5" s="3">
        <v>129</v>
      </c>
      <c r="L5" s="3">
        <v>150</v>
      </c>
      <c r="M5" s="3">
        <v>171</v>
      </c>
      <c r="N5" s="3">
        <v>192</v>
      </c>
      <c r="O5" s="3">
        <v>213</v>
      </c>
    </row>
    <row r="6" spans="1:15" ht="18" customHeight="1" x14ac:dyDescent="0.4">
      <c r="A6" t="s">
        <v>24</v>
      </c>
      <c r="B6" s="5" t="str">
        <f t="shared" si="0"/>
        <v>[120,240,360,420,480,594,684,774,864,954]</v>
      </c>
      <c r="C6">
        <v>103037</v>
      </c>
      <c r="D6" s="5" t="s">
        <v>35</v>
      </c>
      <c r="F6" s="3">
        <v>120</v>
      </c>
      <c r="G6" s="3">
        <v>240</v>
      </c>
      <c r="H6" s="3">
        <v>360</v>
      </c>
      <c r="I6" s="3">
        <v>420</v>
      </c>
      <c r="J6" s="3">
        <v>480</v>
      </c>
      <c r="K6" s="3">
        <v>594</v>
      </c>
      <c r="L6" s="3">
        <v>684</v>
      </c>
      <c r="M6" s="3">
        <v>774</v>
      </c>
      <c r="N6" s="3">
        <v>864</v>
      </c>
      <c r="O6" s="3">
        <v>954</v>
      </c>
    </row>
    <row r="7" spans="1:15" x14ac:dyDescent="0.4">
      <c r="F7" s="3"/>
      <c r="G7" s="3"/>
      <c r="H7" s="3"/>
      <c r="I7" s="3"/>
      <c r="J7" s="3"/>
    </row>
    <row r="8" spans="1:15" x14ac:dyDescent="0.4">
      <c r="F8" s="3"/>
      <c r="G8" s="3"/>
      <c r="H8" s="3"/>
      <c r="I8" s="3"/>
      <c r="J8" s="3"/>
    </row>
    <row r="9" spans="1:15" x14ac:dyDescent="0.4">
      <c r="A9" t="s">
        <v>27</v>
      </c>
      <c r="F9" s="3"/>
      <c r="G9" s="3"/>
      <c r="H9" s="3"/>
      <c r="I9" s="3"/>
      <c r="J9" s="3"/>
    </row>
    <row r="10" spans="1:15" x14ac:dyDescent="0.4">
      <c r="F10" s="3"/>
      <c r="G10" s="3"/>
      <c r="H10" s="3"/>
      <c r="I10" s="3"/>
      <c r="J10" s="3"/>
    </row>
    <row r="11" spans="1:15" x14ac:dyDescent="0.4">
      <c r="F11" s="3"/>
      <c r="G11" s="3"/>
      <c r="H11" s="3"/>
      <c r="I11" s="3"/>
      <c r="J11" s="3"/>
    </row>
    <row r="12" spans="1:15" x14ac:dyDescent="0.4">
      <c r="F12" s="3"/>
      <c r="G12" s="3"/>
      <c r="H12" s="3"/>
      <c r="I12" s="3"/>
      <c r="J12" s="3"/>
    </row>
    <row r="13" spans="1:15" x14ac:dyDescent="0.4">
      <c r="F13" s="3"/>
      <c r="G13" s="3"/>
      <c r="H13" s="3"/>
      <c r="I13" s="3"/>
      <c r="J13" s="3"/>
    </row>
    <row r="14" spans="1:15" x14ac:dyDescent="0.4">
      <c r="F14" s="3"/>
      <c r="G14" s="3"/>
      <c r="H14" s="3"/>
      <c r="I14" s="3"/>
      <c r="J14" s="3"/>
    </row>
    <row r="15" spans="1:15" x14ac:dyDescent="0.4">
      <c r="F15" s="3"/>
      <c r="G15" s="3"/>
      <c r="H15" s="3"/>
      <c r="I15" s="3"/>
      <c r="J15" s="3"/>
    </row>
    <row r="16" spans="1:15" x14ac:dyDescent="0.4">
      <c r="F16" s="3"/>
      <c r="G16" s="3"/>
      <c r="H16" s="3"/>
      <c r="I16" s="3"/>
      <c r="J16" s="3"/>
    </row>
    <row r="17" spans="6:10" x14ac:dyDescent="0.4">
      <c r="F17" s="3"/>
      <c r="G17" s="3"/>
      <c r="H17" s="3"/>
      <c r="I17" s="3"/>
      <c r="J17" s="3"/>
    </row>
    <row r="18" spans="6:10" x14ac:dyDescent="0.4">
      <c r="F18" s="3"/>
      <c r="G18" s="3"/>
      <c r="H18" s="3"/>
      <c r="I18" s="3"/>
      <c r="J18" s="3"/>
    </row>
    <row r="19" spans="6:10" x14ac:dyDescent="0.4">
      <c r="F19" s="3"/>
      <c r="G19" s="3"/>
      <c r="H19" s="3"/>
      <c r="I19" s="3"/>
      <c r="J19" s="3"/>
    </row>
    <row r="20" spans="6:10" x14ac:dyDescent="0.4">
      <c r="F20" s="3"/>
      <c r="G20" s="3"/>
      <c r="H20" s="3"/>
      <c r="I20" s="3"/>
      <c r="J20" s="3"/>
    </row>
    <row r="21" spans="6:10" x14ac:dyDescent="0.4">
      <c r="F21" s="3"/>
      <c r="G21" s="3"/>
      <c r="H21" s="3"/>
      <c r="I21" s="3"/>
      <c r="J21" s="3"/>
    </row>
    <row r="22" spans="6:10" x14ac:dyDescent="0.4">
      <c r="F22" s="3"/>
      <c r="G22" s="3"/>
      <c r="H22" s="3"/>
      <c r="I22" s="3"/>
      <c r="J22" s="3"/>
    </row>
    <row r="23" spans="6:10" x14ac:dyDescent="0.4">
      <c r="F23" s="3"/>
      <c r="G23" s="3"/>
      <c r="H23" s="3"/>
      <c r="I23" s="3"/>
      <c r="J23" s="3"/>
    </row>
    <row r="24" spans="6:10" x14ac:dyDescent="0.4">
      <c r="F24" s="3"/>
      <c r="G24" s="3"/>
      <c r="H24" s="3"/>
      <c r="I24" s="3"/>
      <c r="J24" s="3"/>
    </row>
    <row r="25" spans="6:10" x14ac:dyDescent="0.4">
      <c r="F25" s="3"/>
      <c r="G25" s="3"/>
      <c r="H25" s="3"/>
      <c r="I25" s="3"/>
      <c r="J25" s="3"/>
    </row>
    <row r="26" spans="6:10" x14ac:dyDescent="0.4">
      <c r="F26" s="3"/>
      <c r="G26" s="3"/>
      <c r="H26" s="3"/>
      <c r="I26" s="3"/>
      <c r="J26" s="3"/>
    </row>
    <row r="27" spans="6:10" x14ac:dyDescent="0.4">
      <c r="F27" s="3"/>
      <c r="G27" s="3"/>
      <c r="H27" s="3"/>
      <c r="I27" s="3"/>
      <c r="J27" s="3"/>
    </row>
    <row r="28" spans="6:10" x14ac:dyDescent="0.4">
      <c r="F28" s="3"/>
      <c r="G28" s="3"/>
      <c r="H28" s="3"/>
      <c r="I28" s="3"/>
      <c r="J28" s="3"/>
    </row>
    <row r="29" spans="6:10" x14ac:dyDescent="0.4">
      <c r="F29" s="3"/>
      <c r="G29" s="3"/>
      <c r="H29" s="3"/>
      <c r="I29" s="3"/>
      <c r="J29" s="3"/>
    </row>
    <row r="30" spans="6:10" x14ac:dyDescent="0.4">
      <c r="F30" s="3"/>
      <c r="G30" s="3"/>
      <c r="H30" s="3"/>
      <c r="I30" s="3"/>
      <c r="J30" s="3"/>
    </row>
    <row r="31" spans="6:10" x14ac:dyDescent="0.4">
      <c r="F31" s="3"/>
      <c r="G31" s="3"/>
      <c r="H31" s="3"/>
      <c r="I31" s="3"/>
      <c r="J31" s="3"/>
    </row>
    <row r="32" spans="6:10" x14ac:dyDescent="0.4">
      <c r="F32" s="3"/>
      <c r="G32" s="3"/>
      <c r="H32" s="3"/>
      <c r="I32" s="3"/>
      <c r="J32" s="3"/>
    </row>
    <row r="33" spans="6:10" x14ac:dyDescent="0.4">
      <c r="F33" s="3"/>
      <c r="G33" s="3"/>
      <c r="H33" s="3"/>
      <c r="I33" s="3"/>
      <c r="J33" s="3"/>
    </row>
    <row r="34" spans="6:10" x14ac:dyDescent="0.4">
      <c r="F34" s="3"/>
      <c r="G34" s="3"/>
      <c r="H34" s="3"/>
      <c r="I34" s="3"/>
      <c r="J34" s="3"/>
    </row>
    <row r="35" spans="6:10" x14ac:dyDescent="0.4">
      <c r="F35" s="3"/>
      <c r="G35" s="3"/>
      <c r="H35" s="3"/>
      <c r="I35" s="3"/>
      <c r="J35" s="3"/>
    </row>
    <row r="36" spans="6:10" x14ac:dyDescent="0.4">
      <c r="F36" s="3"/>
      <c r="G36" s="3"/>
      <c r="H36" s="3"/>
      <c r="I36" s="3"/>
      <c r="J36" s="3"/>
    </row>
    <row r="37" spans="6:10" x14ac:dyDescent="0.4">
      <c r="F37" s="3"/>
      <c r="G37" s="3"/>
      <c r="H37" s="3"/>
      <c r="I37" s="3"/>
      <c r="J37" s="3"/>
    </row>
    <row r="38" spans="6:10" x14ac:dyDescent="0.4">
      <c r="F38" s="3"/>
      <c r="G38" s="3"/>
      <c r="H38" s="3"/>
      <c r="I38" s="3"/>
      <c r="J38" s="3"/>
    </row>
    <row r="39" spans="6:10" x14ac:dyDescent="0.4">
      <c r="F39" s="3"/>
      <c r="G39" s="3"/>
      <c r="H39" s="3"/>
      <c r="I39" s="3"/>
      <c r="J39" s="3"/>
    </row>
    <row r="40" spans="6:10" x14ac:dyDescent="0.4">
      <c r="F40" s="3"/>
      <c r="G40" s="3"/>
      <c r="H40" s="3"/>
      <c r="I40" s="3"/>
      <c r="J40" s="3"/>
    </row>
    <row r="41" spans="6:10" x14ac:dyDescent="0.4">
      <c r="F41" s="3"/>
      <c r="G41" s="3"/>
      <c r="H41" s="3"/>
      <c r="I41" s="3"/>
      <c r="J41" s="3"/>
    </row>
    <row r="42" spans="6:10" x14ac:dyDescent="0.4">
      <c r="F42" s="3"/>
      <c r="G42" s="3"/>
      <c r="H42" s="3"/>
      <c r="I42" s="3"/>
      <c r="J42" s="3"/>
    </row>
    <row r="43" spans="6:10" x14ac:dyDescent="0.4">
      <c r="F43" s="3"/>
      <c r="G43" s="3"/>
      <c r="H43" s="3"/>
      <c r="I43" s="3"/>
      <c r="J43" s="3"/>
    </row>
    <row r="44" spans="6:10" x14ac:dyDescent="0.4">
      <c r="F44" s="3"/>
      <c r="G44" s="3"/>
      <c r="H44" s="3"/>
      <c r="I44" s="3"/>
      <c r="J44" s="3"/>
    </row>
    <row r="45" spans="6:10" x14ac:dyDescent="0.4">
      <c r="F45" s="3"/>
      <c r="G45" s="3"/>
      <c r="H45" s="3"/>
      <c r="I45" s="3"/>
      <c r="J45" s="3"/>
    </row>
    <row r="46" spans="6:10" x14ac:dyDescent="0.4">
      <c r="F46" s="3"/>
      <c r="G46" s="3"/>
      <c r="H46" s="3"/>
      <c r="I46" s="3"/>
      <c r="J46" s="3"/>
    </row>
    <row r="47" spans="6:10" x14ac:dyDescent="0.4">
      <c r="F47" s="3"/>
      <c r="G47" s="3"/>
      <c r="H47" s="3"/>
      <c r="I47" s="3"/>
      <c r="J47" s="3"/>
    </row>
    <row r="48" spans="6:10" x14ac:dyDescent="0.4">
      <c r="F48" s="3"/>
      <c r="G48" s="3"/>
      <c r="H48" s="3"/>
      <c r="I48" s="3"/>
      <c r="J48" s="3"/>
    </row>
    <row r="49" spans="6:10" x14ac:dyDescent="0.4">
      <c r="F49" s="3"/>
      <c r="G49" s="3"/>
      <c r="H49" s="3"/>
      <c r="I49" s="3"/>
      <c r="J49" s="3"/>
    </row>
    <row r="50" spans="6:10" x14ac:dyDescent="0.4">
      <c r="F50" s="3"/>
      <c r="G50" s="3"/>
      <c r="H50" s="3"/>
      <c r="I50" s="3"/>
      <c r="J50" s="3"/>
    </row>
    <row r="51" spans="6:10" x14ac:dyDescent="0.4">
      <c r="F51" s="3"/>
      <c r="G51" s="3"/>
      <c r="H51" s="3"/>
      <c r="I51" s="3"/>
      <c r="J51" s="3"/>
    </row>
    <row r="52" spans="6:10" x14ac:dyDescent="0.4">
      <c r="F52" s="3"/>
      <c r="G52" s="3"/>
      <c r="H52" s="3"/>
      <c r="I52" s="3"/>
      <c r="J52" s="3"/>
    </row>
    <row r="53" spans="6:10" x14ac:dyDescent="0.4">
      <c r="F53" s="3"/>
      <c r="G53" s="3"/>
      <c r="H53" s="3"/>
      <c r="I53" s="3"/>
      <c r="J53" s="3"/>
    </row>
    <row r="54" spans="6:10" x14ac:dyDescent="0.4">
      <c r="F54" s="3"/>
      <c r="G54" s="3"/>
      <c r="H54" s="3"/>
      <c r="I54" s="3"/>
      <c r="J54" s="3"/>
    </row>
    <row r="55" spans="6:10" x14ac:dyDescent="0.4">
      <c r="F55" s="3"/>
      <c r="G55" s="3"/>
      <c r="H55" s="3"/>
      <c r="I55" s="3"/>
      <c r="J55" s="3"/>
    </row>
    <row r="56" spans="6:10" x14ac:dyDescent="0.4">
      <c r="F56" s="3"/>
      <c r="G56" s="3"/>
      <c r="H56" s="3"/>
      <c r="I56" s="3"/>
      <c r="J56" s="3"/>
    </row>
    <row r="57" spans="6:10" x14ac:dyDescent="0.4">
      <c r="F57" s="3"/>
      <c r="G57" s="3"/>
      <c r="H57" s="3"/>
      <c r="I57" s="3"/>
      <c r="J57" s="3"/>
    </row>
    <row r="58" spans="6:10" x14ac:dyDescent="0.4">
      <c r="F58" s="3"/>
      <c r="G58" s="3"/>
      <c r="H58" s="3"/>
      <c r="I58" s="3"/>
      <c r="J58" s="3"/>
    </row>
    <row r="59" spans="6:10" x14ac:dyDescent="0.4">
      <c r="F59" s="3"/>
      <c r="G59" s="3"/>
      <c r="H59" s="3"/>
      <c r="I59" s="3"/>
      <c r="J59" s="3"/>
    </row>
    <row r="60" spans="6:10" x14ac:dyDescent="0.4">
      <c r="F60" s="3"/>
      <c r="G60" s="3"/>
      <c r="H60" s="3"/>
      <c r="I60" s="3"/>
      <c r="J60" s="3"/>
    </row>
    <row r="61" spans="6:10" x14ac:dyDescent="0.4">
      <c r="F61" s="3"/>
      <c r="G61" s="3"/>
      <c r="H61" s="3"/>
      <c r="I61" s="3"/>
      <c r="J61" s="3"/>
    </row>
    <row r="62" spans="6:10" x14ac:dyDescent="0.4">
      <c r="F62" s="3"/>
      <c r="G62" s="3"/>
      <c r="H62" s="3"/>
      <c r="I62" s="3"/>
      <c r="J62" s="3"/>
    </row>
    <row r="63" spans="6:10" x14ac:dyDescent="0.4">
      <c r="F63" s="3"/>
      <c r="G63" s="3"/>
      <c r="H63" s="3"/>
      <c r="I63" s="3"/>
      <c r="J63" s="3"/>
    </row>
    <row r="64" spans="6:10" x14ac:dyDescent="0.4">
      <c r="F64" s="3"/>
      <c r="G64" s="3"/>
      <c r="H64" s="3"/>
      <c r="I64" s="3"/>
      <c r="J64" s="3"/>
    </row>
    <row r="65" spans="6:10" x14ac:dyDescent="0.4">
      <c r="F65" s="3"/>
      <c r="G65" s="3"/>
      <c r="H65" s="3"/>
      <c r="I65" s="3"/>
      <c r="J65" s="3"/>
    </row>
    <row r="66" spans="6:10" x14ac:dyDescent="0.4">
      <c r="F66" s="3"/>
      <c r="G66" s="3"/>
      <c r="H66" s="3"/>
      <c r="I66" s="3"/>
      <c r="J66" s="3"/>
    </row>
    <row r="67" spans="6:10" x14ac:dyDescent="0.4">
      <c r="F67" s="3"/>
      <c r="G67" s="3"/>
      <c r="H67" s="3"/>
      <c r="I67" s="3"/>
      <c r="J67" s="3"/>
    </row>
    <row r="68" spans="6:10" x14ac:dyDescent="0.4">
      <c r="F68" s="3"/>
      <c r="G68" s="3"/>
      <c r="H68" s="3"/>
      <c r="I68" s="3"/>
      <c r="J68" s="3"/>
    </row>
    <row r="69" spans="6:10" x14ac:dyDescent="0.4">
      <c r="F69" s="3"/>
      <c r="G69" s="3"/>
      <c r="H69" s="3"/>
      <c r="I69" s="3"/>
      <c r="J69" s="3"/>
    </row>
    <row r="70" spans="6:10" x14ac:dyDescent="0.4">
      <c r="F70" s="3"/>
      <c r="G70" s="3"/>
      <c r="H70" s="3"/>
      <c r="I70" s="3"/>
      <c r="J70" s="3"/>
    </row>
    <row r="71" spans="6:10" x14ac:dyDescent="0.4">
      <c r="F71" s="3"/>
      <c r="G71" s="3"/>
      <c r="H71" s="3"/>
      <c r="I71" s="3"/>
      <c r="J71" s="3"/>
    </row>
    <row r="72" spans="6:10" x14ac:dyDescent="0.4">
      <c r="F72" s="3"/>
      <c r="G72" s="3"/>
      <c r="H72" s="3"/>
      <c r="I72" s="3"/>
      <c r="J72" s="3"/>
    </row>
    <row r="73" spans="6:10" x14ac:dyDescent="0.4">
      <c r="F73" s="3"/>
      <c r="G73" s="3"/>
      <c r="H73" s="3"/>
      <c r="I73" s="3"/>
      <c r="J73" s="3"/>
    </row>
    <row r="74" spans="6:10" x14ac:dyDescent="0.4">
      <c r="F74" s="3"/>
      <c r="G74" s="3"/>
      <c r="H74" s="3"/>
      <c r="I74" s="3"/>
      <c r="J74" s="3"/>
    </row>
    <row r="75" spans="6:10" x14ac:dyDescent="0.4">
      <c r="F75" s="3"/>
      <c r="G75" s="3"/>
      <c r="H75" s="3"/>
      <c r="I75" s="3"/>
      <c r="J75" s="3"/>
    </row>
    <row r="76" spans="6:10" x14ac:dyDescent="0.4">
      <c r="F76" s="3"/>
      <c r="G76" s="3"/>
      <c r="H76" s="3"/>
      <c r="I76" s="3"/>
      <c r="J76" s="3"/>
    </row>
    <row r="77" spans="6:10" x14ac:dyDescent="0.4">
      <c r="F77" s="3"/>
      <c r="G77" s="3"/>
      <c r="H77" s="3"/>
      <c r="I77" s="3"/>
      <c r="J77" s="3"/>
    </row>
    <row r="78" spans="6:10" x14ac:dyDescent="0.4">
      <c r="F78" s="3"/>
      <c r="G78" s="3"/>
      <c r="H78" s="3"/>
      <c r="I78" s="3"/>
      <c r="J78" s="3"/>
    </row>
    <row r="79" spans="6:10" x14ac:dyDescent="0.4">
      <c r="F79" s="3"/>
      <c r="G79" s="3"/>
      <c r="H79" s="3"/>
      <c r="I79" s="3"/>
      <c r="J79" s="3"/>
    </row>
    <row r="80" spans="6:10" x14ac:dyDescent="0.4">
      <c r="F80" s="3"/>
      <c r="G80" s="3"/>
      <c r="H80" s="3"/>
      <c r="I80" s="3"/>
      <c r="J80" s="3"/>
    </row>
    <row r="81" spans="6:10" x14ac:dyDescent="0.4">
      <c r="F81" s="3"/>
      <c r="G81" s="3"/>
      <c r="H81" s="3"/>
      <c r="I81" s="3"/>
      <c r="J81" s="3"/>
    </row>
    <row r="82" spans="6:10" x14ac:dyDescent="0.4">
      <c r="F82" s="3"/>
      <c r="G82" s="3"/>
      <c r="H82" s="3"/>
      <c r="I82" s="3"/>
      <c r="J82" s="3"/>
    </row>
    <row r="83" spans="6:10" x14ac:dyDescent="0.4">
      <c r="F83" s="3"/>
      <c r="G83" s="3"/>
      <c r="H83" s="3"/>
      <c r="I83" s="3"/>
      <c r="J83" s="3"/>
    </row>
    <row r="84" spans="6:10" x14ac:dyDescent="0.4">
      <c r="F84" s="3"/>
      <c r="G84" s="3"/>
      <c r="H84" s="3"/>
      <c r="I84" s="3"/>
      <c r="J84" s="3"/>
    </row>
    <row r="85" spans="6:10" x14ac:dyDescent="0.4">
      <c r="F85" s="3"/>
      <c r="G85" s="3"/>
      <c r="H85" s="3"/>
      <c r="I85" s="3"/>
      <c r="J85" s="3"/>
    </row>
    <row r="86" spans="6:10" x14ac:dyDescent="0.4">
      <c r="F86" s="3"/>
      <c r="G86" s="3"/>
      <c r="H86" s="3"/>
      <c r="I86" s="3"/>
      <c r="J86" s="3"/>
    </row>
    <row r="87" spans="6:10" x14ac:dyDescent="0.4">
      <c r="F87" s="3"/>
      <c r="G87" s="3"/>
      <c r="H87" s="3"/>
      <c r="I87" s="3"/>
      <c r="J87" s="3"/>
    </row>
    <row r="88" spans="6:10" x14ac:dyDescent="0.4">
      <c r="F88" s="3"/>
      <c r="G88" s="3"/>
      <c r="H88" s="3"/>
      <c r="I88" s="3"/>
      <c r="J88" s="3"/>
    </row>
    <row r="89" spans="6:10" x14ac:dyDescent="0.4">
      <c r="F89" s="3"/>
      <c r="G89" s="3"/>
      <c r="H89" s="3"/>
      <c r="I89" s="3"/>
      <c r="J89" s="3"/>
    </row>
    <row r="90" spans="6:10" x14ac:dyDescent="0.4">
      <c r="F90" s="3"/>
      <c r="G90" s="3"/>
      <c r="H90" s="3"/>
      <c r="I90" s="3"/>
      <c r="J90" s="3"/>
    </row>
    <row r="91" spans="6:10" x14ac:dyDescent="0.4">
      <c r="F91" s="3"/>
      <c r="G91" s="3"/>
      <c r="H91" s="3"/>
      <c r="I91" s="3"/>
      <c r="J91" s="3"/>
    </row>
    <row r="92" spans="6:10" x14ac:dyDescent="0.4">
      <c r="F92" s="3"/>
      <c r="G92" s="3"/>
      <c r="H92" s="3"/>
      <c r="I92" s="3"/>
      <c r="J92" s="3"/>
    </row>
    <row r="93" spans="6:10" x14ac:dyDescent="0.4">
      <c r="F93" s="3"/>
      <c r="G93" s="3"/>
      <c r="H93" s="3"/>
      <c r="I93" s="3"/>
      <c r="J93" s="3"/>
    </row>
    <row r="94" spans="6:10" x14ac:dyDescent="0.4">
      <c r="F94" s="3"/>
      <c r="G94" s="3"/>
      <c r="H94" s="3"/>
      <c r="I94" s="3"/>
      <c r="J94" s="3"/>
    </row>
    <row r="95" spans="6:10" x14ac:dyDescent="0.4">
      <c r="F95" s="3"/>
      <c r="G95" s="3"/>
      <c r="H95" s="3"/>
      <c r="I95" s="3"/>
      <c r="J95" s="3"/>
    </row>
    <row r="96" spans="6:10" x14ac:dyDescent="0.4">
      <c r="F96" s="3"/>
      <c r="G96" s="3"/>
      <c r="H96" s="3"/>
      <c r="I96" s="3"/>
      <c r="J96" s="3"/>
    </row>
    <row r="97" spans="6:10" x14ac:dyDescent="0.4">
      <c r="F97" s="3"/>
      <c r="G97" s="3"/>
      <c r="H97" s="3"/>
      <c r="I97" s="3"/>
      <c r="J97" s="3"/>
    </row>
    <row r="98" spans="6:10" x14ac:dyDescent="0.4">
      <c r="F98" s="3"/>
      <c r="G98" s="3"/>
      <c r="H98" s="3"/>
      <c r="I98" s="3"/>
      <c r="J98" s="3"/>
    </row>
    <row r="99" spans="6:10" x14ac:dyDescent="0.4">
      <c r="F99" s="3"/>
      <c r="G99" s="3"/>
      <c r="H99" s="3"/>
      <c r="I99" s="3"/>
      <c r="J99" s="3"/>
    </row>
    <row r="100" spans="6:10" x14ac:dyDescent="0.4">
      <c r="F100" s="3"/>
      <c r="G100" s="3"/>
      <c r="H100" s="3"/>
      <c r="I100" s="3"/>
      <c r="J100" s="3"/>
    </row>
    <row r="101" spans="6:10" x14ac:dyDescent="0.4">
      <c r="F101" s="3"/>
      <c r="G101" s="3"/>
      <c r="H101" s="3"/>
      <c r="I101" s="3"/>
      <c r="J101" s="3"/>
    </row>
    <row r="102" spans="6:10" x14ac:dyDescent="0.4">
      <c r="F102" s="3"/>
      <c r="G102" s="3"/>
      <c r="H102" s="3"/>
      <c r="I102" s="3"/>
      <c r="J102" s="3"/>
    </row>
    <row r="103" spans="6:10" x14ac:dyDescent="0.4">
      <c r="F103" s="3"/>
      <c r="G103" s="3"/>
      <c r="H103" s="3"/>
      <c r="I103" s="3"/>
      <c r="J103" s="3"/>
    </row>
    <row r="104" spans="6:10" x14ac:dyDescent="0.4">
      <c r="F104" s="3"/>
      <c r="G104" s="3"/>
      <c r="H104" s="3"/>
      <c r="I104" s="3"/>
      <c r="J104" s="3"/>
    </row>
    <row r="105" spans="6:10" x14ac:dyDescent="0.4">
      <c r="F105" s="3"/>
      <c r="G105" s="3"/>
      <c r="H105" s="3"/>
      <c r="I105" s="3"/>
      <c r="J105" s="3"/>
    </row>
    <row r="106" spans="6:10" x14ac:dyDescent="0.4">
      <c r="F106" s="3"/>
      <c r="G106" s="3"/>
      <c r="H106" s="3"/>
      <c r="I106" s="3"/>
      <c r="J106" s="3"/>
    </row>
    <row r="107" spans="6:10" x14ac:dyDescent="0.4">
      <c r="F107" s="3"/>
      <c r="G107" s="3"/>
      <c r="H107" s="3"/>
      <c r="I107" s="3"/>
      <c r="J107" s="3"/>
    </row>
    <row r="108" spans="6:10" x14ac:dyDescent="0.4">
      <c r="F108" s="3"/>
      <c r="G108" s="3"/>
      <c r="H108" s="3"/>
      <c r="I108" s="3"/>
      <c r="J108" s="3"/>
    </row>
    <row r="109" spans="6:10" x14ac:dyDescent="0.4">
      <c r="F109" s="3"/>
      <c r="G109" s="3"/>
      <c r="H109" s="3"/>
      <c r="I109" s="3"/>
      <c r="J109" s="3"/>
    </row>
    <row r="110" spans="6:10" x14ac:dyDescent="0.4">
      <c r="F110" s="3"/>
      <c r="G110" s="3"/>
      <c r="H110" s="3"/>
      <c r="I110" s="3"/>
      <c r="J110" s="3"/>
    </row>
    <row r="111" spans="6:10" x14ac:dyDescent="0.4">
      <c r="F111" s="3"/>
      <c r="G111" s="3"/>
      <c r="H111" s="3"/>
      <c r="I111" s="3"/>
      <c r="J111" s="3"/>
    </row>
    <row r="112" spans="6:10" x14ac:dyDescent="0.4">
      <c r="F112" s="3"/>
      <c r="G112" s="3"/>
      <c r="H112" s="3"/>
      <c r="I112" s="3"/>
      <c r="J112" s="3"/>
    </row>
    <row r="113" spans="6:10" x14ac:dyDescent="0.4">
      <c r="F113" s="3"/>
      <c r="G113" s="3"/>
      <c r="H113" s="3"/>
      <c r="I113" s="3"/>
      <c r="J113" s="3"/>
    </row>
    <row r="114" spans="6:10" x14ac:dyDescent="0.4">
      <c r="F114" s="3"/>
      <c r="G114" s="3"/>
      <c r="H114" s="3"/>
      <c r="I114" s="3"/>
      <c r="J114" s="3"/>
    </row>
    <row r="115" spans="6:10" x14ac:dyDescent="0.4">
      <c r="F115" s="3"/>
      <c r="G115" s="3"/>
      <c r="H115" s="3"/>
      <c r="I115" s="3"/>
      <c r="J115" s="3"/>
    </row>
    <row r="116" spans="6:10" x14ac:dyDescent="0.4">
      <c r="F116" s="3"/>
      <c r="G116" s="3"/>
      <c r="H116" s="3"/>
      <c r="I116" s="3"/>
      <c r="J116" s="3"/>
    </row>
    <row r="117" spans="6:10" x14ac:dyDescent="0.4">
      <c r="F117" s="3"/>
      <c r="G117" s="3"/>
      <c r="H117" s="3"/>
      <c r="I117" s="3"/>
      <c r="J117" s="3"/>
    </row>
    <row r="118" spans="6:10" x14ac:dyDescent="0.4">
      <c r="F118" s="3"/>
      <c r="G118" s="3"/>
      <c r="H118" s="3"/>
      <c r="I118" s="3"/>
      <c r="J118" s="3"/>
    </row>
    <row r="119" spans="6:10" x14ac:dyDescent="0.4">
      <c r="F119" s="3"/>
      <c r="G119" s="3"/>
      <c r="H119" s="3"/>
      <c r="I119" s="3"/>
      <c r="J119" s="3"/>
    </row>
    <row r="120" spans="6:10" x14ac:dyDescent="0.4">
      <c r="F120" s="3"/>
      <c r="G120" s="3"/>
      <c r="H120" s="3"/>
      <c r="I120" s="3"/>
      <c r="J120" s="3"/>
    </row>
    <row r="121" spans="6:10" x14ac:dyDescent="0.4">
      <c r="F121" s="3"/>
      <c r="G121" s="3"/>
      <c r="H121" s="3"/>
      <c r="I121" s="3"/>
      <c r="J121" s="3"/>
    </row>
    <row r="122" spans="6:10" x14ac:dyDescent="0.4">
      <c r="F122" s="3"/>
      <c r="G122" s="3"/>
      <c r="H122" s="3"/>
      <c r="I122" s="3"/>
      <c r="J122" s="3"/>
    </row>
    <row r="123" spans="6:10" x14ac:dyDescent="0.4">
      <c r="F123" s="3"/>
      <c r="G123" s="3"/>
      <c r="H123" s="3"/>
      <c r="I123" s="3"/>
      <c r="J123" s="3"/>
    </row>
    <row r="124" spans="6:10" x14ac:dyDescent="0.4">
      <c r="F124" s="3"/>
      <c r="G124" s="3"/>
      <c r="H124" s="3"/>
      <c r="I124" s="3"/>
      <c r="J124" s="3"/>
    </row>
    <row r="125" spans="6:10" x14ac:dyDescent="0.4">
      <c r="F125" s="3"/>
      <c r="G125" s="3"/>
      <c r="H125" s="3"/>
      <c r="I125" s="3"/>
      <c r="J125" s="3"/>
    </row>
    <row r="126" spans="6:10" x14ac:dyDescent="0.4">
      <c r="F126" s="3"/>
      <c r="G126" s="3"/>
      <c r="H126" s="3"/>
      <c r="I126" s="3"/>
      <c r="J126" s="3"/>
    </row>
    <row r="127" spans="6:10" x14ac:dyDescent="0.4">
      <c r="F127" s="3"/>
      <c r="G127" s="3"/>
      <c r="H127" s="3"/>
      <c r="I127" s="3"/>
      <c r="J127" s="3"/>
    </row>
    <row r="128" spans="6:10" x14ac:dyDescent="0.4">
      <c r="F128" s="3"/>
      <c r="G128" s="3"/>
      <c r="H128" s="3"/>
      <c r="I128" s="3"/>
      <c r="J128" s="3"/>
    </row>
    <row r="129" spans="6:10" x14ac:dyDescent="0.4">
      <c r="F129" s="3"/>
      <c r="G129" s="3"/>
      <c r="H129" s="3"/>
      <c r="I129" s="3"/>
      <c r="J129" s="3"/>
    </row>
    <row r="130" spans="6:10" x14ac:dyDescent="0.4">
      <c r="F130" s="3"/>
      <c r="G130" s="3"/>
      <c r="H130" s="3"/>
      <c r="I130" s="3"/>
      <c r="J130" s="3"/>
    </row>
    <row r="131" spans="6:10" x14ac:dyDescent="0.4">
      <c r="F131" s="3"/>
      <c r="G131" s="3"/>
      <c r="H131" s="3"/>
      <c r="I131" s="3"/>
      <c r="J131" s="3"/>
    </row>
    <row r="132" spans="6:10" x14ac:dyDescent="0.4">
      <c r="F132" s="3"/>
      <c r="G132" s="3"/>
      <c r="H132" s="3"/>
      <c r="I132" s="3"/>
      <c r="J132" s="3"/>
    </row>
    <row r="133" spans="6:10" x14ac:dyDescent="0.4">
      <c r="F133" s="3"/>
      <c r="G133" s="3"/>
      <c r="H133" s="3"/>
      <c r="I133" s="3"/>
      <c r="J133" s="3"/>
    </row>
    <row r="134" spans="6:10" x14ac:dyDescent="0.4">
      <c r="F134" s="3"/>
      <c r="G134" s="3"/>
      <c r="H134" s="3"/>
      <c r="I134" s="3"/>
      <c r="J134" s="3"/>
    </row>
    <row r="135" spans="6:10" x14ac:dyDescent="0.4">
      <c r="F135" s="3"/>
      <c r="G135" s="3"/>
      <c r="H135" s="3"/>
      <c r="I135" s="3"/>
      <c r="J135" s="3"/>
    </row>
    <row r="136" spans="6:10" x14ac:dyDescent="0.4">
      <c r="F136" s="3"/>
      <c r="G136" s="3"/>
      <c r="H136" s="3"/>
      <c r="I136" s="3"/>
      <c r="J136" s="3"/>
    </row>
    <row r="137" spans="6:10" x14ac:dyDescent="0.4">
      <c r="F137" s="3"/>
      <c r="G137" s="3"/>
      <c r="H137" s="3"/>
      <c r="I137" s="3"/>
      <c r="J137" s="3"/>
    </row>
    <row r="138" spans="6:10" x14ac:dyDescent="0.4">
      <c r="F138" s="3"/>
      <c r="G138" s="3"/>
      <c r="H138" s="3"/>
      <c r="I138" s="3"/>
      <c r="J138" s="3"/>
    </row>
    <row r="139" spans="6:10" x14ac:dyDescent="0.4">
      <c r="F139" s="3"/>
      <c r="G139" s="3"/>
      <c r="H139" s="3"/>
      <c r="I139" s="3"/>
      <c r="J139" s="3"/>
    </row>
    <row r="140" spans="6:10" x14ac:dyDescent="0.4">
      <c r="F140" s="3"/>
      <c r="G140" s="3"/>
      <c r="H140" s="3"/>
      <c r="I140" s="3"/>
      <c r="J140" s="3"/>
    </row>
    <row r="141" spans="6:10" x14ac:dyDescent="0.4">
      <c r="F141" s="3"/>
      <c r="G141" s="3"/>
      <c r="H141" s="3"/>
      <c r="I141" s="3"/>
      <c r="J141" s="3"/>
    </row>
    <row r="142" spans="6:10" x14ac:dyDescent="0.4">
      <c r="F142" s="3"/>
      <c r="G142" s="3"/>
      <c r="H142" s="3"/>
      <c r="I142" s="3"/>
      <c r="J142" s="3"/>
    </row>
    <row r="143" spans="6:10" x14ac:dyDescent="0.4">
      <c r="F143" s="3"/>
      <c r="G143" s="3"/>
      <c r="H143" s="3"/>
      <c r="I143" s="3"/>
      <c r="J143" s="3"/>
    </row>
    <row r="144" spans="6:10" x14ac:dyDescent="0.4">
      <c r="F144" s="3"/>
      <c r="G144" s="3"/>
      <c r="H144" s="3"/>
      <c r="I144" s="3"/>
      <c r="J144" s="3"/>
    </row>
    <row r="145" spans="6:10" x14ac:dyDescent="0.4">
      <c r="F145" s="3"/>
      <c r="G145" s="3"/>
      <c r="H145" s="3"/>
      <c r="I145" s="3"/>
      <c r="J145" s="3"/>
    </row>
    <row r="146" spans="6:10" x14ac:dyDescent="0.4">
      <c r="F146" s="3"/>
      <c r="G146" s="3"/>
      <c r="H146" s="3"/>
      <c r="I146" s="3"/>
      <c r="J146" s="3"/>
    </row>
    <row r="147" spans="6:10" x14ac:dyDescent="0.4">
      <c r="F147" s="3"/>
      <c r="G147" s="3"/>
      <c r="H147" s="3"/>
      <c r="I147" s="3"/>
      <c r="J147" s="3"/>
    </row>
    <row r="148" spans="6:10" x14ac:dyDescent="0.4">
      <c r="F148" s="3"/>
      <c r="G148" s="3"/>
      <c r="H148" s="3"/>
      <c r="I148" s="3"/>
      <c r="J148" s="3"/>
    </row>
    <row r="149" spans="6:10" x14ac:dyDescent="0.4">
      <c r="F149" s="3"/>
      <c r="G149" s="3"/>
      <c r="H149" s="3"/>
      <c r="I149" s="3"/>
      <c r="J149" s="3"/>
    </row>
    <row r="150" spans="6:10" x14ac:dyDescent="0.4">
      <c r="F150" s="3"/>
      <c r="G150" s="3"/>
      <c r="H150" s="3"/>
      <c r="I150" s="3"/>
      <c r="J150" s="3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0"/>
  <sheetViews>
    <sheetView workbookViewId="0">
      <selection activeCell="C13" sqref="C13"/>
    </sheetView>
  </sheetViews>
  <sheetFormatPr defaultRowHeight="17.399999999999999" x14ac:dyDescent="0.4"/>
  <cols>
    <col min="1" max="1" width="10.19921875" bestFit="1" customWidth="1"/>
    <col min="2" max="2" width="10.59765625" bestFit="1" customWidth="1"/>
  </cols>
  <sheetData>
    <row r="1" spans="1:15" ht="18" thickBot="1" x14ac:dyDescent="0.45">
      <c r="A1" s="1" t="s">
        <v>0</v>
      </c>
      <c r="B1" s="1" t="s">
        <v>15</v>
      </c>
      <c r="D1" s="6"/>
      <c r="E1" s="6"/>
      <c r="F1" s="6"/>
      <c r="G1" s="6"/>
      <c r="H1" s="6"/>
      <c r="I1" s="6"/>
      <c r="J1" s="6"/>
    </row>
    <row r="2" spans="1:15" x14ac:dyDescent="0.4">
      <c r="A2" t="s">
        <v>4</v>
      </c>
      <c r="B2" s="10">
        <v>429800</v>
      </c>
    </row>
    <row r="3" spans="1:15" x14ac:dyDescent="0.4">
      <c r="A3" t="s">
        <v>5</v>
      </c>
      <c r="B3" s="10">
        <v>382100</v>
      </c>
    </row>
    <row r="4" spans="1:15" x14ac:dyDescent="0.4">
      <c r="A4" t="s">
        <v>6</v>
      </c>
      <c r="B4" s="10">
        <v>125300</v>
      </c>
    </row>
    <row r="5" spans="1:15" x14ac:dyDescent="0.4">
      <c r="A5" t="s">
        <v>7</v>
      </c>
      <c r="B5" s="10">
        <v>52600</v>
      </c>
    </row>
    <row r="6" spans="1:15" x14ac:dyDescent="0.4">
      <c r="A6" t="s">
        <v>8</v>
      </c>
      <c r="B6" s="10">
        <v>6800</v>
      </c>
    </row>
    <row r="7" spans="1:15" x14ac:dyDescent="0.4">
      <c r="A7" t="s">
        <v>9</v>
      </c>
      <c r="B7" s="10">
        <v>2400</v>
      </c>
      <c r="I7" s="7"/>
      <c r="J7" s="7"/>
      <c r="K7" s="7"/>
      <c r="L7" s="7"/>
      <c r="M7" s="7"/>
      <c r="N7" s="7"/>
      <c r="O7" s="8"/>
    </row>
    <row r="8" spans="1:15" x14ac:dyDescent="0.4">
      <c r="A8" t="s">
        <v>10</v>
      </c>
      <c r="B8" s="10">
        <v>1000</v>
      </c>
    </row>
    <row r="10" spans="1:15" x14ac:dyDescent="0.4">
      <c r="B10" s="9">
        <f>SUM(B2:B8)</f>
        <v>1000000</v>
      </c>
      <c r="C10" t="s">
        <v>28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0BEBB71840755940B2E7AAF3656618FD" ma:contentTypeVersion="2" ma:contentTypeDescription="새 문서를 만듭니다." ma:contentTypeScope="" ma:versionID="c428e478b393af4f8537e6b40c600da0">
  <xsd:schema xmlns:xsd="http://www.w3.org/2001/XMLSchema" xmlns:xs="http://www.w3.org/2001/XMLSchema" xmlns:p="http://schemas.microsoft.com/office/2006/metadata/properties" xmlns:ns3="6aef89f9-5186-4f74-a263-0299e90ac172" targetNamespace="http://schemas.microsoft.com/office/2006/metadata/properties" ma:root="true" ma:fieldsID="9eff0d8985a30fa7cc94111c0a5e15c4" ns3:_="">
    <xsd:import namespace="6aef89f9-5186-4f74-a263-0299e90ac172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ef89f9-5186-4f74-a263-0299e90ac17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0F5112B-7935-47E7-BE94-AC24FB64801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aef89f9-5186-4f74-a263-0299e90ac17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38AC47D-6016-416B-AD43-6BEFFB01EE1B}">
  <ds:schemaRefs>
    <ds:schemaRef ds:uri="http://purl.org/dc/dcmitype/"/>
    <ds:schemaRef ds:uri="http://schemas.microsoft.com/office/2006/metadata/properties"/>
    <ds:schemaRef ds:uri="http://www.w3.org/XML/1998/namespace"/>
    <ds:schemaRef ds:uri="http://schemas.openxmlformats.org/package/2006/metadata/core-properties"/>
    <ds:schemaRef ds:uri="http://schemas.microsoft.com/office/2006/documentManagement/types"/>
    <ds:schemaRef ds:uri="http://purl.org/dc/elements/1.1/"/>
    <ds:schemaRef ds:uri="6aef89f9-5186-4f74-a263-0299e90ac172"/>
    <ds:schemaRef ds:uri="http://schemas.microsoft.com/office/infopath/2007/PartnerControls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12743141-6EBB-4F9C-A70E-649C98FB205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AbilityOption</vt:lpstr>
      <vt:lpstr>AbilityRune</vt:lpstr>
      <vt:lpstr>AbilityOptionSummon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pcynextall</dc:creator>
  <cp:lastModifiedBy>Ingyo Jung</cp:lastModifiedBy>
  <dcterms:created xsi:type="dcterms:W3CDTF">2022-09-06T07:17:18Z</dcterms:created>
  <dcterms:modified xsi:type="dcterms:W3CDTF">2024-02-01T03:15:36Z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0x0101000BEBB71840755940B2E7AAF3656618FD</vt:lpwstr>
  </property>
</Properties>
</file>