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GitFolder\mushroom-hero\Assets\Resources\Excels\"/>
    </mc:Choice>
  </mc:AlternateContent>
  <xr:revisionPtr revIDLastSave="0" documentId="13_ncr:1_{4B2F0DFA-E7D3-41AF-BE5A-EDEA97455FA1}" xr6:coauthVersionLast="47" xr6:coauthVersionMax="47" xr10:uidLastSave="{00000000-0000-0000-0000-000000000000}"/>
  <bookViews>
    <workbookView xWindow="-120" yWindow="-120" windowWidth="29040" windowHeight="15720" firstSheet="1" activeTab="2" xr2:uid="{00000000-000D-0000-FFFF-FFFF00000000}"/>
  </bookViews>
  <sheets>
    <sheet name="TrainingGroundLevel" sheetId="11" r:id="rId1"/>
    <sheet name="TrainingGroundReward" sheetId="12" r:id="rId2"/>
    <sheet name="AwakeningDungeonLevel" sheetId="1" r:id="rId3"/>
    <sheet name="SkillGrowthDungeonLevel" sheetId="3" r:id="rId4"/>
    <sheet name="BlackMarketDungeonLevel" sheetId="7" r:id="rId5"/>
    <sheet name="DiaDungeonLevel" sheetId="8" r:id="rId6"/>
    <sheet name="PetDungeonLevel" sheetId="5" r:id="rId7"/>
    <sheet name="AwakeningDungeonReward" sheetId="2" r:id="rId8"/>
    <sheet name="SkillGrowthDungeonReward" sheetId="4" r:id="rId9"/>
    <sheet name="BlackMarketDungeonReward" sheetId="9" r:id="rId10"/>
    <sheet name="DiaDungeonReward" sheetId="10" r:id="rId11"/>
    <sheet name="PetDungeonReward" sheetId="6" r:id="rId12"/>
  </sheets>
  <definedNames>
    <definedName name="_xlnm._FilterDatabase" localSheetId="2" hidden="1">AwakeningDungeonLevel!$A$1:$M$301</definedName>
    <definedName name="_xlnm._FilterDatabase" localSheetId="4" hidden="1">BlackMarketDungeonLevel!$A$1:$K$300</definedName>
    <definedName name="_xlnm._FilterDatabase" localSheetId="9" hidden="1">BlackMarketDungeonReward!$A$1:$E$299</definedName>
    <definedName name="_xlnm._FilterDatabase" localSheetId="5" hidden="1">DiaDungeonLevel!$A$1:$L$300</definedName>
    <definedName name="_xlnm._FilterDatabase" localSheetId="10" hidden="1">DiaDungeonReward!$A$1:$E$290</definedName>
    <definedName name="_xlnm._FilterDatabase" localSheetId="3" hidden="1">SkillGrowthDungeonLevel!$A$1:$M$271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7" i="10" l="1"/>
  <c r="B298" i="10"/>
  <c r="B299" i="10"/>
  <c r="B300" i="10"/>
  <c r="B301" i="10"/>
  <c r="B284" i="10"/>
  <c r="B285" i="10"/>
  <c r="B286" i="10"/>
  <c r="B287" i="10"/>
  <c r="B288" i="10"/>
  <c r="B289" i="10"/>
  <c r="B290" i="10"/>
  <c r="B291" i="10"/>
  <c r="B292" i="10"/>
  <c r="B293" i="10"/>
  <c r="B294" i="10"/>
  <c r="B295" i="10"/>
  <c r="B296" i="10"/>
  <c r="B272" i="10"/>
  <c r="B273" i="10"/>
  <c r="B274" i="10"/>
  <c r="B275" i="10"/>
  <c r="B276" i="10"/>
  <c r="B277" i="10"/>
  <c r="B278" i="10"/>
  <c r="B279" i="10"/>
  <c r="B280" i="10"/>
  <c r="B281" i="10"/>
  <c r="B282" i="10"/>
  <c r="B283" i="10"/>
  <c r="B258" i="10"/>
  <c r="B259" i="10"/>
  <c r="B260" i="10"/>
  <c r="B261" i="10"/>
  <c r="B262" i="10"/>
  <c r="B263" i="10"/>
  <c r="B264" i="10"/>
  <c r="B265" i="10"/>
  <c r="B266" i="10"/>
  <c r="B267" i="10"/>
  <c r="B268" i="10"/>
  <c r="B269" i="10"/>
  <c r="B270" i="10"/>
  <c r="B271" i="10"/>
  <c r="B245" i="10"/>
  <c r="B246" i="10"/>
  <c r="B247" i="10"/>
  <c r="B248" i="10"/>
  <c r="B249" i="10"/>
  <c r="B250" i="10"/>
  <c r="B251" i="10"/>
  <c r="B252" i="10"/>
  <c r="B253" i="10"/>
  <c r="B254" i="10"/>
  <c r="B255" i="10"/>
  <c r="B256" i="10"/>
  <c r="B257" i="10"/>
  <c r="B232" i="10"/>
  <c r="B233" i="10"/>
  <c r="B234" i="10"/>
  <c r="B235" i="10"/>
  <c r="B236" i="10"/>
  <c r="B237" i="10"/>
  <c r="B238" i="10"/>
  <c r="B239" i="10"/>
  <c r="B240" i="10"/>
  <c r="B241" i="10"/>
  <c r="B242" i="10"/>
  <c r="B243" i="10"/>
  <c r="B244" i="10"/>
  <c r="B215" i="10"/>
  <c r="B216" i="10"/>
  <c r="B217" i="10"/>
  <c r="B218" i="10"/>
  <c r="B219" i="10"/>
  <c r="B220" i="10"/>
  <c r="B221" i="10"/>
  <c r="B222" i="10"/>
  <c r="B223" i="10"/>
  <c r="B224" i="10"/>
  <c r="B225" i="10"/>
  <c r="B226" i="10"/>
  <c r="B227" i="10"/>
  <c r="B228" i="10"/>
  <c r="B229" i="10"/>
  <c r="B230" i="10"/>
  <c r="B231" i="10"/>
  <c r="B202" i="10"/>
  <c r="B203" i="10"/>
  <c r="B204" i="10"/>
  <c r="B205" i="10"/>
  <c r="B206" i="10"/>
  <c r="B207" i="10"/>
  <c r="B208" i="10"/>
  <c r="B209" i="10"/>
  <c r="B210" i="10"/>
  <c r="B211" i="10"/>
  <c r="B212" i="10"/>
  <c r="B213" i="10"/>
  <c r="B214" i="10"/>
  <c r="E301" i="9"/>
  <c r="B301" i="9" s="1"/>
  <c r="E296" i="9"/>
  <c r="B296" i="9" s="1"/>
  <c r="E297" i="9"/>
  <c r="E298" i="9" s="1"/>
  <c r="B282" i="9"/>
  <c r="E282" i="9"/>
  <c r="E283" i="9"/>
  <c r="B283" i="9" s="1"/>
  <c r="E284" i="9"/>
  <c r="B284" i="9" s="1"/>
  <c r="E285" i="9"/>
  <c r="B285" i="9" s="1"/>
  <c r="E286" i="9"/>
  <c r="B286" i="9" s="1"/>
  <c r="E287" i="9"/>
  <c r="B287" i="9" s="1"/>
  <c r="E288" i="9"/>
  <c r="B288" i="9" s="1"/>
  <c r="E289" i="9"/>
  <c r="E290" i="9" s="1"/>
  <c r="E269" i="9"/>
  <c r="B269" i="9" s="1"/>
  <c r="E270" i="9"/>
  <c r="B270" i="9" s="1"/>
  <c r="B255" i="9"/>
  <c r="E255" i="9"/>
  <c r="E256" i="9" s="1"/>
  <c r="B243" i="9"/>
  <c r="E243" i="9"/>
  <c r="E244" i="9"/>
  <c r="B244" i="9" s="1"/>
  <c r="E245" i="9"/>
  <c r="B245" i="9" s="1"/>
  <c r="E246" i="9"/>
  <c r="B246" i="9" s="1"/>
  <c r="E247" i="9"/>
  <c r="B247" i="9" s="1"/>
  <c r="E248" i="9"/>
  <c r="B248" i="9" s="1"/>
  <c r="E249" i="9"/>
  <c r="B249" i="9" s="1"/>
  <c r="E250" i="9"/>
  <c r="E251" i="9" s="1"/>
  <c r="B228" i="9"/>
  <c r="E228" i="9"/>
  <c r="E229" i="9"/>
  <c r="B229" i="9" s="1"/>
  <c r="E230" i="9"/>
  <c r="B230" i="9" s="1"/>
  <c r="E231" i="9"/>
  <c r="B231" i="9" s="1"/>
  <c r="E232" i="9"/>
  <c r="B232" i="9" s="1"/>
  <c r="E233" i="9"/>
  <c r="B233" i="9" s="1"/>
  <c r="B202" i="9"/>
  <c r="E202" i="9"/>
  <c r="E203" i="9"/>
  <c r="B203" i="9" s="1"/>
  <c r="B301" i="4"/>
  <c r="C301" i="4"/>
  <c r="B297" i="4"/>
  <c r="C297" i="4"/>
  <c r="B298" i="4"/>
  <c r="C298" i="4"/>
  <c r="B299" i="4"/>
  <c r="C299" i="4"/>
  <c r="B300" i="4"/>
  <c r="C300" i="4"/>
  <c r="B284" i="4"/>
  <c r="C284" i="4"/>
  <c r="B285" i="4"/>
  <c r="C285" i="4"/>
  <c r="B286" i="4"/>
  <c r="C286" i="4"/>
  <c r="B287" i="4"/>
  <c r="C287" i="4"/>
  <c r="B288" i="4"/>
  <c r="C288" i="4"/>
  <c r="B289" i="4"/>
  <c r="C289" i="4"/>
  <c r="B290" i="4"/>
  <c r="C290" i="4"/>
  <c r="B291" i="4"/>
  <c r="C291" i="4"/>
  <c r="B292" i="4"/>
  <c r="C292" i="4"/>
  <c r="B293" i="4"/>
  <c r="C293" i="4"/>
  <c r="B294" i="4"/>
  <c r="C294" i="4"/>
  <c r="B295" i="4"/>
  <c r="C295" i="4"/>
  <c r="B296" i="4"/>
  <c r="C296" i="4"/>
  <c r="B268" i="4"/>
  <c r="C268" i="4"/>
  <c r="B269" i="4"/>
  <c r="C269" i="4"/>
  <c r="B270" i="4"/>
  <c r="C270" i="4"/>
  <c r="B271" i="4"/>
  <c r="C271" i="4"/>
  <c r="B272" i="4"/>
  <c r="C272" i="4"/>
  <c r="B273" i="4"/>
  <c r="C273" i="4"/>
  <c r="B274" i="4"/>
  <c r="C274" i="4"/>
  <c r="B275" i="4"/>
  <c r="C275" i="4"/>
  <c r="B276" i="4"/>
  <c r="C276" i="4"/>
  <c r="B277" i="4"/>
  <c r="C277" i="4"/>
  <c r="B278" i="4"/>
  <c r="C278" i="4"/>
  <c r="B279" i="4"/>
  <c r="C279" i="4"/>
  <c r="B280" i="4"/>
  <c r="C280" i="4"/>
  <c r="B281" i="4"/>
  <c r="C281" i="4"/>
  <c r="B282" i="4"/>
  <c r="C282" i="4"/>
  <c r="B283" i="4"/>
  <c r="C283" i="4"/>
  <c r="B253" i="4"/>
  <c r="C253" i="4"/>
  <c r="B254" i="4"/>
  <c r="C254" i="4"/>
  <c r="B255" i="4"/>
  <c r="C255" i="4"/>
  <c r="B256" i="4"/>
  <c r="C256" i="4"/>
  <c r="B257" i="4"/>
  <c r="C257" i="4"/>
  <c r="B258" i="4"/>
  <c r="C258" i="4"/>
  <c r="B259" i="4"/>
  <c r="C259" i="4"/>
  <c r="B260" i="4"/>
  <c r="C260" i="4"/>
  <c r="B261" i="4"/>
  <c r="C261" i="4"/>
  <c r="B262" i="4"/>
  <c r="C262" i="4"/>
  <c r="B263" i="4"/>
  <c r="C263" i="4"/>
  <c r="B264" i="4"/>
  <c r="C264" i="4"/>
  <c r="B265" i="4"/>
  <c r="C265" i="4"/>
  <c r="B266" i="4"/>
  <c r="C266" i="4"/>
  <c r="B267" i="4"/>
  <c r="C267" i="4"/>
  <c r="B239" i="4"/>
  <c r="C239" i="4"/>
  <c r="B240" i="4"/>
  <c r="C240" i="4"/>
  <c r="B241" i="4"/>
  <c r="C241" i="4"/>
  <c r="B242" i="4"/>
  <c r="C242" i="4"/>
  <c r="B243" i="4"/>
  <c r="C243" i="4"/>
  <c r="B244" i="4"/>
  <c r="C244" i="4"/>
  <c r="B245" i="4"/>
  <c r="C245" i="4"/>
  <c r="B246" i="4"/>
  <c r="C246" i="4"/>
  <c r="B247" i="4"/>
  <c r="C247" i="4"/>
  <c r="B248" i="4"/>
  <c r="C248" i="4"/>
  <c r="B249" i="4"/>
  <c r="C249" i="4"/>
  <c r="B250" i="4"/>
  <c r="C250" i="4"/>
  <c r="B251" i="4"/>
  <c r="C251" i="4"/>
  <c r="B252" i="4"/>
  <c r="C252" i="4"/>
  <c r="B221" i="4"/>
  <c r="C221" i="4"/>
  <c r="B222" i="4"/>
  <c r="C222" i="4"/>
  <c r="B223" i="4"/>
  <c r="C223" i="4"/>
  <c r="B224" i="4"/>
  <c r="C224" i="4"/>
  <c r="B225" i="4"/>
  <c r="C225" i="4"/>
  <c r="B226" i="4"/>
  <c r="C226" i="4"/>
  <c r="B227" i="4"/>
  <c r="C227" i="4"/>
  <c r="B228" i="4"/>
  <c r="C228" i="4"/>
  <c r="B229" i="4"/>
  <c r="C229" i="4"/>
  <c r="B230" i="4"/>
  <c r="C230" i="4"/>
  <c r="B231" i="4"/>
  <c r="C231" i="4"/>
  <c r="B232" i="4"/>
  <c r="C232" i="4"/>
  <c r="B233" i="4"/>
  <c r="C233" i="4"/>
  <c r="B234" i="4"/>
  <c r="C234" i="4"/>
  <c r="B235" i="4"/>
  <c r="C235" i="4"/>
  <c r="B236" i="4"/>
  <c r="C236" i="4"/>
  <c r="B237" i="4"/>
  <c r="C237" i="4"/>
  <c r="B238" i="4"/>
  <c r="C238" i="4"/>
  <c r="B202" i="4"/>
  <c r="C202" i="4"/>
  <c r="B203" i="4"/>
  <c r="C203" i="4"/>
  <c r="B204" i="4"/>
  <c r="C204" i="4"/>
  <c r="B205" i="4"/>
  <c r="C205" i="4"/>
  <c r="B206" i="4"/>
  <c r="C206" i="4"/>
  <c r="B207" i="4"/>
  <c r="C207" i="4"/>
  <c r="B208" i="4"/>
  <c r="C208" i="4"/>
  <c r="B209" i="4"/>
  <c r="C209" i="4"/>
  <c r="B210" i="4"/>
  <c r="C210" i="4"/>
  <c r="B211" i="4"/>
  <c r="C211" i="4"/>
  <c r="B212" i="4"/>
  <c r="C212" i="4"/>
  <c r="B213" i="4"/>
  <c r="C213" i="4"/>
  <c r="B214" i="4"/>
  <c r="C214" i="4"/>
  <c r="B215" i="4"/>
  <c r="C215" i="4"/>
  <c r="B216" i="4"/>
  <c r="C216" i="4"/>
  <c r="B217" i="4"/>
  <c r="C217" i="4"/>
  <c r="B218" i="4"/>
  <c r="C218" i="4"/>
  <c r="B219" i="4"/>
  <c r="C219" i="4"/>
  <c r="B220" i="4"/>
  <c r="C220" i="4"/>
  <c r="B301" i="2"/>
  <c r="C301" i="2"/>
  <c r="B287" i="2"/>
  <c r="C287" i="2"/>
  <c r="B288" i="2"/>
  <c r="C288" i="2"/>
  <c r="B289" i="2"/>
  <c r="C289" i="2"/>
  <c r="B290" i="2"/>
  <c r="C290" i="2"/>
  <c r="B291" i="2"/>
  <c r="C291" i="2"/>
  <c r="B292" i="2"/>
  <c r="C292" i="2"/>
  <c r="B293" i="2"/>
  <c r="C293" i="2"/>
  <c r="B294" i="2"/>
  <c r="C294" i="2"/>
  <c r="B295" i="2"/>
  <c r="C295" i="2"/>
  <c r="B296" i="2"/>
  <c r="C296" i="2"/>
  <c r="B297" i="2"/>
  <c r="C297" i="2"/>
  <c r="B298" i="2"/>
  <c r="C298" i="2"/>
  <c r="B299" i="2"/>
  <c r="C299" i="2"/>
  <c r="B300" i="2"/>
  <c r="C300" i="2"/>
  <c r="B276" i="2"/>
  <c r="C276" i="2"/>
  <c r="B277" i="2"/>
  <c r="C277" i="2"/>
  <c r="B278" i="2"/>
  <c r="C278" i="2"/>
  <c r="B279" i="2"/>
  <c r="C279" i="2"/>
  <c r="B280" i="2"/>
  <c r="C280" i="2"/>
  <c r="B281" i="2"/>
  <c r="C281" i="2"/>
  <c r="B282" i="2"/>
  <c r="C282" i="2"/>
  <c r="B283" i="2"/>
  <c r="C283" i="2"/>
  <c r="B284" i="2"/>
  <c r="C284" i="2"/>
  <c r="B285" i="2"/>
  <c r="C285" i="2"/>
  <c r="B286" i="2"/>
  <c r="C286" i="2"/>
  <c r="B264" i="2"/>
  <c r="C264" i="2"/>
  <c r="B265" i="2"/>
  <c r="C265" i="2"/>
  <c r="B266" i="2"/>
  <c r="C266" i="2"/>
  <c r="B267" i="2"/>
  <c r="C267" i="2"/>
  <c r="B268" i="2"/>
  <c r="C268" i="2"/>
  <c r="B269" i="2"/>
  <c r="C269" i="2"/>
  <c r="B270" i="2"/>
  <c r="C270" i="2"/>
  <c r="B271" i="2"/>
  <c r="C271" i="2"/>
  <c r="B272" i="2"/>
  <c r="C272" i="2"/>
  <c r="B273" i="2"/>
  <c r="C273" i="2"/>
  <c r="B274" i="2"/>
  <c r="C274" i="2"/>
  <c r="B275" i="2"/>
  <c r="C275" i="2"/>
  <c r="B249" i="2"/>
  <c r="C249" i="2"/>
  <c r="B250" i="2"/>
  <c r="C250" i="2"/>
  <c r="B251" i="2"/>
  <c r="C251" i="2"/>
  <c r="B252" i="2"/>
  <c r="C252" i="2"/>
  <c r="B253" i="2"/>
  <c r="C253" i="2"/>
  <c r="B254" i="2"/>
  <c r="C254" i="2"/>
  <c r="B255" i="2"/>
  <c r="C255" i="2"/>
  <c r="B256" i="2"/>
  <c r="C256" i="2"/>
  <c r="B257" i="2"/>
  <c r="C257" i="2"/>
  <c r="B258" i="2"/>
  <c r="C258" i="2"/>
  <c r="B259" i="2"/>
  <c r="C259" i="2"/>
  <c r="B260" i="2"/>
  <c r="C260" i="2"/>
  <c r="B261" i="2"/>
  <c r="C261" i="2"/>
  <c r="B262" i="2"/>
  <c r="C262" i="2"/>
  <c r="B263" i="2"/>
  <c r="C263" i="2"/>
  <c r="B236" i="2"/>
  <c r="C236" i="2"/>
  <c r="B237" i="2"/>
  <c r="C237" i="2"/>
  <c r="B238" i="2"/>
  <c r="C238" i="2"/>
  <c r="B239" i="2"/>
  <c r="C239" i="2"/>
  <c r="B240" i="2"/>
  <c r="C240" i="2"/>
  <c r="B241" i="2"/>
  <c r="C241" i="2"/>
  <c r="B242" i="2"/>
  <c r="C242" i="2"/>
  <c r="B243" i="2"/>
  <c r="C243" i="2"/>
  <c r="B244" i="2"/>
  <c r="C244" i="2"/>
  <c r="B245" i="2"/>
  <c r="C245" i="2"/>
  <c r="B246" i="2"/>
  <c r="C246" i="2"/>
  <c r="B247" i="2"/>
  <c r="C247" i="2"/>
  <c r="B248" i="2"/>
  <c r="C248" i="2"/>
  <c r="B221" i="2"/>
  <c r="C221" i="2"/>
  <c r="B222" i="2"/>
  <c r="C222" i="2"/>
  <c r="B223" i="2"/>
  <c r="C223" i="2"/>
  <c r="B224" i="2"/>
  <c r="C224" i="2"/>
  <c r="B225" i="2"/>
  <c r="C225" i="2"/>
  <c r="B226" i="2"/>
  <c r="C226" i="2"/>
  <c r="B227" i="2"/>
  <c r="C227" i="2"/>
  <c r="B228" i="2"/>
  <c r="C228" i="2"/>
  <c r="B229" i="2"/>
  <c r="C229" i="2"/>
  <c r="B230" i="2"/>
  <c r="C230" i="2"/>
  <c r="B231" i="2"/>
  <c r="C231" i="2"/>
  <c r="B232" i="2"/>
  <c r="C232" i="2"/>
  <c r="B233" i="2"/>
  <c r="C233" i="2"/>
  <c r="B234" i="2"/>
  <c r="C234" i="2"/>
  <c r="B235" i="2"/>
  <c r="C235" i="2"/>
  <c r="B202" i="2"/>
  <c r="C202" i="2"/>
  <c r="B203" i="2"/>
  <c r="C203" i="2"/>
  <c r="B204" i="2"/>
  <c r="C204" i="2"/>
  <c r="B205" i="2"/>
  <c r="C205" i="2"/>
  <c r="B206" i="2"/>
  <c r="C206" i="2"/>
  <c r="B207" i="2"/>
  <c r="C207" i="2"/>
  <c r="B208" i="2"/>
  <c r="C208" i="2"/>
  <c r="B209" i="2"/>
  <c r="C209" i="2"/>
  <c r="B210" i="2"/>
  <c r="C210" i="2"/>
  <c r="B211" i="2"/>
  <c r="C211" i="2"/>
  <c r="B212" i="2"/>
  <c r="C212" i="2"/>
  <c r="B213" i="2"/>
  <c r="C213" i="2"/>
  <c r="B214" i="2"/>
  <c r="C214" i="2"/>
  <c r="B215" i="2"/>
  <c r="C215" i="2"/>
  <c r="B216" i="2"/>
  <c r="C216" i="2"/>
  <c r="B217" i="2"/>
  <c r="C217" i="2"/>
  <c r="B218" i="2"/>
  <c r="C218" i="2"/>
  <c r="B219" i="2"/>
  <c r="C219" i="2"/>
  <c r="B220" i="2"/>
  <c r="C220" i="2"/>
  <c r="N50" i="5"/>
  <c r="N49" i="5" s="1"/>
  <c r="N48" i="5" s="1"/>
  <c r="N47" i="5" s="1"/>
  <c r="N46" i="5" s="1"/>
  <c r="N45" i="5" s="1"/>
  <c r="N44" i="5" s="1"/>
  <c r="N43" i="5" s="1"/>
  <c r="N42" i="5" s="1"/>
  <c r="N41" i="5" s="1"/>
  <c r="N40" i="5" s="1"/>
  <c r="N39" i="5" s="1"/>
  <c r="N38" i="5" s="1"/>
  <c r="N37" i="5" s="1"/>
  <c r="N36" i="5" s="1"/>
  <c r="N35" i="5" s="1"/>
  <c r="N34" i="5" s="1"/>
  <c r="N33" i="5" s="1"/>
  <c r="N32" i="5" s="1"/>
  <c r="N31" i="5" s="1"/>
  <c r="N30" i="5" s="1"/>
  <c r="N29" i="5" s="1"/>
  <c r="N28" i="5" s="1"/>
  <c r="N27" i="5" s="1"/>
  <c r="N26" i="5" s="1"/>
  <c r="N25" i="5" s="1"/>
  <c r="N24" i="5" s="1"/>
  <c r="N23" i="5" s="1"/>
  <c r="N22" i="5" s="1"/>
  <c r="N21" i="5" s="1"/>
  <c r="N20" i="5" s="1"/>
  <c r="N19" i="5" s="1"/>
  <c r="N18" i="5" s="1"/>
  <c r="N17" i="5" s="1"/>
  <c r="N16" i="5" s="1"/>
  <c r="N15" i="5" s="1"/>
  <c r="N14" i="5" s="1"/>
  <c r="N13" i="5" s="1"/>
  <c r="N12" i="5" s="1"/>
  <c r="N11" i="5" s="1"/>
  <c r="N10" i="5" s="1"/>
  <c r="N9" i="5" s="1"/>
  <c r="N8" i="5" s="1"/>
  <c r="N7" i="5" s="1"/>
  <c r="N6" i="5" s="1"/>
  <c r="N5" i="5" s="1"/>
  <c r="N4" i="5" s="1"/>
  <c r="N3" i="5" s="1"/>
  <c r="N2" i="5" s="1"/>
  <c r="B298" i="9" l="1"/>
  <c r="E299" i="9"/>
  <c r="B297" i="9"/>
  <c r="E291" i="9"/>
  <c r="B290" i="9"/>
  <c r="B289" i="9"/>
  <c r="E271" i="9"/>
  <c r="E257" i="9"/>
  <c r="B256" i="9"/>
  <c r="E252" i="9"/>
  <c r="B251" i="9"/>
  <c r="B250" i="9"/>
  <c r="E234" i="9"/>
  <c r="E204" i="9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C22" i="6" s="1"/>
  <c r="K23" i="6"/>
  <c r="C23" i="6" s="1"/>
  <c r="K24" i="6"/>
  <c r="N24" i="6" s="1"/>
  <c r="K25" i="6"/>
  <c r="N25" i="6" s="1"/>
  <c r="K26" i="6"/>
  <c r="C26" i="6" s="1"/>
  <c r="K27" i="6"/>
  <c r="N27" i="6" s="1"/>
  <c r="K28" i="6"/>
  <c r="C28" i="6" s="1"/>
  <c r="K29" i="6"/>
  <c r="C29" i="6" s="1"/>
  <c r="K30" i="6"/>
  <c r="C30" i="6" s="1"/>
  <c r="K31" i="6"/>
  <c r="N31" i="6" s="1"/>
  <c r="K32" i="6"/>
  <c r="N32" i="6" s="1"/>
  <c r="K33" i="6"/>
  <c r="C33" i="6" s="1"/>
  <c r="K34" i="6"/>
  <c r="C34" i="6" s="1"/>
  <c r="K35" i="6"/>
  <c r="C35" i="6" s="1"/>
  <c r="K36" i="6"/>
  <c r="C36" i="6" s="1"/>
  <c r="K37" i="6"/>
  <c r="N37" i="6" s="1"/>
  <c r="K38" i="6"/>
  <c r="C38" i="6" s="1"/>
  <c r="K39" i="6"/>
  <c r="C39" i="6" s="1"/>
  <c r="K40" i="6"/>
  <c r="C40" i="6" s="1"/>
  <c r="K41" i="6"/>
  <c r="N41" i="6" s="1"/>
  <c r="K42" i="6"/>
  <c r="N42" i="6" s="1"/>
  <c r="K43" i="6"/>
  <c r="N43" i="6" s="1"/>
  <c r="K44" i="6"/>
  <c r="C44" i="6" s="1"/>
  <c r="K45" i="6"/>
  <c r="N45" i="6" s="1"/>
  <c r="K46" i="6"/>
  <c r="N46" i="6" s="1"/>
  <c r="K47" i="6"/>
  <c r="C47" i="6" s="1"/>
  <c r="K48" i="6"/>
  <c r="C48" i="6" s="1"/>
  <c r="K49" i="6"/>
  <c r="C49" i="6" s="1"/>
  <c r="K50" i="6"/>
  <c r="C50" i="6" s="1"/>
  <c r="K51" i="6"/>
  <c r="N51" i="6" s="1"/>
  <c r="K3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149" i="10"/>
  <c r="B150" i="10"/>
  <c r="B151" i="10"/>
  <c r="B152" i="10"/>
  <c r="B153" i="10"/>
  <c r="B154" i="10"/>
  <c r="B155" i="10"/>
  <c r="B156" i="10"/>
  <c r="B157" i="10"/>
  <c r="B158" i="10"/>
  <c r="B159" i="10"/>
  <c r="B160" i="10"/>
  <c r="B161" i="10"/>
  <c r="B162" i="10"/>
  <c r="B163" i="10"/>
  <c r="B164" i="10"/>
  <c r="B165" i="10"/>
  <c r="B166" i="10"/>
  <c r="B167" i="10"/>
  <c r="B168" i="10"/>
  <c r="B169" i="10"/>
  <c r="B170" i="10"/>
  <c r="B171" i="10"/>
  <c r="B172" i="10"/>
  <c r="B173" i="10"/>
  <c r="B174" i="10"/>
  <c r="B175" i="10"/>
  <c r="B176" i="10"/>
  <c r="B177" i="10"/>
  <c r="B178" i="10"/>
  <c r="B179" i="10"/>
  <c r="B180" i="10"/>
  <c r="B181" i="10"/>
  <c r="B182" i="10"/>
  <c r="B183" i="10"/>
  <c r="B184" i="10"/>
  <c r="B185" i="10"/>
  <c r="B186" i="10"/>
  <c r="B187" i="10"/>
  <c r="B188" i="10"/>
  <c r="B189" i="10"/>
  <c r="B190" i="10"/>
  <c r="B191" i="10"/>
  <c r="B192" i="10"/>
  <c r="B193" i="10"/>
  <c r="B194" i="10"/>
  <c r="B195" i="10"/>
  <c r="B196" i="10"/>
  <c r="B197" i="10"/>
  <c r="B198" i="10"/>
  <c r="B199" i="10"/>
  <c r="B200" i="10"/>
  <c r="B201" i="10"/>
  <c r="E123" i="9"/>
  <c r="B123" i="9" s="1"/>
  <c r="E124" i="9"/>
  <c r="B124" i="9" s="1"/>
  <c r="E125" i="9"/>
  <c r="E126" i="9" s="1"/>
  <c r="B122" i="9"/>
  <c r="E122" i="9"/>
  <c r="E120" i="9"/>
  <c r="E119" i="9" s="1"/>
  <c r="E118" i="9" s="1"/>
  <c r="E117" i="9" s="1"/>
  <c r="E116" i="9" s="1"/>
  <c r="E115" i="9" s="1"/>
  <c r="E114" i="9" s="1"/>
  <c r="E113" i="9" s="1"/>
  <c r="E112" i="9" s="1"/>
  <c r="E111" i="9" s="1"/>
  <c r="E110" i="9" s="1"/>
  <c r="E109" i="9" s="1"/>
  <c r="E108" i="9" s="1"/>
  <c r="E107" i="9" s="1"/>
  <c r="E106" i="9" s="1"/>
  <c r="E105" i="9" s="1"/>
  <c r="E104" i="9" s="1"/>
  <c r="E103" i="9" s="1"/>
  <c r="E102" i="9" s="1"/>
  <c r="E101" i="9" s="1"/>
  <c r="E100" i="9" s="1"/>
  <c r="E99" i="9" s="1"/>
  <c r="E98" i="9" s="1"/>
  <c r="E97" i="9" s="1"/>
  <c r="E96" i="9" s="1"/>
  <c r="E95" i="9" s="1"/>
  <c r="E94" i="9" s="1"/>
  <c r="E93" i="9" s="1"/>
  <c r="E92" i="9" s="1"/>
  <c r="E91" i="9" s="1"/>
  <c r="E90" i="9" s="1"/>
  <c r="E89" i="9" s="1"/>
  <c r="E88" i="9" s="1"/>
  <c r="E87" i="9" s="1"/>
  <c r="E86" i="9" s="1"/>
  <c r="E85" i="9" s="1"/>
  <c r="E84" i="9" s="1"/>
  <c r="E83" i="9" s="1"/>
  <c r="E82" i="9" s="1"/>
  <c r="E81" i="9" s="1"/>
  <c r="E80" i="9" s="1"/>
  <c r="E79" i="9" s="1"/>
  <c r="E78" i="9" s="1"/>
  <c r="E77" i="9" s="1"/>
  <c r="E76" i="9" s="1"/>
  <c r="E75" i="9" s="1"/>
  <c r="E74" i="9" s="1"/>
  <c r="E73" i="9" s="1"/>
  <c r="E72" i="9" s="1"/>
  <c r="E71" i="9" s="1"/>
  <c r="E70" i="9" s="1"/>
  <c r="E69" i="9" s="1"/>
  <c r="E68" i="9" s="1"/>
  <c r="E67" i="9" s="1"/>
  <c r="E66" i="9" s="1"/>
  <c r="E65" i="9" s="1"/>
  <c r="E64" i="9" s="1"/>
  <c r="E63" i="9" s="1"/>
  <c r="E62" i="9" s="1"/>
  <c r="E61" i="9" s="1"/>
  <c r="E60" i="9" s="1"/>
  <c r="E59" i="9" s="1"/>
  <c r="E58" i="9" s="1"/>
  <c r="E57" i="9" s="1"/>
  <c r="E56" i="9" s="1"/>
  <c r="E55" i="9" s="1"/>
  <c r="E54" i="9" s="1"/>
  <c r="E53" i="9" s="1"/>
  <c r="E52" i="9" s="1"/>
  <c r="E51" i="9" s="1"/>
  <c r="E50" i="9" s="1"/>
  <c r="E49" i="9" s="1"/>
  <c r="E48" i="9" s="1"/>
  <c r="E47" i="9" s="1"/>
  <c r="E46" i="9" s="1"/>
  <c r="E45" i="9" s="1"/>
  <c r="E44" i="9" s="1"/>
  <c r="E43" i="9" s="1"/>
  <c r="E42" i="9" s="1"/>
  <c r="E41" i="9" s="1"/>
  <c r="E40" i="9" s="1"/>
  <c r="E39" i="9" s="1"/>
  <c r="E38" i="9" s="1"/>
  <c r="E37" i="9" s="1"/>
  <c r="E36" i="9" s="1"/>
  <c r="E35" i="9" s="1"/>
  <c r="E34" i="9" s="1"/>
  <c r="E33" i="9" s="1"/>
  <c r="E32" i="9" s="1"/>
  <c r="E31" i="9" s="1"/>
  <c r="E30" i="9" s="1"/>
  <c r="E29" i="9" s="1"/>
  <c r="E28" i="9" s="1"/>
  <c r="E27" i="9" s="1"/>
  <c r="E26" i="9" s="1"/>
  <c r="E25" i="9" s="1"/>
  <c r="E24" i="9" s="1"/>
  <c r="E23" i="9" s="1"/>
  <c r="E22" i="9" s="1"/>
  <c r="E21" i="9" s="1"/>
  <c r="E20" i="9" s="1"/>
  <c r="E19" i="9" s="1"/>
  <c r="E18" i="9" s="1"/>
  <c r="E17" i="9" s="1"/>
  <c r="E16" i="9" s="1"/>
  <c r="E15" i="9" s="1"/>
  <c r="E14" i="9" s="1"/>
  <c r="E13" i="9" s="1"/>
  <c r="E12" i="9" s="1"/>
  <c r="E11" i="9" s="1"/>
  <c r="E10" i="9" s="1"/>
  <c r="E9" i="9" s="1"/>
  <c r="E8" i="9" s="1"/>
  <c r="E7" i="9" s="1"/>
  <c r="E6" i="9" s="1"/>
  <c r="E5" i="9" s="1"/>
  <c r="E4" i="9" s="1"/>
  <c r="E3" i="9" s="1"/>
  <c r="E2" i="9" s="1"/>
  <c r="B201" i="4"/>
  <c r="C201" i="4"/>
  <c r="B122" i="4"/>
  <c r="C122" i="4"/>
  <c r="B123" i="4"/>
  <c r="C123" i="4"/>
  <c r="B124" i="4"/>
  <c r="C124" i="4"/>
  <c r="B125" i="4"/>
  <c r="C125" i="4"/>
  <c r="B126" i="4"/>
  <c r="C126" i="4"/>
  <c r="B127" i="4"/>
  <c r="C127" i="4"/>
  <c r="B128" i="4"/>
  <c r="C128" i="4"/>
  <c r="B129" i="4"/>
  <c r="C129" i="4"/>
  <c r="B130" i="4"/>
  <c r="C130" i="4"/>
  <c r="B131" i="4"/>
  <c r="C131" i="4"/>
  <c r="B132" i="4"/>
  <c r="C132" i="4"/>
  <c r="B133" i="4"/>
  <c r="C133" i="4"/>
  <c r="B134" i="4"/>
  <c r="C134" i="4"/>
  <c r="B135" i="4"/>
  <c r="C135" i="4"/>
  <c r="B136" i="4"/>
  <c r="C136" i="4"/>
  <c r="B137" i="4"/>
  <c r="C137" i="4"/>
  <c r="B138" i="4"/>
  <c r="C138" i="4"/>
  <c r="B139" i="4"/>
  <c r="C139" i="4"/>
  <c r="B140" i="4"/>
  <c r="C140" i="4"/>
  <c r="B141" i="4"/>
  <c r="C141" i="4"/>
  <c r="B142" i="4"/>
  <c r="C142" i="4"/>
  <c r="B143" i="4"/>
  <c r="C143" i="4"/>
  <c r="B144" i="4"/>
  <c r="C144" i="4"/>
  <c r="B145" i="4"/>
  <c r="C145" i="4"/>
  <c r="B146" i="4"/>
  <c r="C146" i="4"/>
  <c r="B147" i="4"/>
  <c r="C147" i="4"/>
  <c r="B148" i="4"/>
  <c r="C148" i="4"/>
  <c r="B149" i="4"/>
  <c r="C149" i="4"/>
  <c r="B150" i="4"/>
  <c r="C150" i="4"/>
  <c r="B151" i="4"/>
  <c r="C151" i="4"/>
  <c r="B152" i="4"/>
  <c r="C152" i="4"/>
  <c r="B153" i="4"/>
  <c r="C153" i="4"/>
  <c r="B154" i="4"/>
  <c r="C154" i="4"/>
  <c r="B155" i="4"/>
  <c r="C155" i="4"/>
  <c r="B156" i="4"/>
  <c r="C156" i="4"/>
  <c r="B157" i="4"/>
  <c r="C157" i="4"/>
  <c r="B158" i="4"/>
  <c r="C158" i="4"/>
  <c r="B159" i="4"/>
  <c r="C159" i="4"/>
  <c r="B160" i="4"/>
  <c r="C160" i="4"/>
  <c r="B161" i="4"/>
  <c r="C161" i="4"/>
  <c r="B162" i="4"/>
  <c r="C162" i="4"/>
  <c r="B163" i="4"/>
  <c r="C163" i="4"/>
  <c r="B164" i="4"/>
  <c r="C164" i="4"/>
  <c r="B165" i="4"/>
  <c r="C165" i="4"/>
  <c r="B166" i="4"/>
  <c r="C166" i="4"/>
  <c r="B167" i="4"/>
  <c r="C167" i="4"/>
  <c r="B168" i="4"/>
  <c r="C168" i="4"/>
  <c r="B169" i="4"/>
  <c r="C169" i="4"/>
  <c r="B170" i="4"/>
  <c r="C170" i="4"/>
  <c r="B171" i="4"/>
  <c r="C171" i="4"/>
  <c r="B172" i="4"/>
  <c r="C172" i="4"/>
  <c r="B173" i="4"/>
  <c r="C173" i="4"/>
  <c r="B174" i="4"/>
  <c r="C174" i="4"/>
  <c r="B175" i="4"/>
  <c r="C175" i="4"/>
  <c r="B176" i="4"/>
  <c r="C176" i="4"/>
  <c r="B177" i="4"/>
  <c r="C177" i="4"/>
  <c r="B178" i="4"/>
  <c r="C178" i="4"/>
  <c r="B179" i="4"/>
  <c r="C179" i="4"/>
  <c r="B180" i="4"/>
  <c r="C180" i="4"/>
  <c r="B181" i="4"/>
  <c r="C181" i="4"/>
  <c r="B182" i="4"/>
  <c r="C182" i="4"/>
  <c r="B183" i="4"/>
  <c r="C183" i="4"/>
  <c r="B184" i="4"/>
  <c r="C184" i="4"/>
  <c r="B185" i="4"/>
  <c r="C185" i="4"/>
  <c r="B186" i="4"/>
  <c r="C186" i="4"/>
  <c r="B187" i="4"/>
  <c r="C187" i="4"/>
  <c r="B188" i="4"/>
  <c r="C188" i="4"/>
  <c r="B189" i="4"/>
  <c r="C189" i="4"/>
  <c r="B190" i="4"/>
  <c r="C190" i="4"/>
  <c r="B191" i="4"/>
  <c r="C191" i="4"/>
  <c r="B192" i="4"/>
  <c r="C192" i="4"/>
  <c r="B193" i="4"/>
  <c r="C193" i="4"/>
  <c r="B194" i="4"/>
  <c r="C194" i="4"/>
  <c r="B195" i="4"/>
  <c r="C195" i="4"/>
  <c r="B196" i="4"/>
  <c r="C196" i="4"/>
  <c r="B197" i="4"/>
  <c r="C197" i="4"/>
  <c r="B198" i="4"/>
  <c r="C198" i="4"/>
  <c r="B199" i="4"/>
  <c r="C199" i="4"/>
  <c r="B200" i="4"/>
  <c r="C200" i="4"/>
  <c r="B122" i="2"/>
  <c r="C122" i="2"/>
  <c r="B123" i="2"/>
  <c r="C123" i="2"/>
  <c r="B124" i="2"/>
  <c r="C124" i="2"/>
  <c r="B125" i="2"/>
  <c r="C125" i="2"/>
  <c r="B126" i="2"/>
  <c r="C126" i="2"/>
  <c r="B127" i="2"/>
  <c r="C127" i="2"/>
  <c r="B128" i="2"/>
  <c r="C128" i="2"/>
  <c r="B129" i="2"/>
  <c r="C129" i="2"/>
  <c r="B130" i="2"/>
  <c r="C130" i="2"/>
  <c r="B131" i="2"/>
  <c r="C131" i="2"/>
  <c r="B132" i="2"/>
  <c r="C132" i="2"/>
  <c r="B133" i="2"/>
  <c r="C133" i="2"/>
  <c r="B134" i="2"/>
  <c r="C134" i="2"/>
  <c r="B135" i="2"/>
  <c r="C135" i="2"/>
  <c r="B136" i="2"/>
  <c r="C136" i="2"/>
  <c r="B137" i="2"/>
  <c r="C137" i="2"/>
  <c r="B138" i="2"/>
  <c r="C138" i="2"/>
  <c r="B139" i="2"/>
  <c r="C139" i="2"/>
  <c r="B140" i="2"/>
  <c r="C140" i="2"/>
  <c r="B141" i="2"/>
  <c r="C141" i="2"/>
  <c r="B142" i="2"/>
  <c r="C142" i="2"/>
  <c r="B143" i="2"/>
  <c r="C143" i="2"/>
  <c r="B144" i="2"/>
  <c r="C144" i="2"/>
  <c r="B145" i="2"/>
  <c r="C145" i="2"/>
  <c r="B146" i="2"/>
  <c r="C146" i="2"/>
  <c r="B147" i="2"/>
  <c r="C147" i="2"/>
  <c r="B148" i="2"/>
  <c r="C148" i="2"/>
  <c r="B149" i="2"/>
  <c r="C149" i="2"/>
  <c r="B150" i="2"/>
  <c r="C150" i="2"/>
  <c r="B151" i="2"/>
  <c r="C151" i="2"/>
  <c r="B152" i="2"/>
  <c r="C152" i="2"/>
  <c r="B153" i="2"/>
  <c r="C153" i="2"/>
  <c r="B154" i="2"/>
  <c r="C154" i="2"/>
  <c r="B155" i="2"/>
  <c r="C155" i="2"/>
  <c r="B156" i="2"/>
  <c r="C156" i="2"/>
  <c r="B157" i="2"/>
  <c r="C157" i="2"/>
  <c r="B158" i="2"/>
  <c r="C158" i="2"/>
  <c r="B159" i="2"/>
  <c r="C159" i="2"/>
  <c r="B160" i="2"/>
  <c r="C160" i="2"/>
  <c r="B161" i="2"/>
  <c r="C161" i="2"/>
  <c r="B162" i="2"/>
  <c r="C162" i="2"/>
  <c r="B163" i="2"/>
  <c r="C163" i="2"/>
  <c r="B164" i="2"/>
  <c r="C164" i="2"/>
  <c r="B165" i="2"/>
  <c r="C165" i="2"/>
  <c r="B166" i="2"/>
  <c r="C166" i="2"/>
  <c r="B167" i="2"/>
  <c r="C167" i="2"/>
  <c r="B168" i="2"/>
  <c r="C168" i="2"/>
  <c r="B169" i="2"/>
  <c r="C169" i="2"/>
  <c r="B170" i="2"/>
  <c r="C170" i="2"/>
  <c r="B171" i="2"/>
  <c r="C171" i="2"/>
  <c r="B172" i="2"/>
  <c r="C172" i="2"/>
  <c r="B173" i="2"/>
  <c r="C173" i="2"/>
  <c r="B174" i="2"/>
  <c r="C174" i="2"/>
  <c r="B175" i="2"/>
  <c r="C175" i="2"/>
  <c r="B176" i="2"/>
  <c r="C176" i="2"/>
  <c r="B177" i="2"/>
  <c r="C177" i="2"/>
  <c r="B178" i="2"/>
  <c r="C178" i="2"/>
  <c r="B179" i="2"/>
  <c r="C179" i="2"/>
  <c r="B180" i="2"/>
  <c r="C180" i="2"/>
  <c r="B181" i="2"/>
  <c r="C181" i="2"/>
  <c r="B182" i="2"/>
  <c r="C182" i="2"/>
  <c r="B183" i="2"/>
  <c r="C183" i="2"/>
  <c r="B184" i="2"/>
  <c r="C184" i="2"/>
  <c r="B185" i="2"/>
  <c r="C185" i="2"/>
  <c r="B186" i="2"/>
  <c r="C186" i="2"/>
  <c r="B187" i="2"/>
  <c r="C187" i="2"/>
  <c r="B188" i="2"/>
  <c r="C188" i="2"/>
  <c r="B189" i="2"/>
  <c r="C189" i="2"/>
  <c r="B190" i="2"/>
  <c r="C190" i="2"/>
  <c r="B191" i="2"/>
  <c r="C191" i="2"/>
  <c r="B192" i="2"/>
  <c r="C192" i="2"/>
  <c r="B193" i="2"/>
  <c r="C193" i="2"/>
  <c r="B194" i="2"/>
  <c r="C194" i="2"/>
  <c r="B195" i="2"/>
  <c r="C195" i="2"/>
  <c r="B196" i="2"/>
  <c r="C196" i="2"/>
  <c r="B197" i="2"/>
  <c r="C197" i="2"/>
  <c r="B198" i="2"/>
  <c r="C198" i="2"/>
  <c r="B199" i="2"/>
  <c r="C199" i="2"/>
  <c r="B200" i="2"/>
  <c r="C200" i="2"/>
  <c r="B201" i="2"/>
  <c r="C201" i="2"/>
  <c r="B120" i="10"/>
  <c r="B121" i="10"/>
  <c r="B115" i="10"/>
  <c r="B116" i="10"/>
  <c r="B117" i="10"/>
  <c r="B118" i="10"/>
  <c r="B119" i="10"/>
  <c r="B107" i="10"/>
  <c r="B108" i="10"/>
  <c r="B109" i="10"/>
  <c r="B110" i="10"/>
  <c r="B111" i="10"/>
  <c r="B112" i="10"/>
  <c r="B113" i="10"/>
  <c r="B114" i="10"/>
  <c r="B98" i="10"/>
  <c r="B99" i="10"/>
  <c r="B100" i="10"/>
  <c r="B101" i="10"/>
  <c r="B102" i="10"/>
  <c r="B103" i="10"/>
  <c r="B104" i="10"/>
  <c r="B105" i="10"/>
  <c r="B106" i="10"/>
  <c r="B88" i="10"/>
  <c r="B89" i="10"/>
  <c r="B90" i="10"/>
  <c r="B91" i="10"/>
  <c r="B92" i="10"/>
  <c r="B93" i="10"/>
  <c r="B94" i="10"/>
  <c r="B95" i="10"/>
  <c r="B96" i="10"/>
  <c r="B97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119" i="4"/>
  <c r="C119" i="4"/>
  <c r="B120" i="4"/>
  <c r="C120" i="4"/>
  <c r="B121" i="4"/>
  <c r="C121" i="4"/>
  <c r="B110" i="4"/>
  <c r="C110" i="4"/>
  <c r="B111" i="4"/>
  <c r="C111" i="4"/>
  <c r="B112" i="4"/>
  <c r="C112" i="4"/>
  <c r="B113" i="4"/>
  <c r="C113" i="4"/>
  <c r="B114" i="4"/>
  <c r="C114" i="4"/>
  <c r="B115" i="4"/>
  <c r="C115" i="4"/>
  <c r="B116" i="4"/>
  <c r="C116" i="4"/>
  <c r="B117" i="4"/>
  <c r="C117" i="4"/>
  <c r="B118" i="4"/>
  <c r="C118" i="4"/>
  <c r="B103" i="4"/>
  <c r="C103" i="4"/>
  <c r="B104" i="4"/>
  <c r="C104" i="4"/>
  <c r="B105" i="4"/>
  <c r="C105" i="4"/>
  <c r="B106" i="4"/>
  <c r="C106" i="4"/>
  <c r="B107" i="4"/>
  <c r="C107" i="4"/>
  <c r="B108" i="4"/>
  <c r="C108" i="4"/>
  <c r="B109" i="4"/>
  <c r="C109" i="4"/>
  <c r="B95" i="4"/>
  <c r="C95" i="4"/>
  <c r="B96" i="4"/>
  <c r="C96" i="4"/>
  <c r="B97" i="4"/>
  <c r="C97" i="4"/>
  <c r="B98" i="4"/>
  <c r="C98" i="4"/>
  <c r="B99" i="4"/>
  <c r="C99" i="4"/>
  <c r="B100" i="4"/>
  <c r="C100" i="4"/>
  <c r="B101" i="4"/>
  <c r="C101" i="4"/>
  <c r="B102" i="4"/>
  <c r="C102" i="4"/>
  <c r="B84" i="4"/>
  <c r="C84" i="4"/>
  <c r="B85" i="4"/>
  <c r="C85" i="4"/>
  <c r="B86" i="4"/>
  <c r="C86" i="4"/>
  <c r="B87" i="4"/>
  <c r="C87" i="4"/>
  <c r="B88" i="4"/>
  <c r="C88" i="4"/>
  <c r="B89" i="4"/>
  <c r="C89" i="4"/>
  <c r="B90" i="4"/>
  <c r="C90" i="4"/>
  <c r="B91" i="4"/>
  <c r="C91" i="4"/>
  <c r="B92" i="4"/>
  <c r="C92" i="4"/>
  <c r="B93" i="4"/>
  <c r="C93" i="4"/>
  <c r="B94" i="4"/>
  <c r="C94" i="4"/>
  <c r="B72" i="4"/>
  <c r="C72" i="4"/>
  <c r="B73" i="4"/>
  <c r="C73" i="4"/>
  <c r="B74" i="4"/>
  <c r="C74" i="4"/>
  <c r="B75" i="4"/>
  <c r="C75" i="4"/>
  <c r="B76" i="4"/>
  <c r="C76" i="4"/>
  <c r="B77" i="4"/>
  <c r="C77" i="4"/>
  <c r="B78" i="4"/>
  <c r="C78" i="4"/>
  <c r="B79" i="4"/>
  <c r="C79" i="4"/>
  <c r="B80" i="4"/>
  <c r="C80" i="4"/>
  <c r="B81" i="4"/>
  <c r="C81" i="4"/>
  <c r="B82" i="4"/>
  <c r="C82" i="4"/>
  <c r="B83" i="4"/>
  <c r="C83" i="4"/>
  <c r="B115" i="2"/>
  <c r="C115" i="2"/>
  <c r="B116" i="2"/>
  <c r="C116" i="2"/>
  <c r="B117" i="2"/>
  <c r="C117" i="2"/>
  <c r="B118" i="2"/>
  <c r="C118" i="2"/>
  <c r="B119" i="2"/>
  <c r="C119" i="2"/>
  <c r="B120" i="2"/>
  <c r="C120" i="2"/>
  <c r="B121" i="2"/>
  <c r="C121" i="2"/>
  <c r="B109" i="2"/>
  <c r="C109" i="2"/>
  <c r="B110" i="2"/>
  <c r="C110" i="2"/>
  <c r="B111" i="2"/>
  <c r="C111" i="2"/>
  <c r="B112" i="2"/>
  <c r="C112" i="2"/>
  <c r="B113" i="2"/>
  <c r="C113" i="2"/>
  <c r="B114" i="2"/>
  <c r="C114" i="2"/>
  <c r="B104" i="2"/>
  <c r="C104" i="2"/>
  <c r="B105" i="2"/>
  <c r="C105" i="2"/>
  <c r="B106" i="2"/>
  <c r="C106" i="2"/>
  <c r="B107" i="2"/>
  <c r="C107" i="2"/>
  <c r="B108" i="2"/>
  <c r="C108" i="2"/>
  <c r="B95" i="2"/>
  <c r="C95" i="2"/>
  <c r="B96" i="2"/>
  <c r="C96" i="2"/>
  <c r="B97" i="2"/>
  <c r="C97" i="2"/>
  <c r="B98" i="2"/>
  <c r="C98" i="2"/>
  <c r="B99" i="2"/>
  <c r="C99" i="2"/>
  <c r="B100" i="2"/>
  <c r="C100" i="2"/>
  <c r="B101" i="2"/>
  <c r="C101" i="2"/>
  <c r="B102" i="2"/>
  <c r="C102" i="2"/>
  <c r="B103" i="2"/>
  <c r="C103" i="2"/>
  <c r="B88" i="2"/>
  <c r="C88" i="2"/>
  <c r="B89" i="2"/>
  <c r="C89" i="2"/>
  <c r="B90" i="2"/>
  <c r="C90" i="2"/>
  <c r="B91" i="2"/>
  <c r="C91" i="2"/>
  <c r="B92" i="2"/>
  <c r="C92" i="2"/>
  <c r="B93" i="2"/>
  <c r="C93" i="2"/>
  <c r="B94" i="2"/>
  <c r="C94" i="2"/>
  <c r="B76" i="2"/>
  <c r="C76" i="2"/>
  <c r="B77" i="2"/>
  <c r="C77" i="2"/>
  <c r="B78" i="2"/>
  <c r="C78" i="2"/>
  <c r="B79" i="2"/>
  <c r="C79" i="2"/>
  <c r="B80" i="2"/>
  <c r="C80" i="2"/>
  <c r="B81" i="2"/>
  <c r="C81" i="2"/>
  <c r="B82" i="2"/>
  <c r="C82" i="2"/>
  <c r="B83" i="2"/>
  <c r="C83" i="2"/>
  <c r="B84" i="2"/>
  <c r="C84" i="2"/>
  <c r="B85" i="2"/>
  <c r="C85" i="2"/>
  <c r="B86" i="2"/>
  <c r="C86" i="2"/>
  <c r="B87" i="2"/>
  <c r="C87" i="2"/>
  <c r="B62" i="2"/>
  <c r="C62" i="2"/>
  <c r="B63" i="2"/>
  <c r="C63" i="2"/>
  <c r="B64" i="2"/>
  <c r="C64" i="2"/>
  <c r="B65" i="2"/>
  <c r="C65" i="2"/>
  <c r="B66" i="2"/>
  <c r="C66" i="2"/>
  <c r="B67" i="2"/>
  <c r="C67" i="2"/>
  <c r="B68" i="2"/>
  <c r="C68" i="2"/>
  <c r="B69" i="2"/>
  <c r="C69" i="2"/>
  <c r="B70" i="2"/>
  <c r="C70" i="2"/>
  <c r="B71" i="2"/>
  <c r="C71" i="2"/>
  <c r="B72" i="2"/>
  <c r="C72" i="2"/>
  <c r="B73" i="2"/>
  <c r="C73" i="2"/>
  <c r="B74" i="2"/>
  <c r="C74" i="2"/>
  <c r="B75" i="2"/>
  <c r="C75" i="2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" i="6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2" i="2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B299" i="9" l="1"/>
  <c r="E300" i="9"/>
  <c r="B300" i="9" s="1"/>
  <c r="B291" i="9"/>
  <c r="E292" i="9"/>
  <c r="E272" i="9"/>
  <c r="B271" i="9"/>
  <c r="E258" i="9"/>
  <c r="B257" i="9"/>
  <c r="B252" i="9"/>
  <c r="E253" i="9"/>
  <c r="E235" i="9"/>
  <c r="B234" i="9"/>
  <c r="B204" i="9"/>
  <c r="E205" i="9"/>
  <c r="C42" i="6"/>
  <c r="N38" i="6"/>
  <c r="C27" i="6"/>
  <c r="N28" i="6"/>
  <c r="C45" i="6"/>
  <c r="C24" i="6"/>
  <c r="C37" i="6"/>
  <c r="C25" i="6"/>
  <c r="C46" i="6"/>
  <c r="C41" i="6"/>
  <c r="N23" i="6"/>
  <c r="N22" i="6"/>
  <c r="N39" i="6"/>
  <c r="N30" i="6"/>
  <c r="C32" i="6"/>
  <c r="C31" i="6"/>
  <c r="N44" i="6"/>
  <c r="C43" i="6"/>
  <c r="N29" i="6"/>
  <c r="N40" i="6"/>
  <c r="N50" i="6"/>
  <c r="N47" i="6"/>
  <c r="N48" i="6"/>
  <c r="C51" i="6"/>
  <c r="N36" i="6"/>
  <c r="N35" i="6"/>
  <c r="N34" i="6"/>
  <c r="N49" i="6"/>
  <c r="N33" i="6"/>
  <c r="B126" i="9"/>
  <c r="E127" i="9"/>
  <c r="B125" i="9"/>
  <c r="B62" i="9"/>
  <c r="B42" i="2"/>
  <c r="B62" i="4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" i="6"/>
  <c r="B292" i="9" l="1"/>
  <c r="E293" i="9"/>
  <c r="E273" i="9"/>
  <c r="B272" i="9"/>
  <c r="E259" i="9"/>
  <c r="B258" i="9"/>
  <c r="B253" i="9"/>
  <c r="E254" i="9"/>
  <c r="B254" i="9" s="1"/>
  <c r="E236" i="9"/>
  <c r="B235" i="9"/>
  <c r="B205" i="9"/>
  <c r="E206" i="9"/>
  <c r="B127" i="9"/>
  <c r="E128" i="9"/>
  <c r="B63" i="9"/>
  <c r="B43" i="2"/>
  <c r="B63" i="4"/>
  <c r="B61" i="10"/>
  <c r="B60" i="10"/>
  <c r="B59" i="10"/>
  <c r="B58" i="10"/>
  <c r="B57" i="10"/>
  <c r="B56" i="10"/>
  <c r="B55" i="10"/>
  <c r="B54" i="10"/>
  <c r="B53" i="10"/>
  <c r="B52" i="10"/>
  <c r="B51" i="10"/>
  <c r="B50" i="10"/>
  <c r="B49" i="10"/>
  <c r="B48" i="10"/>
  <c r="B47" i="10"/>
  <c r="B46" i="10"/>
  <c r="B45" i="10"/>
  <c r="B44" i="10"/>
  <c r="B43" i="10"/>
  <c r="B42" i="10"/>
  <c r="B41" i="10"/>
  <c r="B40" i="10"/>
  <c r="B39" i="10"/>
  <c r="B38" i="10"/>
  <c r="B37" i="10"/>
  <c r="B36" i="10"/>
  <c r="B35" i="10"/>
  <c r="B34" i="10"/>
  <c r="B33" i="10"/>
  <c r="B32" i="10"/>
  <c r="B31" i="10"/>
  <c r="B30" i="10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B6" i="10"/>
  <c r="B5" i="10"/>
  <c r="B4" i="10"/>
  <c r="B3" i="10"/>
  <c r="B2" i="10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2" i="9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2" i="4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E294" i="9" l="1"/>
  <c r="B293" i="9"/>
  <c r="B273" i="9"/>
  <c r="E274" i="9"/>
  <c r="B259" i="9"/>
  <c r="E260" i="9"/>
  <c r="E237" i="9"/>
  <c r="B236" i="9"/>
  <c r="B206" i="9"/>
  <c r="E207" i="9"/>
  <c r="B128" i="9"/>
  <c r="E129" i="9"/>
  <c r="B64" i="9"/>
  <c r="B44" i="2"/>
  <c r="B64" i="4"/>
  <c r="E295" i="9" l="1"/>
  <c r="B295" i="9" s="1"/>
  <c r="B294" i="9"/>
  <c r="B274" i="9"/>
  <c r="E275" i="9"/>
  <c r="E261" i="9"/>
  <c r="B260" i="9"/>
  <c r="E238" i="9"/>
  <c r="B237" i="9"/>
  <c r="B207" i="9"/>
  <c r="E208" i="9"/>
  <c r="E130" i="9"/>
  <c r="B129" i="9"/>
  <c r="B65" i="9"/>
  <c r="B45" i="2"/>
  <c r="B65" i="4"/>
  <c r="B275" i="9" l="1"/>
  <c r="E276" i="9"/>
  <c r="E262" i="9"/>
  <c r="B261" i="9"/>
  <c r="B238" i="9"/>
  <c r="E239" i="9"/>
  <c r="B208" i="9"/>
  <c r="E209" i="9"/>
  <c r="E131" i="9"/>
  <c r="B130" i="9"/>
  <c r="B66" i="9"/>
  <c r="B46" i="2"/>
  <c r="B66" i="4"/>
  <c r="E277" i="9" l="1"/>
  <c r="B276" i="9"/>
  <c r="E263" i="9"/>
  <c r="B262" i="9"/>
  <c r="B239" i="9"/>
  <c r="E240" i="9"/>
  <c r="E210" i="9"/>
  <c r="B209" i="9"/>
  <c r="B131" i="9"/>
  <c r="E132" i="9"/>
  <c r="B67" i="9"/>
  <c r="B47" i="2"/>
  <c r="B67" i="4"/>
  <c r="B277" i="9" l="1"/>
  <c r="E278" i="9"/>
  <c r="B263" i="9"/>
  <c r="E264" i="9"/>
  <c r="E241" i="9"/>
  <c r="B240" i="9"/>
  <c r="E211" i="9"/>
  <c r="B210" i="9"/>
  <c r="B132" i="9"/>
  <c r="E133" i="9"/>
  <c r="B68" i="9"/>
  <c r="B48" i="2"/>
  <c r="B68" i="4"/>
  <c r="B278" i="9" l="1"/>
  <c r="E279" i="9"/>
  <c r="B264" i="9"/>
  <c r="E265" i="9"/>
  <c r="B241" i="9"/>
  <c r="E242" i="9"/>
  <c r="B242" i="9" s="1"/>
  <c r="B211" i="9"/>
  <c r="E212" i="9"/>
  <c r="B133" i="9"/>
  <c r="E134" i="9"/>
  <c r="B69" i="9"/>
  <c r="B49" i="2"/>
  <c r="B69" i="4"/>
  <c r="B279" i="9" l="1"/>
  <c r="E280" i="9"/>
  <c r="B265" i="9"/>
  <c r="E266" i="9"/>
  <c r="B212" i="9"/>
  <c r="E213" i="9"/>
  <c r="B134" i="9"/>
  <c r="E135" i="9"/>
  <c r="B70" i="9"/>
  <c r="B50" i="2"/>
  <c r="B71" i="4"/>
  <c r="B70" i="4"/>
  <c r="B280" i="9" l="1"/>
  <c r="E281" i="9"/>
  <c r="B281" i="9" s="1"/>
  <c r="E267" i="9"/>
  <c r="B266" i="9"/>
  <c r="E214" i="9"/>
  <c r="B213" i="9"/>
  <c r="E136" i="9"/>
  <c r="B135" i="9"/>
  <c r="B71" i="9"/>
  <c r="B51" i="2"/>
  <c r="E268" i="9" l="1"/>
  <c r="B268" i="9" s="1"/>
  <c r="B267" i="9"/>
  <c r="B214" i="9"/>
  <c r="E215" i="9"/>
  <c r="B136" i="9"/>
  <c r="E137" i="9"/>
  <c r="B72" i="9"/>
  <c r="B52" i="2"/>
  <c r="B215" i="9" l="1"/>
  <c r="E216" i="9"/>
  <c r="B137" i="9"/>
  <c r="E138" i="9"/>
  <c r="B73" i="9"/>
  <c r="B53" i="2"/>
  <c r="B216" i="9" l="1"/>
  <c r="E217" i="9"/>
  <c r="E139" i="9"/>
  <c r="B138" i="9"/>
  <c r="B74" i="9"/>
  <c r="B54" i="2"/>
  <c r="E218" i="9" l="1"/>
  <c r="B217" i="9"/>
  <c r="B139" i="9"/>
  <c r="E140" i="9"/>
  <c r="B75" i="9"/>
  <c r="B55" i="2"/>
  <c r="E219" i="9" l="1"/>
  <c r="B218" i="9"/>
  <c r="B140" i="9"/>
  <c r="E141" i="9"/>
  <c r="B76" i="9"/>
  <c r="B56" i="2"/>
  <c r="B219" i="9" l="1"/>
  <c r="E220" i="9"/>
  <c r="B141" i="9"/>
  <c r="E142" i="9"/>
  <c r="B77" i="9"/>
  <c r="B57" i="2"/>
  <c r="B220" i="9" l="1"/>
  <c r="E221" i="9"/>
  <c r="B142" i="9"/>
  <c r="E143" i="9"/>
  <c r="B78" i="9"/>
  <c r="B58" i="2"/>
  <c r="B221" i="9" l="1"/>
  <c r="E222" i="9"/>
  <c r="B143" i="9"/>
  <c r="E144" i="9"/>
  <c r="B79" i="9"/>
  <c r="B59" i="2"/>
  <c r="B222" i="9" l="1"/>
  <c r="E223" i="9"/>
  <c r="B144" i="9"/>
  <c r="E145" i="9"/>
  <c r="B80" i="9"/>
  <c r="B61" i="2"/>
  <c r="B60" i="2"/>
  <c r="B223" i="9" l="1"/>
  <c r="E224" i="9"/>
  <c r="B145" i="9"/>
  <c r="E146" i="9"/>
  <c r="B81" i="9"/>
  <c r="E225" i="9" l="1"/>
  <c r="B224" i="9"/>
  <c r="E147" i="9"/>
  <c r="B146" i="9"/>
  <c r="B82" i="9"/>
  <c r="E226" i="9" l="1"/>
  <c r="B225" i="9"/>
  <c r="B147" i="9"/>
  <c r="E148" i="9"/>
  <c r="B83" i="9"/>
  <c r="E227" i="9" l="1"/>
  <c r="B227" i="9" s="1"/>
  <c r="B226" i="9"/>
  <c r="B148" i="9"/>
  <c r="E149" i="9"/>
  <c r="B84" i="9"/>
  <c r="B149" i="9" l="1"/>
  <c r="E150" i="9"/>
  <c r="B85" i="9"/>
  <c r="B150" i="9" l="1"/>
  <c r="E151" i="9"/>
  <c r="B86" i="9"/>
  <c r="B151" i="9" l="1"/>
  <c r="E152" i="9"/>
  <c r="B87" i="9"/>
  <c r="B152" i="9" l="1"/>
  <c r="E153" i="9"/>
  <c r="B88" i="9"/>
  <c r="B153" i="9" l="1"/>
  <c r="E154" i="9"/>
  <c r="B89" i="9"/>
  <c r="E155" i="9" l="1"/>
  <c r="B154" i="9"/>
  <c r="B90" i="9"/>
  <c r="B155" i="9" l="1"/>
  <c r="E156" i="9"/>
  <c r="B91" i="9"/>
  <c r="B156" i="9" l="1"/>
  <c r="E157" i="9"/>
  <c r="B92" i="9"/>
  <c r="E158" i="9" l="1"/>
  <c r="B157" i="9"/>
  <c r="B93" i="9"/>
  <c r="B158" i="9" l="1"/>
  <c r="E159" i="9"/>
  <c r="B94" i="9"/>
  <c r="B159" i="9" l="1"/>
  <c r="E160" i="9"/>
  <c r="B95" i="9"/>
  <c r="B160" i="9" l="1"/>
  <c r="E161" i="9"/>
  <c r="B96" i="9"/>
  <c r="B161" i="9" l="1"/>
  <c r="E162" i="9"/>
  <c r="B97" i="9"/>
  <c r="E163" i="9" l="1"/>
  <c r="B162" i="9"/>
  <c r="B98" i="9"/>
  <c r="B163" i="9" l="1"/>
  <c r="E164" i="9"/>
  <c r="B99" i="9"/>
  <c r="B164" i="9" l="1"/>
  <c r="E165" i="9"/>
  <c r="B100" i="9"/>
  <c r="B165" i="9" l="1"/>
  <c r="E166" i="9"/>
  <c r="B101" i="9"/>
  <c r="B166" i="9" l="1"/>
  <c r="E167" i="9"/>
  <c r="B102" i="9"/>
  <c r="B167" i="9" l="1"/>
  <c r="E168" i="9"/>
  <c r="B103" i="9"/>
  <c r="B168" i="9" l="1"/>
  <c r="E169" i="9"/>
  <c r="B104" i="9"/>
  <c r="B169" i="9" l="1"/>
  <c r="E170" i="9"/>
  <c r="B105" i="9"/>
  <c r="E171" i="9" l="1"/>
  <c r="B170" i="9"/>
  <c r="B106" i="9"/>
  <c r="B171" i="9" l="1"/>
  <c r="E172" i="9"/>
  <c r="B107" i="9"/>
  <c r="B172" i="9" l="1"/>
  <c r="E173" i="9"/>
  <c r="B108" i="9"/>
  <c r="E174" i="9" l="1"/>
  <c r="B173" i="9"/>
  <c r="B109" i="9"/>
  <c r="B174" i="9" l="1"/>
  <c r="E175" i="9"/>
  <c r="B110" i="9"/>
  <c r="B175" i="9" l="1"/>
  <c r="E176" i="9"/>
  <c r="B111" i="9"/>
  <c r="B176" i="9" l="1"/>
  <c r="E177" i="9"/>
  <c r="B112" i="9"/>
  <c r="B177" i="9" l="1"/>
  <c r="E178" i="9"/>
  <c r="B113" i="9"/>
  <c r="E179" i="9" l="1"/>
  <c r="B178" i="9"/>
  <c r="B114" i="9"/>
  <c r="B179" i="9" l="1"/>
  <c r="E180" i="9"/>
  <c r="B115" i="9"/>
  <c r="B180" i="9" l="1"/>
  <c r="E181" i="9"/>
  <c r="B116" i="9"/>
  <c r="B181" i="9" l="1"/>
  <c r="E182" i="9"/>
  <c r="B117" i="9"/>
  <c r="B182" i="9" l="1"/>
  <c r="E183" i="9"/>
  <c r="B118" i="9"/>
  <c r="B183" i="9" l="1"/>
  <c r="E184" i="9"/>
  <c r="B119" i="9"/>
  <c r="B184" i="9" l="1"/>
  <c r="E185" i="9"/>
  <c r="B120" i="9"/>
  <c r="B121" i="9"/>
  <c r="B185" i="9" l="1"/>
  <c r="E186" i="9"/>
  <c r="E187" i="9" l="1"/>
  <c r="B186" i="9"/>
  <c r="B187" i="9" l="1"/>
  <c r="E188" i="9"/>
  <c r="B188" i="9" l="1"/>
  <c r="E189" i="9"/>
  <c r="E190" i="9" l="1"/>
  <c r="B189" i="9"/>
  <c r="B190" i="9" l="1"/>
  <c r="E191" i="9"/>
  <c r="B191" i="9" l="1"/>
  <c r="E192" i="9"/>
  <c r="B192" i="9" l="1"/>
  <c r="E193" i="9"/>
  <c r="B193" i="9" l="1"/>
  <c r="E194" i="9"/>
  <c r="E195" i="9" l="1"/>
  <c r="B194" i="9"/>
  <c r="B195" i="9" l="1"/>
  <c r="E196" i="9"/>
  <c r="B196" i="9" l="1"/>
  <c r="E197" i="9"/>
  <c r="E198" i="9" l="1"/>
  <c r="B197" i="9"/>
  <c r="B198" i="9" l="1"/>
  <c r="E199" i="9"/>
  <c r="E200" i="9" l="1"/>
  <c r="B199" i="9"/>
  <c r="B200" i="9" l="1"/>
  <c r="E201" i="9"/>
  <c r="B201" i="9" s="1"/>
  <c r="N26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pcynextall</author>
  </authors>
  <commentList>
    <comment ref="D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pcynextall: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무기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장신구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스킬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펫의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경우에만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</t>
        </r>
      </text>
    </comment>
  </commentList>
</comments>
</file>

<file path=xl/sharedStrings.xml><?xml version="1.0" encoding="utf-8"?>
<sst xmlns="http://schemas.openxmlformats.org/spreadsheetml/2006/main" count="3384" uniqueCount="78">
  <si>
    <t>Id</t>
    <phoneticPr fontId="5" type="noConversion"/>
  </si>
  <si>
    <t>Id</t>
    <phoneticPr fontId="5" type="noConversion"/>
  </si>
  <si>
    <t>AwakeningStone</t>
    <phoneticPr fontId="5" type="noConversion"/>
  </si>
  <si>
    <t>FirstClearReward</t>
    <phoneticPr fontId="5" type="noConversion"/>
  </si>
  <si>
    <t>Dia</t>
    <phoneticPr fontId="5" type="noConversion"/>
  </si>
  <si>
    <t>FirstClearRewardCounts</t>
    <phoneticPr fontId="5" type="noConversion"/>
  </si>
  <si>
    <t>Reward</t>
    <phoneticPr fontId="5" type="noConversion"/>
  </si>
  <si>
    <t>FirstClearReward</t>
    <phoneticPr fontId="6" type="noConversion"/>
  </si>
  <si>
    <t>[7,8,9,10]</t>
  </si>
  <si>
    <t>MonsterReward</t>
    <phoneticPr fontId="5" type="noConversion"/>
  </si>
  <si>
    <t>NormalBook1</t>
    <phoneticPr fontId="5" type="noConversion"/>
  </si>
  <si>
    <t>NormalBook2</t>
    <phoneticPr fontId="6" type="noConversion"/>
  </si>
  <si>
    <t>NormalBook3</t>
    <phoneticPr fontId="6" type="noConversion"/>
  </si>
  <si>
    <t>NormalBook4</t>
    <phoneticPr fontId="6" type="noConversion"/>
  </si>
  <si>
    <t>SealedBook1</t>
    <phoneticPr fontId="5" type="noConversion"/>
  </si>
  <si>
    <t>SealedBook2</t>
  </si>
  <si>
    <t>SealedBook3</t>
  </si>
  <si>
    <t>SealedBook4</t>
  </si>
  <si>
    <t>Counts</t>
    <phoneticPr fontId="5" type="noConversion"/>
  </si>
  <si>
    <t>Sum(100이여야함)</t>
    <phoneticPr fontId="5" type="noConversion"/>
  </si>
  <si>
    <t>Probability</t>
    <phoneticPr fontId="6" type="noConversion"/>
  </si>
  <si>
    <t>Id</t>
  </si>
  <si>
    <t>StageType</t>
  </si>
  <si>
    <t>Background</t>
  </si>
  <si>
    <t>Power</t>
  </si>
  <si>
    <t>MinSpawnCount</t>
  </si>
  <si>
    <t>MaxSpawnCount</t>
  </si>
  <si>
    <t>MaxMonsterCount</t>
  </si>
  <si>
    <t>SpawnCoolTime</t>
  </si>
  <si>
    <t>MonsterAttack</t>
  </si>
  <si>
    <t>MonsterHp</t>
  </si>
  <si>
    <t>GoalCount</t>
  </si>
  <si>
    <t>Monsters</t>
  </si>
  <si>
    <t>Boss</t>
  </si>
  <si>
    <t>[6]</t>
  </si>
  <si>
    <t>[28]</t>
  </si>
  <si>
    <t>[11]</t>
  </si>
  <si>
    <t>[29]</t>
  </si>
  <si>
    <t>[22]</t>
  </si>
  <si>
    <t>[27]</t>
  </si>
  <si>
    <t>[21]</t>
  </si>
  <si>
    <t>[25]</t>
  </si>
  <si>
    <t>[24]</t>
  </si>
  <si>
    <t>[26]</t>
  </si>
  <si>
    <t>Normal</t>
  </si>
  <si>
    <t>[1,2,3,4]</t>
  </si>
  <si>
    <t>[16,17,18,19]</t>
  </si>
  <si>
    <t>[12,13,14,15]</t>
  </si>
  <si>
    <t>[20,23]</t>
  </si>
  <si>
    <t>Dia</t>
  </si>
  <si>
    <t>Defense</t>
  </si>
  <si>
    <t>MonsterReward</t>
  </si>
  <si>
    <t>Stage</t>
  </si>
  <si>
    <t>SkillGrowthStone</t>
  </si>
  <si>
    <t>SpawnCount</t>
  </si>
  <si>
    <t>Sequence</t>
  </si>
  <si>
    <t>[31]</t>
  </si>
  <si>
    <t>AccessoryGrowthStone</t>
  </si>
  <si>
    <t>[30]</t>
  </si>
  <si>
    <t>Id 3 보상</t>
    <phoneticPr fontId="5" type="noConversion"/>
  </si>
  <si>
    <t xml:space="preserve">데미지 3000 ~ </t>
    <phoneticPr fontId="5" type="noConversion"/>
  </si>
  <si>
    <t>Id 2 보상</t>
    <phoneticPr fontId="5" type="noConversion"/>
  </si>
  <si>
    <t>데미지 2000 ~ 2999</t>
    <phoneticPr fontId="5" type="noConversion"/>
  </si>
  <si>
    <t>Id 1 보상</t>
    <phoneticPr fontId="5" type="noConversion"/>
  </si>
  <si>
    <t>데미지 1000 ~ 1999</t>
    <phoneticPr fontId="5" type="noConversion"/>
  </si>
  <si>
    <t>보상 없음</t>
    <phoneticPr fontId="5" type="noConversion"/>
  </si>
  <si>
    <t>데미지 0 ~ 999</t>
    <phoneticPr fontId="5" type="noConversion"/>
  </si>
  <si>
    <t>Damage</t>
    <phoneticPr fontId="5" type="noConversion"/>
  </si>
  <si>
    <t>예시</t>
    <phoneticPr fontId="5" type="noConversion"/>
  </si>
  <si>
    <t>RewardId</t>
    <phoneticPr fontId="5" type="noConversion"/>
  </si>
  <si>
    <t>RewardCount</t>
    <phoneticPr fontId="5" type="noConversion"/>
  </si>
  <si>
    <t>RewardType</t>
    <phoneticPr fontId="5" type="noConversion"/>
  </si>
  <si>
    <t>AwakeningStone</t>
  </si>
  <si>
    <t>Passion</t>
  </si>
  <si>
    <t>AwakeningDungeonTicket</t>
  </si>
  <si>
    <t>PetDungeonTicket</t>
  </si>
  <si>
    <t>BlackMarketCoin</t>
    <phoneticPr fontId="5" type="noConversion"/>
  </si>
  <si>
    <t>BaseStageHP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</si>
</sst>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 "/>
  </numFmts>
  <fonts count="12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color rgb="FFFF0000"/>
      <name val="맑은 고딕"/>
      <family val="2"/>
      <scheme val="minor"/>
    </font>
    <font>
      <sz val="11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1" fontId="4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38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/>
    <xf numFmtId="176" fontId="0" fillId="0" borderId="0" xfId="0" applyNumberFormat="1" applyAlignment="1">
      <alignment horizontal="center" vertical="center"/>
    </xf>
    <xf numFmtId="41" fontId="0" fillId="0" borderId="0" xfId="0" applyNumberFormat="1"/>
    <xf numFmtId="41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right" vertical="center"/>
    </xf>
    <xf numFmtId="176" fontId="0" fillId="0" borderId="0" xfId="0" applyNumberFormat="1" applyAlignment="1">
      <alignment vertical="center"/>
    </xf>
    <xf numFmtId="0" fontId="3" fillId="0" borderId="0" xfId="2" applyAlignment="1"/>
    <xf numFmtId="0" fontId="3" fillId="0" borderId="0" xfId="2">
      <alignment vertical="center"/>
    </xf>
    <xf numFmtId="176" fontId="3" fillId="0" borderId="0" xfId="2" applyNumberFormat="1" applyAlignment="1">
      <alignment horizontal="center" vertical="center"/>
    </xf>
    <xf numFmtId="0" fontId="3" fillId="0" borderId="0" xfId="2" applyAlignment="1">
      <alignment horizontal="center" vertical="center"/>
    </xf>
    <xf numFmtId="176" fontId="3" fillId="0" borderId="0" xfId="2" applyNumberFormat="1" applyAlignment="1"/>
    <xf numFmtId="0" fontId="3" fillId="2" borderId="1" xfId="2" applyFill="1" applyBorder="1" applyAlignment="1">
      <alignment horizontal="center" vertical="center"/>
    </xf>
    <xf numFmtId="0" fontId="3" fillId="2" borderId="1" xfId="2" applyFill="1" applyBorder="1">
      <alignment vertical="center"/>
    </xf>
    <xf numFmtId="0" fontId="2" fillId="2" borderId="1" xfId="2" applyFont="1" applyFill="1" applyBorder="1">
      <alignment vertical="center"/>
    </xf>
    <xf numFmtId="0" fontId="1" fillId="2" borderId="1" xfId="2" applyFont="1" applyFill="1" applyBorder="1" applyAlignment="1">
      <alignment horizontal="center" vertical="center"/>
    </xf>
    <xf numFmtId="0" fontId="3" fillId="0" borderId="0" xfId="2" applyAlignment="1">
      <alignment vertical="center" wrapText="1"/>
    </xf>
    <xf numFmtId="0" fontId="1" fillId="2" borderId="1" xfId="2" applyFont="1" applyFill="1" applyBorder="1">
      <alignment vertical="center"/>
    </xf>
    <xf numFmtId="3" fontId="0" fillId="0" borderId="0" xfId="0" applyNumberFormat="1"/>
    <xf numFmtId="3" fontId="0" fillId="0" borderId="0" xfId="0" applyNumberFormat="1" applyAlignment="1">
      <alignment horizontal="center" vertical="center"/>
    </xf>
    <xf numFmtId="41" fontId="0" fillId="0" borderId="0" xfId="1" applyFont="1" applyAlignment="1"/>
    <xf numFmtId="0" fontId="0" fillId="0" borderId="2" xfId="0" applyBorder="1" applyAlignment="1">
      <alignment horizontal="right"/>
    </xf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5" xfId="0" applyBorder="1"/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176" fontId="11" fillId="0" borderId="0" xfId="0" applyNumberFormat="1" applyFont="1" applyAlignment="1">
      <alignment vertical="center"/>
    </xf>
    <xf numFmtId="0" fontId="11" fillId="0" borderId="0" xfId="0" applyFont="1"/>
    <xf numFmtId="0" fontId="0" fillId="3" borderId="9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7" xfId="0" applyFill="1" applyBorder="1" applyAlignment="1">
      <alignment horizontal="center"/>
    </xf>
  </cellXfs>
  <cellStyles count="3">
    <cellStyle name="쉼표 [0]" xfId="1" builtinId="6"/>
    <cellStyle name="표준" xfId="0" builtinId="0"/>
    <cellStyle name="표준 2" xfId="2" xr:uid="{00000000-0005-0000-0000-000002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1"/>
  <sheetViews>
    <sheetView workbookViewId="0">
      <selection activeCell="B4" sqref="B4"/>
    </sheetView>
  </sheetViews>
  <sheetFormatPr defaultRowHeight="16.5" x14ac:dyDescent="0.3"/>
  <cols>
    <col min="1" max="1" width="4.5" bestFit="1" customWidth="1"/>
    <col min="2" max="2" width="12.5" customWidth="1"/>
  </cols>
  <sheetData>
    <row r="1" spans="1:7" ht="17.25" thickBot="1" x14ac:dyDescent="0.35">
      <c r="A1" s="1" t="s">
        <v>21</v>
      </c>
      <c r="B1" s="1" t="s">
        <v>67</v>
      </c>
    </row>
    <row r="2" spans="1:7" x14ac:dyDescent="0.3">
      <c r="A2" s="2">
        <v>1</v>
      </c>
      <c r="B2" s="21">
        <v>50000</v>
      </c>
    </row>
    <row r="3" spans="1:7" x14ac:dyDescent="0.3">
      <c r="A3" s="2">
        <v>2</v>
      </c>
      <c r="B3" s="21">
        <v>202005</v>
      </c>
    </row>
    <row r="4" spans="1:7" x14ac:dyDescent="0.3">
      <c r="A4" s="2">
        <v>3</v>
      </c>
      <c r="B4" s="21">
        <v>745637</v>
      </c>
    </row>
    <row r="5" spans="1:7" x14ac:dyDescent="0.3">
      <c r="A5" s="2">
        <v>4</v>
      </c>
      <c r="B5" s="21">
        <v>2514585</v>
      </c>
      <c r="E5" s="35" t="s">
        <v>68</v>
      </c>
      <c r="F5" s="36"/>
      <c r="G5" s="37"/>
    </row>
    <row r="6" spans="1:7" x14ac:dyDescent="0.3">
      <c r="A6" s="2">
        <v>5</v>
      </c>
      <c r="B6" s="21">
        <v>7747803</v>
      </c>
      <c r="E6" s="31" t="s">
        <v>0</v>
      </c>
      <c r="F6" s="30" t="s">
        <v>67</v>
      </c>
      <c r="G6" s="28"/>
    </row>
    <row r="7" spans="1:7" x14ac:dyDescent="0.3">
      <c r="A7" s="2">
        <v>6</v>
      </c>
      <c r="B7" s="21">
        <v>21810428</v>
      </c>
      <c r="E7" s="29">
        <v>1</v>
      </c>
      <c r="F7" s="2">
        <v>1000</v>
      </c>
      <c r="G7" s="28"/>
    </row>
    <row r="8" spans="1:7" x14ac:dyDescent="0.3">
      <c r="A8" s="2">
        <v>7</v>
      </c>
      <c r="B8" s="21">
        <v>56094875</v>
      </c>
      <c r="E8" s="29">
        <v>2</v>
      </c>
      <c r="F8" s="2">
        <v>2000</v>
      </c>
      <c r="G8" s="28"/>
    </row>
    <row r="9" spans="1:7" x14ac:dyDescent="0.3">
      <c r="A9" s="2">
        <v>8</v>
      </c>
      <c r="B9" s="21">
        <v>131812185</v>
      </c>
      <c r="E9" s="29">
        <v>3</v>
      </c>
      <c r="F9" s="2">
        <v>3000</v>
      </c>
      <c r="G9" s="28"/>
    </row>
    <row r="10" spans="1:7" x14ac:dyDescent="0.3">
      <c r="A10" s="2">
        <v>9</v>
      </c>
      <c r="B10" s="21">
        <v>282983628</v>
      </c>
      <c r="E10" s="27"/>
      <c r="G10" s="28"/>
    </row>
    <row r="11" spans="1:7" x14ac:dyDescent="0.3">
      <c r="A11" s="2">
        <v>10</v>
      </c>
      <c r="B11" s="21">
        <v>581492107</v>
      </c>
      <c r="E11" s="27" t="s">
        <v>66</v>
      </c>
      <c r="G11" s="26" t="s">
        <v>65</v>
      </c>
    </row>
    <row r="12" spans="1:7" x14ac:dyDescent="0.3">
      <c r="A12" s="2">
        <v>11</v>
      </c>
      <c r="B12" s="21">
        <v>1171570787</v>
      </c>
      <c r="E12" s="27" t="s">
        <v>64</v>
      </c>
      <c r="G12" s="26" t="s">
        <v>63</v>
      </c>
    </row>
    <row r="13" spans="1:7" x14ac:dyDescent="0.3">
      <c r="A13" s="2">
        <v>12</v>
      </c>
      <c r="B13" s="21">
        <v>2314384119</v>
      </c>
      <c r="E13" s="27" t="s">
        <v>62</v>
      </c>
      <c r="G13" s="26" t="s">
        <v>61</v>
      </c>
    </row>
    <row r="14" spans="1:7" x14ac:dyDescent="0.3">
      <c r="A14" s="2">
        <v>13</v>
      </c>
      <c r="B14" s="21">
        <v>4482750249</v>
      </c>
      <c r="E14" s="25" t="s">
        <v>60</v>
      </c>
      <c r="F14" s="24"/>
      <c r="G14" s="23" t="s">
        <v>59</v>
      </c>
    </row>
    <row r="15" spans="1:7" x14ac:dyDescent="0.3">
      <c r="A15" s="2">
        <v>14</v>
      </c>
      <c r="B15" s="21">
        <v>8513258928</v>
      </c>
    </row>
    <row r="16" spans="1:7" x14ac:dyDescent="0.3">
      <c r="A16" s="2">
        <v>15</v>
      </c>
      <c r="B16" s="21">
        <v>15852192520</v>
      </c>
    </row>
    <row r="17" spans="1:2" x14ac:dyDescent="0.3">
      <c r="A17" s="2">
        <v>16</v>
      </c>
      <c r="B17" s="21">
        <v>28941766142</v>
      </c>
    </row>
    <row r="18" spans="1:2" x14ac:dyDescent="0.3">
      <c r="A18" s="2">
        <v>17</v>
      </c>
      <c r="B18" s="21">
        <v>51808726635</v>
      </c>
    </row>
    <row r="19" spans="1:2" x14ac:dyDescent="0.3">
      <c r="A19" s="2">
        <v>18</v>
      </c>
      <c r="B19" s="21">
        <v>90933310639</v>
      </c>
    </row>
    <row r="20" spans="1:2" x14ac:dyDescent="0.3">
      <c r="A20" s="2">
        <v>19</v>
      </c>
      <c r="B20" s="21">
        <v>152763587994</v>
      </c>
    </row>
    <row r="21" spans="1:2" x14ac:dyDescent="0.3">
      <c r="A21" s="2">
        <v>20</v>
      </c>
      <c r="B21" s="21">
        <v>255365007250</v>
      </c>
    </row>
    <row r="22" spans="1:2" x14ac:dyDescent="0.3">
      <c r="A22" s="2">
        <v>21</v>
      </c>
      <c r="B22" s="21">
        <v>424763908905</v>
      </c>
    </row>
    <row r="23" spans="1:2" x14ac:dyDescent="0.3">
      <c r="A23" s="2">
        <v>22</v>
      </c>
      <c r="B23" s="21">
        <v>703037547118</v>
      </c>
    </row>
    <row r="24" spans="1:2" x14ac:dyDescent="0.3">
      <c r="A24" s="2">
        <v>23</v>
      </c>
      <c r="B24" s="21">
        <v>1157854850163</v>
      </c>
    </row>
    <row r="25" spans="1:2" x14ac:dyDescent="0.3">
      <c r="A25" s="2">
        <v>24</v>
      </c>
      <c r="B25" s="21">
        <v>1897467763933</v>
      </c>
    </row>
    <row r="26" spans="1:2" x14ac:dyDescent="0.3">
      <c r="A26" s="2">
        <v>25</v>
      </c>
      <c r="B26" s="21">
        <v>3094135877146</v>
      </c>
    </row>
    <row r="27" spans="1:2" x14ac:dyDescent="0.3">
      <c r="A27" s="2">
        <v>26</v>
      </c>
      <c r="B27" s="21">
        <v>5020523967566</v>
      </c>
    </row>
    <row r="28" spans="1:2" x14ac:dyDescent="0.3">
      <c r="A28" s="2">
        <v>27</v>
      </c>
      <c r="B28" s="21">
        <v>8105940205990</v>
      </c>
    </row>
    <row r="29" spans="1:2" x14ac:dyDescent="0.3">
      <c r="A29" s="2">
        <v>28</v>
      </c>
      <c r="B29" s="21">
        <v>13022741948416</v>
      </c>
    </row>
    <row r="30" spans="1:2" x14ac:dyDescent="0.3">
      <c r="A30" s="2">
        <v>29</v>
      </c>
      <c r="B30" s="21">
        <v>20818343111525</v>
      </c>
    </row>
    <row r="31" spans="1:2" x14ac:dyDescent="0.3">
      <c r="A31" s="2">
        <v>30</v>
      </c>
      <c r="B31" s="21">
        <v>33115748602118</v>
      </c>
    </row>
    <row r="32" spans="1:2" x14ac:dyDescent="0.3">
      <c r="A32" s="2">
        <v>31</v>
      </c>
      <c r="B32" s="21">
        <v>52416459146070</v>
      </c>
    </row>
    <row r="33" spans="1:2" x14ac:dyDescent="0.3">
      <c r="A33" s="2">
        <v>32</v>
      </c>
      <c r="B33" s="21">
        <v>82555397144427</v>
      </c>
    </row>
    <row r="34" spans="1:2" x14ac:dyDescent="0.3">
      <c r="A34" s="2">
        <v>33</v>
      </c>
      <c r="B34" s="21">
        <v>129380239258623</v>
      </c>
    </row>
    <row r="35" spans="1:2" x14ac:dyDescent="0.3">
      <c r="A35" s="2">
        <v>34</v>
      </c>
      <c r="B35" s="21">
        <v>201760022127757</v>
      </c>
    </row>
    <row r="36" spans="1:2" x14ac:dyDescent="0.3">
      <c r="A36" s="2">
        <v>35</v>
      </c>
      <c r="B36" s="21">
        <v>313073978157309</v>
      </c>
    </row>
    <row r="37" spans="1:2" x14ac:dyDescent="0.3">
      <c r="A37" s="2">
        <v>36</v>
      </c>
      <c r="B37" s="21">
        <v>483396514507943</v>
      </c>
    </row>
    <row r="38" spans="1:2" x14ac:dyDescent="0.3">
      <c r="A38" s="2">
        <v>37</v>
      </c>
      <c r="B38" s="21">
        <v>742685158907121</v>
      </c>
    </row>
    <row r="39" spans="1:2" x14ac:dyDescent="0.3">
      <c r="A39" s="2">
        <v>38</v>
      </c>
      <c r="B39" s="21">
        <v>1135404638975350</v>
      </c>
    </row>
    <row r="40" spans="1:2" x14ac:dyDescent="0.3">
      <c r="A40" s="2">
        <v>39</v>
      </c>
      <c r="B40" s="21">
        <v>1727194598338390</v>
      </c>
    </row>
    <row r="41" spans="1:2" x14ac:dyDescent="0.3">
      <c r="A41" s="2">
        <v>40</v>
      </c>
      <c r="B41" s="21">
        <v>2614427276369330</v>
      </c>
    </row>
    <row r="42" spans="1:2" x14ac:dyDescent="0.3">
      <c r="A42" s="2">
        <v>41</v>
      </c>
      <c r="B42" s="21">
        <v>3937826240176940</v>
      </c>
    </row>
    <row r="43" spans="1:2" x14ac:dyDescent="0.3">
      <c r="A43" s="2">
        <v>42</v>
      </c>
      <c r="B43" s="21">
        <v>5901755580314370</v>
      </c>
    </row>
    <row r="44" spans="1:2" x14ac:dyDescent="0.3">
      <c r="A44" s="2">
        <v>43</v>
      </c>
      <c r="B44" s="21">
        <v>8801376067467610</v>
      </c>
    </row>
    <row r="45" spans="1:2" x14ac:dyDescent="0.3">
      <c r="A45" s="2">
        <v>44</v>
      </c>
      <c r="B45" s="21">
        <v>1.30606449879259E+16</v>
      </c>
    </row>
    <row r="46" spans="1:2" x14ac:dyDescent="0.3">
      <c r="A46" s="2">
        <v>45</v>
      </c>
      <c r="B46" s="21">
        <v>1.92851650172218E+16</v>
      </c>
    </row>
    <row r="47" spans="1:2" x14ac:dyDescent="0.3">
      <c r="A47" s="2">
        <v>46</v>
      </c>
      <c r="B47" s="21">
        <v>2.8335232593548E+16</v>
      </c>
    </row>
    <row r="48" spans="1:2" x14ac:dyDescent="0.3">
      <c r="A48" s="2">
        <v>47</v>
      </c>
      <c r="B48" s="21">
        <v>4.14261804443292E+16</v>
      </c>
    </row>
    <row r="49" spans="1:2" x14ac:dyDescent="0.3">
      <c r="A49" s="2">
        <v>48</v>
      </c>
      <c r="B49" s="21">
        <v>6.0265351106265696E+16</v>
      </c>
    </row>
    <row r="50" spans="1:2" x14ac:dyDescent="0.3">
      <c r="A50" s="2">
        <v>49</v>
      </c>
      <c r="B50" s="21">
        <v>8.7237894976800192E+16</v>
      </c>
    </row>
    <row r="51" spans="1:2" x14ac:dyDescent="0.3">
      <c r="A51" s="2">
        <v>50</v>
      </c>
      <c r="B51" s="21">
        <v>1.2565719247194899E+17</v>
      </c>
    </row>
    <row r="52" spans="1:2" x14ac:dyDescent="0.3">
      <c r="A52" s="2">
        <v>51</v>
      </c>
      <c r="B52" s="21">
        <v>1.8010020810123901E+17</v>
      </c>
    </row>
    <row r="53" spans="1:2" x14ac:dyDescent="0.3">
      <c r="A53" s="2">
        <v>52</v>
      </c>
      <c r="B53" s="21">
        <v>2.5685366388640499E+17</v>
      </c>
    </row>
    <row r="54" spans="1:2" x14ac:dyDescent="0.3">
      <c r="A54" s="2">
        <v>53</v>
      </c>
      <c r="B54" s="21">
        <v>3.6450375238679398E+17</v>
      </c>
    </row>
    <row r="55" spans="1:2" x14ac:dyDescent="0.3">
      <c r="A55" s="2">
        <v>54</v>
      </c>
      <c r="B55" s="21">
        <v>5.1471038392709702E+17</v>
      </c>
    </row>
    <row r="56" spans="1:2" x14ac:dyDescent="0.3">
      <c r="A56" s="2">
        <v>55</v>
      </c>
      <c r="B56" s="21">
        <v>7.2321686371318003E+17</v>
      </c>
    </row>
    <row r="57" spans="1:2" x14ac:dyDescent="0.3">
      <c r="A57" s="2">
        <v>56</v>
      </c>
      <c r="B57" s="21">
        <v>1.01115759124193E+18</v>
      </c>
    </row>
    <row r="58" spans="1:2" x14ac:dyDescent="0.3">
      <c r="A58" s="2">
        <v>57</v>
      </c>
      <c r="B58" s="21">
        <v>1.40674000127229E+18</v>
      </c>
    </row>
    <row r="59" spans="1:2" x14ac:dyDescent="0.3">
      <c r="A59" s="2">
        <v>58</v>
      </c>
      <c r="B59" s="21">
        <v>1.94739259961901E+18</v>
      </c>
    </row>
    <row r="60" spans="1:2" x14ac:dyDescent="0.3">
      <c r="A60" s="2">
        <v>59</v>
      </c>
      <c r="B60" s="21">
        <v>2.6824885788806502E+18</v>
      </c>
    </row>
    <row r="61" spans="1:2" x14ac:dyDescent="0.3">
      <c r="A61" s="2">
        <v>60</v>
      </c>
      <c r="B61" s="21">
        <v>3.6767739989078902E+18</v>
      </c>
    </row>
    <row r="62" spans="1:2" x14ac:dyDescent="0.3">
      <c r="A62" s="2">
        <v>61</v>
      </c>
      <c r="B62" s="21">
        <v>5.0146505937429002E+18</v>
      </c>
    </row>
    <row r="63" spans="1:2" x14ac:dyDescent="0.3">
      <c r="A63" s="2">
        <v>62</v>
      </c>
      <c r="B63" s="21">
        <v>6.8054854252747203E+18</v>
      </c>
    </row>
    <row r="64" spans="1:2" x14ac:dyDescent="0.3">
      <c r="A64" s="2">
        <v>63</v>
      </c>
      <c r="B64" s="21">
        <v>9.1901420959059896E+18</v>
      </c>
    </row>
    <row r="65" spans="1:2" x14ac:dyDescent="0.3">
      <c r="A65" s="2">
        <v>64</v>
      </c>
      <c r="B65" s="21">
        <v>1.2348950009716601E+19</v>
      </c>
    </row>
    <row r="66" spans="1:2" x14ac:dyDescent="0.3">
      <c r="A66" s="2">
        <v>65</v>
      </c>
      <c r="B66" s="21">
        <v>1.6511347840131E+19</v>
      </c>
    </row>
    <row r="67" spans="1:2" x14ac:dyDescent="0.3">
      <c r="A67" s="2">
        <v>66</v>
      </c>
      <c r="B67" s="21">
        <v>2.1967453144968499E+19</v>
      </c>
    </row>
    <row r="68" spans="1:2" x14ac:dyDescent="0.3">
      <c r="A68" s="2">
        <v>67</v>
      </c>
      <c r="B68" s="21">
        <v>2.90818197818631E+19</v>
      </c>
    </row>
    <row r="69" spans="1:2" x14ac:dyDescent="0.3">
      <c r="A69" s="2">
        <v>68</v>
      </c>
      <c r="B69" s="21">
        <v>3.8309645819422499E+19</v>
      </c>
    </row>
    <row r="70" spans="1:2" x14ac:dyDescent="0.3">
      <c r="A70" s="2">
        <v>69</v>
      </c>
      <c r="B70" s="21">
        <v>5.0215684020071399E+19</v>
      </c>
    </row>
    <row r="71" spans="1:2" x14ac:dyDescent="0.3">
      <c r="A71" s="2">
        <v>70</v>
      </c>
      <c r="B71" s="21">
        <v>6.5496081358846697E+19</v>
      </c>
    </row>
    <row r="72" spans="1:2" x14ac:dyDescent="0.3">
      <c r="A72" s="2">
        <v>71</v>
      </c>
      <c r="B72" s="21">
        <v>8.5003329865891201E+19</v>
      </c>
    </row>
    <row r="73" spans="1:2" x14ac:dyDescent="0.3">
      <c r="A73" s="2">
        <v>72</v>
      </c>
      <c r="B73" s="21">
        <v>1.09774444668642E+20</v>
      </c>
    </row>
    <row r="74" spans="1:2" x14ac:dyDescent="0.3">
      <c r="A74" s="2">
        <v>73</v>
      </c>
      <c r="B74" s="21">
        <v>1.4106239289203401E+20</v>
      </c>
    </row>
    <row r="75" spans="1:2" x14ac:dyDescent="0.3">
      <c r="A75" s="2">
        <v>74</v>
      </c>
      <c r="B75" s="21">
        <v>1.8037067583347501E+20</v>
      </c>
    </row>
    <row r="76" spans="1:2" x14ac:dyDescent="0.3">
      <c r="A76" s="2">
        <v>75</v>
      </c>
      <c r="B76" s="21">
        <v>2.3063255934928801E+20</v>
      </c>
    </row>
    <row r="77" spans="1:2" x14ac:dyDescent="0.3">
      <c r="A77" s="2">
        <v>76</v>
      </c>
      <c r="B77" s="21">
        <v>2.9490036108259099E+20</v>
      </c>
    </row>
    <row r="78" spans="1:2" x14ac:dyDescent="0.3">
      <c r="A78" s="2">
        <v>77</v>
      </c>
      <c r="B78" s="21">
        <v>3.7707695397393701E+20</v>
      </c>
    </row>
    <row r="79" spans="1:2" x14ac:dyDescent="0.3">
      <c r="A79" s="2">
        <v>78</v>
      </c>
      <c r="B79" s="21">
        <v>4.8215278101487603E+20</v>
      </c>
    </row>
    <row r="80" spans="1:2" x14ac:dyDescent="0.3">
      <c r="A80" s="2">
        <v>79</v>
      </c>
      <c r="B80" s="21">
        <v>6.1650891625810507E+20</v>
      </c>
    </row>
    <row r="81" spans="1:2" x14ac:dyDescent="0.3">
      <c r="A81" s="2">
        <v>80</v>
      </c>
      <c r="B81" s="21">
        <v>7.8830457645751101E+20</v>
      </c>
    </row>
    <row r="82" spans="1:2" x14ac:dyDescent="0.3">
      <c r="A82" s="2">
        <v>81</v>
      </c>
      <c r="B82" s="21">
        <v>1.00797261625279E+21</v>
      </c>
    </row>
    <row r="83" spans="1:2" x14ac:dyDescent="0.3">
      <c r="A83" s="2">
        <v>82</v>
      </c>
      <c r="B83" s="21">
        <v>1.2888530974680401E+21</v>
      </c>
    </row>
    <row r="84" spans="1:2" x14ac:dyDescent="0.3">
      <c r="A84" s="2">
        <v>83</v>
      </c>
      <c r="B84" s="21">
        <v>1.6480034080969201E+21</v>
      </c>
    </row>
    <row r="85" spans="1:2" x14ac:dyDescent="0.3">
      <c r="A85" s="2">
        <v>84</v>
      </c>
      <c r="B85" s="21">
        <v>2.10723412810544E+21</v>
      </c>
    </row>
    <row r="86" spans="1:2" x14ac:dyDescent="0.3">
      <c r="A86" s="2">
        <v>85</v>
      </c>
      <c r="B86" s="21">
        <v>2.69443354839904E+21</v>
      </c>
    </row>
    <row r="87" spans="1:2" x14ac:dyDescent="0.3">
      <c r="A87" s="2">
        <v>86</v>
      </c>
      <c r="B87" s="21">
        <v>3.4452612787101599E+21</v>
      </c>
    </row>
    <row r="88" spans="1:2" x14ac:dyDescent="0.3">
      <c r="A88" s="2">
        <v>87</v>
      </c>
      <c r="B88" s="21">
        <v>4.4053137942972502E+21</v>
      </c>
    </row>
    <row r="89" spans="1:2" x14ac:dyDescent="0.3">
      <c r="A89" s="2">
        <v>88</v>
      </c>
      <c r="B89" s="21">
        <v>5.6328934313774799E+21</v>
      </c>
    </row>
    <row r="90" spans="1:2" x14ac:dyDescent="0.3">
      <c r="A90" s="2">
        <v>89</v>
      </c>
      <c r="B90" s="21">
        <v>7.2025489876180596E+21</v>
      </c>
    </row>
    <row r="91" spans="1:2" x14ac:dyDescent="0.3">
      <c r="A91" s="2">
        <v>90</v>
      </c>
      <c r="B91" s="21">
        <v>9.2096029422576699E+21</v>
      </c>
    </row>
    <row r="92" spans="1:2" x14ac:dyDescent="0.3">
      <c r="A92" s="2">
        <v>91</v>
      </c>
      <c r="B92" s="21">
        <v>1.17759402261408E+22</v>
      </c>
    </row>
    <row r="93" spans="1:2" x14ac:dyDescent="0.3">
      <c r="A93" s="2">
        <v>92</v>
      </c>
      <c r="B93" s="21">
        <v>1.5057410083701901E+22</v>
      </c>
    </row>
    <row r="94" spans="1:2" x14ac:dyDescent="0.3">
      <c r="A94" s="2">
        <v>93</v>
      </c>
      <c r="B94" s="21">
        <v>1.9253290529232702E+22</v>
      </c>
    </row>
    <row r="95" spans="1:2" x14ac:dyDescent="0.3">
      <c r="A95" s="2">
        <v>94</v>
      </c>
      <c r="B95" s="21">
        <v>2.4618390157566E+22</v>
      </c>
    </row>
    <row r="96" spans="1:2" x14ac:dyDescent="0.3">
      <c r="A96" s="2">
        <v>95</v>
      </c>
      <c r="B96" s="21">
        <v>3.1478522231300601E+22</v>
      </c>
    </row>
    <row r="97" spans="1:2" x14ac:dyDescent="0.3">
      <c r="A97" s="2">
        <v>96</v>
      </c>
      <c r="B97" s="21">
        <v>4.0250290759241803E+22</v>
      </c>
    </row>
    <row r="98" spans="1:2" x14ac:dyDescent="0.3">
      <c r="A98" s="2">
        <v>97</v>
      </c>
      <c r="B98" s="21">
        <v>5.14663901405313E+22</v>
      </c>
    </row>
    <row r="99" spans="1:2" x14ac:dyDescent="0.3">
      <c r="A99" s="2">
        <v>98</v>
      </c>
      <c r="B99" s="21">
        <v>6.5807954778294202E+22</v>
      </c>
    </row>
    <row r="100" spans="1:2" x14ac:dyDescent="0.3">
      <c r="A100" s="2">
        <v>99</v>
      </c>
      <c r="B100" s="21">
        <v>8.4145923199137906E+22</v>
      </c>
    </row>
    <row r="101" spans="1:2" x14ac:dyDescent="0.3">
      <c r="A101" s="2">
        <v>100</v>
      </c>
      <c r="B101" s="21">
        <v>1.07593928650258E+23</v>
      </c>
    </row>
    <row r="102" spans="1:2" x14ac:dyDescent="0.3">
      <c r="A102" s="2">
        <v>101</v>
      </c>
      <c r="B102" s="21">
        <v>1.37575928129046E+23</v>
      </c>
    </row>
    <row r="103" spans="1:2" x14ac:dyDescent="0.3">
      <c r="A103" s="2">
        <v>102</v>
      </c>
      <c r="B103" s="21">
        <v>1.7591267683971799E+23</v>
      </c>
    </row>
    <row r="104" spans="1:2" x14ac:dyDescent="0.3">
      <c r="A104" s="2">
        <v>103</v>
      </c>
      <c r="B104" s="21">
        <v>2.2493229952182001E+23</v>
      </c>
    </row>
    <row r="105" spans="1:2" x14ac:dyDescent="0.3">
      <c r="A105" s="2">
        <v>104</v>
      </c>
      <c r="B105" s="21">
        <v>2.8761167345701199E+23</v>
      </c>
    </row>
    <row r="106" spans="1:2" x14ac:dyDescent="0.3">
      <c r="A106" s="2">
        <v>105</v>
      </c>
      <c r="B106" s="21">
        <v>3.6775720910068101E+23</v>
      </c>
    </row>
    <row r="107" spans="1:2" x14ac:dyDescent="0.3">
      <c r="A107" s="2">
        <v>106</v>
      </c>
      <c r="B107" s="21">
        <v>4.7023600683487697E+23</v>
      </c>
    </row>
    <row r="108" spans="1:2" x14ac:dyDescent="0.3">
      <c r="A108" s="2">
        <v>107</v>
      </c>
      <c r="B108" s="21">
        <v>6.0127142759416001E+23</v>
      </c>
    </row>
    <row r="109" spans="1:2" x14ac:dyDescent="0.3">
      <c r="A109" s="2">
        <v>108</v>
      </c>
      <c r="B109" s="21">
        <v>7.6882102685953798E+23</v>
      </c>
    </row>
    <row r="110" spans="1:2" x14ac:dyDescent="0.3">
      <c r="A110" s="2">
        <v>109</v>
      </c>
      <c r="B110" s="21">
        <v>9.8305980330121305E+23</v>
      </c>
    </row>
    <row r="111" spans="1:2" x14ac:dyDescent="0.3">
      <c r="A111" s="2">
        <v>110</v>
      </c>
      <c r="B111" s="21">
        <v>1.25699810892813E+24</v>
      </c>
    </row>
    <row r="112" spans="1:2" x14ac:dyDescent="0.3">
      <c r="A112" s="2">
        <v>111</v>
      </c>
      <c r="B112" s="21">
        <v>1.60727174536376E+24</v>
      </c>
    </row>
    <row r="113" spans="1:2" x14ac:dyDescent="0.3">
      <c r="A113" s="2">
        <v>112</v>
      </c>
      <c r="B113" s="21">
        <v>2.0551522274345499E+24</v>
      </c>
    </row>
    <row r="114" spans="1:2" x14ac:dyDescent="0.3">
      <c r="A114" s="2">
        <v>113</v>
      </c>
      <c r="B114" s="21">
        <v>2.6278385656392399E+24</v>
      </c>
    </row>
    <row r="115" spans="1:2" x14ac:dyDescent="0.3">
      <c r="A115" s="2">
        <v>114</v>
      </c>
      <c r="B115" s="21">
        <v>3.3601090152241898E+24</v>
      </c>
    </row>
    <row r="116" spans="1:2" x14ac:dyDescent="0.3">
      <c r="A116" s="2">
        <v>115</v>
      </c>
      <c r="B116" s="21">
        <v>4.29643309974197E+24</v>
      </c>
    </row>
    <row r="117" spans="1:2" x14ac:dyDescent="0.3">
      <c r="A117" s="2">
        <v>116</v>
      </c>
      <c r="B117" s="21">
        <v>5.4936721686474098E+24</v>
      </c>
    </row>
    <row r="118" spans="1:2" x14ac:dyDescent="0.3">
      <c r="A118" s="2">
        <v>117</v>
      </c>
      <c r="B118" s="21">
        <v>7.024532489144E+24</v>
      </c>
    </row>
    <row r="119" spans="1:2" x14ac:dyDescent="0.3">
      <c r="A119" s="2">
        <v>118</v>
      </c>
      <c r="B119" s="21">
        <v>8.9819805726027703E+24</v>
      </c>
    </row>
    <row r="120" spans="1:2" x14ac:dyDescent="0.3">
      <c r="A120" s="2">
        <v>119</v>
      </c>
      <c r="B120" s="21">
        <v>1.14848888707246E+25</v>
      </c>
    </row>
    <row r="121" spans="1:2" x14ac:dyDescent="0.3">
      <c r="A121" s="2">
        <v>120</v>
      </c>
      <c r="B121" s="21">
        <v>1.46852546948531E+25</v>
      </c>
    </row>
    <row r="122" spans="1:2" x14ac:dyDescent="0.3">
      <c r="A122" s="2"/>
      <c r="B122" s="2"/>
    </row>
    <row r="123" spans="1:2" x14ac:dyDescent="0.3">
      <c r="A123" s="2"/>
      <c r="B123" s="2"/>
    </row>
    <row r="124" spans="1:2" x14ac:dyDescent="0.3">
      <c r="A124" s="2"/>
      <c r="B124" s="2"/>
    </row>
    <row r="125" spans="1:2" x14ac:dyDescent="0.3">
      <c r="A125" s="2"/>
      <c r="B125" s="2"/>
    </row>
    <row r="126" spans="1:2" x14ac:dyDescent="0.3">
      <c r="A126" s="2"/>
      <c r="B126" s="2"/>
    </row>
    <row r="127" spans="1:2" x14ac:dyDescent="0.3">
      <c r="A127" s="2"/>
      <c r="B127" s="2"/>
    </row>
    <row r="128" spans="1:2" x14ac:dyDescent="0.3">
      <c r="A128" s="2"/>
      <c r="B128" s="2"/>
    </row>
    <row r="129" spans="1:2" x14ac:dyDescent="0.3">
      <c r="A129" s="2"/>
      <c r="B129" s="2"/>
    </row>
    <row r="130" spans="1:2" x14ac:dyDescent="0.3">
      <c r="A130" s="2"/>
      <c r="B130" s="2"/>
    </row>
    <row r="131" spans="1:2" x14ac:dyDescent="0.3">
      <c r="A131" s="2"/>
      <c r="B131" s="2"/>
    </row>
    <row r="132" spans="1:2" x14ac:dyDescent="0.3">
      <c r="A132" s="2"/>
      <c r="B132" s="2"/>
    </row>
    <row r="133" spans="1:2" x14ac:dyDescent="0.3">
      <c r="A133" s="2"/>
      <c r="B133" s="2"/>
    </row>
    <row r="134" spans="1:2" x14ac:dyDescent="0.3">
      <c r="A134" s="2"/>
      <c r="B134" s="2"/>
    </row>
    <row r="135" spans="1:2" x14ac:dyDescent="0.3">
      <c r="A135" s="2"/>
      <c r="B135" s="2"/>
    </row>
    <row r="136" spans="1:2" x14ac:dyDescent="0.3">
      <c r="A136" s="2"/>
      <c r="B136" s="2"/>
    </row>
    <row r="137" spans="1:2" x14ac:dyDescent="0.3">
      <c r="A137" s="2"/>
      <c r="B137" s="2"/>
    </row>
    <row r="138" spans="1:2" x14ac:dyDescent="0.3">
      <c r="A138" s="2"/>
      <c r="B138" s="2"/>
    </row>
    <row r="139" spans="1:2" x14ac:dyDescent="0.3">
      <c r="A139" s="2"/>
      <c r="B139" s="2"/>
    </row>
    <row r="140" spans="1:2" x14ac:dyDescent="0.3">
      <c r="A140" s="2"/>
      <c r="B140" s="2"/>
    </row>
    <row r="141" spans="1:2" x14ac:dyDescent="0.3">
      <c r="A141" s="2"/>
      <c r="B141" s="2"/>
    </row>
    <row r="142" spans="1:2" x14ac:dyDescent="0.3">
      <c r="A142" s="2"/>
      <c r="B142" s="2"/>
    </row>
    <row r="143" spans="1:2" x14ac:dyDescent="0.3">
      <c r="A143" s="2"/>
      <c r="B143" s="2"/>
    </row>
    <row r="144" spans="1:2" x14ac:dyDescent="0.3">
      <c r="A144" s="2"/>
      <c r="B144" s="2"/>
    </row>
    <row r="145" spans="1:2" x14ac:dyDescent="0.3">
      <c r="A145" s="2"/>
      <c r="B145" s="2"/>
    </row>
    <row r="146" spans="1:2" x14ac:dyDescent="0.3">
      <c r="A146" s="2"/>
      <c r="B146" s="2"/>
    </row>
    <row r="147" spans="1:2" x14ac:dyDescent="0.3">
      <c r="A147" s="2"/>
      <c r="B147" s="2"/>
    </row>
    <row r="148" spans="1:2" x14ac:dyDescent="0.3">
      <c r="A148" s="2"/>
      <c r="B148" s="2"/>
    </row>
    <row r="149" spans="1:2" x14ac:dyDescent="0.3">
      <c r="A149" s="2"/>
      <c r="B149" s="2"/>
    </row>
    <row r="150" spans="1:2" x14ac:dyDescent="0.3">
      <c r="A150" s="2"/>
      <c r="B150" s="2"/>
    </row>
    <row r="151" spans="1:2" x14ac:dyDescent="0.3">
      <c r="A151" s="2"/>
      <c r="B151" s="2"/>
    </row>
    <row r="152" spans="1:2" x14ac:dyDescent="0.3">
      <c r="A152" s="2"/>
      <c r="B152" s="2"/>
    </row>
    <row r="153" spans="1:2" x14ac:dyDescent="0.3">
      <c r="A153" s="2"/>
      <c r="B153" s="2"/>
    </row>
    <row r="154" spans="1:2" x14ac:dyDescent="0.3">
      <c r="A154" s="2"/>
      <c r="B154" s="2"/>
    </row>
    <row r="155" spans="1:2" x14ac:dyDescent="0.3">
      <c r="A155" s="2"/>
      <c r="B155" s="2"/>
    </row>
    <row r="156" spans="1:2" x14ac:dyDescent="0.3">
      <c r="A156" s="2"/>
      <c r="B156" s="2"/>
    </row>
    <row r="157" spans="1:2" x14ac:dyDescent="0.3">
      <c r="A157" s="2"/>
      <c r="B157" s="2"/>
    </row>
    <row r="158" spans="1:2" x14ac:dyDescent="0.3">
      <c r="A158" s="2"/>
      <c r="B158" s="2"/>
    </row>
    <row r="159" spans="1:2" x14ac:dyDescent="0.3">
      <c r="A159" s="2"/>
      <c r="B159" s="2"/>
    </row>
    <row r="160" spans="1:2" x14ac:dyDescent="0.3">
      <c r="A160" s="2"/>
      <c r="B160" s="2"/>
    </row>
    <row r="161" spans="1:2" x14ac:dyDescent="0.3">
      <c r="A161" s="2"/>
      <c r="B161" s="2"/>
    </row>
    <row r="162" spans="1:2" x14ac:dyDescent="0.3">
      <c r="A162" s="2"/>
      <c r="B162" s="2"/>
    </row>
    <row r="163" spans="1:2" x14ac:dyDescent="0.3">
      <c r="A163" s="2"/>
      <c r="B163" s="2"/>
    </row>
    <row r="164" spans="1:2" x14ac:dyDescent="0.3">
      <c r="A164" s="2"/>
      <c r="B164" s="2"/>
    </row>
    <row r="165" spans="1:2" x14ac:dyDescent="0.3">
      <c r="A165" s="2"/>
      <c r="B165" s="2"/>
    </row>
    <row r="166" spans="1:2" x14ac:dyDescent="0.3">
      <c r="A166" s="2"/>
      <c r="B166" s="2"/>
    </row>
    <row r="167" spans="1:2" x14ac:dyDescent="0.3">
      <c r="A167" s="2"/>
      <c r="B167" s="2"/>
    </row>
    <row r="168" spans="1:2" x14ac:dyDescent="0.3">
      <c r="A168" s="2"/>
      <c r="B168" s="2"/>
    </row>
    <row r="169" spans="1:2" x14ac:dyDescent="0.3">
      <c r="A169" s="2"/>
      <c r="B169" s="2"/>
    </row>
    <row r="170" spans="1:2" x14ac:dyDescent="0.3">
      <c r="A170" s="2"/>
      <c r="B170" s="2"/>
    </row>
    <row r="171" spans="1:2" x14ac:dyDescent="0.3">
      <c r="A171" s="2"/>
      <c r="B171" s="2"/>
    </row>
    <row r="172" spans="1:2" x14ac:dyDescent="0.3">
      <c r="A172" s="2"/>
      <c r="B172" s="2"/>
    </row>
    <row r="173" spans="1:2" x14ac:dyDescent="0.3">
      <c r="A173" s="2"/>
      <c r="B173" s="2"/>
    </row>
    <row r="174" spans="1:2" x14ac:dyDescent="0.3">
      <c r="A174" s="2"/>
      <c r="B174" s="2"/>
    </row>
    <row r="175" spans="1:2" x14ac:dyDescent="0.3">
      <c r="A175" s="2"/>
      <c r="B175" s="2"/>
    </row>
    <row r="176" spans="1:2" x14ac:dyDescent="0.3">
      <c r="A176" s="2"/>
      <c r="B176" s="2"/>
    </row>
    <row r="177" spans="1:2" x14ac:dyDescent="0.3">
      <c r="A177" s="2"/>
      <c r="B177" s="2"/>
    </row>
    <row r="178" spans="1:2" x14ac:dyDescent="0.3">
      <c r="A178" s="2"/>
      <c r="B178" s="2"/>
    </row>
    <row r="179" spans="1:2" x14ac:dyDescent="0.3">
      <c r="A179" s="2"/>
      <c r="B179" s="2"/>
    </row>
    <row r="180" spans="1:2" x14ac:dyDescent="0.3">
      <c r="A180" s="2"/>
      <c r="B180" s="2"/>
    </row>
    <row r="181" spans="1:2" x14ac:dyDescent="0.3">
      <c r="A181" s="2"/>
      <c r="B181" s="2"/>
    </row>
    <row r="182" spans="1:2" x14ac:dyDescent="0.3">
      <c r="A182" s="2"/>
      <c r="B182" s="2"/>
    </row>
    <row r="183" spans="1:2" x14ac:dyDescent="0.3">
      <c r="A183" s="2"/>
      <c r="B183" s="2"/>
    </row>
    <row r="184" spans="1:2" x14ac:dyDescent="0.3">
      <c r="A184" s="2"/>
      <c r="B184" s="2"/>
    </row>
    <row r="185" spans="1:2" x14ac:dyDescent="0.3">
      <c r="A185" s="2"/>
      <c r="B185" s="2"/>
    </row>
    <row r="186" spans="1:2" x14ac:dyDescent="0.3">
      <c r="A186" s="2"/>
      <c r="B186" s="2"/>
    </row>
    <row r="187" spans="1:2" x14ac:dyDescent="0.3">
      <c r="A187" s="2"/>
      <c r="B187" s="2"/>
    </row>
    <row r="188" spans="1:2" x14ac:dyDescent="0.3">
      <c r="A188" s="2"/>
      <c r="B188" s="2"/>
    </row>
    <row r="189" spans="1:2" x14ac:dyDescent="0.3">
      <c r="A189" s="2"/>
      <c r="B189" s="2"/>
    </row>
    <row r="190" spans="1:2" x14ac:dyDescent="0.3">
      <c r="A190" s="2"/>
      <c r="B190" s="2"/>
    </row>
    <row r="191" spans="1:2" x14ac:dyDescent="0.3">
      <c r="A191" s="2"/>
      <c r="B191" s="2"/>
    </row>
    <row r="192" spans="1:2" x14ac:dyDescent="0.3">
      <c r="A192" s="2"/>
      <c r="B192" s="2"/>
    </row>
    <row r="193" spans="1:2" x14ac:dyDescent="0.3">
      <c r="A193" s="2"/>
      <c r="B193" s="2"/>
    </row>
    <row r="194" spans="1:2" x14ac:dyDescent="0.3">
      <c r="A194" s="2"/>
      <c r="B194" s="2"/>
    </row>
    <row r="195" spans="1:2" x14ac:dyDescent="0.3">
      <c r="A195" s="2"/>
      <c r="B195" s="2"/>
    </row>
    <row r="196" spans="1:2" x14ac:dyDescent="0.3">
      <c r="A196" s="2"/>
      <c r="B196" s="2"/>
    </row>
    <row r="197" spans="1:2" x14ac:dyDescent="0.3">
      <c r="A197" s="2"/>
      <c r="B197" s="2"/>
    </row>
    <row r="198" spans="1:2" x14ac:dyDescent="0.3">
      <c r="A198" s="2"/>
      <c r="B198" s="2"/>
    </row>
    <row r="199" spans="1:2" x14ac:dyDescent="0.3">
      <c r="A199" s="2"/>
      <c r="B199" s="2"/>
    </row>
    <row r="200" spans="1:2" x14ac:dyDescent="0.3">
      <c r="A200" s="2"/>
      <c r="B200" s="2"/>
    </row>
    <row r="201" spans="1:2" x14ac:dyDescent="0.3">
      <c r="A201" s="2"/>
      <c r="B201" s="2"/>
    </row>
    <row r="202" spans="1:2" x14ac:dyDescent="0.3">
      <c r="A202" s="2"/>
      <c r="B202" s="2"/>
    </row>
    <row r="203" spans="1:2" x14ac:dyDescent="0.3">
      <c r="A203" s="2"/>
      <c r="B203" s="2"/>
    </row>
    <row r="204" spans="1:2" x14ac:dyDescent="0.3">
      <c r="A204" s="2"/>
      <c r="B204" s="2"/>
    </row>
    <row r="205" spans="1:2" x14ac:dyDescent="0.3">
      <c r="A205" s="2"/>
      <c r="B205" s="2"/>
    </row>
    <row r="206" spans="1:2" x14ac:dyDescent="0.3">
      <c r="A206" s="2"/>
      <c r="B206" s="2"/>
    </row>
    <row r="207" spans="1:2" x14ac:dyDescent="0.3">
      <c r="A207" s="2"/>
      <c r="B207" s="2"/>
    </row>
    <row r="208" spans="1:2" x14ac:dyDescent="0.3">
      <c r="A208" s="2"/>
      <c r="B208" s="2"/>
    </row>
    <row r="209" spans="1:2" x14ac:dyDescent="0.3">
      <c r="A209" s="2"/>
      <c r="B209" s="2"/>
    </row>
    <row r="210" spans="1:2" x14ac:dyDescent="0.3">
      <c r="A210" s="2"/>
      <c r="B210" s="2"/>
    </row>
    <row r="211" spans="1:2" x14ac:dyDescent="0.3">
      <c r="A211" s="2"/>
      <c r="B211" s="2"/>
    </row>
    <row r="212" spans="1:2" x14ac:dyDescent="0.3">
      <c r="A212" s="2"/>
      <c r="B212" s="2"/>
    </row>
    <row r="213" spans="1:2" x14ac:dyDescent="0.3">
      <c r="A213" s="2"/>
      <c r="B213" s="2"/>
    </row>
    <row r="214" spans="1:2" x14ac:dyDescent="0.3">
      <c r="A214" s="2"/>
      <c r="B214" s="2"/>
    </row>
    <row r="215" spans="1:2" x14ac:dyDescent="0.3">
      <c r="A215" s="2"/>
      <c r="B215" s="2"/>
    </row>
    <row r="216" spans="1:2" x14ac:dyDescent="0.3">
      <c r="A216" s="2"/>
      <c r="B216" s="2"/>
    </row>
    <row r="217" spans="1:2" x14ac:dyDescent="0.3">
      <c r="A217" s="2"/>
      <c r="B217" s="2"/>
    </row>
    <row r="218" spans="1:2" x14ac:dyDescent="0.3">
      <c r="A218" s="2"/>
      <c r="B218" s="2"/>
    </row>
    <row r="219" spans="1:2" x14ac:dyDescent="0.3">
      <c r="A219" s="2"/>
      <c r="B219" s="2"/>
    </row>
    <row r="220" spans="1:2" x14ac:dyDescent="0.3">
      <c r="A220" s="2"/>
      <c r="B220" s="2"/>
    </row>
    <row r="221" spans="1:2" x14ac:dyDescent="0.3">
      <c r="A221" s="2"/>
      <c r="B221" s="2"/>
    </row>
    <row r="222" spans="1:2" x14ac:dyDescent="0.3">
      <c r="A222" s="2"/>
      <c r="B222" s="2"/>
    </row>
    <row r="223" spans="1:2" x14ac:dyDescent="0.3">
      <c r="A223" s="2"/>
      <c r="B223" s="2"/>
    </row>
    <row r="224" spans="1:2" x14ac:dyDescent="0.3">
      <c r="A224" s="2"/>
      <c r="B224" s="2"/>
    </row>
    <row r="225" spans="1:2" x14ac:dyDescent="0.3">
      <c r="A225" s="2"/>
      <c r="B225" s="2"/>
    </row>
    <row r="226" spans="1:2" x14ac:dyDescent="0.3">
      <c r="A226" s="2"/>
      <c r="B226" s="2"/>
    </row>
    <row r="227" spans="1:2" x14ac:dyDescent="0.3">
      <c r="A227" s="2"/>
      <c r="B227" s="2"/>
    </row>
    <row r="228" spans="1:2" x14ac:dyDescent="0.3">
      <c r="A228" s="2"/>
      <c r="B228" s="2"/>
    </row>
    <row r="229" spans="1:2" x14ac:dyDescent="0.3">
      <c r="A229" s="2"/>
      <c r="B229" s="2"/>
    </row>
    <row r="230" spans="1:2" x14ac:dyDescent="0.3">
      <c r="A230" s="2"/>
      <c r="B230" s="2"/>
    </row>
    <row r="231" spans="1:2" x14ac:dyDescent="0.3">
      <c r="A231" s="2"/>
      <c r="B231" s="2"/>
    </row>
    <row r="232" spans="1:2" x14ac:dyDescent="0.3">
      <c r="A232" s="2"/>
      <c r="B232" s="2"/>
    </row>
    <row r="233" spans="1:2" x14ac:dyDescent="0.3">
      <c r="A233" s="2"/>
      <c r="B233" s="2"/>
    </row>
    <row r="234" spans="1:2" x14ac:dyDescent="0.3">
      <c r="A234" s="2"/>
      <c r="B234" s="2"/>
    </row>
    <row r="235" spans="1:2" x14ac:dyDescent="0.3">
      <c r="A235" s="2"/>
      <c r="B235" s="2"/>
    </row>
    <row r="236" spans="1:2" x14ac:dyDescent="0.3">
      <c r="A236" s="2"/>
      <c r="B236" s="2"/>
    </row>
    <row r="237" spans="1:2" x14ac:dyDescent="0.3">
      <c r="A237" s="2"/>
      <c r="B237" s="2"/>
    </row>
    <row r="238" spans="1:2" x14ac:dyDescent="0.3">
      <c r="A238" s="2"/>
      <c r="B238" s="2"/>
    </row>
    <row r="239" spans="1:2" x14ac:dyDescent="0.3">
      <c r="A239" s="2"/>
      <c r="B239" s="2"/>
    </row>
    <row r="240" spans="1:2" x14ac:dyDescent="0.3">
      <c r="A240" s="2"/>
      <c r="B240" s="2"/>
    </row>
    <row r="241" spans="1:2" x14ac:dyDescent="0.3">
      <c r="A241" s="2"/>
      <c r="B241" s="2"/>
    </row>
    <row r="242" spans="1:2" x14ac:dyDescent="0.3">
      <c r="A242" s="2"/>
      <c r="B242" s="2"/>
    </row>
    <row r="243" spans="1:2" x14ac:dyDescent="0.3">
      <c r="A243" s="2"/>
      <c r="B243" s="2"/>
    </row>
    <row r="244" spans="1:2" x14ac:dyDescent="0.3">
      <c r="A244" s="2"/>
      <c r="B244" s="2"/>
    </row>
    <row r="245" spans="1:2" x14ac:dyDescent="0.3">
      <c r="A245" s="2"/>
      <c r="B245" s="2"/>
    </row>
    <row r="246" spans="1:2" x14ac:dyDescent="0.3">
      <c r="A246" s="2"/>
      <c r="B246" s="2"/>
    </row>
    <row r="247" spans="1:2" x14ac:dyDescent="0.3">
      <c r="A247" s="2"/>
      <c r="B247" s="2"/>
    </row>
    <row r="248" spans="1:2" x14ac:dyDescent="0.3">
      <c r="A248" s="2"/>
      <c r="B248" s="2"/>
    </row>
    <row r="249" spans="1:2" x14ac:dyDescent="0.3">
      <c r="A249" s="2"/>
      <c r="B249" s="2"/>
    </row>
    <row r="250" spans="1:2" x14ac:dyDescent="0.3">
      <c r="A250" s="2"/>
      <c r="B250" s="2"/>
    </row>
    <row r="251" spans="1:2" x14ac:dyDescent="0.3">
      <c r="A251" s="2"/>
      <c r="B251" s="2"/>
    </row>
    <row r="252" spans="1:2" x14ac:dyDescent="0.3">
      <c r="A252" s="2"/>
      <c r="B252" s="2"/>
    </row>
    <row r="253" spans="1:2" x14ac:dyDescent="0.3">
      <c r="A253" s="2"/>
      <c r="B253" s="2"/>
    </row>
    <row r="254" spans="1:2" x14ac:dyDescent="0.3">
      <c r="A254" s="2"/>
      <c r="B254" s="2"/>
    </row>
    <row r="255" spans="1:2" x14ac:dyDescent="0.3">
      <c r="A255" s="2"/>
      <c r="B255" s="2"/>
    </row>
    <row r="256" spans="1:2" x14ac:dyDescent="0.3">
      <c r="A256" s="2"/>
      <c r="B256" s="2"/>
    </row>
    <row r="257" spans="1:2" x14ac:dyDescent="0.3">
      <c r="A257" s="2"/>
      <c r="B257" s="2"/>
    </row>
    <row r="258" spans="1:2" x14ac:dyDescent="0.3">
      <c r="A258" s="2"/>
      <c r="B258" s="2"/>
    </row>
    <row r="259" spans="1:2" x14ac:dyDescent="0.3">
      <c r="A259" s="2"/>
      <c r="B259" s="2"/>
    </row>
    <row r="260" spans="1:2" x14ac:dyDescent="0.3">
      <c r="A260" s="2"/>
      <c r="B260" s="2"/>
    </row>
    <row r="261" spans="1:2" x14ac:dyDescent="0.3">
      <c r="A261" s="2"/>
      <c r="B261" s="2"/>
    </row>
    <row r="262" spans="1:2" x14ac:dyDescent="0.3">
      <c r="A262" s="2"/>
      <c r="B262" s="2"/>
    </row>
    <row r="263" spans="1:2" x14ac:dyDescent="0.3">
      <c r="A263" s="2"/>
      <c r="B263" s="2"/>
    </row>
    <row r="264" spans="1:2" x14ac:dyDescent="0.3">
      <c r="A264" s="2"/>
      <c r="B264" s="2"/>
    </row>
    <row r="265" spans="1:2" x14ac:dyDescent="0.3">
      <c r="A265" s="2"/>
      <c r="B265" s="2"/>
    </row>
    <row r="266" spans="1:2" x14ac:dyDescent="0.3">
      <c r="A266" s="2"/>
      <c r="B266" s="2"/>
    </row>
    <row r="267" spans="1:2" x14ac:dyDescent="0.3">
      <c r="A267" s="2"/>
      <c r="B267" s="2"/>
    </row>
    <row r="268" spans="1:2" x14ac:dyDescent="0.3">
      <c r="A268" s="2"/>
      <c r="B268" s="2"/>
    </row>
    <row r="269" spans="1:2" x14ac:dyDescent="0.3">
      <c r="A269" s="2"/>
      <c r="B269" s="2"/>
    </row>
    <row r="270" spans="1:2" x14ac:dyDescent="0.3">
      <c r="A270" s="2"/>
      <c r="B270" s="2"/>
    </row>
    <row r="271" spans="1:2" x14ac:dyDescent="0.3">
      <c r="A271" s="2"/>
      <c r="B271" s="2"/>
    </row>
    <row r="272" spans="1:2" x14ac:dyDescent="0.3">
      <c r="A272" s="2"/>
      <c r="B272" s="2"/>
    </row>
    <row r="273" spans="1:2" x14ac:dyDescent="0.3">
      <c r="A273" s="2"/>
      <c r="B273" s="2"/>
    </row>
    <row r="274" spans="1:2" x14ac:dyDescent="0.3">
      <c r="A274" s="2"/>
      <c r="B274" s="2"/>
    </row>
    <row r="275" spans="1:2" x14ac:dyDescent="0.3">
      <c r="A275" s="2"/>
      <c r="B275" s="2"/>
    </row>
    <row r="276" spans="1:2" x14ac:dyDescent="0.3">
      <c r="A276" s="2"/>
      <c r="B276" s="2"/>
    </row>
    <row r="277" spans="1:2" x14ac:dyDescent="0.3">
      <c r="A277" s="2"/>
      <c r="B277" s="2"/>
    </row>
    <row r="278" spans="1:2" x14ac:dyDescent="0.3">
      <c r="A278" s="2"/>
      <c r="B278" s="2"/>
    </row>
    <row r="279" spans="1:2" x14ac:dyDescent="0.3">
      <c r="A279" s="2"/>
      <c r="B279" s="2"/>
    </row>
    <row r="280" spans="1:2" x14ac:dyDescent="0.3">
      <c r="A280" s="2"/>
      <c r="B280" s="2"/>
    </row>
    <row r="281" spans="1:2" x14ac:dyDescent="0.3">
      <c r="A281" s="2"/>
      <c r="B281" s="2"/>
    </row>
    <row r="282" spans="1:2" x14ac:dyDescent="0.3">
      <c r="A282" s="2"/>
      <c r="B282" s="2"/>
    </row>
    <row r="283" spans="1:2" x14ac:dyDescent="0.3">
      <c r="A283" s="2"/>
      <c r="B283" s="2"/>
    </row>
    <row r="284" spans="1:2" x14ac:dyDescent="0.3">
      <c r="A284" s="2"/>
      <c r="B284" s="2"/>
    </row>
    <row r="285" spans="1:2" x14ac:dyDescent="0.3">
      <c r="A285" s="2"/>
      <c r="B285" s="2"/>
    </row>
    <row r="286" spans="1:2" x14ac:dyDescent="0.3">
      <c r="A286" s="2"/>
      <c r="B286" s="2"/>
    </row>
    <row r="287" spans="1:2" x14ac:dyDescent="0.3">
      <c r="A287" s="2"/>
      <c r="B287" s="2"/>
    </row>
    <row r="288" spans="1:2" x14ac:dyDescent="0.3">
      <c r="A288" s="2"/>
      <c r="B288" s="2"/>
    </row>
    <row r="289" spans="1:2" x14ac:dyDescent="0.3">
      <c r="A289" s="2"/>
      <c r="B289" s="2"/>
    </row>
    <row r="290" spans="1:2" x14ac:dyDescent="0.3">
      <c r="A290" s="2"/>
      <c r="B290" s="2"/>
    </row>
    <row r="291" spans="1:2" x14ac:dyDescent="0.3">
      <c r="A291" s="2"/>
      <c r="B291" s="2"/>
    </row>
    <row r="292" spans="1:2" x14ac:dyDescent="0.3">
      <c r="A292" s="2"/>
      <c r="B292" s="2"/>
    </row>
    <row r="293" spans="1:2" x14ac:dyDescent="0.3">
      <c r="A293" s="2"/>
      <c r="B293" s="2"/>
    </row>
    <row r="294" spans="1:2" x14ac:dyDescent="0.3">
      <c r="A294" s="2"/>
      <c r="B294" s="2"/>
    </row>
    <row r="295" spans="1:2" x14ac:dyDescent="0.3">
      <c r="A295" s="2"/>
      <c r="B295" s="2"/>
    </row>
    <row r="296" spans="1:2" x14ac:dyDescent="0.3">
      <c r="A296" s="2"/>
      <c r="B296" s="2"/>
    </row>
    <row r="297" spans="1:2" x14ac:dyDescent="0.3">
      <c r="A297" s="2"/>
      <c r="B297" s="2"/>
    </row>
    <row r="298" spans="1:2" x14ac:dyDescent="0.3">
      <c r="A298" s="2"/>
      <c r="B298" s="2"/>
    </row>
    <row r="299" spans="1:2" x14ac:dyDescent="0.3">
      <c r="A299" s="2"/>
      <c r="B299" s="2"/>
    </row>
    <row r="300" spans="1:2" x14ac:dyDescent="0.3">
      <c r="A300" s="2"/>
      <c r="B300" s="2"/>
    </row>
    <row r="301" spans="1:2" x14ac:dyDescent="0.3">
      <c r="A301" s="2"/>
      <c r="B301" s="2"/>
    </row>
  </sheetData>
  <mergeCells count="1">
    <mergeCell ref="E5:G5"/>
  </mergeCells>
  <phoneticPr fontId="5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1"/>
  <sheetViews>
    <sheetView workbookViewId="0">
      <selection activeCell="C8" sqref="C8"/>
    </sheetView>
  </sheetViews>
  <sheetFormatPr defaultRowHeight="16.5" x14ac:dyDescent="0.3"/>
  <cols>
    <col min="2" max="2" width="11.75" bestFit="1" customWidth="1"/>
    <col min="3" max="3" width="13.25" bestFit="1" customWidth="1"/>
    <col min="4" max="4" width="9.25" bestFit="1" customWidth="1"/>
  </cols>
  <sheetData>
    <row r="1" spans="1:4" ht="17.25" thickBot="1" x14ac:dyDescent="0.35">
      <c r="A1" s="1" t="s">
        <v>0</v>
      </c>
      <c r="B1" s="1" t="s">
        <v>71</v>
      </c>
      <c r="C1" s="1" t="s">
        <v>70</v>
      </c>
      <c r="D1" s="1" t="s">
        <v>69</v>
      </c>
    </row>
    <row r="2" spans="1:4" x14ac:dyDescent="0.3">
      <c r="A2">
        <v>1</v>
      </c>
      <c r="B2" t="s">
        <v>49</v>
      </c>
      <c r="C2" s="20">
        <v>5000</v>
      </c>
      <c r="D2">
        <v>0</v>
      </c>
    </row>
    <row r="3" spans="1:4" x14ac:dyDescent="0.3">
      <c r="A3">
        <v>2</v>
      </c>
      <c r="B3" t="s">
        <v>72</v>
      </c>
      <c r="C3">
        <v>250</v>
      </c>
      <c r="D3">
        <v>0</v>
      </c>
    </row>
    <row r="4" spans="1:4" x14ac:dyDescent="0.3">
      <c r="A4">
        <v>3</v>
      </c>
      <c r="B4" t="s">
        <v>73</v>
      </c>
      <c r="C4">
        <v>500</v>
      </c>
      <c r="D4">
        <v>0</v>
      </c>
    </row>
    <row r="5" spans="1:4" x14ac:dyDescent="0.3">
      <c r="A5">
        <v>4</v>
      </c>
      <c r="B5" t="s">
        <v>49</v>
      </c>
      <c r="C5" s="20">
        <v>5200</v>
      </c>
      <c r="D5">
        <v>0</v>
      </c>
    </row>
    <row r="6" spans="1:4" x14ac:dyDescent="0.3">
      <c r="A6">
        <v>5</v>
      </c>
      <c r="B6" t="s">
        <v>72</v>
      </c>
      <c r="C6">
        <v>260</v>
      </c>
      <c r="D6">
        <v>0</v>
      </c>
    </row>
    <row r="7" spans="1:4" x14ac:dyDescent="0.3">
      <c r="A7">
        <v>6</v>
      </c>
      <c r="B7" t="s">
        <v>73</v>
      </c>
      <c r="C7">
        <v>520</v>
      </c>
      <c r="D7">
        <v>0</v>
      </c>
    </row>
    <row r="8" spans="1:4" x14ac:dyDescent="0.3">
      <c r="A8">
        <v>7</v>
      </c>
      <c r="B8" t="s">
        <v>49</v>
      </c>
      <c r="C8" s="20">
        <v>5400</v>
      </c>
      <c r="D8">
        <v>0</v>
      </c>
    </row>
    <row r="9" spans="1:4" x14ac:dyDescent="0.3">
      <c r="A9">
        <v>8</v>
      </c>
      <c r="B9" t="s">
        <v>72</v>
      </c>
      <c r="C9">
        <v>270</v>
      </c>
      <c r="D9">
        <v>0</v>
      </c>
    </row>
    <row r="10" spans="1:4" x14ac:dyDescent="0.3">
      <c r="A10">
        <v>9</v>
      </c>
      <c r="B10" t="s">
        <v>73</v>
      </c>
      <c r="C10">
        <v>540</v>
      </c>
      <c r="D10">
        <v>0</v>
      </c>
    </row>
    <row r="11" spans="1:4" x14ac:dyDescent="0.3">
      <c r="A11">
        <v>10</v>
      </c>
      <c r="B11" t="s">
        <v>49</v>
      </c>
      <c r="C11" s="20">
        <v>5600</v>
      </c>
      <c r="D11">
        <v>0</v>
      </c>
    </row>
    <row r="12" spans="1:4" x14ac:dyDescent="0.3">
      <c r="A12">
        <v>11</v>
      </c>
      <c r="B12" t="s">
        <v>74</v>
      </c>
      <c r="C12">
        <v>1</v>
      </c>
      <c r="D12">
        <v>0</v>
      </c>
    </row>
    <row r="13" spans="1:4" x14ac:dyDescent="0.3">
      <c r="A13">
        <v>12</v>
      </c>
      <c r="B13" t="s">
        <v>73</v>
      </c>
      <c r="C13">
        <v>560</v>
      </c>
      <c r="D13">
        <v>0</v>
      </c>
    </row>
    <row r="14" spans="1:4" x14ac:dyDescent="0.3">
      <c r="A14">
        <v>13</v>
      </c>
      <c r="B14" t="s">
        <v>49</v>
      </c>
      <c r="C14" s="20">
        <v>5800</v>
      </c>
      <c r="D14">
        <v>0</v>
      </c>
    </row>
    <row r="15" spans="1:4" x14ac:dyDescent="0.3">
      <c r="A15">
        <v>14</v>
      </c>
      <c r="B15" t="s">
        <v>72</v>
      </c>
      <c r="C15">
        <v>280</v>
      </c>
      <c r="D15">
        <v>0</v>
      </c>
    </row>
    <row r="16" spans="1:4" x14ac:dyDescent="0.3">
      <c r="A16">
        <v>15</v>
      </c>
      <c r="B16" t="s">
        <v>73</v>
      </c>
      <c r="C16">
        <v>580</v>
      </c>
      <c r="D16">
        <v>0</v>
      </c>
    </row>
    <row r="17" spans="1:4" x14ac:dyDescent="0.3">
      <c r="A17">
        <v>16</v>
      </c>
      <c r="B17" t="s">
        <v>49</v>
      </c>
      <c r="C17" s="20">
        <v>6000</v>
      </c>
      <c r="D17">
        <v>0</v>
      </c>
    </row>
    <row r="18" spans="1:4" x14ac:dyDescent="0.3">
      <c r="A18">
        <v>17</v>
      </c>
      <c r="B18" t="s">
        <v>72</v>
      </c>
      <c r="C18">
        <v>290</v>
      </c>
      <c r="D18">
        <v>0</v>
      </c>
    </row>
    <row r="19" spans="1:4" x14ac:dyDescent="0.3">
      <c r="A19">
        <v>18</v>
      </c>
      <c r="B19" t="s">
        <v>73</v>
      </c>
      <c r="C19">
        <v>600</v>
      </c>
      <c r="D19">
        <v>0</v>
      </c>
    </row>
    <row r="20" spans="1:4" x14ac:dyDescent="0.3">
      <c r="A20">
        <v>19</v>
      </c>
      <c r="B20" t="s">
        <v>49</v>
      </c>
      <c r="C20" s="20">
        <v>6200</v>
      </c>
      <c r="D20">
        <v>0</v>
      </c>
    </row>
    <row r="21" spans="1:4" x14ac:dyDescent="0.3">
      <c r="A21">
        <v>20</v>
      </c>
      <c r="B21" t="s">
        <v>75</v>
      </c>
      <c r="C21">
        <v>1</v>
      </c>
      <c r="D21">
        <v>0</v>
      </c>
    </row>
    <row r="22" spans="1:4" x14ac:dyDescent="0.3">
      <c r="A22">
        <v>21</v>
      </c>
      <c r="B22" t="s">
        <v>73</v>
      </c>
      <c r="C22">
        <v>620</v>
      </c>
      <c r="D22">
        <v>0</v>
      </c>
    </row>
    <row r="23" spans="1:4" x14ac:dyDescent="0.3">
      <c r="A23">
        <v>22</v>
      </c>
      <c r="B23" t="s">
        <v>49</v>
      </c>
      <c r="C23" s="20">
        <v>6400</v>
      </c>
      <c r="D23">
        <v>0</v>
      </c>
    </row>
    <row r="24" spans="1:4" x14ac:dyDescent="0.3">
      <c r="A24">
        <v>23</v>
      </c>
      <c r="B24" t="s">
        <v>72</v>
      </c>
      <c r="C24">
        <v>300</v>
      </c>
      <c r="D24">
        <v>0</v>
      </c>
    </row>
    <row r="25" spans="1:4" x14ac:dyDescent="0.3">
      <c r="A25">
        <v>24</v>
      </c>
      <c r="B25" t="s">
        <v>73</v>
      </c>
      <c r="C25">
        <v>640</v>
      </c>
      <c r="D25">
        <v>0</v>
      </c>
    </row>
    <row r="26" spans="1:4" x14ac:dyDescent="0.3">
      <c r="A26">
        <v>25</v>
      </c>
      <c r="B26" t="s">
        <v>49</v>
      </c>
      <c r="C26" s="20">
        <v>6600</v>
      </c>
      <c r="D26">
        <v>0</v>
      </c>
    </row>
    <row r="27" spans="1:4" x14ac:dyDescent="0.3">
      <c r="A27">
        <v>26</v>
      </c>
      <c r="B27" t="s">
        <v>72</v>
      </c>
      <c r="C27">
        <v>310</v>
      </c>
      <c r="D27">
        <v>0</v>
      </c>
    </row>
    <row r="28" spans="1:4" x14ac:dyDescent="0.3">
      <c r="A28">
        <v>27</v>
      </c>
      <c r="B28" t="s">
        <v>73</v>
      </c>
      <c r="C28">
        <v>660</v>
      </c>
      <c r="D28">
        <v>0</v>
      </c>
    </row>
    <row r="29" spans="1:4" x14ac:dyDescent="0.3">
      <c r="A29">
        <v>28</v>
      </c>
      <c r="B29" t="s">
        <v>49</v>
      </c>
      <c r="C29" s="20">
        <v>6800</v>
      </c>
      <c r="D29">
        <v>0</v>
      </c>
    </row>
    <row r="30" spans="1:4" x14ac:dyDescent="0.3">
      <c r="A30">
        <v>29</v>
      </c>
      <c r="B30" t="s">
        <v>72</v>
      </c>
      <c r="C30">
        <v>320</v>
      </c>
      <c r="D30">
        <v>0</v>
      </c>
    </row>
    <row r="31" spans="1:4" x14ac:dyDescent="0.3">
      <c r="A31">
        <v>30</v>
      </c>
      <c r="B31" t="s">
        <v>73</v>
      </c>
      <c r="C31">
        <v>680</v>
      </c>
      <c r="D31">
        <v>0</v>
      </c>
    </row>
    <row r="32" spans="1:4" x14ac:dyDescent="0.3">
      <c r="A32">
        <v>31</v>
      </c>
      <c r="B32" t="s">
        <v>16</v>
      </c>
      <c r="C32">
        <v>1</v>
      </c>
      <c r="D32">
        <v>0</v>
      </c>
    </row>
    <row r="33" spans="1:4" x14ac:dyDescent="0.3">
      <c r="A33">
        <v>32</v>
      </c>
      <c r="B33" t="s">
        <v>72</v>
      </c>
      <c r="C33">
        <v>330</v>
      </c>
      <c r="D33">
        <v>0</v>
      </c>
    </row>
    <row r="34" spans="1:4" x14ac:dyDescent="0.3">
      <c r="A34">
        <v>33</v>
      </c>
      <c r="B34" t="s">
        <v>73</v>
      </c>
      <c r="C34">
        <v>700</v>
      </c>
      <c r="D34">
        <v>0</v>
      </c>
    </row>
    <row r="35" spans="1:4" x14ac:dyDescent="0.3">
      <c r="A35">
        <v>34</v>
      </c>
      <c r="B35" t="s">
        <v>49</v>
      </c>
      <c r="C35" s="20">
        <v>7000</v>
      </c>
      <c r="D35">
        <v>0</v>
      </c>
    </row>
    <row r="36" spans="1:4" x14ac:dyDescent="0.3">
      <c r="A36">
        <v>35</v>
      </c>
      <c r="B36" t="s">
        <v>72</v>
      </c>
      <c r="C36">
        <v>340</v>
      </c>
      <c r="D36">
        <v>0</v>
      </c>
    </row>
    <row r="37" spans="1:4" x14ac:dyDescent="0.3">
      <c r="A37">
        <v>36</v>
      </c>
      <c r="B37" t="s">
        <v>73</v>
      </c>
      <c r="C37">
        <v>720</v>
      </c>
      <c r="D37">
        <v>0</v>
      </c>
    </row>
    <row r="38" spans="1:4" x14ac:dyDescent="0.3">
      <c r="A38">
        <v>37</v>
      </c>
      <c r="B38" t="s">
        <v>49</v>
      </c>
      <c r="C38" s="20">
        <v>7200</v>
      </c>
      <c r="D38">
        <v>0</v>
      </c>
    </row>
    <row r="39" spans="1:4" x14ac:dyDescent="0.3">
      <c r="A39">
        <v>38</v>
      </c>
      <c r="B39" t="s">
        <v>72</v>
      </c>
      <c r="C39">
        <v>350</v>
      </c>
      <c r="D39">
        <v>0</v>
      </c>
    </row>
    <row r="40" spans="1:4" x14ac:dyDescent="0.3">
      <c r="A40">
        <v>39</v>
      </c>
      <c r="B40" t="s">
        <v>73</v>
      </c>
      <c r="C40">
        <v>740</v>
      </c>
      <c r="D40">
        <v>0</v>
      </c>
    </row>
    <row r="41" spans="1:4" x14ac:dyDescent="0.3">
      <c r="A41">
        <v>40</v>
      </c>
      <c r="B41" t="s">
        <v>49</v>
      </c>
      <c r="C41" s="20">
        <v>7400</v>
      </c>
      <c r="D41">
        <v>0</v>
      </c>
    </row>
    <row r="42" spans="1:4" x14ac:dyDescent="0.3">
      <c r="A42">
        <v>41</v>
      </c>
      <c r="B42" t="s">
        <v>16</v>
      </c>
      <c r="C42">
        <v>1</v>
      </c>
      <c r="D42">
        <v>0</v>
      </c>
    </row>
    <row r="43" spans="1:4" x14ac:dyDescent="0.3">
      <c r="A43">
        <v>42</v>
      </c>
      <c r="B43" t="s">
        <v>73</v>
      </c>
      <c r="C43">
        <v>760</v>
      </c>
      <c r="D43">
        <v>0</v>
      </c>
    </row>
    <row r="44" spans="1:4" x14ac:dyDescent="0.3">
      <c r="A44">
        <v>43</v>
      </c>
      <c r="B44" t="s">
        <v>49</v>
      </c>
      <c r="C44" s="20">
        <v>7600</v>
      </c>
      <c r="D44">
        <v>0</v>
      </c>
    </row>
    <row r="45" spans="1:4" x14ac:dyDescent="0.3">
      <c r="A45">
        <v>44</v>
      </c>
      <c r="B45" t="s">
        <v>72</v>
      </c>
      <c r="C45">
        <v>360</v>
      </c>
      <c r="D45">
        <v>0</v>
      </c>
    </row>
    <row r="46" spans="1:4" x14ac:dyDescent="0.3">
      <c r="A46">
        <v>45</v>
      </c>
      <c r="B46" t="s">
        <v>73</v>
      </c>
      <c r="C46">
        <v>780</v>
      </c>
      <c r="D46">
        <v>0</v>
      </c>
    </row>
    <row r="47" spans="1:4" x14ac:dyDescent="0.3">
      <c r="A47">
        <v>46</v>
      </c>
      <c r="B47" t="s">
        <v>49</v>
      </c>
      <c r="C47" s="20">
        <v>7800</v>
      </c>
      <c r="D47">
        <v>0</v>
      </c>
    </row>
    <row r="48" spans="1:4" x14ac:dyDescent="0.3">
      <c r="A48">
        <v>47</v>
      </c>
      <c r="B48" t="s">
        <v>72</v>
      </c>
      <c r="C48">
        <v>370</v>
      </c>
      <c r="D48">
        <v>0</v>
      </c>
    </row>
    <row r="49" spans="1:4" x14ac:dyDescent="0.3">
      <c r="A49">
        <v>48</v>
      </c>
      <c r="B49" t="s">
        <v>73</v>
      </c>
      <c r="C49">
        <v>800</v>
      </c>
      <c r="D49">
        <v>0</v>
      </c>
    </row>
    <row r="50" spans="1:4" x14ac:dyDescent="0.3">
      <c r="A50">
        <v>49</v>
      </c>
      <c r="B50" t="s">
        <v>49</v>
      </c>
      <c r="C50" s="20">
        <v>8000</v>
      </c>
      <c r="D50">
        <v>0</v>
      </c>
    </row>
    <row r="51" spans="1:4" x14ac:dyDescent="0.3">
      <c r="A51">
        <v>50</v>
      </c>
      <c r="B51" t="s">
        <v>72</v>
      </c>
      <c r="C51">
        <v>380</v>
      </c>
      <c r="D51">
        <v>0</v>
      </c>
    </row>
    <row r="52" spans="1:4" x14ac:dyDescent="0.3">
      <c r="A52">
        <v>51</v>
      </c>
      <c r="B52" t="s">
        <v>73</v>
      </c>
      <c r="C52">
        <v>820</v>
      </c>
      <c r="D52">
        <v>0</v>
      </c>
    </row>
    <row r="53" spans="1:4" x14ac:dyDescent="0.3">
      <c r="A53">
        <v>52</v>
      </c>
      <c r="B53" t="s">
        <v>17</v>
      </c>
      <c r="C53">
        <v>1</v>
      </c>
      <c r="D53">
        <v>0</v>
      </c>
    </row>
    <row r="54" spans="1:4" x14ac:dyDescent="0.3">
      <c r="A54">
        <v>53</v>
      </c>
      <c r="B54" t="s">
        <v>72</v>
      </c>
      <c r="C54">
        <v>390</v>
      </c>
      <c r="D54">
        <v>0</v>
      </c>
    </row>
    <row r="55" spans="1:4" x14ac:dyDescent="0.3">
      <c r="A55">
        <v>54</v>
      </c>
      <c r="B55" t="s">
        <v>73</v>
      </c>
      <c r="C55">
        <v>840</v>
      </c>
      <c r="D55">
        <v>0</v>
      </c>
    </row>
    <row r="56" spans="1:4" x14ac:dyDescent="0.3">
      <c r="A56">
        <v>55</v>
      </c>
      <c r="B56" t="s">
        <v>49</v>
      </c>
      <c r="C56" s="20">
        <v>8200</v>
      </c>
      <c r="D56">
        <v>0</v>
      </c>
    </row>
    <row r="57" spans="1:4" x14ac:dyDescent="0.3">
      <c r="A57">
        <v>56</v>
      </c>
      <c r="B57" t="s">
        <v>72</v>
      </c>
      <c r="C57">
        <v>400</v>
      </c>
      <c r="D57">
        <v>0</v>
      </c>
    </row>
    <row r="58" spans="1:4" x14ac:dyDescent="0.3">
      <c r="A58">
        <v>57</v>
      </c>
      <c r="B58" t="s">
        <v>73</v>
      </c>
      <c r="C58">
        <v>860</v>
      </c>
      <c r="D58">
        <v>0</v>
      </c>
    </row>
    <row r="59" spans="1:4" x14ac:dyDescent="0.3">
      <c r="A59">
        <v>58</v>
      </c>
      <c r="B59" t="s">
        <v>49</v>
      </c>
      <c r="C59" s="20">
        <v>8400</v>
      </c>
      <c r="D59">
        <v>0</v>
      </c>
    </row>
    <row r="60" spans="1:4" x14ac:dyDescent="0.3">
      <c r="A60">
        <v>59</v>
      </c>
      <c r="B60" t="s">
        <v>72</v>
      </c>
      <c r="C60">
        <v>410</v>
      </c>
      <c r="D60">
        <v>0</v>
      </c>
    </row>
    <row r="61" spans="1:4" x14ac:dyDescent="0.3">
      <c r="A61">
        <v>60</v>
      </c>
      <c r="B61" t="s">
        <v>73</v>
      </c>
      <c r="C61">
        <v>880</v>
      </c>
      <c r="D61">
        <v>0</v>
      </c>
    </row>
    <row r="62" spans="1:4" x14ac:dyDescent="0.3">
      <c r="A62">
        <v>61</v>
      </c>
      <c r="B62" t="s">
        <v>49</v>
      </c>
      <c r="C62" s="20">
        <v>8600</v>
      </c>
      <c r="D62">
        <v>0</v>
      </c>
    </row>
    <row r="63" spans="1:4" x14ac:dyDescent="0.3">
      <c r="A63">
        <v>62</v>
      </c>
      <c r="B63" t="s">
        <v>17</v>
      </c>
      <c r="C63">
        <v>1</v>
      </c>
      <c r="D63">
        <v>0</v>
      </c>
    </row>
    <row r="64" spans="1:4" x14ac:dyDescent="0.3">
      <c r="A64">
        <v>63</v>
      </c>
      <c r="B64" t="s">
        <v>73</v>
      </c>
      <c r="C64">
        <v>900</v>
      </c>
      <c r="D64">
        <v>0</v>
      </c>
    </row>
    <row r="65" spans="1:4" x14ac:dyDescent="0.3">
      <c r="A65">
        <v>64</v>
      </c>
      <c r="B65" t="s">
        <v>49</v>
      </c>
      <c r="C65" s="20">
        <v>8800</v>
      </c>
      <c r="D65">
        <v>0</v>
      </c>
    </row>
    <row r="66" spans="1:4" x14ac:dyDescent="0.3">
      <c r="A66">
        <v>65</v>
      </c>
      <c r="B66" t="s">
        <v>72</v>
      </c>
      <c r="C66">
        <v>420</v>
      </c>
      <c r="D66">
        <v>0</v>
      </c>
    </row>
    <row r="67" spans="1:4" x14ac:dyDescent="0.3">
      <c r="A67">
        <v>66</v>
      </c>
      <c r="B67" t="s">
        <v>73</v>
      </c>
      <c r="C67">
        <v>920</v>
      </c>
      <c r="D67">
        <v>0</v>
      </c>
    </row>
    <row r="68" spans="1:4" x14ac:dyDescent="0.3">
      <c r="A68">
        <v>67</v>
      </c>
      <c r="B68" t="s">
        <v>49</v>
      </c>
      <c r="C68" s="20">
        <v>9000</v>
      </c>
      <c r="D68">
        <v>0</v>
      </c>
    </row>
    <row r="69" spans="1:4" x14ac:dyDescent="0.3">
      <c r="A69">
        <v>68</v>
      </c>
      <c r="B69" t="s">
        <v>72</v>
      </c>
      <c r="C69">
        <v>430</v>
      </c>
      <c r="D69">
        <v>0</v>
      </c>
    </row>
    <row r="70" spans="1:4" x14ac:dyDescent="0.3">
      <c r="A70">
        <v>69</v>
      </c>
      <c r="B70" t="s">
        <v>73</v>
      </c>
      <c r="C70">
        <v>940</v>
      </c>
      <c r="D70">
        <v>0</v>
      </c>
    </row>
    <row r="71" spans="1:4" x14ac:dyDescent="0.3">
      <c r="A71">
        <v>70</v>
      </c>
      <c r="B71" t="s">
        <v>49</v>
      </c>
      <c r="C71" s="20">
        <v>9200</v>
      </c>
      <c r="D71">
        <v>0</v>
      </c>
    </row>
    <row r="72" spans="1:4" x14ac:dyDescent="0.3">
      <c r="A72">
        <v>71</v>
      </c>
      <c r="B72" t="s">
        <v>72</v>
      </c>
      <c r="C72">
        <v>440</v>
      </c>
      <c r="D72">
        <v>0</v>
      </c>
    </row>
    <row r="73" spans="1:4" x14ac:dyDescent="0.3">
      <c r="A73">
        <v>72</v>
      </c>
      <c r="B73" t="s">
        <v>73</v>
      </c>
      <c r="C73">
        <v>960</v>
      </c>
      <c r="D73">
        <v>0</v>
      </c>
    </row>
    <row r="74" spans="1:4" x14ac:dyDescent="0.3">
      <c r="A74">
        <v>73</v>
      </c>
      <c r="B74" t="s">
        <v>49</v>
      </c>
      <c r="C74" s="20">
        <v>9400</v>
      </c>
      <c r="D74">
        <v>0</v>
      </c>
    </row>
    <row r="75" spans="1:4" x14ac:dyDescent="0.3">
      <c r="A75">
        <v>74</v>
      </c>
      <c r="B75" t="s">
        <v>72</v>
      </c>
      <c r="C75">
        <v>450</v>
      </c>
      <c r="D75">
        <v>0</v>
      </c>
    </row>
    <row r="76" spans="1:4" x14ac:dyDescent="0.3">
      <c r="A76">
        <v>75</v>
      </c>
      <c r="B76" t="s">
        <v>73</v>
      </c>
      <c r="C76">
        <v>980</v>
      </c>
      <c r="D76">
        <v>0</v>
      </c>
    </row>
    <row r="77" spans="1:4" x14ac:dyDescent="0.3">
      <c r="A77">
        <v>76</v>
      </c>
      <c r="B77" t="s">
        <v>49</v>
      </c>
      <c r="C77" s="20">
        <v>9600</v>
      </c>
      <c r="D77">
        <v>0</v>
      </c>
    </row>
    <row r="78" spans="1:4" x14ac:dyDescent="0.3">
      <c r="A78">
        <v>77</v>
      </c>
      <c r="B78" t="s">
        <v>72</v>
      </c>
      <c r="C78">
        <v>460</v>
      </c>
      <c r="D78">
        <v>0</v>
      </c>
    </row>
    <row r="79" spans="1:4" x14ac:dyDescent="0.3">
      <c r="A79">
        <v>78</v>
      </c>
      <c r="B79" t="s">
        <v>73</v>
      </c>
      <c r="C79" s="20">
        <v>1000</v>
      </c>
      <c r="D79">
        <v>0</v>
      </c>
    </row>
    <row r="80" spans="1:4" x14ac:dyDescent="0.3">
      <c r="A80">
        <v>79</v>
      </c>
      <c r="B80" t="s">
        <v>49</v>
      </c>
      <c r="C80" s="20">
        <v>9800</v>
      </c>
      <c r="D80">
        <v>0</v>
      </c>
    </row>
    <row r="81" spans="1:4" x14ac:dyDescent="0.3">
      <c r="A81">
        <v>80</v>
      </c>
      <c r="B81" t="s">
        <v>72</v>
      </c>
      <c r="C81">
        <v>470</v>
      </c>
      <c r="D81">
        <v>0</v>
      </c>
    </row>
    <row r="82" spans="1:4" x14ac:dyDescent="0.3">
      <c r="A82">
        <v>81</v>
      </c>
      <c r="B82" t="s">
        <v>73</v>
      </c>
      <c r="C82" s="20">
        <v>1020</v>
      </c>
      <c r="D82">
        <v>0</v>
      </c>
    </row>
    <row r="83" spans="1:4" x14ac:dyDescent="0.3">
      <c r="A83">
        <v>82</v>
      </c>
      <c r="B83" t="s">
        <v>49</v>
      </c>
      <c r="C83" s="20">
        <v>10000</v>
      </c>
      <c r="D83">
        <v>0</v>
      </c>
    </row>
    <row r="84" spans="1:4" x14ac:dyDescent="0.3">
      <c r="A84">
        <v>83</v>
      </c>
      <c r="B84" t="s">
        <v>72</v>
      </c>
      <c r="C84">
        <v>480</v>
      </c>
      <c r="D84">
        <v>0</v>
      </c>
    </row>
    <row r="85" spans="1:4" x14ac:dyDescent="0.3">
      <c r="A85">
        <v>84</v>
      </c>
      <c r="B85" t="s">
        <v>73</v>
      </c>
      <c r="C85" s="20">
        <v>1040</v>
      </c>
      <c r="D85">
        <v>0</v>
      </c>
    </row>
    <row r="86" spans="1:4" x14ac:dyDescent="0.3">
      <c r="A86">
        <v>85</v>
      </c>
      <c r="B86" t="s">
        <v>49</v>
      </c>
      <c r="C86" s="20">
        <v>10200</v>
      </c>
      <c r="D86">
        <v>0</v>
      </c>
    </row>
    <row r="87" spans="1:4" x14ac:dyDescent="0.3">
      <c r="A87">
        <v>86</v>
      </c>
      <c r="B87" t="s">
        <v>72</v>
      </c>
      <c r="C87">
        <v>490</v>
      </c>
      <c r="D87">
        <v>0</v>
      </c>
    </row>
    <row r="88" spans="1:4" x14ac:dyDescent="0.3">
      <c r="A88">
        <v>87</v>
      </c>
      <c r="B88" t="s">
        <v>73</v>
      </c>
      <c r="C88" s="20">
        <v>1060</v>
      </c>
      <c r="D88">
        <v>0</v>
      </c>
    </row>
    <row r="89" spans="1:4" x14ac:dyDescent="0.3">
      <c r="A89">
        <v>88</v>
      </c>
      <c r="B89" t="s">
        <v>49</v>
      </c>
      <c r="C89" s="20">
        <v>10400</v>
      </c>
      <c r="D89">
        <v>0</v>
      </c>
    </row>
    <row r="90" spans="1:4" x14ac:dyDescent="0.3">
      <c r="A90">
        <v>89</v>
      </c>
      <c r="B90" t="s">
        <v>72</v>
      </c>
      <c r="C90">
        <v>500</v>
      </c>
      <c r="D90">
        <v>0</v>
      </c>
    </row>
    <row r="91" spans="1:4" x14ac:dyDescent="0.3">
      <c r="A91">
        <v>90</v>
      </c>
      <c r="B91" t="s">
        <v>73</v>
      </c>
      <c r="C91" s="20">
        <v>1080</v>
      </c>
      <c r="D91">
        <v>0</v>
      </c>
    </row>
    <row r="92" spans="1:4" x14ac:dyDescent="0.3">
      <c r="A92">
        <v>91</v>
      </c>
      <c r="B92" t="s">
        <v>49</v>
      </c>
      <c r="C92" s="20">
        <v>10600</v>
      </c>
      <c r="D92">
        <v>0</v>
      </c>
    </row>
    <row r="93" spans="1:4" x14ac:dyDescent="0.3">
      <c r="A93">
        <v>92</v>
      </c>
      <c r="B93" t="s">
        <v>72</v>
      </c>
      <c r="C93">
        <v>510</v>
      </c>
      <c r="D93">
        <v>0</v>
      </c>
    </row>
    <row r="94" spans="1:4" x14ac:dyDescent="0.3">
      <c r="A94">
        <v>93</v>
      </c>
      <c r="B94" t="s">
        <v>73</v>
      </c>
      <c r="C94" s="20">
        <v>1100</v>
      </c>
      <c r="D94">
        <v>0</v>
      </c>
    </row>
    <row r="95" spans="1:4" x14ac:dyDescent="0.3">
      <c r="A95">
        <v>94</v>
      </c>
      <c r="B95" t="s">
        <v>49</v>
      </c>
      <c r="C95" s="20">
        <v>10800</v>
      </c>
      <c r="D95">
        <v>0</v>
      </c>
    </row>
    <row r="96" spans="1:4" x14ac:dyDescent="0.3">
      <c r="A96">
        <v>95</v>
      </c>
      <c r="B96" t="s">
        <v>72</v>
      </c>
      <c r="C96">
        <v>520</v>
      </c>
      <c r="D96">
        <v>0</v>
      </c>
    </row>
    <row r="97" spans="1:4" x14ac:dyDescent="0.3">
      <c r="A97">
        <v>96</v>
      </c>
      <c r="B97" t="s">
        <v>73</v>
      </c>
      <c r="C97" s="20">
        <v>1120</v>
      </c>
      <c r="D97">
        <v>0</v>
      </c>
    </row>
    <row r="98" spans="1:4" x14ac:dyDescent="0.3">
      <c r="A98">
        <v>97</v>
      </c>
      <c r="B98" t="s">
        <v>49</v>
      </c>
      <c r="C98" s="20">
        <v>11000</v>
      </c>
      <c r="D98">
        <v>0</v>
      </c>
    </row>
    <row r="99" spans="1:4" x14ac:dyDescent="0.3">
      <c r="A99">
        <v>98</v>
      </c>
      <c r="B99" t="s">
        <v>72</v>
      </c>
      <c r="C99">
        <v>530</v>
      </c>
      <c r="D99">
        <v>0</v>
      </c>
    </row>
    <row r="100" spans="1:4" x14ac:dyDescent="0.3">
      <c r="A100">
        <v>99</v>
      </c>
      <c r="B100" t="s">
        <v>73</v>
      </c>
      <c r="C100" s="20">
        <v>1140</v>
      </c>
      <c r="D100">
        <v>0</v>
      </c>
    </row>
    <row r="101" spans="1:4" x14ac:dyDescent="0.3">
      <c r="A101">
        <v>100</v>
      </c>
      <c r="B101" t="s">
        <v>49</v>
      </c>
      <c r="C101" s="20">
        <v>11200</v>
      </c>
      <c r="D101">
        <v>0</v>
      </c>
    </row>
    <row r="102" spans="1:4" x14ac:dyDescent="0.3">
      <c r="A102">
        <v>101</v>
      </c>
      <c r="B102" t="s">
        <v>72</v>
      </c>
      <c r="C102">
        <v>540</v>
      </c>
      <c r="D102">
        <v>0</v>
      </c>
    </row>
    <row r="103" spans="1:4" x14ac:dyDescent="0.3">
      <c r="A103">
        <v>102</v>
      </c>
      <c r="B103" t="s">
        <v>73</v>
      </c>
      <c r="C103" s="20">
        <v>1160</v>
      </c>
      <c r="D103">
        <v>0</v>
      </c>
    </row>
    <row r="104" spans="1:4" x14ac:dyDescent="0.3">
      <c r="A104">
        <v>103</v>
      </c>
      <c r="B104" t="s">
        <v>49</v>
      </c>
      <c r="C104" s="20">
        <v>11400</v>
      </c>
      <c r="D104">
        <v>0</v>
      </c>
    </row>
    <row r="105" spans="1:4" x14ac:dyDescent="0.3">
      <c r="A105">
        <v>104</v>
      </c>
      <c r="B105" t="s">
        <v>72</v>
      </c>
      <c r="C105">
        <v>550</v>
      </c>
      <c r="D105">
        <v>0</v>
      </c>
    </row>
    <row r="106" spans="1:4" x14ac:dyDescent="0.3">
      <c r="A106">
        <v>105</v>
      </c>
      <c r="B106" t="s">
        <v>73</v>
      </c>
      <c r="C106" s="20">
        <v>1180</v>
      </c>
      <c r="D106">
        <v>0</v>
      </c>
    </row>
    <row r="107" spans="1:4" x14ac:dyDescent="0.3">
      <c r="A107">
        <v>106</v>
      </c>
      <c r="B107" t="s">
        <v>49</v>
      </c>
      <c r="C107" s="20">
        <v>11600</v>
      </c>
      <c r="D107">
        <v>0</v>
      </c>
    </row>
    <row r="108" spans="1:4" x14ac:dyDescent="0.3">
      <c r="A108">
        <v>107</v>
      </c>
      <c r="B108" t="s">
        <v>72</v>
      </c>
      <c r="C108">
        <v>560</v>
      </c>
      <c r="D108">
        <v>0</v>
      </c>
    </row>
    <row r="109" spans="1:4" x14ac:dyDescent="0.3">
      <c r="A109">
        <v>108</v>
      </c>
      <c r="B109" t="s">
        <v>73</v>
      </c>
      <c r="C109" s="20">
        <v>1200</v>
      </c>
      <c r="D109">
        <v>0</v>
      </c>
    </row>
    <row r="110" spans="1:4" x14ac:dyDescent="0.3">
      <c r="A110">
        <v>109</v>
      </c>
      <c r="B110" t="s">
        <v>49</v>
      </c>
      <c r="C110" s="20">
        <v>11800</v>
      </c>
      <c r="D110">
        <v>0</v>
      </c>
    </row>
    <row r="111" spans="1:4" x14ac:dyDescent="0.3">
      <c r="A111">
        <v>110</v>
      </c>
      <c r="B111" t="s">
        <v>72</v>
      </c>
      <c r="C111">
        <v>570</v>
      </c>
      <c r="D111">
        <v>0</v>
      </c>
    </row>
    <row r="112" spans="1:4" x14ac:dyDescent="0.3">
      <c r="A112">
        <v>111</v>
      </c>
      <c r="B112" t="s">
        <v>73</v>
      </c>
      <c r="C112" s="20">
        <v>1220</v>
      </c>
      <c r="D112">
        <v>0</v>
      </c>
    </row>
    <row r="113" spans="1:4" x14ac:dyDescent="0.3">
      <c r="A113">
        <v>112</v>
      </c>
      <c r="B113" t="s">
        <v>49</v>
      </c>
      <c r="C113" s="20">
        <v>12000</v>
      </c>
      <c r="D113">
        <v>0</v>
      </c>
    </row>
    <row r="114" spans="1:4" x14ac:dyDescent="0.3">
      <c r="A114">
        <v>113</v>
      </c>
      <c r="B114" t="s">
        <v>72</v>
      </c>
      <c r="C114">
        <v>580</v>
      </c>
      <c r="D114">
        <v>0</v>
      </c>
    </row>
    <row r="115" spans="1:4" x14ac:dyDescent="0.3">
      <c r="A115">
        <v>114</v>
      </c>
      <c r="B115" t="s">
        <v>73</v>
      </c>
      <c r="C115" s="20">
        <v>1240</v>
      </c>
      <c r="D115">
        <v>0</v>
      </c>
    </row>
    <row r="116" spans="1:4" x14ac:dyDescent="0.3">
      <c r="A116">
        <v>115</v>
      </c>
      <c r="B116" t="s">
        <v>49</v>
      </c>
      <c r="C116" s="20">
        <v>12200</v>
      </c>
      <c r="D116">
        <v>0</v>
      </c>
    </row>
    <row r="117" spans="1:4" x14ac:dyDescent="0.3">
      <c r="A117">
        <v>116</v>
      </c>
      <c r="B117" t="s">
        <v>72</v>
      </c>
      <c r="C117">
        <v>590</v>
      </c>
      <c r="D117">
        <v>0</v>
      </c>
    </row>
    <row r="118" spans="1:4" x14ac:dyDescent="0.3">
      <c r="A118">
        <v>117</v>
      </c>
      <c r="B118" t="s">
        <v>73</v>
      </c>
      <c r="C118" s="20">
        <v>1260</v>
      </c>
      <c r="D118">
        <v>0</v>
      </c>
    </row>
    <row r="119" spans="1:4" x14ac:dyDescent="0.3">
      <c r="A119">
        <v>118</v>
      </c>
      <c r="B119" t="s">
        <v>49</v>
      </c>
      <c r="C119" s="20">
        <v>12400</v>
      </c>
      <c r="D119">
        <v>0</v>
      </c>
    </row>
    <row r="120" spans="1:4" x14ac:dyDescent="0.3">
      <c r="A120">
        <v>119</v>
      </c>
      <c r="B120" t="s">
        <v>72</v>
      </c>
      <c r="C120">
        <v>600</v>
      </c>
      <c r="D120">
        <v>0</v>
      </c>
    </row>
    <row r="121" spans="1:4" x14ac:dyDescent="0.3">
      <c r="A121">
        <v>120</v>
      </c>
      <c r="B121" t="s">
        <v>73</v>
      </c>
      <c r="C121" s="20">
        <v>1400</v>
      </c>
      <c r="D121">
        <v>0</v>
      </c>
    </row>
  </sheetData>
  <phoneticPr fontId="5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01"/>
  <sheetViews>
    <sheetView tabSelected="1" topLeftCell="A269" workbookViewId="0">
      <selection activeCell="M301" sqref="M301"/>
    </sheetView>
  </sheetViews>
  <sheetFormatPr defaultColWidth="9" defaultRowHeight="16.5" x14ac:dyDescent="0.3"/>
  <cols>
    <col min="1" max="1" width="4.5" bestFit="1" customWidth="1"/>
    <col min="2" max="2" width="6.25" bestFit="1" customWidth="1"/>
    <col min="3" max="3" width="10.25" bestFit="1" customWidth="1"/>
    <col min="4" max="4" width="16.25" bestFit="1" customWidth="1"/>
    <col min="5" max="5" width="16.25" customWidth="1"/>
    <col min="6" max="6" width="16.625" bestFit="1" customWidth="1"/>
    <col min="7" max="7" width="18.125" bestFit="1" customWidth="1"/>
    <col min="8" max="8" width="15.75" bestFit="1" customWidth="1"/>
    <col min="9" max="9" width="18.25" bestFit="1" customWidth="1"/>
    <col min="10" max="10" width="14.25" bestFit="1" customWidth="1"/>
    <col min="11" max="11" width="11.125" bestFit="1" customWidth="1"/>
    <col min="12" max="12" width="9.25" bestFit="1" customWidth="1"/>
    <col min="13" max="13" width="22.5" bestFit="1" customWidth="1"/>
    <col min="14" max="14" width="9.75" customWidth="1"/>
    <col min="15" max="15" width="8.75" bestFit="1" customWidth="1"/>
  </cols>
  <sheetData>
    <row r="1" spans="1:13" ht="17.25" thickBot="1" x14ac:dyDescent="0.35">
      <c r="A1" s="1" t="s">
        <v>21</v>
      </c>
      <c r="B1" s="1" t="s">
        <v>52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</row>
    <row r="2" spans="1:13" x14ac:dyDescent="0.3">
      <c r="A2" s="2">
        <v>1</v>
      </c>
      <c r="B2" s="2">
        <v>30</v>
      </c>
      <c r="C2" s="2" t="s">
        <v>33</v>
      </c>
      <c r="D2" s="2">
        <v>3</v>
      </c>
      <c r="E2" s="6">
        <v>11880</v>
      </c>
      <c r="F2" s="2">
        <v>1</v>
      </c>
      <c r="G2" s="2">
        <v>1</v>
      </c>
      <c r="H2" s="2">
        <v>1</v>
      </c>
      <c r="I2" s="2">
        <v>-1</v>
      </c>
      <c r="J2" s="8">
        <v>11000</v>
      </c>
      <c r="K2" s="8">
        <v>9000</v>
      </c>
      <c r="L2" s="2">
        <v>1</v>
      </c>
      <c r="M2" s="2" t="s">
        <v>34</v>
      </c>
    </row>
    <row r="3" spans="1:13" x14ac:dyDescent="0.3">
      <c r="A3" s="2">
        <v>2</v>
      </c>
      <c r="B3" s="2">
        <v>40</v>
      </c>
      <c r="C3" s="2" t="s">
        <v>33</v>
      </c>
      <c r="D3" s="2">
        <v>3</v>
      </c>
      <c r="E3" s="6">
        <v>11880</v>
      </c>
      <c r="F3" s="2">
        <v>1</v>
      </c>
      <c r="G3" s="2">
        <v>1</v>
      </c>
      <c r="H3" s="2">
        <v>1</v>
      </c>
      <c r="I3" s="2">
        <v>-1</v>
      </c>
      <c r="J3" s="8">
        <v>11000</v>
      </c>
      <c r="K3" s="8">
        <v>9000</v>
      </c>
      <c r="L3" s="2">
        <v>1</v>
      </c>
      <c r="M3" s="2" t="s">
        <v>35</v>
      </c>
    </row>
    <row r="4" spans="1:13" x14ac:dyDescent="0.3">
      <c r="A4" s="2">
        <v>3</v>
      </c>
      <c r="B4" s="2">
        <v>50</v>
      </c>
      <c r="C4" s="2" t="s">
        <v>33</v>
      </c>
      <c r="D4" s="2">
        <v>3</v>
      </c>
      <c r="E4" s="6">
        <v>11880</v>
      </c>
      <c r="F4" s="2">
        <v>1</v>
      </c>
      <c r="G4" s="2">
        <v>1</v>
      </c>
      <c r="H4" s="2">
        <v>1</v>
      </c>
      <c r="I4" s="2">
        <v>-1</v>
      </c>
      <c r="J4" s="8">
        <v>11000</v>
      </c>
      <c r="K4" s="8">
        <v>9000</v>
      </c>
      <c r="L4" s="2">
        <v>1</v>
      </c>
      <c r="M4" s="2" t="s">
        <v>36</v>
      </c>
    </row>
    <row r="5" spans="1:13" x14ac:dyDescent="0.3">
      <c r="A5" s="2">
        <v>4</v>
      </c>
      <c r="B5" s="2">
        <v>60</v>
      </c>
      <c r="C5" s="2" t="s">
        <v>33</v>
      </c>
      <c r="D5" s="2">
        <v>3</v>
      </c>
      <c r="E5" s="6">
        <v>11880</v>
      </c>
      <c r="F5" s="2">
        <v>1</v>
      </c>
      <c r="G5" s="2">
        <v>1</v>
      </c>
      <c r="H5" s="2">
        <v>1</v>
      </c>
      <c r="I5" s="2">
        <v>-1</v>
      </c>
      <c r="J5" s="8">
        <v>11000</v>
      </c>
      <c r="K5" s="8">
        <v>9000</v>
      </c>
      <c r="L5" s="2">
        <v>1</v>
      </c>
      <c r="M5" s="2" t="s">
        <v>37</v>
      </c>
    </row>
    <row r="6" spans="1:13" x14ac:dyDescent="0.3">
      <c r="A6" s="2">
        <v>5</v>
      </c>
      <c r="B6" s="2">
        <v>70</v>
      </c>
      <c r="C6" s="2" t="s">
        <v>33</v>
      </c>
      <c r="D6" s="2">
        <v>3</v>
      </c>
      <c r="E6" s="6">
        <v>11880</v>
      </c>
      <c r="F6" s="2">
        <v>1</v>
      </c>
      <c r="G6" s="2">
        <v>1</v>
      </c>
      <c r="H6" s="2">
        <v>1</v>
      </c>
      <c r="I6" s="2">
        <v>-1</v>
      </c>
      <c r="J6" s="8">
        <v>11000</v>
      </c>
      <c r="K6" s="8">
        <v>9000</v>
      </c>
      <c r="L6" s="2">
        <v>1</v>
      </c>
      <c r="M6" s="2" t="s">
        <v>38</v>
      </c>
    </row>
    <row r="7" spans="1:13" x14ac:dyDescent="0.3">
      <c r="A7" s="2">
        <v>6</v>
      </c>
      <c r="B7" s="2">
        <v>80</v>
      </c>
      <c r="C7" s="2" t="s">
        <v>33</v>
      </c>
      <c r="D7" s="2">
        <v>3</v>
      </c>
      <c r="E7" s="6">
        <v>11880</v>
      </c>
      <c r="F7" s="2">
        <v>1</v>
      </c>
      <c r="G7" s="2">
        <v>1</v>
      </c>
      <c r="H7" s="2">
        <v>1</v>
      </c>
      <c r="I7" s="2">
        <v>-1</v>
      </c>
      <c r="J7" s="8">
        <v>11000</v>
      </c>
      <c r="K7" s="8">
        <v>9000</v>
      </c>
      <c r="L7" s="2">
        <v>1</v>
      </c>
      <c r="M7" s="2" t="s">
        <v>39</v>
      </c>
    </row>
    <row r="8" spans="1:13" x14ac:dyDescent="0.3">
      <c r="A8" s="2">
        <v>7</v>
      </c>
      <c r="B8" s="2">
        <v>90</v>
      </c>
      <c r="C8" s="2" t="s">
        <v>33</v>
      </c>
      <c r="D8" s="2">
        <v>3</v>
      </c>
      <c r="E8" s="6">
        <v>11880</v>
      </c>
      <c r="F8" s="2">
        <v>1</v>
      </c>
      <c r="G8" s="2">
        <v>1</v>
      </c>
      <c r="H8" s="2">
        <v>1</v>
      </c>
      <c r="I8" s="2">
        <v>-1</v>
      </c>
      <c r="J8" s="8">
        <v>11000</v>
      </c>
      <c r="K8" s="8">
        <v>9000</v>
      </c>
      <c r="L8" s="2">
        <v>1</v>
      </c>
      <c r="M8" s="2" t="s">
        <v>40</v>
      </c>
    </row>
    <row r="9" spans="1:13" x14ac:dyDescent="0.3">
      <c r="A9" s="2">
        <v>8</v>
      </c>
      <c r="B9" s="2">
        <v>100</v>
      </c>
      <c r="C9" s="2" t="s">
        <v>33</v>
      </c>
      <c r="D9" s="2">
        <v>3</v>
      </c>
      <c r="E9" s="6">
        <v>11880</v>
      </c>
      <c r="F9" s="2">
        <v>1</v>
      </c>
      <c r="G9" s="2">
        <v>1</v>
      </c>
      <c r="H9" s="2">
        <v>1</v>
      </c>
      <c r="I9" s="2">
        <v>-1</v>
      </c>
      <c r="J9" s="8">
        <v>11000</v>
      </c>
      <c r="K9" s="8">
        <v>9000</v>
      </c>
      <c r="L9" s="2">
        <v>1</v>
      </c>
      <c r="M9" s="2" t="s">
        <v>41</v>
      </c>
    </row>
    <row r="10" spans="1:13" x14ac:dyDescent="0.3">
      <c r="A10" s="2">
        <v>9</v>
      </c>
      <c r="B10" s="2">
        <v>110</v>
      </c>
      <c r="C10" s="2" t="s">
        <v>33</v>
      </c>
      <c r="D10" s="2">
        <v>3</v>
      </c>
      <c r="E10" s="6">
        <v>11880</v>
      </c>
      <c r="F10" s="2">
        <v>1</v>
      </c>
      <c r="G10" s="2">
        <v>1</v>
      </c>
      <c r="H10" s="2">
        <v>1</v>
      </c>
      <c r="I10" s="2">
        <v>-1</v>
      </c>
      <c r="J10" s="8">
        <v>11000</v>
      </c>
      <c r="K10" s="8">
        <v>9000</v>
      </c>
      <c r="L10" s="2">
        <v>1</v>
      </c>
      <c r="M10" s="2" t="s">
        <v>42</v>
      </c>
    </row>
    <row r="11" spans="1:13" x14ac:dyDescent="0.3">
      <c r="A11" s="2">
        <v>10</v>
      </c>
      <c r="B11" s="2">
        <v>120</v>
      </c>
      <c r="C11" s="2" t="s">
        <v>33</v>
      </c>
      <c r="D11" s="2">
        <v>3</v>
      </c>
      <c r="E11" s="6">
        <v>11880</v>
      </c>
      <c r="F11" s="2">
        <v>1</v>
      </c>
      <c r="G11" s="2">
        <v>1</v>
      </c>
      <c r="H11" s="2">
        <v>1</v>
      </c>
      <c r="I11" s="2">
        <v>-1</v>
      </c>
      <c r="J11" s="8">
        <v>11000</v>
      </c>
      <c r="K11" s="8">
        <v>9000</v>
      </c>
      <c r="L11" s="2">
        <v>1</v>
      </c>
      <c r="M11" s="2" t="s">
        <v>43</v>
      </c>
    </row>
    <row r="12" spans="1:13" x14ac:dyDescent="0.3">
      <c r="A12" s="2">
        <v>11</v>
      </c>
      <c r="B12" s="2">
        <v>130</v>
      </c>
      <c r="C12" s="2" t="s">
        <v>33</v>
      </c>
      <c r="D12" s="2">
        <v>3</v>
      </c>
      <c r="E12" s="6">
        <v>11880</v>
      </c>
      <c r="F12" s="2">
        <v>1</v>
      </c>
      <c r="G12" s="2">
        <v>1</v>
      </c>
      <c r="H12" s="2">
        <v>1</v>
      </c>
      <c r="I12" s="2">
        <v>-1</v>
      </c>
      <c r="J12" s="8">
        <v>11000</v>
      </c>
      <c r="K12" s="8">
        <v>9000</v>
      </c>
      <c r="L12" s="2">
        <v>1</v>
      </c>
      <c r="M12" s="2" t="s">
        <v>34</v>
      </c>
    </row>
    <row r="13" spans="1:13" x14ac:dyDescent="0.3">
      <c r="A13" s="2">
        <v>12</v>
      </c>
      <c r="B13" s="2">
        <v>140</v>
      </c>
      <c r="C13" s="2" t="s">
        <v>33</v>
      </c>
      <c r="D13" s="2">
        <v>3</v>
      </c>
      <c r="E13" s="6">
        <v>11880</v>
      </c>
      <c r="F13" s="2">
        <v>1</v>
      </c>
      <c r="G13" s="2">
        <v>1</v>
      </c>
      <c r="H13" s="2">
        <v>1</v>
      </c>
      <c r="I13" s="2">
        <v>-1</v>
      </c>
      <c r="J13" s="8">
        <v>11000</v>
      </c>
      <c r="K13" s="8">
        <v>9000</v>
      </c>
      <c r="L13" s="2">
        <v>1</v>
      </c>
      <c r="M13" s="2" t="s">
        <v>35</v>
      </c>
    </row>
    <row r="14" spans="1:13" x14ac:dyDescent="0.3">
      <c r="A14" s="2">
        <v>13</v>
      </c>
      <c r="B14" s="2">
        <v>150</v>
      </c>
      <c r="C14" s="2" t="s">
        <v>33</v>
      </c>
      <c r="D14" s="2">
        <v>3</v>
      </c>
      <c r="E14" s="6">
        <v>11880</v>
      </c>
      <c r="F14" s="2">
        <v>1</v>
      </c>
      <c r="G14" s="2">
        <v>1</v>
      </c>
      <c r="H14" s="2">
        <v>1</v>
      </c>
      <c r="I14" s="2">
        <v>-1</v>
      </c>
      <c r="J14" s="8">
        <v>11000</v>
      </c>
      <c r="K14" s="8">
        <v>9000</v>
      </c>
      <c r="L14" s="2">
        <v>1</v>
      </c>
      <c r="M14" s="2" t="s">
        <v>36</v>
      </c>
    </row>
    <row r="15" spans="1:13" x14ac:dyDescent="0.3">
      <c r="A15" s="2">
        <v>14</v>
      </c>
      <c r="B15" s="2">
        <v>160</v>
      </c>
      <c r="C15" s="2" t="s">
        <v>33</v>
      </c>
      <c r="D15" s="2">
        <v>3</v>
      </c>
      <c r="E15" s="6">
        <v>11880</v>
      </c>
      <c r="F15" s="2">
        <v>1</v>
      </c>
      <c r="G15" s="2">
        <v>1</v>
      </c>
      <c r="H15" s="2">
        <v>1</v>
      </c>
      <c r="I15" s="2">
        <v>-1</v>
      </c>
      <c r="J15" s="8">
        <v>11000</v>
      </c>
      <c r="K15" s="8">
        <v>9000</v>
      </c>
      <c r="L15" s="2">
        <v>1</v>
      </c>
      <c r="M15" s="2" t="s">
        <v>37</v>
      </c>
    </row>
    <row r="16" spans="1:13" x14ac:dyDescent="0.3">
      <c r="A16" s="2">
        <v>15</v>
      </c>
      <c r="B16" s="2">
        <v>170</v>
      </c>
      <c r="C16" s="2" t="s">
        <v>33</v>
      </c>
      <c r="D16" s="2">
        <v>3</v>
      </c>
      <c r="E16" s="6">
        <v>11880</v>
      </c>
      <c r="F16" s="2">
        <v>1</v>
      </c>
      <c r="G16" s="2">
        <v>1</v>
      </c>
      <c r="H16" s="2">
        <v>1</v>
      </c>
      <c r="I16" s="2">
        <v>-1</v>
      </c>
      <c r="J16" s="8">
        <v>11000</v>
      </c>
      <c r="K16" s="8">
        <v>9000</v>
      </c>
      <c r="L16" s="2">
        <v>1</v>
      </c>
      <c r="M16" s="2" t="s">
        <v>38</v>
      </c>
    </row>
    <row r="17" spans="1:13" x14ac:dyDescent="0.3">
      <c r="A17" s="2">
        <v>16</v>
      </c>
      <c r="B17" s="2">
        <v>180</v>
      </c>
      <c r="C17" s="2" t="s">
        <v>33</v>
      </c>
      <c r="D17" s="2">
        <v>3</v>
      </c>
      <c r="E17" s="6">
        <v>11880</v>
      </c>
      <c r="F17" s="2">
        <v>1</v>
      </c>
      <c r="G17" s="2">
        <v>1</v>
      </c>
      <c r="H17" s="2">
        <v>1</v>
      </c>
      <c r="I17" s="2">
        <v>-1</v>
      </c>
      <c r="J17" s="8">
        <v>11000</v>
      </c>
      <c r="K17" s="8">
        <v>9000</v>
      </c>
      <c r="L17" s="2">
        <v>1</v>
      </c>
      <c r="M17" s="2" t="s">
        <v>39</v>
      </c>
    </row>
    <row r="18" spans="1:13" x14ac:dyDescent="0.3">
      <c r="A18" s="2">
        <v>17</v>
      </c>
      <c r="B18" s="2">
        <v>190</v>
      </c>
      <c r="C18" s="2" t="s">
        <v>33</v>
      </c>
      <c r="D18" s="2">
        <v>3</v>
      </c>
      <c r="E18" s="6">
        <v>11880</v>
      </c>
      <c r="F18" s="2">
        <v>1</v>
      </c>
      <c r="G18" s="2">
        <v>1</v>
      </c>
      <c r="H18" s="2">
        <v>1</v>
      </c>
      <c r="I18" s="2">
        <v>-1</v>
      </c>
      <c r="J18" s="8">
        <v>11000</v>
      </c>
      <c r="K18" s="8">
        <v>9000</v>
      </c>
      <c r="L18" s="2">
        <v>1</v>
      </c>
      <c r="M18" s="2" t="s">
        <v>40</v>
      </c>
    </row>
    <row r="19" spans="1:13" x14ac:dyDescent="0.3">
      <c r="A19" s="2">
        <v>18</v>
      </c>
      <c r="B19" s="2">
        <v>200</v>
      </c>
      <c r="C19" s="2" t="s">
        <v>33</v>
      </c>
      <c r="D19" s="2">
        <v>3</v>
      </c>
      <c r="E19" s="6">
        <v>11880</v>
      </c>
      <c r="F19" s="2">
        <v>1</v>
      </c>
      <c r="G19" s="2">
        <v>1</v>
      </c>
      <c r="H19" s="2">
        <v>1</v>
      </c>
      <c r="I19" s="2">
        <v>-1</v>
      </c>
      <c r="J19" s="8">
        <v>11000</v>
      </c>
      <c r="K19" s="8">
        <v>9000</v>
      </c>
      <c r="L19" s="2">
        <v>1</v>
      </c>
      <c r="M19" s="2" t="s">
        <v>41</v>
      </c>
    </row>
    <row r="20" spans="1:13" x14ac:dyDescent="0.3">
      <c r="A20" s="2">
        <v>19</v>
      </c>
      <c r="B20" s="2">
        <v>210</v>
      </c>
      <c r="C20" s="2" t="s">
        <v>33</v>
      </c>
      <c r="D20" s="2">
        <v>3</v>
      </c>
      <c r="E20" s="6">
        <v>11880</v>
      </c>
      <c r="F20" s="2">
        <v>1</v>
      </c>
      <c r="G20" s="2">
        <v>1</v>
      </c>
      <c r="H20" s="2">
        <v>1</v>
      </c>
      <c r="I20" s="2">
        <v>-1</v>
      </c>
      <c r="J20" s="8">
        <v>11000</v>
      </c>
      <c r="K20" s="8">
        <v>9000</v>
      </c>
      <c r="L20" s="2">
        <v>1</v>
      </c>
      <c r="M20" s="2" t="s">
        <v>42</v>
      </c>
    </row>
    <row r="21" spans="1:13" x14ac:dyDescent="0.3">
      <c r="A21" s="2">
        <v>20</v>
      </c>
      <c r="B21" s="2">
        <v>220</v>
      </c>
      <c r="C21" s="2" t="s">
        <v>33</v>
      </c>
      <c r="D21" s="2">
        <v>3</v>
      </c>
      <c r="E21" s="6">
        <v>11880</v>
      </c>
      <c r="F21" s="2">
        <v>1</v>
      </c>
      <c r="G21" s="2">
        <v>1</v>
      </c>
      <c r="H21" s="2">
        <v>1</v>
      </c>
      <c r="I21" s="2">
        <v>-1</v>
      </c>
      <c r="J21" s="8">
        <v>11000</v>
      </c>
      <c r="K21" s="8">
        <v>9000</v>
      </c>
      <c r="L21" s="2">
        <v>1</v>
      </c>
      <c r="M21" s="2" t="s">
        <v>43</v>
      </c>
    </row>
    <row r="22" spans="1:13" x14ac:dyDescent="0.3">
      <c r="A22" s="2">
        <v>21</v>
      </c>
      <c r="B22" s="2">
        <v>230</v>
      </c>
      <c r="C22" s="2" t="s">
        <v>33</v>
      </c>
      <c r="D22" s="2">
        <v>3</v>
      </c>
      <c r="E22" s="6">
        <v>11880</v>
      </c>
      <c r="F22" s="2">
        <v>1</v>
      </c>
      <c r="G22" s="2">
        <v>1</v>
      </c>
      <c r="H22" s="2">
        <v>1</v>
      </c>
      <c r="I22" s="2">
        <v>-1</v>
      </c>
      <c r="J22" s="8">
        <v>11000</v>
      </c>
      <c r="K22" s="8">
        <v>9000</v>
      </c>
      <c r="L22" s="2">
        <v>1</v>
      </c>
      <c r="M22" s="2" t="s">
        <v>34</v>
      </c>
    </row>
    <row r="23" spans="1:13" x14ac:dyDescent="0.3">
      <c r="A23" s="2">
        <v>22</v>
      </c>
      <c r="B23" s="2">
        <v>240</v>
      </c>
      <c r="C23" s="2" t="s">
        <v>33</v>
      </c>
      <c r="D23" s="2">
        <v>3</v>
      </c>
      <c r="E23" s="6">
        <v>11880</v>
      </c>
      <c r="F23" s="2">
        <v>1</v>
      </c>
      <c r="G23" s="2">
        <v>1</v>
      </c>
      <c r="H23" s="2">
        <v>1</v>
      </c>
      <c r="I23" s="2">
        <v>-1</v>
      </c>
      <c r="J23" s="8">
        <v>11000</v>
      </c>
      <c r="K23" s="8">
        <v>9000</v>
      </c>
      <c r="L23" s="2">
        <v>1</v>
      </c>
      <c r="M23" s="2" t="s">
        <v>35</v>
      </c>
    </row>
    <row r="24" spans="1:13" x14ac:dyDescent="0.3">
      <c r="A24" s="2">
        <v>23</v>
      </c>
      <c r="B24" s="2">
        <v>250</v>
      </c>
      <c r="C24" s="2" t="s">
        <v>33</v>
      </c>
      <c r="D24" s="2">
        <v>3</v>
      </c>
      <c r="E24" s="6">
        <v>11880</v>
      </c>
      <c r="F24" s="2">
        <v>1</v>
      </c>
      <c r="G24" s="2">
        <v>1</v>
      </c>
      <c r="H24" s="2">
        <v>1</v>
      </c>
      <c r="I24" s="2">
        <v>-1</v>
      </c>
      <c r="J24" s="8">
        <v>11000</v>
      </c>
      <c r="K24" s="8">
        <v>9000</v>
      </c>
      <c r="L24" s="2">
        <v>1</v>
      </c>
      <c r="M24" s="2" t="s">
        <v>36</v>
      </c>
    </row>
    <row r="25" spans="1:13" x14ac:dyDescent="0.3">
      <c r="A25" s="2">
        <v>24</v>
      </c>
      <c r="B25" s="2">
        <v>260</v>
      </c>
      <c r="C25" s="2" t="s">
        <v>33</v>
      </c>
      <c r="D25" s="2">
        <v>3</v>
      </c>
      <c r="E25" s="6">
        <v>11880</v>
      </c>
      <c r="F25" s="2">
        <v>1</v>
      </c>
      <c r="G25" s="2">
        <v>1</v>
      </c>
      <c r="H25" s="2">
        <v>1</v>
      </c>
      <c r="I25" s="2">
        <v>-1</v>
      </c>
      <c r="J25" s="8">
        <v>11000</v>
      </c>
      <c r="K25" s="8">
        <v>9000</v>
      </c>
      <c r="L25" s="2">
        <v>1</v>
      </c>
      <c r="M25" s="2" t="s">
        <v>37</v>
      </c>
    </row>
    <row r="26" spans="1:13" x14ac:dyDescent="0.3">
      <c r="A26" s="2">
        <v>25</v>
      </c>
      <c r="B26" s="2">
        <v>270</v>
      </c>
      <c r="C26" s="2" t="s">
        <v>33</v>
      </c>
      <c r="D26" s="2">
        <v>3</v>
      </c>
      <c r="E26" s="6">
        <v>11880</v>
      </c>
      <c r="F26" s="2">
        <v>1</v>
      </c>
      <c r="G26" s="2">
        <v>1</v>
      </c>
      <c r="H26" s="2">
        <v>1</v>
      </c>
      <c r="I26" s="2">
        <v>-1</v>
      </c>
      <c r="J26" s="8">
        <v>11000</v>
      </c>
      <c r="K26" s="8">
        <v>9000</v>
      </c>
      <c r="L26" s="2">
        <v>1</v>
      </c>
      <c r="M26" s="2" t="s">
        <v>38</v>
      </c>
    </row>
    <row r="27" spans="1:13" x14ac:dyDescent="0.3">
      <c r="A27" s="2">
        <v>26</v>
      </c>
      <c r="B27" s="2">
        <v>280</v>
      </c>
      <c r="C27" s="2" t="s">
        <v>33</v>
      </c>
      <c r="D27" s="2">
        <v>3</v>
      </c>
      <c r="E27" s="6">
        <v>11880</v>
      </c>
      <c r="F27" s="2">
        <v>1</v>
      </c>
      <c r="G27" s="2">
        <v>1</v>
      </c>
      <c r="H27" s="2">
        <v>1</v>
      </c>
      <c r="I27" s="2">
        <v>-1</v>
      </c>
      <c r="J27" s="8">
        <v>11000</v>
      </c>
      <c r="K27" s="8">
        <v>9000</v>
      </c>
      <c r="L27" s="2">
        <v>1</v>
      </c>
      <c r="M27" s="2" t="s">
        <v>39</v>
      </c>
    </row>
    <row r="28" spans="1:13" x14ac:dyDescent="0.3">
      <c r="A28" s="2">
        <v>27</v>
      </c>
      <c r="B28" s="2">
        <v>290</v>
      </c>
      <c r="C28" s="2" t="s">
        <v>33</v>
      </c>
      <c r="D28" s="2">
        <v>3</v>
      </c>
      <c r="E28" s="6">
        <v>11880</v>
      </c>
      <c r="F28" s="2">
        <v>1</v>
      </c>
      <c r="G28" s="2">
        <v>1</v>
      </c>
      <c r="H28" s="2">
        <v>1</v>
      </c>
      <c r="I28" s="2">
        <v>-1</v>
      </c>
      <c r="J28" s="8">
        <v>11000</v>
      </c>
      <c r="K28" s="8">
        <v>9000</v>
      </c>
      <c r="L28" s="2">
        <v>1</v>
      </c>
      <c r="M28" s="2" t="s">
        <v>40</v>
      </c>
    </row>
    <row r="29" spans="1:13" x14ac:dyDescent="0.3">
      <c r="A29" s="2">
        <v>28</v>
      </c>
      <c r="B29" s="2">
        <v>300</v>
      </c>
      <c r="C29" s="2" t="s">
        <v>33</v>
      </c>
      <c r="D29" s="2">
        <v>3</v>
      </c>
      <c r="E29" s="6">
        <v>11880</v>
      </c>
      <c r="F29" s="2">
        <v>1</v>
      </c>
      <c r="G29" s="2">
        <v>1</v>
      </c>
      <c r="H29" s="2">
        <v>1</v>
      </c>
      <c r="I29" s="2">
        <v>-1</v>
      </c>
      <c r="J29" s="8">
        <v>11000</v>
      </c>
      <c r="K29" s="8">
        <v>9000</v>
      </c>
      <c r="L29" s="2">
        <v>1</v>
      </c>
      <c r="M29" s="2" t="s">
        <v>41</v>
      </c>
    </row>
    <row r="30" spans="1:13" x14ac:dyDescent="0.3">
      <c r="A30" s="2">
        <v>29</v>
      </c>
      <c r="B30" s="2">
        <v>310</v>
      </c>
      <c r="C30" s="2" t="s">
        <v>33</v>
      </c>
      <c r="D30" s="2">
        <v>3</v>
      </c>
      <c r="E30" s="6">
        <v>11880</v>
      </c>
      <c r="F30" s="2">
        <v>1</v>
      </c>
      <c r="G30" s="2">
        <v>1</v>
      </c>
      <c r="H30" s="2">
        <v>1</v>
      </c>
      <c r="I30" s="2">
        <v>-1</v>
      </c>
      <c r="J30" s="8">
        <v>11000</v>
      </c>
      <c r="K30" s="8">
        <v>9000</v>
      </c>
      <c r="L30" s="2">
        <v>1</v>
      </c>
      <c r="M30" s="2" t="s">
        <v>42</v>
      </c>
    </row>
    <row r="31" spans="1:13" x14ac:dyDescent="0.3">
      <c r="A31" s="2">
        <v>30</v>
      </c>
      <c r="B31" s="2">
        <v>320</v>
      </c>
      <c r="C31" s="2" t="s">
        <v>33</v>
      </c>
      <c r="D31" s="2">
        <v>3</v>
      </c>
      <c r="E31" s="6">
        <v>11880</v>
      </c>
      <c r="F31" s="2">
        <v>1</v>
      </c>
      <c r="G31" s="2">
        <v>1</v>
      </c>
      <c r="H31" s="2">
        <v>1</v>
      </c>
      <c r="I31" s="2">
        <v>-1</v>
      </c>
      <c r="J31" s="8">
        <v>11000</v>
      </c>
      <c r="K31" s="8">
        <v>9000</v>
      </c>
      <c r="L31" s="2">
        <v>1</v>
      </c>
      <c r="M31" s="2" t="s">
        <v>43</v>
      </c>
    </row>
    <row r="32" spans="1:13" x14ac:dyDescent="0.3">
      <c r="A32" s="2">
        <v>31</v>
      </c>
      <c r="B32" s="2">
        <v>330</v>
      </c>
      <c r="C32" s="2" t="s">
        <v>33</v>
      </c>
      <c r="D32" s="2">
        <v>3</v>
      </c>
      <c r="E32" s="6">
        <v>11880</v>
      </c>
      <c r="F32" s="2">
        <v>1</v>
      </c>
      <c r="G32" s="2">
        <v>1</v>
      </c>
      <c r="H32" s="2">
        <v>1</v>
      </c>
      <c r="I32" s="2">
        <v>-1</v>
      </c>
      <c r="J32" s="8">
        <v>11000</v>
      </c>
      <c r="K32" s="8">
        <v>9000</v>
      </c>
      <c r="L32" s="2">
        <v>1</v>
      </c>
      <c r="M32" s="2" t="s">
        <v>34</v>
      </c>
    </row>
    <row r="33" spans="1:13" x14ac:dyDescent="0.3">
      <c r="A33" s="2">
        <v>32</v>
      </c>
      <c r="B33" s="2">
        <v>340</v>
      </c>
      <c r="C33" s="2" t="s">
        <v>33</v>
      </c>
      <c r="D33" s="2">
        <v>3</v>
      </c>
      <c r="E33" s="6">
        <v>11880</v>
      </c>
      <c r="F33" s="2">
        <v>1</v>
      </c>
      <c r="G33" s="2">
        <v>1</v>
      </c>
      <c r="H33" s="2">
        <v>1</v>
      </c>
      <c r="I33" s="2">
        <v>-1</v>
      </c>
      <c r="J33" s="8">
        <v>11000</v>
      </c>
      <c r="K33" s="8">
        <v>9000</v>
      </c>
      <c r="L33" s="2">
        <v>1</v>
      </c>
      <c r="M33" s="2" t="s">
        <v>35</v>
      </c>
    </row>
    <row r="34" spans="1:13" x14ac:dyDescent="0.3">
      <c r="A34" s="2">
        <v>33</v>
      </c>
      <c r="B34" s="2">
        <v>350</v>
      </c>
      <c r="C34" s="2" t="s">
        <v>33</v>
      </c>
      <c r="D34" s="2">
        <v>3</v>
      </c>
      <c r="E34" s="6">
        <v>11880</v>
      </c>
      <c r="F34" s="2">
        <v>1</v>
      </c>
      <c r="G34" s="2">
        <v>1</v>
      </c>
      <c r="H34" s="2">
        <v>1</v>
      </c>
      <c r="I34" s="2">
        <v>-1</v>
      </c>
      <c r="J34" s="8">
        <v>11000</v>
      </c>
      <c r="K34" s="8">
        <v>9000</v>
      </c>
      <c r="L34" s="2">
        <v>1</v>
      </c>
      <c r="M34" s="2" t="s">
        <v>36</v>
      </c>
    </row>
    <row r="35" spans="1:13" x14ac:dyDescent="0.3">
      <c r="A35" s="2">
        <v>34</v>
      </c>
      <c r="B35" s="2">
        <v>360</v>
      </c>
      <c r="C35" s="2" t="s">
        <v>33</v>
      </c>
      <c r="D35" s="2">
        <v>3</v>
      </c>
      <c r="E35" s="6">
        <v>11880</v>
      </c>
      <c r="F35" s="2">
        <v>1</v>
      </c>
      <c r="G35" s="2">
        <v>1</v>
      </c>
      <c r="H35" s="2">
        <v>1</v>
      </c>
      <c r="I35" s="2">
        <v>-1</v>
      </c>
      <c r="J35" s="8">
        <v>11000</v>
      </c>
      <c r="K35" s="8">
        <v>9000</v>
      </c>
      <c r="L35" s="2">
        <v>1</v>
      </c>
      <c r="M35" s="2" t="s">
        <v>37</v>
      </c>
    </row>
    <row r="36" spans="1:13" x14ac:dyDescent="0.3">
      <c r="A36" s="2">
        <v>35</v>
      </c>
      <c r="B36" s="2">
        <v>370</v>
      </c>
      <c r="C36" s="2" t="s">
        <v>33</v>
      </c>
      <c r="D36" s="2">
        <v>3</v>
      </c>
      <c r="E36" s="6">
        <v>11880</v>
      </c>
      <c r="F36" s="2">
        <v>1</v>
      </c>
      <c r="G36" s="2">
        <v>1</v>
      </c>
      <c r="H36" s="2">
        <v>1</v>
      </c>
      <c r="I36" s="2">
        <v>-1</v>
      </c>
      <c r="J36" s="8">
        <v>11000</v>
      </c>
      <c r="K36" s="8">
        <v>9000</v>
      </c>
      <c r="L36" s="2">
        <v>1</v>
      </c>
      <c r="M36" s="2" t="s">
        <v>38</v>
      </c>
    </row>
    <row r="37" spans="1:13" x14ac:dyDescent="0.3">
      <c r="A37" s="2">
        <v>36</v>
      </c>
      <c r="B37" s="2">
        <v>380</v>
      </c>
      <c r="C37" s="2" t="s">
        <v>33</v>
      </c>
      <c r="D37" s="2">
        <v>3</v>
      </c>
      <c r="E37" s="6">
        <v>11880</v>
      </c>
      <c r="F37" s="2">
        <v>1</v>
      </c>
      <c r="G37" s="2">
        <v>1</v>
      </c>
      <c r="H37" s="2">
        <v>1</v>
      </c>
      <c r="I37" s="2">
        <v>-1</v>
      </c>
      <c r="J37" s="8">
        <v>11000</v>
      </c>
      <c r="K37" s="8">
        <v>9000</v>
      </c>
      <c r="L37" s="2">
        <v>1</v>
      </c>
      <c r="M37" s="2" t="s">
        <v>39</v>
      </c>
    </row>
    <row r="38" spans="1:13" x14ac:dyDescent="0.3">
      <c r="A38" s="2">
        <v>37</v>
      </c>
      <c r="B38" s="2">
        <v>390</v>
      </c>
      <c r="C38" s="2" t="s">
        <v>33</v>
      </c>
      <c r="D38" s="2">
        <v>3</v>
      </c>
      <c r="E38" s="6">
        <v>11880</v>
      </c>
      <c r="F38" s="2">
        <v>1</v>
      </c>
      <c r="G38" s="2">
        <v>1</v>
      </c>
      <c r="H38" s="2">
        <v>1</v>
      </c>
      <c r="I38" s="2">
        <v>-1</v>
      </c>
      <c r="J38" s="8">
        <v>11000</v>
      </c>
      <c r="K38" s="8">
        <v>9000</v>
      </c>
      <c r="L38" s="2">
        <v>1</v>
      </c>
      <c r="M38" s="2" t="s">
        <v>40</v>
      </c>
    </row>
    <row r="39" spans="1:13" x14ac:dyDescent="0.3">
      <c r="A39" s="2">
        <v>38</v>
      </c>
      <c r="B39" s="2">
        <v>400</v>
      </c>
      <c r="C39" s="2" t="s">
        <v>33</v>
      </c>
      <c r="D39" s="2">
        <v>3</v>
      </c>
      <c r="E39" s="6">
        <v>11880</v>
      </c>
      <c r="F39" s="2">
        <v>1</v>
      </c>
      <c r="G39" s="2">
        <v>1</v>
      </c>
      <c r="H39" s="2">
        <v>1</v>
      </c>
      <c r="I39" s="2">
        <v>-1</v>
      </c>
      <c r="J39" s="8">
        <v>11000</v>
      </c>
      <c r="K39" s="8">
        <v>9000</v>
      </c>
      <c r="L39" s="2">
        <v>1</v>
      </c>
      <c r="M39" s="2" t="s">
        <v>41</v>
      </c>
    </row>
    <row r="40" spans="1:13" x14ac:dyDescent="0.3">
      <c r="A40" s="2">
        <v>39</v>
      </c>
      <c r="B40" s="2">
        <v>410</v>
      </c>
      <c r="C40" s="2" t="s">
        <v>33</v>
      </c>
      <c r="D40" s="2">
        <v>3</v>
      </c>
      <c r="E40" s="6">
        <v>11880</v>
      </c>
      <c r="F40" s="2">
        <v>1</v>
      </c>
      <c r="G40" s="2">
        <v>1</v>
      </c>
      <c r="H40" s="2">
        <v>1</v>
      </c>
      <c r="I40" s="2">
        <v>-1</v>
      </c>
      <c r="J40" s="8">
        <v>11000</v>
      </c>
      <c r="K40" s="8">
        <v>9000</v>
      </c>
      <c r="L40" s="2">
        <v>1</v>
      </c>
      <c r="M40" s="2" t="s">
        <v>42</v>
      </c>
    </row>
    <row r="41" spans="1:13" x14ac:dyDescent="0.3">
      <c r="A41" s="2">
        <v>40</v>
      </c>
      <c r="B41" s="2">
        <v>420</v>
      </c>
      <c r="C41" s="2" t="s">
        <v>33</v>
      </c>
      <c r="D41" s="2">
        <v>3</v>
      </c>
      <c r="E41" s="6">
        <v>11880</v>
      </c>
      <c r="F41" s="2">
        <v>1</v>
      </c>
      <c r="G41" s="2">
        <v>1</v>
      </c>
      <c r="H41" s="2">
        <v>1</v>
      </c>
      <c r="I41" s="2">
        <v>-1</v>
      </c>
      <c r="J41" s="8">
        <v>11000</v>
      </c>
      <c r="K41" s="8">
        <v>9000</v>
      </c>
      <c r="L41" s="2">
        <v>1</v>
      </c>
      <c r="M41" s="2" t="s">
        <v>43</v>
      </c>
    </row>
    <row r="42" spans="1:13" x14ac:dyDescent="0.3">
      <c r="A42" s="2">
        <v>41</v>
      </c>
      <c r="B42" s="2">
        <v>430</v>
      </c>
      <c r="C42" s="2" t="s">
        <v>33</v>
      </c>
      <c r="D42" s="2">
        <v>3</v>
      </c>
      <c r="E42" s="6">
        <v>11880</v>
      </c>
      <c r="F42" s="2">
        <v>1</v>
      </c>
      <c r="G42" s="2">
        <v>1</v>
      </c>
      <c r="H42" s="2">
        <v>1</v>
      </c>
      <c r="I42" s="2">
        <v>-1</v>
      </c>
      <c r="J42" s="8">
        <v>11000</v>
      </c>
      <c r="K42" s="8">
        <v>9000</v>
      </c>
      <c r="L42" s="2">
        <v>1</v>
      </c>
      <c r="M42" s="2" t="s">
        <v>34</v>
      </c>
    </row>
    <row r="43" spans="1:13" x14ac:dyDescent="0.3">
      <c r="A43" s="2">
        <v>42</v>
      </c>
      <c r="B43" s="2">
        <v>440</v>
      </c>
      <c r="C43" s="2" t="s">
        <v>33</v>
      </c>
      <c r="D43" s="2">
        <v>3</v>
      </c>
      <c r="E43" s="6">
        <v>11880</v>
      </c>
      <c r="F43" s="2">
        <v>1</v>
      </c>
      <c r="G43" s="2">
        <v>1</v>
      </c>
      <c r="H43" s="2">
        <v>1</v>
      </c>
      <c r="I43" s="2">
        <v>-1</v>
      </c>
      <c r="J43" s="8">
        <v>11000</v>
      </c>
      <c r="K43" s="8">
        <v>9000</v>
      </c>
      <c r="L43" s="2">
        <v>1</v>
      </c>
      <c r="M43" s="2" t="s">
        <v>35</v>
      </c>
    </row>
    <row r="44" spans="1:13" x14ac:dyDescent="0.3">
      <c r="A44" s="2">
        <v>43</v>
      </c>
      <c r="B44" s="2">
        <v>450</v>
      </c>
      <c r="C44" s="2" t="s">
        <v>33</v>
      </c>
      <c r="D44" s="2">
        <v>3</v>
      </c>
      <c r="E44" s="6">
        <v>11880</v>
      </c>
      <c r="F44" s="2">
        <v>1</v>
      </c>
      <c r="G44" s="2">
        <v>1</v>
      </c>
      <c r="H44" s="2">
        <v>1</v>
      </c>
      <c r="I44" s="2">
        <v>-1</v>
      </c>
      <c r="J44" s="8">
        <v>11000</v>
      </c>
      <c r="K44" s="8">
        <v>9000</v>
      </c>
      <c r="L44" s="2">
        <v>1</v>
      </c>
      <c r="M44" s="2" t="s">
        <v>36</v>
      </c>
    </row>
    <row r="45" spans="1:13" x14ac:dyDescent="0.3">
      <c r="A45" s="2">
        <v>44</v>
      </c>
      <c r="B45" s="2">
        <v>460</v>
      </c>
      <c r="C45" s="2" t="s">
        <v>33</v>
      </c>
      <c r="D45" s="2">
        <v>3</v>
      </c>
      <c r="E45" s="6">
        <v>11880</v>
      </c>
      <c r="F45" s="2">
        <v>1</v>
      </c>
      <c r="G45" s="2">
        <v>1</v>
      </c>
      <c r="H45" s="2">
        <v>1</v>
      </c>
      <c r="I45" s="2">
        <v>-1</v>
      </c>
      <c r="J45" s="8">
        <v>11000</v>
      </c>
      <c r="K45" s="8">
        <v>9000</v>
      </c>
      <c r="L45" s="2">
        <v>1</v>
      </c>
      <c r="M45" s="2" t="s">
        <v>37</v>
      </c>
    </row>
    <row r="46" spans="1:13" x14ac:dyDescent="0.3">
      <c r="A46" s="2">
        <v>45</v>
      </c>
      <c r="B46" s="2">
        <v>470</v>
      </c>
      <c r="C46" s="2" t="s">
        <v>33</v>
      </c>
      <c r="D46" s="2">
        <v>3</v>
      </c>
      <c r="E46" s="6">
        <v>11880</v>
      </c>
      <c r="F46" s="2">
        <v>1</v>
      </c>
      <c r="G46" s="2">
        <v>1</v>
      </c>
      <c r="H46" s="2">
        <v>1</v>
      </c>
      <c r="I46" s="2">
        <v>-1</v>
      </c>
      <c r="J46" s="8">
        <v>11000</v>
      </c>
      <c r="K46" s="8">
        <v>9000</v>
      </c>
      <c r="L46" s="2">
        <v>1</v>
      </c>
      <c r="M46" s="2" t="s">
        <v>38</v>
      </c>
    </row>
    <row r="47" spans="1:13" x14ac:dyDescent="0.3">
      <c r="A47" s="2">
        <v>46</v>
      </c>
      <c r="B47" s="2">
        <v>480</v>
      </c>
      <c r="C47" s="2" t="s">
        <v>33</v>
      </c>
      <c r="D47" s="2">
        <v>3</v>
      </c>
      <c r="E47" s="6">
        <v>11880</v>
      </c>
      <c r="F47" s="2">
        <v>1</v>
      </c>
      <c r="G47" s="2">
        <v>1</v>
      </c>
      <c r="H47" s="2">
        <v>1</v>
      </c>
      <c r="I47" s="2">
        <v>-1</v>
      </c>
      <c r="J47" s="8">
        <v>11000</v>
      </c>
      <c r="K47" s="8">
        <v>9000</v>
      </c>
      <c r="L47" s="2">
        <v>1</v>
      </c>
      <c r="M47" s="2" t="s">
        <v>39</v>
      </c>
    </row>
    <row r="48" spans="1:13" x14ac:dyDescent="0.3">
      <c r="A48" s="2">
        <v>47</v>
      </c>
      <c r="B48" s="2">
        <v>490</v>
      </c>
      <c r="C48" s="2" t="s">
        <v>33</v>
      </c>
      <c r="D48" s="2">
        <v>3</v>
      </c>
      <c r="E48" s="6">
        <v>11880</v>
      </c>
      <c r="F48" s="2">
        <v>1</v>
      </c>
      <c r="G48" s="2">
        <v>1</v>
      </c>
      <c r="H48" s="2">
        <v>1</v>
      </c>
      <c r="I48" s="2">
        <v>-1</v>
      </c>
      <c r="J48" s="8">
        <v>11000</v>
      </c>
      <c r="K48" s="8">
        <v>9000</v>
      </c>
      <c r="L48" s="2">
        <v>1</v>
      </c>
      <c r="M48" s="2" t="s">
        <v>40</v>
      </c>
    </row>
    <row r="49" spans="1:13" x14ac:dyDescent="0.3">
      <c r="A49" s="2">
        <v>48</v>
      </c>
      <c r="B49" s="2">
        <v>500</v>
      </c>
      <c r="C49" s="2" t="s">
        <v>33</v>
      </c>
      <c r="D49" s="2">
        <v>3</v>
      </c>
      <c r="E49" s="6">
        <v>11880</v>
      </c>
      <c r="F49" s="2">
        <v>1</v>
      </c>
      <c r="G49" s="2">
        <v>1</v>
      </c>
      <c r="H49" s="2">
        <v>1</v>
      </c>
      <c r="I49" s="2">
        <v>-1</v>
      </c>
      <c r="J49" s="8">
        <v>11000</v>
      </c>
      <c r="K49" s="8">
        <v>9000</v>
      </c>
      <c r="L49" s="2">
        <v>1</v>
      </c>
      <c r="M49" s="2" t="s">
        <v>41</v>
      </c>
    </row>
    <row r="50" spans="1:13" x14ac:dyDescent="0.3">
      <c r="A50" s="2">
        <v>49</v>
      </c>
      <c r="B50" s="2">
        <v>510</v>
      </c>
      <c r="C50" s="2" t="s">
        <v>33</v>
      </c>
      <c r="D50" s="2">
        <v>3</v>
      </c>
      <c r="E50" s="6">
        <v>11880</v>
      </c>
      <c r="F50" s="2">
        <v>1</v>
      </c>
      <c r="G50" s="2">
        <v>1</v>
      </c>
      <c r="H50" s="2">
        <v>1</v>
      </c>
      <c r="I50" s="2">
        <v>-1</v>
      </c>
      <c r="J50" s="8">
        <v>11000</v>
      </c>
      <c r="K50" s="8">
        <v>9000</v>
      </c>
      <c r="L50" s="2">
        <v>1</v>
      </c>
      <c r="M50" s="2" t="s">
        <v>42</v>
      </c>
    </row>
    <row r="51" spans="1:13" x14ac:dyDescent="0.3">
      <c r="A51" s="2">
        <v>50</v>
      </c>
      <c r="B51" s="2">
        <v>520</v>
      </c>
      <c r="C51" s="2" t="s">
        <v>33</v>
      </c>
      <c r="D51" s="2">
        <v>3</v>
      </c>
      <c r="E51" s="6">
        <v>11880</v>
      </c>
      <c r="F51" s="2">
        <v>1</v>
      </c>
      <c r="G51" s="2">
        <v>1</v>
      </c>
      <c r="H51" s="2">
        <v>1</v>
      </c>
      <c r="I51" s="2">
        <v>-1</v>
      </c>
      <c r="J51" s="8">
        <v>11000</v>
      </c>
      <c r="K51" s="8">
        <v>9000</v>
      </c>
      <c r="L51" s="2">
        <v>1</v>
      </c>
      <c r="M51" s="2" t="s">
        <v>43</v>
      </c>
    </row>
    <row r="52" spans="1:13" x14ac:dyDescent="0.3">
      <c r="A52" s="2">
        <v>51</v>
      </c>
      <c r="B52" s="2">
        <v>530</v>
      </c>
      <c r="C52" s="2" t="s">
        <v>33</v>
      </c>
      <c r="D52" s="2">
        <v>3</v>
      </c>
      <c r="E52" s="6">
        <v>11880</v>
      </c>
      <c r="F52" s="2">
        <v>1</v>
      </c>
      <c r="G52" s="2">
        <v>1</v>
      </c>
      <c r="H52" s="2">
        <v>1</v>
      </c>
      <c r="I52" s="2">
        <v>-1</v>
      </c>
      <c r="J52" s="8">
        <v>11000</v>
      </c>
      <c r="K52" s="8">
        <v>9000</v>
      </c>
      <c r="L52" s="2">
        <v>1</v>
      </c>
      <c r="M52" s="2" t="s">
        <v>34</v>
      </c>
    </row>
    <row r="53" spans="1:13" x14ac:dyDescent="0.3">
      <c r="A53" s="2">
        <v>52</v>
      </c>
      <c r="B53" s="2">
        <v>540</v>
      </c>
      <c r="C53" s="2" t="s">
        <v>33</v>
      </c>
      <c r="D53" s="2">
        <v>3</v>
      </c>
      <c r="E53" s="6">
        <v>11880</v>
      </c>
      <c r="F53" s="2">
        <v>1</v>
      </c>
      <c r="G53" s="2">
        <v>1</v>
      </c>
      <c r="H53" s="2">
        <v>1</v>
      </c>
      <c r="I53" s="2">
        <v>-1</v>
      </c>
      <c r="J53" s="8">
        <v>11000</v>
      </c>
      <c r="K53" s="8">
        <v>9000</v>
      </c>
      <c r="L53" s="2">
        <v>1</v>
      </c>
      <c r="M53" s="2" t="s">
        <v>35</v>
      </c>
    </row>
    <row r="54" spans="1:13" x14ac:dyDescent="0.3">
      <c r="A54" s="2">
        <v>53</v>
      </c>
      <c r="B54" s="2">
        <v>550</v>
      </c>
      <c r="C54" s="2" t="s">
        <v>33</v>
      </c>
      <c r="D54" s="2">
        <v>3</v>
      </c>
      <c r="E54" s="6">
        <v>11880</v>
      </c>
      <c r="F54" s="2">
        <v>1</v>
      </c>
      <c r="G54" s="2">
        <v>1</v>
      </c>
      <c r="H54" s="2">
        <v>1</v>
      </c>
      <c r="I54" s="2">
        <v>-1</v>
      </c>
      <c r="J54" s="8">
        <v>11000</v>
      </c>
      <c r="K54" s="8">
        <v>9000</v>
      </c>
      <c r="L54" s="2">
        <v>1</v>
      </c>
      <c r="M54" s="2" t="s">
        <v>36</v>
      </c>
    </row>
    <row r="55" spans="1:13" x14ac:dyDescent="0.3">
      <c r="A55" s="2">
        <v>54</v>
      </c>
      <c r="B55" s="2">
        <v>560</v>
      </c>
      <c r="C55" s="2" t="s">
        <v>33</v>
      </c>
      <c r="D55" s="2">
        <v>3</v>
      </c>
      <c r="E55" s="6">
        <v>11880</v>
      </c>
      <c r="F55" s="2">
        <v>1</v>
      </c>
      <c r="G55" s="2">
        <v>1</v>
      </c>
      <c r="H55" s="2">
        <v>1</v>
      </c>
      <c r="I55" s="2">
        <v>-1</v>
      </c>
      <c r="J55" s="8">
        <v>11000</v>
      </c>
      <c r="K55" s="8">
        <v>9000</v>
      </c>
      <c r="L55" s="2">
        <v>1</v>
      </c>
      <c r="M55" s="2" t="s">
        <v>37</v>
      </c>
    </row>
    <row r="56" spans="1:13" x14ac:dyDescent="0.3">
      <c r="A56" s="2">
        <v>55</v>
      </c>
      <c r="B56" s="2">
        <v>570</v>
      </c>
      <c r="C56" s="2" t="s">
        <v>33</v>
      </c>
      <c r="D56" s="2">
        <v>3</v>
      </c>
      <c r="E56" s="6">
        <v>11880</v>
      </c>
      <c r="F56" s="2">
        <v>1</v>
      </c>
      <c r="G56" s="2">
        <v>1</v>
      </c>
      <c r="H56" s="2">
        <v>1</v>
      </c>
      <c r="I56" s="2">
        <v>-1</v>
      </c>
      <c r="J56" s="8">
        <v>11000</v>
      </c>
      <c r="K56" s="8">
        <v>9000</v>
      </c>
      <c r="L56" s="2">
        <v>1</v>
      </c>
      <c r="M56" s="2" t="s">
        <v>38</v>
      </c>
    </row>
    <row r="57" spans="1:13" x14ac:dyDescent="0.3">
      <c r="A57" s="2">
        <v>56</v>
      </c>
      <c r="B57" s="2">
        <v>580</v>
      </c>
      <c r="C57" s="2" t="s">
        <v>33</v>
      </c>
      <c r="D57" s="2">
        <v>3</v>
      </c>
      <c r="E57" s="6">
        <v>11880</v>
      </c>
      <c r="F57" s="2">
        <v>1</v>
      </c>
      <c r="G57" s="2">
        <v>1</v>
      </c>
      <c r="H57" s="2">
        <v>1</v>
      </c>
      <c r="I57" s="2">
        <v>-1</v>
      </c>
      <c r="J57" s="8">
        <v>11000</v>
      </c>
      <c r="K57" s="8">
        <v>9000</v>
      </c>
      <c r="L57" s="2">
        <v>1</v>
      </c>
      <c r="M57" s="2" t="s">
        <v>39</v>
      </c>
    </row>
    <row r="58" spans="1:13" x14ac:dyDescent="0.3">
      <c r="A58" s="2">
        <v>57</v>
      </c>
      <c r="B58" s="2">
        <v>590</v>
      </c>
      <c r="C58" s="2" t="s">
        <v>33</v>
      </c>
      <c r="D58" s="2">
        <v>3</v>
      </c>
      <c r="E58" s="6">
        <v>11880</v>
      </c>
      <c r="F58" s="2">
        <v>1</v>
      </c>
      <c r="G58" s="2">
        <v>1</v>
      </c>
      <c r="H58" s="2">
        <v>1</v>
      </c>
      <c r="I58" s="2">
        <v>-1</v>
      </c>
      <c r="J58" s="8">
        <v>11000</v>
      </c>
      <c r="K58" s="8">
        <v>9000</v>
      </c>
      <c r="L58" s="2">
        <v>1</v>
      </c>
      <c r="M58" s="2" t="s">
        <v>40</v>
      </c>
    </row>
    <row r="59" spans="1:13" x14ac:dyDescent="0.3">
      <c r="A59" s="2">
        <v>58</v>
      </c>
      <c r="B59" s="2">
        <v>600</v>
      </c>
      <c r="C59" s="2" t="s">
        <v>33</v>
      </c>
      <c r="D59" s="2">
        <v>3</v>
      </c>
      <c r="E59" s="6">
        <v>11880</v>
      </c>
      <c r="F59" s="2">
        <v>1</v>
      </c>
      <c r="G59" s="2">
        <v>1</v>
      </c>
      <c r="H59" s="2">
        <v>1</v>
      </c>
      <c r="I59" s="2">
        <v>-1</v>
      </c>
      <c r="J59" s="8">
        <v>11000</v>
      </c>
      <c r="K59" s="8">
        <v>9000</v>
      </c>
      <c r="L59" s="2">
        <v>1</v>
      </c>
      <c r="M59" s="2" t="s">
        <v>41</v>
      </c>
    </row>
    <row r="60" spans="1:13" x14ac:dyDescent="0.3">
      <c r="A60" s="2">
        <v>59</v>
      </c>
      <c r="B60" s="2">
        <v>610</v>
      </c>
      <c r="C60" s="2" t="s">
        <v>33</v>
      </c>
      <c r="D60" s="2">
        <v>3</v>
      </c>
      <c r="E60" s="6">
        <v>11880</v>
      </c>
      <c r="F60" s="2">
        <v>1</v>
      </c>
      <c r="G60" s="2">
        <v>1</v>
      </c>
      <c r="H60" s="2">
        <v>1</v>
      </c>
      <c r="I60" s="2">
        <v>-1</v>
      </c>
      <c r="J60" s="8">
        <v>11000</v>
      </c>
      <c r="K60" s="8">
        <v>9000</v>
      </c>
      <c r="L60" s="2">
        <v>1</v>
      </c>
      <c r="M60" s="2" t="s">
        <v>42</v>
      </c>
    </row>
    <row r="61" spans="1:13" x14ac:dyDescent="0.3">
      <c r="A61" s="2">
        <v>60</v>
      </c>
      <c r="B61" s="2">
        <v>620</v>
      </c>
      <c r="C61" s="2" t="s">
        <v>33</v>
      </c>
      <c r="D61" s="2">
        <v>3</v>
      </c>
      <c r="E61" s="6">
        <v>11880</v>
      </c>
      <c r="F61" s="2">
        <v>1</v>
      </c>
      <c r="G61" s="2">
        <v>1</v>
      </c>
      <c r="H61" s="2">
        <v>1</v>
      </c>
      <c r="I61" s="2">
        <v>-1</v>
      </c>
      <c r="J61" s="8">
        <v>11000</v>
      </c>
      <c r="K61" s="8">
        <v>9000</v>
      </c>
      <c r="L61" s="2">
        <v>1</v>
      </c>
      <c r="M61" s="2" t="s">
        <v>43</v>
      </c>
    </row>
    <row r="62" spans="1:13" x14ac:dyDescent="0.3">
      <c r="A62" s="2">
        <v>61</v>
      </c>
      <c r="B62" s="2">
        <v>630</v>
      </c>
      <c r="C62" s="2" t="s">
        <v>33</v>
      </c>
      <c r="D62" s="2">
        <v>3</v>
      </c>
      <c r="E62" s="6">
        <v>11880</v>
      </c>
      <c r="F62" s="2">
        <v>1</v>
      </c>
      <c r="G62" s="2">
        <v>1</v>
      </c>
      <c r="H62" s="2">
        <v>1</v>
      </c>
      <c r="I62" s="2">
        <v>-1</v>
      </c>
      <c r="J62" s="8">
        <v>11000</v>
      </c>
      <c r="K62" s="8">
        <v>9000</v>
      </c>
      <c r="L62" s="2">
        <v>1</v>
      </c>
      <c r="M62" s="2" t="s">
        <v>34</v>
      </c>
    </row>
    <row r="63" spans="1:13" x14ac:dyDescent="0.3">
      <c r="A63" s="2">
        <v>62</v>
      </c>
      <c r="B63" s="2">
        <v>640</v>
      </c>
      <c r="C63" s="2" t="s">
        <v>33</v>
      </c>
      <c r="D63" s="2">
        <v>3</v>
      </c>
      <c r="E63" s="6">
        <v>11880</v>
      </c>
      <c r="F63" s="2">
        <v>1</v>
      </c>
      <c r="G63" s="2">
        <v>1</v>
      </c>
      <c r="H63" s="2">
        <v>1</v>
      </c>
      <c r="I63" s="2">
        <v>-1</v>
      </c>
      <c r="J63" s="8">
        <v>11000</v>
      </c>
      <c r="K63" s="8">
        <v>9000</v>
      </c>
      <c r="L63" s="2">
        <v>1</v>
      </c>
      <c r="M63" s="2" t="s">
        <v>35</v>
      </c>
    </row>
    <row r="64" spans="1:13" x14ac:dyDescent="0.3">
      <c r="A64" s="2">
        <v>63</v>
      </c>
      <c r="B64" s="2">
        <v>650</v>
      </c>
      <c r="C64" s="2" t="s">
        <v>33</v>
      </c>
      <c r="D64" s="2">
        <v>3</v>
      </c>
      <c r="E64" s="6">
        <v>11880</v>
      </c>
      <c r="F64" s="2">
        <v>1</v>
      </c>
      <c r="G64" s="2">
        <v>1</v>
      </c>
      <c r="H64" s="2">
        <v>1</v>
      </c>
      <c r="I64" s="2">
        <v>-1</v>
      </c>
      <c r="J64" s="8">
        <v>11000</v>
      </c>
      <c r="K64" s="8">
        <v>9000</v>
      </c>
      <c r="L64" s="2">
        <v>1</v>
      </c>
      <c r="M64" s="2" t="s">
        <v>36</v>
      </c>
    </row>
    <row r="65" spans="1:13" x14ac:dyDescent="0.3">
      <c r="A65" s="2">
        <v>64</v>
      </c>
      <c r="B65" s="2">
        <v>660</v>
      </c>
      <c r="C65" s="2" t="s">
        <v>33</v>
      </c>
      <c r="D65" s="2">
        <v>3</v>
      </c>
      <c r="E65" s="6">
        <v>11880</v>
      </c>
      <c r="F65" s="2">
        <v>1</v>
      </c>
      <c r="G65" s="2">
        <v>1</v>
      </c>
      <c r="H65" s="2">
        <v>1</v>
      </c>
      <c r="I65" s="2">
        <v>-1</v>
      </c>
      <c r="J65" s="8">
        <v>11000</v>
      </c>
      <c r="K65" s="8">
        <v>9000</v>
      </c>
      <c r="L65" s="2">
        <v>1</v>
      </c>
      <c r="M65" s="2" t="s">
        <v>37</v>
      </c>
    </row>
    <row r="66" spans="1:13" x14ac:dyDescent="0.3">
      <c r="A66" s="2">
        <v>65</v>
      </c>
      <c r="B66" s="2">
        <v>670</v>
      </c>
      <c r="C66" s="2" t="s">
        <v>33</v>
      </c>
      <c r="D66" s="2">
        <v>3</v>
      </c>
      <c r="E66" s="6">
        <v>11880</v>
      </c>
      <c r="F66" s="2">
        <v>1</v>
      </c>
      <c r="G66" s="2">
        <v>1</v>
      </c>
      <c r="H66" s="2">
        <v>1</v>
      </c>
      <c r="I66" s="2">
        <v>-1</v>
      </c>
      <c r="J66" s="8">
        <v>11000</v>
      </c>
      <c r="K66" s="8">
        <v>9000</v>
      </c>
      <c r="L66" s="2">
        <v>1</v>
      </c>
      <c r="M66" s="2" t="s">
        <v>38</v>
      </c>
    </row>
    <row r="67" spans="1:13" x14ac:dyDescent="0.3">
      <c r="A67" s="2">
        <v>66</v>
      </c>
      <c r="B67" s="2">
        <v>680</v>
      </c>
      <c r="C67" s="2" t="s">
        <v>33</v>
      </c>
      <c r="D67" s="2">
        <v>3</v>
      </c>
      <c r="E67" s="6">
        <v>11880</v>
      </c>
      <c r="F67" s="2">
        <v>1</v>
      </c>
      <c r="G67" s="2">
        <v>1</v>
      </c>
      <c r="H67" s="2">
        <v>1</v>
      </c>
      <c r="I67" s="2">
        <v>-1</v>
      </c>
      <c r="J67" s="8">
        <v>11000</v>
      </c>
      <c r="K67" s="8">
        <v>9000</v>
      </c>
      <c r="L67" s="2">
        <v>1</v>
      </c>
      <c r="M67" s="2" t="s">
        <v>39</v>
      </c>
    </row>
    <row r="68" spans="1:13" x14ac:dyDescent="0.3">
      <c r="A68" s="2">
        <v>67</v>
      </c>
      <c r="B68" s="2">
        <v>690</v>
      </c>
      <c r="C68" s="2" t="s">
        <v>33</v>
      </c>
      <c r="D68" s="2">
        <v>3</v>
      </c>
      <c r="E68" s="6">
        <v>11880</v>
      </c>
      <c r="F68" s="2">
        <v>1</v>
      </c>
      <c r="G68" s="2">
        <v>1</v>
      </c>
      <c r="H68" s="2">
        <v>1</v>
      </c>
      <c r="I68" s="2">
        <v>-1</v>
      </c>
      <c r="J68" s="8">
        <v>11000</v>
      </c>
      <c r="K68" s="8">
        <v>9000</v>
      </c>
      <c r="L68" s="2">
        <v>1</v>
      </c>
      <c r="M68" s="2" t="s">
        <v>40</v>
      </c>
    </row>
    <row r="69" spans="1:13" x14ac:dyDescent="0.3">
      <c r="A69" s="2">
        <v>68</v>
      </c>
      <c r="B69" s="2">
        <v>700</v>
      </c>
      <c r="C69" s="2" t="s">
        <v>33</v>
      </c>
      <c r="D69" s="2">
        <v>3</v>
      </c>
      <c r="E69" s="6">
        <v>11880</v>
      </c>
      <c r="F69" s="2">
        <v>1</v>
      </c>
      <c r="G69" s="2">
        <v>1</v>
      </c>
      <c r="H69" s="2">
        <v>1</v>
      </c>
      <c r="I69" s="2">
        <v>-1</v>
      </c>
      <c r="J69" s="8">
        <v>11000</v>
      </c>
      <c r="K69" s="8">
        <v>9000</v>
      </c>
      <c r="L69" s="2">
        <v>1</v>
      </c>
      <c r="M69" s="2" t="s">
        <v>41</v>
      </c>
    </row>
    <row r="70" spans="1:13" x14ac:dyDescent="0.3">
      <c r="A70" s="2">
        <v>69</v>
      </c>
      <c r="B70" s="2">
        <v>710</v>
      </c>
      <c r="C70" s="2" t="s">
        <v>33</v>
      </c>
      <c r="D70" s="2">
        <v>3</v>
      </c>
      <c r="E70" s="6">
        <v>11880</v>
      </c>
      <c r="F70" s="2">
        <v>1</v>
      </c>
      <c r="G70" s="2">
        <v>1</v>
      </c>
      <c r="H70" s="2">
        <v>1</v>
      </c>
      <c r="I70" s="2">
        <v>-1</v>
      </c>
      <c r="J70" s="8">
        <v>11000</v>
      </c>
      <c r="K70" s="8">
        <v>9000</v>
      </c>
      <c r="L70" s="2">
        <v>1</v>
      </c>
      <c r="M70" s="2" t="s">
        <v>42</v>
      </c>
    </row>
    <row r="71" spans="1:13" x14ac:dyDescent="0.3">
      <c r="A71" s="2">
        <v>70</v>
      </c>
      <c r="B71" s="2">
        <v>720</v>
      </c>
      <c r="C71" s="2" t="s">
        <v>33</v>
      </c>
      <c r="D71" s="2">
        <v>3</v>
      </c>
      <c r="E71" s="6">
        <v>11880</v>
      </c>
      <c r="F71" s="2">
        <v>1</v>
      </c>
      <c r="G71" s="2">
        <v>1</v>
      </c>
      <c r="H71" s="2">
        <v>1</v>
      </c>
      <c r="I71" s="2">
        <v>-1</v>
      </c>
      <c r="J71" s="8">
        <v>11000</v>
      </c>
      <c r="K71" s="8">
        <v>9000</v>
      </c>
      <c r="L71" s="2">
        <v>1</v>
      </c>
      <c r="M71" s="2" t="s">
        <v>43</v>
      </c>
    </row>
    <row r="72" spans="1:13" x14ac:dyDescent="0.3">
      <c r="A72" s="2">
        <v>71</v>
      </c>
      <c r="B72" s="2">
        <v>730</v>
      </c>
      <c r="C72" s="2" t="s">
        <v>33</v>
      </c>
      <c r="D72" s="2">
        <v>3</v>
      </c>
      <c r="E72" s="6">
        <v>11880</v>
      </c>
      <c r="F72" s="2">
        <v>1</v>
      </c>
      <c r="G72" s="2">
        <v>1</v>
      </c>
      <c r="H72" s="2">
        <v>1</v>
      </c>
      <c r="I72" s="2">
        <v>-1</v>
      </c>
      <c r="J72" s="8">
        <v>11000</v>
      </c>
      <c r="K72" s="8">
        <v>9000</v>
      </c>
      <c r="L72" s="2">
        <v>1</v>
      </c>
      <c r="M72" s="2" t="s">
        <v>34</v>
      </c>
    </row>
    <row r="73" spans="1:13" x14ac:dyDescent="0.3">
      <c r="A73" s="2">
        <v>72</v>
      </c>
      <c r="B73" s="2">
        <v>740</v>
      </c>
      <c r="C73" s="2" t="s">
        <v>33</v>
      </c>
      <c r="D73" s="2">
        <v>3</v>
      </c>
      <c r="E73" s="6">
        <v>11880</v>
      </c>
      <c r="F73" s="2">
        <v>1</v>
      </c>
      <c r="G73" s="2">
        <v>1</v>
      </c>
      <c r="H73" s="2">
        <v>1</v>
      </c>
      <c r="I73" s="2">
        <v>-1</v>
      </c>
      <c r="J73" s="8">
        <v>11000</v>
      </c>
      <c r="K73" s="8">
        <v>9000</v>
      </c>
      <c r="L73" s="2">
        <v>1</v>
      </c>
      <c r="M73" s="2" t="s">
        <v>35</v>
      </c>
    </row>
    <row r="74" spans="1:13" x14ac:dyDescent="0.3">
      <c r="A74" s="2">
        <v>73</v>
      </c>
      <c r="B74" s="2">
        <v>750</v>
      </c>
      <c r="C74" s="2" t="s">
        <v>33</v>
      </c>
      <c r="D74" s="2">
        <v>3</v>
      </c>
      <c r="E74" s="6">
        <v>11880</v>
      </c>
      <c r="F74" s="2">
        <v>1</v>
      </c>
      <c r="G74" s="2">
        <v>1</v>
      </c>
      <c r="H74" s="2">
        <v>1</v>
      </c>
      <c r="I74" s="2">
        <v>-1</v>
      </c>
      <c r="J74" s="8">
        <v>11000</v>
      </c>
      <c r="K74" s="8">
        <v>9000</v>
      </c>
      <c r="L74" s="2">
        <v>1</v>
      </c>
      <c r="M74" s="2" t="s">
        <v>36</v>
      </c>
    </row>
    <row r="75" spans="1:13" x14ac:dyDescent="0.3">
      <c r="A75" s="2">
        <v>74</v>
      </c>
      <c r="B75" s="2">
        <v>760</v>
      </c>
      <c r="C75" s="2" t="s">
        <v>33</v>
      </c>
      <c r="D75" s="2">
        <v>3</v>
      </c>
      <c r="E75" s="6">
        <v>11880</v>
      </c>
      <c r="F75" s="2">
        <v>1</v>
      </c>
      <c r="G75" s="2">
        <v>1</v>
      </c>
      <c r="H75" s="2">
        <v>1</v>
      </c>
      <c r="I75" s="2">
        <v>-1</v>
      </c>
      <c r="J75" s="8">
        <v>11000</v>
      </c>
      <c r="K75" s="8">
        <v>9000</v>
      </c>
      <c r="L75" s="2">
        <v>1</v>
      </c>
      <c r="M75" s="2" t="s">
        <v>37</v>
      </c>
    </row>
    <row r="76" spans="1:13" x14ac:dyDescent="0.3">
      <c r="A76" s="2">
        <v>75</v>
      </c>
      <c r="B76" s="2">
        <v>770</v>
      </c>
      <c r="C76" s="2" t="s">
        <v>33</v>
      </c>
      <c r="D76" s="2">
        <v>3</v>
      </c>
      <c r="E76" s="6">
        <v>11880</v>
      </c>
      <c r="F76" s="2">
        <v>1</v>
      </c>
      <c r="G76" s="2">
        <v>1</v>
      </c>
      <c r="H76" s="2">
        <v>1</v>
      </c>
      <c r="I76" s="2">
        <v>-1</v>
      </c>
      <c r="J76" s="8">
        <v>11000</v>
      </c>
      <c r="K76" s="8">
        <v>9000</v>
      </c>
      <c r="L76" s="2">
        <v>1</v>
      </c>
      <c r="M76" s="2" t="s">
        <v>38</v>
      </c>
    </row>
    <row r="77" spans="1:13" x14ac:dyDescent="0.3">
      <c r="A77" s="2">
        <v>76</v>
      </c>
      <c r="B77" s="2">
        <v>780</v>
      </c>
      <c r="C77" s="2" t="s">
        <v>33</v>
      </c>
      <c r="D77" s="2">
        <v>3</v>
      </c>
      <c r="E77" s="6">
        <v>11880</v>
      </c>
      <c r="F77" s="2">
        <v>1</v>
      </c>
      <c r="G77" s="2">
        <v>1</v>
      </c>
      <c r="H77" s="2">
        <v>1</v>
      </c>
      <c r="I77" s="2">
        <v>-1</v>
      </c>
      <c r="J77" s="8">
        <v>11000</v>
      </c>
      <c r="K77" s="8">
        <v>9000</v>
      </c>
      <c r="L77" s="2">
        <v>1</v>
      </c>
      <c r="M77" s="2" t="s">
        <v>39</v>
      </c>
    </row>
    <row r="78" spans="1:13" x14ac:dyDescent="0.3">
      <c r="A78" s="2">
        <v>77</v>
      </c>
      <c r="B78" s="2">
        <v>790</v>
      </c>
      <c r="C78" s="2" t="s">
        <v>33</v>
      </c>
      <c r="D78" s="2">
        <v>3</v>
      </c>
      <c r="E78" s="6">
        <v>11880</v>
      </c>
      <c r="F78" s="2">
        <v>1</v>
      </c>
      <c r="G78" s="2">
        <v>1</v>
      </c>
      <c r="H78" s="2">
        <v>1</v>
      </c>
      <c r="I78" s="2">
        <v>-1</v>
      </c>
      <c r="J78" s="8">
        <v>11000</v>
      </c>
      <c r="K78" s="8">
        <v>9000</v>
      </c>
      <c r="L78" s="2">
        <v>1</v>
      </c>
      <c r="M78" s="2" t="s">
        <v>40</v>
      </c>
    </row>
    <row r="79" spans="1:13" x14ac:dyDescent="0.3">
      <c r="A79" s="2">
        <v>78</v>
      </c>
      <c r="B79" s="2">
        <v>800</v>
      </c>
      <c r="C79" s="2" t="s">
        <v>33</v>
      </c>
      <c r="D79" s="2">
        <v>3</v>
      </c>
      <c r="E79" s="6">
        <v>11880</v>
      </c>
      <c r="F79" s="2">
        <v>1</v>
      </c>
      <c r="G79" s="2">
        <v>1</v>
      </c>
      <c r="H79" s="2">
        <v>1</v>
      </c>
      <c r="I79" s="2">
        <v>-1</v>
      </c>
      <c r="J79" s="8">
        <v>11000</v>
      </c>
      <c r="K79" s="8">
        <v>9000</v>
      </c>
      <c r="L79" s="2">
        <v>1</v>
      </c>
      <c r="M79" s="2" t="s">
        <v>41</v>
      </c>
    </row>
    <row r="80" spans="1:13" x14ac:dyDescent="0.3">
      <c r="A80" s="2">
        <v>79</v>
      </c>
      <c r="B80" s="2">
        <v>810</v>
      </c>
      <c r="C80" s="2" t="s">
        <v>33</v>
      </c>
      <c r="D80" s="2">
        <v>3</v>
      </c>
      <c r="E80" s="6">
        <v>11880</v>
      </c>
      <c r="F80" s="2">
        <v>1</v>
      </c>
      <c r="G80" s="2">
        <v>1</v>
      </c>
      <c r="H80" s="2">
        <v>1</v>
      </c>
      <c r="I80" s="2">
        <v>-1</v>
      </c>
      <c r="J80" s="8">
        <v>11000</v>
      </c>
      <c r="K80" s="8">
        <v>9000</v>
      </c>
      <c r="L80" s="2">
        <v>1</v>
      </c>
      <c r="M80" s="2" t="s">
        <v>42</v>
      </c>
    </row>
    <row r="81" spans="1:13" x14ac:dyDescent="0.3">
      <c r="A81" s="2">
        <v>80</v>
      </c>
      <c r="B81" s="2">
        <v>820</v>
      </c>
      <c r="C81" s="2" t="s">
        <v>33</v>
      </c>
      <c r="D81" s="2">
        <v>3</v>
      </c>
      <c r="E81" s="6">
        <v>11880</v>
      </c>
      <c r="F81" s="2">
        <v>1</v>
      </c>
      <c r="G81" s="2">
        <v>1</v>
      </c>
      <c r="H81" s="2">
        <v>1</v>
      </c>
      <c r="I81" s="2">
        <v>-1</v>
      </c>
      <c r="J81" s="8">
        <v>11000</v>
      </c>
      <c r="K81" s="8">
        <v>9000</v>
      </c>
      <c r="L81" s="2">
        <v>1</v>
      </c>
      <c r="M81" s="2" t="s">
        <v>43</v>
      </c>
    </row>
    <row r="82" spans="1:13" x14ac:dyDescent="0.3">
      <c r="A82" s="2">
        <v>81</v>
      </c>
      <c r="B82" s="2">
        <v>830</v>
      </c>
      <c r="C82" s="2" t="s">
        <v>33</v>
      </c>
      <c r="D82" s="2">
        <v>3</v>
      </c>
      <c r="E82" s="6">
        <v>11880</v>
      </c>
      <c r="F82" s="2">
        <v>1</v>
      </c>
      <c r="G82" s="2">
        <v>1</v>
      </c>
      <c r="H82" s="2">
        <v>1</v>
      </c>
      <c r="I82" s="2">
        <v>-1</v>
      </c>
      <c r="J82" s="8">
        <v>11000</v>
      </c>
      <c r="K82" s="8">
        <v>9000</v>
      </c>
      <c r="L82" s="2">
        <v>1</v>
      </c>
      <c r="M82" s="2" t="s">
        <v>34</v>
      </c>
    </row>
    <row r="83" spans="1:13" x14ac:dyDescent="0.3">
      <c r="A83" s="2">
        <v>82</v>
      </c>
      <c r="B83" s="2">
        <v>840</v>
      </c>
      <c r="C83" s="2" t="s">
        <v>33</v>
      </c>
      <c r="D83" s="2">
        <v>3</v>
      </c>
      <c r="E83" s="6">
        <v>11880</v>
      </c>
      <c r="F83" s="2">
        <v>1</v>
      </c>
      <c r="G83" s="2">
        <v>1</v>
      </c>
      <c r="H83" s="2">
        <v>1</v>
      </c>
      <c r="I83" s="2">
        <v>-1</v>
      </c>
      <c r="J83" s="8">
        <v>11000</v>
      </c>
      <c r="K83" s="8">
        <v>9000</v>
      </c>
      <c r="L83" s="2">
        <v>1</v>
      </c>
      <c r="M83" s="2" t="s">
        <v>35</v>
      </c>
    </row>
    <row r="84" spans="1:13" x14ac:dyDescent="0.3">
      <c r="A84" s="2">
        <v>83</v>
      </c>
      <c r="B84" s="2">
        <v>850</v>
      </c>
      <c r="C84" s="2" t="s">
        <v>33</v>
      </c>
      <c r="D84" s="2">
        <v>3</v>
      </c>
      <c r="E84" s="6">
        <v>11880</v>
      </c>
      <c r="F84" s="2">
        <v>1</v>
      </c>
      <c r="G84" s="2">
        <v>1</v>
      </c>
      <c r="H84" s="2">
        <v>1</v>
      </c>
      <c r="I84" s="2">
        <v>-1</v>
      </c>
      <c r="J84" s="8">
        <v>11000</v>
      </c>
      <c r="K84" s="8">
        <v>9000</v>
      </c>
      <c r="L84" s="2">
        <v>1</v>
      </c>
      <c r="M84" s="2" t="s">
        <v>36</v>
      </c>
    </row>
    <row r="85" spans="1:13" x14ac:dyDescent="0.3">
      <c r="A85" s="2">
        <v>84</v>
      </c>
      <c r="B85" s="2">
        <v>860</v>
      </c>
      <c r="C85" s="2" t="s">
        <v>33</v>
      </c>
      <c r="D85" s="2">
        <v>3</v>
      </c>
      <c r="E85" s="6">
        <v>11880</v>
      </c>
      <c r="F85" s="2">
        <v>1</v>
      </c>
      <c r="G85" s="2">
        <v>1</v>
      </c>
      <c r="H85" s="2">
        <v>1</v>
      </c>
      <c r="I85" s="2">
        <v>-1</v>
      </c>
      <c r="J85" s="8">
        <v>11000</v>
      </c>
      <c r="K85" s="8">
        <v>9000</v>
      </c>
      <c r="L85" s="2">
        <v>1</v>
      </c>
      <c r="M85" s="2" t="s">
        <v>37</v>
      </c>
    </row>
    <row r="86" spans="1:13" x14ac:dyDescent="0.3">
      <c r="A86" s="2">
        <v>85</v>
      </c>
      <c r="B86" s="2">
        <v>870</v>
      </c>
      <c r="C86" s="2" t="s">
        <v>33</v>
      </c>
      <c r="D86" s="2">
        <v>3</v>
      </c>
      <c r="E86" s="6">
        <v>11880</v>
      </c>
      <c r="F86" s="2">
        <v>1</v>
      </c>
      <c r="G86" s="2">
        <v>1</v>
      </c>
      <c r="H86" s="2">
        <v>1</v>
      </c>
      <c r="I86" s="2">
        <v>-1</v>
      </c>
      <c r="J86" s="8">
        <v>11000</v>
      </c>
      <c r="K86" s="8">
        <v>9000</v>
      </c>
      <c r="L86" s="2">
        <v>1</v>
      </c>
      <c r="M86" s="2" t="s">
        <v>38</v>
      </c>
    </row>
    <row r="87" spans="1:13" x14ac:dyDescent="0.3">
      <c r="A87" s="2">
        <v>86</v>
      </c>
      <c r="B87" s="2">
        <v>880</v>
      </c>
      <c r="C87" s="2" t="s">
        <v>33</v>
      </c>
      <c r="D87" s="2">
        <v>3</v>
      </c>
      <c r="E87" s="6">
        <v>11880</v>
      </c>
      <c r="F87" s="2">
        <v>1</v>
      </c>
      <c r="G87" s="2">
        <v>1</v>
      </c>
      <c r="H87" s="2">
        <v>1</v>
      </c>
      <c r="I87" s="2">
        <v>-1</v>
      </c>
      <c r="J87" s="8">
        <v>11000</v>
      </c>
      <c r="K87" s="8">
        <v>9000</v>
      </c>
      <c r="L87" s="2">
        <v>1</v>
      </c>
      <c r="M87" s="2" t="s">
        <v>39</v>
      </c>
    </row>
    <row r="88" spans="1:13" x14ac:dyDescent="0.3">
      <c r="A88" s="2">
        <v>87</v>
      </c>
      <c r="B88" s="2">
        <v>890</v>
      </c>
      <c r="C88" s="2" t="s">
        <v>33</v>
      </c>
      <c r="D88" s="2">
        <v>3</v>
      </c>
      <c r="E88" s="6">
        <v>11880</v>
      </c>
      <c r="F88" s="2">
        <v>1</v>
      </c>
      <c r="G88" s="2">
        <v>1</v>
      </c>
      <c r="H88" s="2">
        <v>1</v>
      </c>
      <c r="I88" s="2">
        <v>-1</v>
      </c>
      <c r="J88" s="8">
        <v>11000</v>
      </c>
      <c r="K88" s="8">
        <v>9000</v>
      </c>
      <c r="L88" s="2">
        <v>1</v>
      </c>
      <c r="M88" s="2" t="s">
        <v>40</v>
      </c>
    </row>
    <row r="89" spans="1:13" x14ac:dyDescent="0.3">
      <c r="A89" s="2">
        <v>88</v>
      </c>
      <c r="B89" s="2">
        <v>900</v>
      </c>
      <c r="C89" s="2" t="s">
        <v>33</v>
      </c>
      <c r="D89" s="2">
        <v>3</v>
      </c>
      <c r="E89" s="6">
        <v>11880</v>
      </c>
      <c r="F89" s="2">
        <v>1</v>
      </c>
      <c r="G89" s="2">
        <v>1</v>
      </c>
      <c r="H89" s="2">
        <v>1</v>
      </c>
      <c r="I89" s="2">
        <v>-1</v>
      </c>
      <c r="J89" s="8">
        <v>11000</v>
      </c>
      <c r="K89" s="8">
        <v>9000</v>
      </c>
      <c r="L89" s="2">
        <v>1</v>
      </c>
      <c r="M89" s="2" t="s">
        <v>41</v>
      </c>
    </row>
    <row r="90" spans="1:13" x14ac:dyDescent="0.3">
      <c r="A90" s="2">
        <v>89</v>
      </c>
      <c r="B90" s="2">
        <v>910</v>
      </c>
      <c r="C90" s="2" t="s">
        <v>33</v>
      </c>
      <c r="D90" s="2">
        <v>3</v>
      </c>
      <c r="E90" s="6">
        <v>11880</v>
      </c>
      <c r="F90" s="2">
        <v>1</v>
      </c>
      <c r="G90" s="2">
        <v>1</v>
      </c>
      <c r="H90" s="2">
        <v>1</v>
      </c>
      <c r="I90" s="2">
        <v>-1</v>
      </c>
      <c r="J90" s="8">
        <v>11000</v>
      </c>
      <c r="K90" s="8">
        <v>9000</v>
      </c>
      <c r="L90" s="2">
        <v>1</v>
      </c>
      <c r="M90" s="2" t="s">
        <v>42</v>
      </c>
    </row>
    <row r="91" spans="1:13" x14ac:dyDescent="0.3">
      <c r="A91" s="2">
        <v>90</v>
      </c>
      <c r="B91" s="2">
        <v>920</v>
      </c>
      <c r="C91" s="2" t="s">
        <v>33</v>
      </c>
      <c r="D91" s="2">
        <v>3</v>
      </c>
      <c r="E91" s="6">
        <v>11880</v>
      </c>
      <c r="F91" s="2">
        <v>1</v>
      </c>
      <c r="G91" s="2">
        <v>1</v>
      </c>
      <c r="H91" s="2">
        <v>1</v>
      </c>
      <c r="I91" s="2">
        <v>-1</v>
      </c>
      <c r="J91" s="8">
        <v>11000</v>
      </c>
      <c r="K91" s="8">
        <v>9000</v>
      </c>
      <c r="L91" s="2">
        <v>1</v>
      </c>
      <c r="M91" s="2" t="s">
        <v>43</v>
      </c>
    </row>
    <row r="92" spans="1:13" x14ac:dyDescent="0.3">
      <c r="A92" s="2">
        <v>91</v>
      </c>
      <c r="B92" s="2">
        <v>930</v>
      </c>
      <c r="C92" s="2" t="s">
        <v>33</v>
      </c>
      <c r="D92" s="2">
        <v>3</v>
      </c>
      <c r="E92" s="6">
        <v>11880</v>
      </c>
      <c r="F92" s="2">
        <v>1</v>
      </c>
      <c r="G92" s="2">
        <v>1</v>
      </c>
      <c r="H92" s="2">
        <v>1</v>
      </c>
      <c r="I92" s="2">
        <v>-1</v>
      </c>
      <c r="J92" s="8">
        <v>11000</v>
      </c>
      <c r="K92" s="8">
        <v>9000</v>
      </c>
      <c r="L92" s="2">
        <v>1</v>
      </c>
      <c r="M92" s="2" t="s">
        <v>34</v>
      </c>
    </row>
    <row r="93" spans="1:13" x14ac:dyDescent="0.3">
      <c r="A93" s="2">
        <v>92</v>
      </c>
      <c r="B93" s="2">
        <v>940</v>
      </c>
      <c r="C93" s="2" t="s">
        <v>33</v>
      </c>
      <c r="D93" s="2">
        <v>3</v>
      </c>
      <c r="E93" s="6">
        <v>11880</v>
      </c>
      <c r="F93" s="2">
        <v>1</v>
      </c>
      <c r="G93" s="2">
        <v>1</v>
      </c>
      <c r="H93" s="2">
        <v>1</v>
      </c>
      <c r="I93" s="2">
        <v>-1</v>
      </c>
      <c r="J93" s="8">
        <v>11000</v>
      </c>
      <c r="K93" s="8">
        <v>9000</v>
      </c>
      <c r="L93" s="2">
        <v>1</v>
      </c>
      <c r="M93" s="2" t="s">
        <v>35</v>
      </c>
    </row>
    <row r="94" spans="1:13" x14ac:dyDescent="0.3">
      <c r="A94" s="2">
        <v>93</v>
      </c>
      <c r="B94" s="2">
        <v>950</v>
      </c>
      <c r="C94" s="2" t="s">
        <v>33</v>
      </c>
      <c r="D94" s="2">
        <v>3</v>
      </c>
      <c r="E94" s="6">
        <v>11880</v>
      </c>
      <c r="F94" s="2">
        <v>1</v>
      </c>
      <c r="G94" s="2">
        <v>1</v>
      </c>
      <c r="H94" s="2">
        <v>1</v>
      </c>
      <c r="I94" s="2">
        <v>-1</v>
      </c>
      <c r="J94" s="8">
        <v>11000</v>
      </c>
      <c r="K94" s="8">
        <v>9000</v>
      </c>
      <c r="L94" s="2">
        <v>1</v>
      </c>
      <c r="M94" s="2" t="s">
        <v>36</v>
      </c>
    </row>
    <row r="95" spans="1:13" x14ac:dyDescent="0.3">
      <c r="A95" s="2">
        <v>94</v>
      </c>
      <c r="B95" s="2">
        <v>960</v>
      </c>
      <c r="C95" s="2" t="s">
        <v>33</v>
      </c>
      <c r="D95" s="2">
        <v>3</v>
      </c>
      <c r="E95" s="6">
        <v>11880</v>
      </c>
      <c r="F95" s="2">
        <v>1</v>
      </c>
      <c r="G95" s="2">
        <v>1</v>
      </c>
      <c r="H95" s="2">
        <v>1</v>
      </c>
      <c r="I95" s="2">
        <v>-1</v>
      </c>
      <c r="J95" s="8">
        <v>11000</v>
      </c>
      <c r="K95" s="8">
        <v>9000</v>
      </c>
      <c r="L95" s="2">
        <v>1</v>
      </c>
      <c r="M95" s="2" t="s">
        <v>37</v>
      </c>
    </row>
    <row r="96" spans="1:13" x14ac:dyDescent="0.3">
      <c r="A96" s="2">
        <v>95</v>
      </c>
      <c r="B96" s="2">
        <v>970</v>
      </c>
      <c r="C96" s="2" t="s">
        <v>33</v>
      </c>
      <c r="D96" s="2">
        <v>3</v>
      </c>
      <c r="E96" s="6">
        <v>11880</v>
      </c>
      <c r="F96" s="2">
        <v>1</v>
      </c>
      <c r="G96" s="2">
        <v>1</v>
      </c>
      <c r="H96" s="2">
        <v>1</v>
      </c>
      <c r="I96" s="2">
        <v>-1</v>
      </c>
      <c r="J96" s="8">
        <v>11000</v>
      </c>
      <c r="K96" s="8">
        <v>9000</v>
      </c>
      <c r="L96" s="2">
        <v>1</v>
      </c>
      <c r="M96" s="2" t="s">
        <v>38</v>
      </c>
    </row>
    <row r="97" spans="1:14" x14ac:dyDescent="0.3">
      <c r="A97" s="2">
        <v>96</v>
      </c>
      <c r="B97" s="2">
        <v>980</v>
      </c>
      <c r="C97" s="2" t="s">
        <v>33</v>
      </c>
      <c r="D97" s="2">
        <v>3</v>
      </c>
      <c r="E97" s="6">
        <v>11880</v>
      </c>
      <c r="F97" s="2">
        <v>1</v>
      </c>
      <c r="G97" s="2">
        <v>1</v>
      </c>
      <c r="H97" s="2">
        <v>1</v>
      </c>
      <c r="I97" s="2">
        <v>-1</v>
      </c>
      <c r="J97" s="8">
        <v>11000</v>
      </c>
      <c r="K97" s="8">
        <v>9000</v>
      </c>
      <c r="L97" s="2">
        <v>1</v>
      </c>
      <c r="M97" s="2" t="s">
        <v>39</v>
      </c>
    </row>
    <row r="98" spans="1:14" x14ac:dyDescent="0.3">
      <c r="A98" s="2">
        <v>97</v>
      </c>
      <c r="B98" s="2">
        <v>990</v>
      </c>
      <c r="C98" s="2" t="s">
        <v>33</v>
      </c>
      <c r="D98" s="2">
        <v>3</v>
      </c>
      <c r="E98" s="6">
        <v>11880</v>
      </c>
      <c r="F98" s="2">
        <v>1</v>
      </c>
      <c r="G98" s="2">
        <v>1</v>
      </c>
      <c r="H98" s="2">
        <v>1</v>
      </c>
      <c r="I98" s="2">
        <v>-1</v>
      </c>
      <c r="J98" s="8">
        <v>11000</v>
      </c>
      <c r="K98" s="8">
        <v>9000</v>
      </c>
      <c r="L98" s="2">
        <v>1</v>
      </c>
      <c r="M98" s="2" t="s">
        <v>40</v>
      </c>
    </row>
    <row r="99" spans="1:14" x14ac:dyDescent="0.3">
      <c r="A99" s="2">
        <v>98</v>
      </c>
      <c r="B99" s="2">
        <v>1000</v>
      </c>
      <c r="C99" s="2" t="s">
        <v>33</v>
      </c>
      <c r="D99" s="2">
        <v>3</v>
      </c>
      <c r="E99" s="6">
        <v>11880</v>
      </c>
      <c r="F99" s="2">
        <v>1</v>
      </c>
      <c r="G99" s="2">
        <v>1</v>
      </c>
      <c r="H99" s="2">
        <v>1</v>
      </c>
      <c r="I99" s="2">
        <v>-1</v>
      </c>
      <c r="J99" s="8">
        <v>11000</v>
      </c>
      <c r="K99" s="8">
        <v>9000</v>
      </c>
      <c r="L99" s="2">
        <v>1</v>
      </c>
      <c r="M99" s="2" t="s">
        <v>41</v>
      </c>
    </row>
    <row r="100" spans="1:14" x14ac:dyDescent="0.3">
      <c r="A100" s="2">
        <v>99</v>
      </c>
      <c r="B100" s="2">
        <v>1010</v>
      </c>
      <c r="C100" s="2" t="s">
        <v>33</v>
      </c>
      <c r="D100" s="2">
        <v>3</v>
      </c>
      <c r="E100" s="6">
        <v>11880</v>
      </c>
      <c r="F100" s="2">
        <v>1</v>
      </c>
      <c r="G100" s="2">
        <v>1</v>
      </c>
      <c r="H100" s="2">
        <v>1</v>
      </c>
      <c r="I100" s="2">
        <v>-1</v>
      </c>
      <c r="J100" s="8">
        <v>11000</v>
      </c>
      <c r="K100" s="8">
        <v>9000</v>
      </c>
      <c r="L100" s="2">
        <v>1</v>
      </c>
      <c r="M100" s="2" t="s">
        <v>42</v>
      </c>
    </row>
    <row r="101" spans="1:14" x14ac:dyDescent="0.3">
      <c r="A101" s="2">
        <v>100</v>
      </c>
      <c r="B101" s="2">
        <v>1020</v>
      </c>
      <c r="C101" s="2" t="s">
        <v>33</v>
      </c>
      <c r="D101" s="2">
        <v>3</v>
      </c>
      <c r="E101" s="6">
        <v>11880</v>
      </c>
      <c r="F101" s="2">
        <v>1</v>
      </c>
      <c r="G101" s="2">
        <v>1</v>
      </c>
      <c r="H101" s="2">
        <v>1</v>
      </c>
      <c r="I101" s="2">
        <v>-1</v>
      </c>
      <c r="J101" s="8">
        <v>11000</v>
      </c>
      <c r="K101" s="8">
        <v>9000</v>
      </c>
      <c r="L101" s="2">
        <v>1</v>
      </c>
      <c r="M101" s="2" t="s">
        <v>43</v>
      </c>
    </row>
    <row r="102" spans="1:14" x14ac:dyDescent="0.3">
      <c r="A102" s="2">
        <v>101</v>
      </c>
      <c r="B102" s="2">
        <v>1030</v>
      </c>
      <c r="C102" s="2" t="s">
        <v>33</v>
      </c>
      <c r="D102" s="2">
        <v>3</v>
      </c>
      <c r="E102" s="6">
        <v>11880</v>
      </c>
      <c r="F102" s="2">
        <v>1</v>
      </c>
      <c r="G102" s="2">
        <v>1</v>
      </c>
      <c r="H102" s="2">
        <v>1</v>
      </c>
      <c r="I102" s="2">
        <v>-1</v>
      </c>
      <c r="J102" s="8">
        <v>11000</v>
      </c>
      <c r="K102" s="8">
        <v>9000</v>
      </c>
      <c r="L102" s="2">
        <v>1</v>
      </c>
      <c r="M102" s="2" t="s">
        <v>34</v>
      </c>
    </row>
    <row r="103" spans="1:14" x14ac:dyDescent="0.3">
      <c r="A103" s="2">
        <v>102</v>
      </c>
      <c r="B103" s="2">
        <v>1040</v>
      </c>
      <c r="C103" s="2" t="s">
        <v>33</v>
      </c>
      <c r="D103" s="2">
        <v>3</v>
      </c>
      <c r="E103" s="6">
        <v>11880</v>
      </c>
      <c r="F103" s="2">
        <v>1</v>
      </c>
      <c r="G103" s="2">
        <v>1</v>
      </c>
      <c r="H103" s="2">
        <v>1</v>
      </c>
      <c r="I103" s="2">
        <v>-1</v>
      </c>
      <c r="J103" s="8">
        <v>11000</v>
      </c>
      <c r="K103" s="8">
        <v>9000</v>
      </c>
      <c r="L103" s="2">
        <v>1</v>
      </c>
      <c r="M103" s="2" t="s">
        <v>35</v>
      </c>
    </row>
    <row r="104" spans="1:14" x14ac:dyDescent="0.3">
      <c r="A104" s="2">
        <v>103</v>
      </c>
      <c r="B104" s="2">
        <v>1050</v>
      </c>
      <c r="C104" s="2" t="s">
        <v>33</v>
      </c>
      <c r="D104" s="2">
        <v>3</v>
      </c>
      <c r="E104" s="6">
        <v>11880</v>
      </c>
      <c r="F104" s="2">
        <v>1</v>
      </c>
      <c r="G104" s="2">
        <v>1</v>
      </c>
      <c r="H104" s="2">
        <v>1</v>
      </c>
      <c r="I104" s="2">
        <v>-1</v>
      </c>
      <c r="J104" s="8">
        <v>11000</v>
      </c>
      <c r="K104" s="8">
        <v>9000</v>
      </c>
      <c r="L104" s="2">
        <v>1</v>
      </c>
      <c r="M104" s="2" t="s">
        <v>36</v>
      </c>
      <c r="N104" s="5"/>
    </row>
    <row r="105" spans="1:14" x14ac:dyDescent="0.3">
      <c r="A105" s="2">
        <v>104</v>
      </c>
      <c r="B105" s="2">
        <v>1060</v>
      </c>
      <c r="C105" s="2" t="s">
        <v>33</v>
      </c>
      <c r="D105" s="2">
        <v>3</v>
      </c>
      <c r="E105" s="6">
        <v>11880</v>
      </c>
      <c r="F105" s="2">
        <v>1</v>
      </c>
      <c r="G105" s="2">
        <v>1</v>
      </c>
      <c r="H105" s="2">
        <v>1</v>
      </c>
      <c r="I105" s="2">
        <v>-1</v>
      </c>
      <c r="J105" s="8">
        <v>11000</v>
      </c>
      <c r="K105" s="8">
        <v>9000</v>
      </c>
      <c r="L105" s="2">
        <v>1</v>
      </c>
      <c r="M105" s="2" t="s">
        <v>37</v>
      </c>
      <c r="N105" s="5"/>
    </row>
    <row r="106" spans="1:14" x14ac:dyDescent="0.3">
      <c r="A106" s="2">
        <v>105</v>
      </c>
      <c r="B106" s="2">
        <v>1070</v>
      </c>
      <c r="C106" s="2" t="s">
        <v>33</v>
      </c>
      <c r="D106" s="2">
        <v>3</v>
      </c>
      <c r="E106" s="6">
        <v>11880</v>
      </c>
      <c r="F106" s="2">
        <v>1</v>
      </c>
      <c r="G106" s="2">
        <v>1</v>
      </c>
      <c r="H106" s="2">
        <v>1</v>
      </c>
      <c r="I106" s="2">
        <v>-1</v>
      </c>
      <c r="J106" s="8">
        <v>11000</v>
      </c>
      <c r="K106" s="8">
        <v>9000</v>
      </c>
      <c r="L106" s="2">
        <v>1</v>
      </c>
      <c r="M106" s="2" t="s">
        <v>38</v>
      </c>
    </row>
    <row r="107" spans="1:14" x14ac:dyDescent="0.3">
      <c r="A107" s="2">
        <v>106</v>
      </c>
      <c r="B107" s="2">
        <v>1080</v>
      </c>
      <c r="C107" s="2" t="s">
        <v>33</v>
      </c>
      <c r="D107" s="2">
        <v>3</v>
      </c>
      <c r="E107" s="6">
        <v>11880</v>
      </c>
      <c r="F107" s="2">
        <v>1</v>
      </c>
      <c r="G107" s="2">
        <v>1</v>
      </c>
      <c r="H107" s="2">
        <v>1</v>
      </c>
      <c r="I107" s="2">
        <v>-1</v>
      </c>
      <c r="J107" s="8">
        <v>11000</v>
      </c>
      <c r="K107" s="8">
        <v>9000</v>
      </c>
      <c r="L107" s="2">
        <v>1</v>
      </c>
      <c r="M107" s="2" t="s">
        <v>39</v>
      </c>
      <c r="N107" s="5"/>
    </row>
    <row r="108" spans="1:14" x14ac:dyDescent="0.3">
      <c r="A108" s="2">
        <v>107</v>
      </c>
      <c r="B108" s="2">
        <v>1090</v>
      </c>
      <c r="C108" s="2" t="s">
        <v>33</v>
      </c>
      <c r="D108" s="2">
        <v>3</v>
      </c>
      <c r="E108" s="6">
        <v>11880</v>
      </c>
      <c r="F108" s="2">
        <v>1</v>
      </c>
      <c r="G108" s="2">
        <v>1</v>
      </c>
      <c r="H108" s="2">
        <v>1</v>
      </c>
      <c r="I108" s="2">
        <v>-1</v>
      </c>
      <c r="J108" s="8">
        <v>11000</v>
      </c>
      <c r="K108" s="8">
        <v>9000</v>
      </c>
      <c r="L108" s="2">
        <v>1</v>
      </c>
      <c r="M108" s="2" t="s">
        <v>40</v>
      </c>
      <c r="N108" s="5"/>
    </row>
    <row r="109" spans="1:14" x14ac:dyDescent="0.3">
      <c r="A109" s="2">
        <v>108</v>
      </c>
      <c r="B109" s="2">
        <v>1100</v>
      </c>
      <c r="C109" s="2" t="s">
        <v>33</v>
      </c>
      <c r="D109" s="2">
        <v>3</v>
      </c>
      <c r="E109" s="6">
        <v>11880</v>
      </c>
      <c r="F109" s="2">
        <v>1</v>
      </c>
      <c r="G109" s="2">
        <v>1</v>
      </c>
      <c r="H109" s="2">
        <v>1</v>
      </c>
      <c r="I109" s="2">
        <v>-1</v>
      </c>
      <c r="J109" s="8">
        <v>11000</v>
      </c>
      <c r="K109" s="8">
        <v>9000</v>
      </c>
      <c r="L109" s="2">
        <v>1</v>
      </c>
      <c r="M109" s="2" t="s">
        <v>41</v>
      </c>
    </row>
    <row r="110" spans="1:14" x14ac:dyDescent="0.3">
      <c r="A110" s="2">
        <v>109</v>
      </c>
      <c r="B110" s="2">
        <v>1110</v>
      </c>
      <c r="C110" s="2" t="s">
        <v>33</v>
      </c>
      <c r="D110" s="2">
        <v>3</v>
      </c>
      <c r="E110" s="6">
        <v>11880</v>
      </c>
      <c r="F110" s="2">
        <v>1</v>
      </c>
      <c r="G110" s="2">
        <v>1</v>
      </c>
      <c r="H110" s="2">
        <v>1</v>
      </c>
      <c r="I110" s="2">
        <v>-1</v>
      </c>
      <c r="J110" s="8">
        <v>11000</v>
      </c>
      <c r="K110" s="8">
        <v>9000</v>
      </c>
      <c r="L110" s="2">
        <v>1</v>
      </c>
      <c r="M110" s="2" t="s">
        <v>42</v>
      </c>
      <c r="N110" s="5"/>
    </row>
    <row r="111" spans="1:14" x14ac:dyDescent="0.3">
      <c r="A111" s="2">
        <v>110</v>
      </c>
      <c r="B111" s="2">
        <v>1120</v>
      </c>
      <c r="C111" s="2" t="s">
        <v>33</v>
      </c>
      <c r="D111" s="2">
        <v>3</v>
      </c>
      <c r="E111" s="6">
        <v>11880</v>
      </c>
      <c r="F111" s="2">
        <v>1</v>
      </c>
      <c r="G111" s="2">
        <v>1</v>
      </c>
      <c r="H111" s="2">
        <v>1</v>
      </c>
      <c r="I111" s="2">
        <v>-1</v>
      </c>
      <c r="J111" s="8">
        <v>11000</v>
      </c>
      <c r="K111" s="8">
        <v>9000</v>
      </c>
      <c r="L111" s="2">
        <v>1</v>
      </c>
      <c r="M111" s="2" t="s">
        <v>43</v>
      </c>
      <c r="N111" s="5"/>
    </row>
    <row r="112" spans="1:14" x14ac:dyDescent="0.3">
      <c r="A112" s="2">
        <v>111</v>
      </c>
      <c r="B112" s="2">
        <v>1130</v>
      </c>
      <c r="C112" s="2" t="s">
        <v>33</v>
      </c>
      <c r="D112" s="2">
        <v>3</v>
      </c>
      <c r="E112" s="6">
        <v>11880</v>
      </c>
      <c r="F112" s="2">
        <v>1</v>
      </c>
      <c r="G112" s="2">
        <v>1</v>
      </c>
      <c r="H112" s="2">
        <v>1</v>
      </c>
      <c r="I112" s="2">
        <v>-1</v>
      </c>
      <c r="J112" s="8">
        <v>11000</v>
      </c>
      <c r="K112" s="8">
        <v>9000</v>
      </c>
      <c r="L112" s="2">
        <v>1</v>
      </c>
      <c r="M112" s="2" t="s">
        <v>34</v>
      </c>
    </row>
    <row r="113" spans="1:14" x14ac:dyDescent="0.3">
      <c r="A113" s="2">
        <v>112</v>
      </c>
      <c r="B113" s="2">
        <v>1140</v>
      </c>
      <c r="C113" s="2" t="s">
        <v>33</v>
      </c>
      <c r="D113" s="2">
        <v>3</v>
      </c>
      <c r="E113" s="6">
        <v>11880</v>
      </c>
      <c r="F113" s="2">
        <v>1</v>
      </c>
      <c r="G113" s="2">
        <v>1</v>
      </c>
      <c r="H113" s="2">
        <v>1</v>
      </c>
      <c r="I113" s="2">
        <v>-1</v>
      </c>
      <c r="J113" s="8">
        <v>11000</v>
      </c>
      <c r="K113" s="8">
        <v>9000</v>
      </c>
      <c r="L113" s="2">
        <v>1</v>
      </c>
      <c r="M113" s="2" t="s">
        <v>35</v>
      </c>
      <c r="N113" s="5"/>
    </row>
    <row r="114" spans="1:14" x14ac:dyDescent="0.3">
      <c r="A114" s="2">
        <v>113</v>
      </c>
      <c r="B114" s="2">
        <v>1150</v>
      </c>
      <c r="C114" s="2" t="s">
        <v>33</v>
      </c>
      <c r="D114" s="2">
        <v>3</v>
      </c>
      <c r="E114" s="6">
        <v>11880</v>
      </c>
      <c r="F114" s="2">
        <v>1</v>
      </c>
      <c r="G114" s="2">
        <v>1</v>
      </c>
      <c r="H114" s="2">
        <v>1</v>
      </c>
      <c r="I114" s="2">
        <v>-1</v>
      </c>
      <c r="J114" s="8">
        <v>11000</v>
      </c>
      <c r="K114" s="8">
        <v>9000</v>
      </c>
      <c r="L114" s="2">
        <v>1</v>
      </c>
      <c r="M114" s="2" t="s">
        <v>36</v>
      </c>
      <c r="N114" s="5"/>
    </row>
    <row r="115" spans="1:14" x14ac:dyDescent="0.3">
      <c r="A115" s="2">
        <v>114</v>
      </c>
      <c r="B115" s="2">
        <v>1160</v>
      </c>
      <c r="C115" s="2" t="s">
        <v>33</v>
      </c>
      <c r="D115" s="2">
        <v>3</v>
      </c>
      <c r="E115" s="6">
        <v>11880</v>
      </c>
      <c r="F115" s="2">
        <v>1</v>
      </c>
      <c r="G115" s="2">
        <v>1</v>
      </c>
      <c r="H115" s="2">
        <v>1</v>
      </c>
      <c r="I115" s="2">
        <v>-1</v>
      </c>
      <c r="J115" s="8">
        <v>11000</v>
      </c>
      <c r="K115" s="8">
        <v>9000</v>
      </c>
      <c r="L115" s="2">
        <v>1</v>
      </c>
      <c r="M115" s="2" t="s">
        <v>37</v>
      </c>
    </row>
    <row r="116" spans="1:14" x14ac:dyDescent="0.3">
      <c r="A116" s="2">
        <v>115</v>
      </c>
      <c r="B116" s="2">
        <v>1170</v>
      </c>
      <c r="C116" s="2" t="s">
        <v>33</v>
      </c>
      <c r="D116" s="2">
        <v>3</v>
      </c>
      <c r="E116" s="6">
        <v>11880</v>
      </c>
      <c r="F116" s="2">
        <v>1</v>
      </c>
      <c r="G116" s="2">
        <v>1</v>
      </c>
      <c r="H116" s="2">
        <v>1</v>
      </c>
      <c r="I116" s="2">
        <v>-1</v>
      </c>
      <c r="J116" s="8">
        <v>11000</v>
      </c>
      <c r="K116" s="8">
        <v>9000</v>
      </c>
      <c r="L116" s="2">
        <v>1</v>
      </c>
      <c r="M116" s="2" t="s">
        <v>38</v>
      </c>
      <c r="N116" s="5"/>
    </row>
    <row r="117" spans="1:14" x14ac:dyDescent="0.3">
      <c r="A117" s="2">
        <v>116</v>
      </c>
      <c r="B117" s="2">
        <v>1180</v>
      </c>
      <c r="C117" s="2" t="s">
        <v>33</v>
      </c>
      <c r="D117" s="2">
        <v>3</v>
      </c>
      <c r="E117" s="6">
        <v>11880</v>
      </c>
      <c r="F117" s="2">
        <v>1</v>
      </c>
      <c r="G117" s="2">
        <v>1</v>
      </c>
      <c r="H117" s="2">
        <v>1</v>
      </c>
      <c r="I117" s="2">
        <v>-1</v>
      </c>
      <c r="J117" s="8">
        <v>11000</v>
      </c>
      <c r="K117" s="8">
        <v>9000</v>
      </c>
      <c r="L117" s="2">
        <v>1</v>
      </c>
      <c r="M117" s="2" t="s">
        <v>39</v>
      </c>
      <c r="N117" s="5"/>
    </row>
    <row r="118" spans="1:14" x14ac:dyDescent="0.3">
      <c r="A118" s="2">
        <v>117</v>
      </c>
      <c r="B118" s="2">
        <v>1190</v>
      </c>
      <c r="C118" s="2" t="s">
        <v>33</v>
      </c>
      <c r="D118" s="2">
        <v>3</v>
      </c>
      <c r="E118" s="6">
        <v>11880</v>
      </c>
      <c r="F118" s="2">
        <v>1</v>
      </c>
      <c r="G118" s="2">
        <v>1</v>
      </c>
      <c r="H118" s="2">
        <v>1</v>
      </c>
      <c r="I118" s="2">
        <v>-1</v>
      </c>
      <c r="J118" s="8">
        <v>11000</v>
      </c>
      <c r="K118" s="8">
        <v>9000</v>
      </c>
      <c r="L118" s="2">
        <v>1</v>
      </c>
      <c r="M118" s="2" t="s">
        <v>40</v>
      </c>
    </row>
    <row r="119" spans="1:14" x14ac:dyDescent="0.3">
      <c r="A119" s="2">
        <v>118</v>
      </c>
      <c r="B119" s="2">
        <v>1200</v>
      </c>
      <c r="C119" s="2" t="s">
        <v>33</v>
      </c>
      <c r="D119" s="2">
        <v>3</v>
      </c>
      <c r="E119" s="6">
        <v>11880</v>
      </c>
      <c r="F119" s="2">
        <v>1</v>
      </c>
      <c r="G119" s="2">
        <v>1</v>
      </c>
      <c r="H119" s="2">
        <v>1</v>
      </c>
      <c r="I119" s="2">
        <v>-1</v>
      </c>
      <c r="J119" s="8">
        <v>11000</v>
      </c>
      <c r="K119" s="8">
        <v>9000</v>
      </c>
      <c r="L119" s="2">
        <v>1</v>
      </c>
      <c r="M119" s="2" t="s">
        <v>41</v>
      </c>
      <c r="N119" s="5"/>
    </row>
    <row r="120" spans="1:14" x14ac:dyDescent="0.3">
      <c r="A120" s="2">
        <v>119</v>
      </c>
      <c r="B120" s="2">
        <v>1210</v>
      </c>
      <c r="C120" s="2" t="s">
        <v>33</v>
      </c>
      <c r="D120" s="2">
        <v>3</v>
      </c>
      <c r="E120" s="6">
        <v>11880</v>
      </c>
      <c r="F120" s="2">
        <v>1</v>
      </c>
      <c r="G120" s="2">
        <v>1</v>
      </c>
      <c r="H120" s="2">
        <v>1</v>
      </c>
      <c r="I120" s="2">
        <v>-1</v>
      </c>
      <c r="J120" s="8">
        <v>11000</v>
      </c>
      <c r="K120" s="8">
        <v>9000</v>
      </c>
      <c r="L120" s="2">
        <v>1</v>
      </c>
      <c r="M120" s="2" t="s">
        <v>42</v>
      </c>
      <c r="N120" s="5"/>
    </row>
    <row r="121" spans="1:14" x14ac:dyDescent="0.3">
      <c r="A121" s="2">
        <v>120</v>
      </c>
      <c r="B121" s="2">
        <v>1220</v>
      </c>
      <c r="C121" s="2" t="s">
        <v>33</v>
      </c>
      <c r="D121" s="2">
        <v>3</v>
      </c>
      <c r="E121" s="6">
        <v>11880</v>
      </c>
      <c r="F121" s="2">
        <v>1</v>
      </c>
      <c r="G121" s="2">
        <v>1</v>
      </c>
      <c r="H121" s="2">
        <v>1</v>
      </c>
      <c r="I121" s="2">
        <v>-1</v>
      </c>
      <c r="J121" s="8">
        <v>11000</v>
      </c>
      <c r="K121" s="8">
        <v>9000</v>
      </c>
      <c r="L121" s="2">
        <v>1</v>
      </c>
      <c r="M121" s="2" t="s">
        <v>43</v>
      </c>
    </row>
    <row r="122" spans="1:14" x14ac:dyDescent="0.3">
      <c r="A122" s="2">
        <v>121</v>
      </c>
      <c r="B122" s="2">
        <v>1240</v>
      </c>
      <c r="C122" s="2" t="s">
        <v>33</v>
      </c>
      <c r="D122" s="2">
        <v>3</v>
      </c>
      <c r="E122" s="6">
        <v>11880</v>
      </c>
      <c r="F122" s="2">
        <v>1</v>
      </c>
      <c r="G122" s="2">
        <v>1</v>
      </c>
      <c r="H122" s="2">
        <v>1</v>
      </c>
      <c r="I122" s="2">
        <v>-1</v>
      </c>
      <c r="J122" s="8">
        <v>11000</v>
      </c>
      <c r="K122" s="8">
        <v>9000</v>
      </c>
      <c r="L122" s="2">
        <v>1</v>
      </c>
      <c r="M122" s="2" t="s">
        <v>34</v>
      </c>
      <c r="N122" s="5"/>
    </row>
    <row r="123" spans="1:14" x14ac:dyDescent="0.3">
      <c r="A123" s="2">
        <v>122</v>
      </c>
      <c r="B123" s="2">
        <v>1260</v>
      </c>
      <c r="C123" s="2" t="s">
        <v>33</v>
      </c>
      <c r="D123" s="2">
        <v>3</v>
      </c>
      <c r="E123" s="6">
        <v>11880</v>
      </c>
      <c r="F123" s="2">
        <v>1</v>
      </c>
      <c r="G123" s="2">
        <v>1</v>
      </c>
      <c r="H123" s="2">
        <v>1</v>
      </c>
      <c r="I123" s="2">
        <v>-1</v>
      </c>
      <c r="J123" s="8">
        <v>11000</v>
      </c>
      <c r="K123" s="8">
        <v>9000</v>
      </c>
      <c r="L123" s="2">
        <v>1</v>
      </c>
      <c r="M123" s="2" t="s">
        <v>35</v>
      </c>
      <c r="N123" s="5"/>
    </row>
    <row r="124" spans="1:14" x14ac:dyDescent="0.3">
      <c r="A124" s="2">
        <v>123</v>
      </c>
      <c r="B124" s="2">
        <v>1280</v>
      </c>
      <c r="C124" s="2" t="s">
        <v>33</v>
      </c>
      <c r="D124" s="2">
        <v>3</v>
      </c>
      <c r="E124" s="6">
        <v>11880</v>
      </c>
      <c r="F124" s="2">
        <v>1</v>
      </c>
      <c r="G124" s="2">
        <v>1</v>
      </c>
      <c r="H124" s="2">
        <v>1</v>
      </c>
      <c r="I124" s="2">
        <v>-1</v>
      </c>
      <c r="J124" s="8">
        <v>11000</v>
      </c>
      <c r="K124" s="8">
        <v>9000</v>
      </c>
      <c r="L124" s="2">
        <v>1</v>
      </c>
      <c r="M124" s="2" t="s">
        <v>36</v>
      </c>
    </row>
    <row r="125" spans="1:14" x14ac:dyDescent="0.3">
      <c r="A125" s="2">
        <v>124</v>
      </c>
      <c r="B125" s="2">
        <v>1300</v>
      </c>
      <c r="C125" s="2" t="s">
        <v>33</v>
      </c>
      <c r="D125" s="2">
        <v>3</v>
      </c>
      <c r="E125" s="6">
        <v>11880</v>
      </c>
      <c r="F125" s="2">
        <v>1</v>
      </c>
      <c r="G125" s="2">
        <v>1</v>
      </c>
      <c r="H125" s="2">
        <v>1</v>
      </c>
      <c r="I125" s="2">
        <v>-1</v>
      </c>
      <c r="J125" s="8">
        <v>11000</v>
      </c>
      <c r="K125" s="8">
        <v>9000</v>
      </c>
      <c r="L125" s="2">
        <v>1</v>
      </c>
      <c r="M125" s="2" t="s">
        <v>37</v>
      </c>
      <c r="N125" s="5"/>
    </row>
    <row r="126" spans="1:14" x14ac:dyDescent="0.3">
      <c r="A126" s="2">
        <v>125</v>
      </c>
      <c r="B126" s="2">
        <v>1320</v>
      </c>
      <c r="C126" s="2" t="s">
        <v>33</v>
      </c>
      <c r="D126" s="2">
        <v>3</v>
      </c>
      <c r="E126" s="6">
        <v>11880</v>
      </c>
      <c r="F126" s="2">
        <v>1</v>
      </c>
      <c r="G126" s="2">
        <v>1</v>
      </c>
      <c r="H126" s="2">
        <v>1</v>
      </c>
      <c r="I126" s="2">
        <v>-1</v>
      </c>
      <c r="J126" s="8">
        <v>11000</v>
      </c>
      <c r="K126" s="8">
        <v>9000</v>
      </c>
      <c r="L126" s="2">
        <v>1</v>
      </c>
      <c r="M126" s="2" t="s">
        <v>38</v>
      </c>
      <c r="N126" s="5"/>
    </row>
    <row r="127" spans="1:14" x14ac:dyDescent="0.3">
      <c r="A127" s="2">
        <v>126</v>
      </c>
      <c r="B127" s="2">
        <v>1340</v>
      </c>
      <c r="C127" s="2" t="s">
        <v>33</v>
      </c>
      <c r="D127" s="2">
        <v>3</v>
      </c>
      <c r="E127" s="6">
        <v>11880</v>
      </c>
      <c r="F127" s="2">
        <v>1</v>
      </c>
      <c r="G127" s="2">
        <v>1</v>
      </c>
      <c r="H127" s="2">
        <v>1</v>
      </c>
      <c r="I127" s="2">
        <v>-1</v>
      </c>
      <c r="J127" s="8">
        <v>11000</v>
      </c>
      <c r="K127" s="8">
        <v>9000</v>
      </c>
      <c r="L127" s="2">
        <v>1</v>
      </c>
      <c r="M127" s="2" t="s">
        <v>39</v>
      </c>
    </row>
    <row r="128" spans="1:14" x14ac:dyDescent="0.3">
      <c r="A128" s="2">
        <v>127</v>
      </c>
      <c r="B128" s="2">
        <v>1360</v>
      </c>
      <c r="C128" s="2" t="s">
        <v>33</v>
      </c>
      <c r="D128" s="2">
        <v>3</v>
      </c>
      <c r="E128" s="6">
        <v>11880</v>
      </c>
      <c r="F128" s="2">
        <v>1</v>
      </c>
      <c r="G128" s="2">
        <v>1</v>
      </c>
      <c r="H128" s="2">
        <v>1</v>
      </c>
      <c r="I128" s="2">
        <v>-1</v>
      </c>
      <c r="J128" s="8">
        <v>11000</v>
      </c>
      <c r="K128" s="8">
        <v>9000</v>
      </c>
      <c r="L128" s="2">
        <v>1</v>
      </c>
      <c r="M128" s="2" t="s">
        <v>40</v>
      </c>
      <c r="N128" s="5"/>
    </row>
    <row r="129" spans="1:14" x14ac:dyDescent="0.3">
      <c r="A129" s="2">
        <v>128</v>
      </c>
      <c r="B129" s="2">
        <v>1380</v>
      </c>
      <c r="C129" s="2" t="s">
        <v>33</v>
      </c>
      <c r="D129" s="2">
        <v>3</v>
      </c>
      <c r="E129" s="6">
        <v>11880</v>
      </c>
      <c r="F129" s="2">
        <v>1</v>
      </c>
      <c r="G129" s="2">
        <v>1</v>
      </c>
      <c r="H129" s="2">
        <v>1</v>
      </c>
      <c r="I129" s="2">
        <v>-1</v>
      </c>
      <c r="J129" s="8">
        <v>11000</v>
      </c>
      <c r="K129" s="8">
        <v>9000</v>
      </c>
      <c r="L129" s="2">
        <v>1</v>
      </c>
      <c r="M129" s="2" t="s">
        <v>41</v>
      </c>
    </row>
    <row r="130" spans="1:14" x14ac:dyDescent="0.3">
      <c r="A130" s="2">
        <v>129</v>
      </c>
      <c r="B130" s="2">
        <v>1400</v>
      </c>
      <c r="C130" s="2" t="s">
        <v>33</v>
      </c>
      <c r="D130" s="2">
        <v>3</v>
      </c>
      <c r="E130" s="6">
        <v>11880</v>
      </c>
      <c r="F130" s="2">
        <v>1</v>
      </c>
      <c r="G130" s="2">
        <v>1</v>
      </c>
      <c r="H130" s="2">
        <v>1</v>
      </c>
      <c r="I130" s="2">
        <v>-1</v>
      </c>
      <c r="J130" s="8">
        <v>11000</v>
      </c>
      <c r="K130" s="8">
        <v>9000</v>
      </c>
      <c r="L130" s="2">
        <v>1</v>
      </c>
      <c r="M130" s="2" t="s">
        <v>42</v>
      </c>
      <c r="N130" s="5"/>
    </row>
    <row r="131" spans="1:14" x14ac:dyDescent="0.3">
      <c r="A131" s="2">
        <v>130</v>
      </c>
      <c r="B131" s="2">
        <v>1420</v>
      </c>
      <c r="C131" s="2" t="s">
        <v>33</v>
      </c>
      <c r="D131" s="2">
        <v>3</v>
      </c>
      <c r="E131" s="6">
        <v>11880</v>
      </c>
      <c r="F131" s="2">
        <v>1</v>
      </c>
      <c r="G131" s="2">
        <v>1</v>
      </c>
      <c r="H131" s="2">
        <v>1</v>
      </c>
      <c r="I131" s="2">
        <v>-1</v>
      </c>
      <c r="J131" s="8">
        <v>11000</v>
      </c>
      <c r="K131" s="8">
        <v>9000</v>
      </c>
      <c r="L131" s="2">
        <v>1</v>
      </c>
      <c r="M131" s="2" t="s">
        <v>43</v>
      </c>
    </row>
    <row r="132" spans="1:14" x14ac:dyDescent="0.3">
      <c r="A132" s="2">
        <v>131</v>
      </c>
      <c r="B132" s="2">
        <v>1440</v>
      </c>
      <c r="C132" s="2" t="s">
        <v>33</v>
      </c>
      <c r="D132" s="2">
        <v>3</v>
      </c>
      <c r="E132" s="6">
        <v>11880</v>
      </c>
      <c r="F132" s="2">
        <v>1</v>
      </c>
      <c r="G132" s="2">
        <v>1</v>
      </c>
      <c r="H132" s="2">
        <v>1</v>
      </c>
      <c r="I132" s="2">
        <v>-1</v>
      </c>
      <c r="J132" s="8">
        <v>11000</v>
      </c>
      <c r="K132" s="8">
        <v>9000</v>
      </c>
      <c r="L132" s="2">
        <v>1</v>
      </c>
      <c r="M132" s="2" t="s">
        <v>34</v>
      </c>
      <c r="N132" s="5"/>
    </row>
    <row r="133" spans="1:14" x14ac:dyDescent="0.3">
      <c r="A133" s="2">
        <v>132</v>
      </c>
      <c r="B133" s="2">
        <v>1460</v>
      </c>
      <c r="C133" s="2" t="s">
        <v>33</v>
      </c>
      <c r="D133" s="2">
        <v>3</v>
      </c>
      <c r="E133" s="6">
        <v>11880</v>
      </c>
      <c r="F133" s="2">
        <v>1</v>
      </c>
      <c r="G133" s="2">
        <v>1</v>
      </c>
      <c r="H133" s="2">
        <v>1</v>
      </c>
      <c r="I133" s="2">
        <v>-1</v>
      </c>
      <c r="J133" s="8">
        <v>11000</v>
      </c>
      <c r="K133" s="8">
        <v>9000</v>
      </c>
      <c r="L133" s="2">
        <v>1</v>
      </c>
      <c r="M133" s="2" t="s">
        <v>35</v>
      </c>
      <c r="N133" s="5"/>
    </row>
    <row r="134" spans="1:14" x14ac:dyDescent="0.3">
      <c r="A134" s="2">
        <v>133</v>
      </c>
      <c r="B134" s="2">
        <v>1480</v>
      </c>
      <c r="C134" s="2" t="s">
        <v>33</v>
      </c>
      <c r="D134" s="2">
        <v>3</v>
      </c>
      <c r="E134" s="6">
        <v>11880</v>
      </c>
      <c r="F134" s="2">
        <v>1</v>
      </c>
      <c r="G134" s="2">
        <v>1</v>
      </c>
      <c r="H134" s="2">
        <v>1</v>
      </c>
      <c r="I134" s="2">
        <v>-1</v>
      </c>
      <c r="J134" s="8">
        <v>11000</v>
      </c>
      <c r="K134" s="8">
        <v>9000</v>
      </c>
      <c r="L134" s="2">
        <v>1</v>
      </c>
      <c r="M134" s="2" t="s">
        <v>36</v>
      </c>
    </row>
    <row r="135" spans="1:14" x14ac:dyDescent="0.3">
      <c r="A135" s="2">
        <v>134</v>
      </c>
      <c r="B135" s="2">
        <v>1500</v>
      </c>
      <c r="C135" s="2" t="s">
        <v>33</v>
      </c>
      <c r="D135" s="2">
        <v>3</v>
      </c>
      <c r="E135" s="6">
        <v>11880</v>
      </c>
      <c r="F135" s="2">
        <v>1</v>
      </c>
      <c r="G135" s="2">
        <v>1</v>
      </c>
      <c r="H135" s="2">
        <v>1</v>
      </c>
      <c r="I135" s="2">
        <v>-1</v>
      </c>
      <c r="J135" s="8">
        <v>11000</v>
      </c>
      <c r="K135" s="8">
        <v>9000</v>
      </c>
      <c r="L135" s="2">
        <v>1</v>
      </c>
      <c r="M135" s="2" t="s">
        <v>37</v>
      </c>
      <c r="N135" s="5"/>
    </row>
    <row r="136" spans="1:14" x14ac:dyDescent="0.3">
      <c r="A136" s="2">
        <v>135</v>
      </c>
      <c r="B136" s="2">
        <v>1520</v>
      </c>
      <c r="C136" s="2" t="s">
        <v>33</v>
      </c>
      <c r="D136" s="2">
        <v>3</v>
      </c>
      <c r="E136" s="6">
        <v>11880</v>
      </c>
      <c r="F136" s="2">
        <v>1</v>
      </c>
      <c r="G136" s="2">
        <v>1</v>
      </c>
      <c r="H136" s="2">
        <v>1</v>
      </c>
      <c r="I136" s="2">
        <v>-1</v>
      </c>
      <c r="J136" s="8">
        <v>11000</v>
      </c>
      <c r="K136" s="8">
        <v>9000</v>
      </c>
      <c r="L136" s="2">
        <v>1</v>
      </c>
      <c r="M136" s="2" t="s">
        <v>38</v>
      </c>
      <c r="N136" s="5"/>
    </row>
    <row r="137" spans="1:14" x14ac:dyDescent="0.3">
      <c r="A137" s="2">
        <v>136</v>
      </c>
      <c r="B137" s="2">
        <v>1540</v>
      </c>
      <c r="C137" s="2" t="s">
        <v>33</v>
      </c>
      <c r="D137" s="2">
        <v>3</v>
      </c>
      <c r="E137" s="6">
        <v>11880</v>
      </c>
      <c r="F137" s="2">
        <v>1</v>
      </c>
      <c r="G137" s="2">
        <v>1</v>
      </c>
      <c r="H137" s="2">
        <v>1</v>
      </c>
      <c r="I137" s="2">
        <v>-1</v>
      </c>
      <c r="J137" s="8">
        <v>11000</v>
      </c>
      <c r="K137" s="8">
        <v>9000</v>
      </c>
      <c r="L137" s="2">
        <v>1</v>
      </c>
      <c r="M137" s="2" t="s">
        <v>39</v>
      </c>
    </row>
    <row r="138" spans="1:14" x14ac:dyDescent="0.3">
      <c r="A138" s="2">
        <v>137</v>
      </c>
      <c r="B138" s="2">
        <v>1560</v>
      </c>
      <c r="C138" s="2" t="s">
        <v>33</v>
      </c>
      <c r="D138" s="2">
        <v>3</v>
      </c>
      <c r="E138" s="6">
        <v>11880</v>
      </c>
      <c r="F138" s="2">
        <v>1</v>
      </c>
      <c r="G138" s="2">
        <v>1</v>
      </c>
      <c r="H138" s="2">
        <v>1</v>
      </c>
      <c r="I138" s="2">
        <v>-1</v>
      </c>
      <c r="J138" s="8">
        <v>11000</v>
      </c>
      <c r="K138" s="8">
        <v>9000</v>
      </c>
      <c r="L138" s="2">
        <v>1</v>
      </c>
      <c r="M138" s="2" t="s">
        <v>40</v>
      </c>
    </row>
    <row r="139" spans="1:14" x14ac:dyDescent="0.3">
      <c r="A139" s="2">
        <v>138</v>
      </c>
      <c r="B139" s="2">
        <v>1580</v>
      </c>
      <c r="C139" s="2" t="s">
        <v>33</v>
      </c>
      <c r="D139" s="2">
        <v>3</v>
      </c>
      <c r="E139" s="6">
        <v>11880</v>
      </c>
      <c r="F139" s="2">
        <v>1</v>
      </c>
      <c r="G139" s="2">
        <v>1</v>
      </c>
      <c r="H139" s="2">
        <v>1</v>
      </c>
      <c r="I139" s="2">
        <v>-1</v>
      </c>
      <c r="J139" s="8">
        <v>11000</v>
      </c>
      <c r="K139" s="8">
        <v>9000</v>
      </c>
      <c r="L139" s="2">
        <v>1</v>
      </c>
      <c r="M139" s="2" t="s">
        <v>41</v>
      </c>
    </row>
    <row r="140" spans="1:14" x14ac:dyDescent="0.3">
      <c r="A140" s="2">
        <v>139</v>
      </c>
      <c r="B140" s="2">
        <v>1600</v>
      </c>
      <c r="C140" s="2" t="s">
        <v>33</v>
      </c>
      <c r="D140" s="2">
        <v>3</v>
      </c>
      <c r="E140" s="6">
        <v>11880</v>
      </c>
      <c r="F140" s="2">
        <v>1</v>
      </c>
      <c r="G140" s="2">
        <v>1</v>
      </c>
      <c r="H140" s="2">
        <v>1</v>
      </c>
      <c r="I140" s="2">
        <v>-1</v>
      </c>
      <c r="J140" s="8">
        <v>11000</v>
      </c>
      <c r="K140" s="8">
        <v>9000</v>
      </c>
      <c r="L140" s="2">
        <v>1</v>
      </c>
      <c r="M140" s="2" t="s">
        <v>42</v>
      </c>
    </row>
    <row r="141" spans="1:14" x14ac:dyDescent="0.3">
      <c r="A141" s="2">
        <v>140</v>
      </c>
      <c r="B141" s="2">
        <v>1620</v>
      </c>
      <c r="C141" s="2" t="s">
        <v>33</v>
      </c>
      <c r="D141" s="2">
        <v>3</v>
      </c>
      <c r="E141" s="6">
        <v>11880</v>
      </c>
      <c r="F141" s="2">
        <v>1</v>
      </c>
      <c r="G141" s="2">
        <v>1</v>
      </c>
      <c r="H141" s="2">
        <v>1</v>
      </c>
      <c r="I141" s="2">
        <v>-1</v>
      </c>
      <c r="J141" s="8">
        <v>11000</v>
      </c>
      <c r="K141" s="8">
        <v>9000</v>
      </c>
      <c r="L141" s="2">
        <v>1</v>
      </c>
      <c r="M141" s="2" t="s">
        <v>43</v>
      </c>
    </row>
    <row r="142" spans="1:14" x14ac:dyDescent="0.3">
      <c r="A142" s="2">
        <v>141</v>
      </c>
      <c r="B142" s="2">
        <v>1640</v>
      </c>
      <c r="C142" s="2" t="s">
        <v>33</v>
      </c>
      <c r="D142" s="2">
        <v>3</v>
      </c>
      <c r="E142" s="6">
        <v>11880</v>
      </c>
      <c r="F142" s="2">
        <v>1</v>
      </c>
      <c r="G142" s="2">
        <v>1</v>
      </c>
      <c r="H142" s="2">
        <v>1</v>
      </c>
      <c r="I142" s="2">
        <v>-1</v>
      </c>
      <c r="J142" s="8">
        <v>11000</v>
      </c>
      <c r="K142" s="8">
        <v>9000</v>
      </c>
      <c r="L142" s="2">
        <v>1</v>
      </c>
      <c r="M142" s="2" t="s">
        <v>34</v>
      </c>
    </row>
    <row r="143" spans="1:14" x14ac:dyDescent="0.3">
      <c r="A143" s="2">
        <v>142</v>
      </c>
      <c r="B143" s="2">
        <v>1660</v>
      </c>
      <c r="C143" s="2" t="s">
        <v>33</v>
      </c>
      <c r="D143" s="2">
        <v>3</v>
      </c>
      <c r="E143" s="6">
        <v>11880</v>
      </c>
      <c r="F143" s="2">
        <v>1</v>
      </c>
      <c r="G143" s="2">
        <v>1</v>
      </c>
      <c r="H143" s="2">
        <v>1</v>
      </c>
      <c r="I143" s="2">
        <v>-1</v>
      </c>
      <c r="J143" s="8">
        <v>11000</v>
      </c>
      <c r="K143" s="8">
        <v>9000</v>
      </c>
      <c r="L143" s="2">
        <v>1</v>
      </c>
      <c r="M143" s="2" t="s">
        <v>35</v>
      </c>
    </row>
    <row r="144" spans="1:14" x14ac:dyDescent="0.3">
      <c r="A144" s="2">
        <v>143</v>
      </c>
      <c r="B144" s="2">
        <v>1680</v>
      </c>
      <c r="C144" s="2" t="s">
        <v>33</v>
      </c>
      <c r="D144" s="2">
        <v>3</v>
      </c>
      <c r="E144" s="6">
        <v>11880</v>
      </c>
      <c r="F144" s="2">
        <v>1</v>
      </c>
      <c r="G144" s="2">
        <v>1</v>
      </c>
      <c r="H144" s="2">
        <v>1</v>
      </c>
      <c r="I144" s="2">
        <v>-1</v>
      </c>
      <c r="J144" s="8">
        <v>11000</v>
      </c>
      <c r="K144" s="8">
        <v>9000</v>
      </c>
      <c r="L144" s="2">
        <v>1</v>
      </c>
      <c r="M144" s="2" t="s">
        <v>36</v>
      </c>
    </row>
    <row r="145" spans="1:13" x14ac:dyDescent="0.3">
      <c r="A145" s="2">
        <v>144</v>
      </c>
      <c r="B145" s="2">
        <v>1700</v>
      </c>
      <c r="C145" s="2" t="s">
        <v>33</v>
      </c>
      <c r="D145" s="2">
        <v>3</v>
      </c>
      <c r="E145" s="6">
        <v>11880</v>
      </c>
      <c r="F145" s="2">
        <v>1</v>
      </c>
      <c r="G145" s="2">
        <v>1</v>
      </c>
      <c r="H145" s="2">
        <v>1</v>
      </c>
      <c r="I145" s="2">
        <v>-1</v>
      </c>
      <c r="J145" s="8">
        <v>11000</v>
      </c>
      <c r="K145" s="8">
        <v>9000</v>
      </c>
      <c r="L145" s="2">
        <v>1</v>
      </c>
      <c r="M145" s="2" t="s">
        <v>37</v>
      </c>
    </row>
    <row r="146" spans="1:13" x14ac:dyDescent="0.3">
      <c r="A146" s="2">
        <v>145</v>
      </c>
      <c r="B146" s="2">
        <v>1720</v>
      </c>
      <c r="C146" s="2" t="s">
        <v>33</v>
      </c>
      <c r="D146" s="2">
        <v>3</v>
      </c>
      <c r="E146" s="6">
        <v>11880</v>
      </c>
      <c r="F146" s="2">
        <v>1</v>
      </c>
      <c r="G146" s="2">
        <v>1</v>
      </c>
      <c r="H146" s="2">
        <v>1</v>
      </c>
      <c r="I146" s="2">
        <v>-1</v>
      </c>
      <c r="J146" s="8">
        <v>11000</v>
      </c>
      <c r="K146" s="8">
        <v>9000</v>
      </c>
      <c r="L146" s="2">
        <v>1</v>
      </c>
      <c r="M146" s="2" t="s">
        <v>38</v>
      </c>
    </row>
    <row r="147" spans="1:13" x14ac:dyDescent="0.3">
      <c r="A147" s="2">
        <v>146</v>
      </c>
      <c r="B147" s="2">
        <v>1740</v>
      </c>
      <c r="C147" s="2" t="s">
        <v>33</v>
      </c>
      <c r="D147" s="2">
        <v>3</v>
      </c>
      <c r="E147" s="6">
        <v>11880</v>
      </c>
      <c r="F147" s="2">
        <v>1</v>
      </c>
      <c r="G147" s="2">
        <v>1</v>
      </c>
      <c r="H147" s="2">
        <v>1</v>
      </c>
      <c r="I147" s="2">
        <v>-1</v>
      </c>
      <c r="J147" s="8">
        <v>11000</v>
      </c>
      <c r="K147" s="8">
        <v>9000</v>
      </c>
      <c r="L147" s="2">
        <v>1</v>
      </c>
      <c r="M147" s="2" t="s">
        <v>39</v>
      </c>
    </row>
    <row r="148" spans="1:13" x14ac:dyDescent="0.3">
      <c r="A148" s="2">
        <v>147</v>
      </c>
      <c r="B148" s="2">
        <v>1760</v>
      </c>
      <c r="C148" s="2" t="s">
        <v>33</v>
      </c>
      <c r="D148" s="2">
        <v>3</v>
      </c>
      <c r="E148" s="6">
        <v>11880</v>
      </c>
      <c r="F148" s="2">
        <v>1</v>
      </c>
      <c r="G148" s="2">
        <v>1</v>
      </c>
      <c r="H148" s="2">
        <v>1</v>
      </c>
      <c r="I148" s="2">
        <v>-1</v>
      </c>
      <c r="J148" s="8">
        <v>11000</v>
      </c>
      <c r="K148" s="8">
        <v>9000</v>
      </c>
      <c r="L148" s="2">
        <v>1</v>
      </c>
      <c r="M148" s="2" t="s">
        <v>40</v>
      </c>
    </row>
    <row r="149" spans="1:13" x14ac:dyDescent="0.3">
      <c r="A149" s="2">
        <v>148</v>
      </c>
      <c r="B149" s="2">
        <v>1780</v>
      </c>
      <c r="C149" s="2" t="s">
        <v>33</v>
      </c>
      <c r="D149" s="2">
        <v>3</v>
      </c>
      <c r="E149" s="6">
        <v>11880</v>
      </c>
      <c r="F149" s="2">
        <v>1</v>
      </c>
      <c r="G149" s="2">
        <v>1</v>
      </c>
      <c r="H149" s="2">
        <v>1</v>
      </c>
      <c r="I149" s="2">
        <v>-1</v>
      </c>
      <c r="J149" s="8">
        <v>11000</v>
      </c>
      <c r="K149" s="8">
        <v>9000</v>
      </c>
      <c r="L149" s="2">
        <v>1</v>
      </c>
      <c r="M149" s="2" t="s">
        <v>41</v>
      </c>
    </row>
    <row r="150" spans="1:13" x14ac:dyDescent="0.3">
      <c r="A150" s="2">
        <v>149</v>
      </c>
      <c r="B150" s="2">
        <v>1800</v>
      </c>
      <c r="C150" s="2" t="s">
        <v>33</v>
      </c>
      <c r="D150" s="2">
        <v>3</v>
      </c>
      <c r="E150" s="6">
        <v>11880</v>
      </c>
      <c r="F150" s="2">
        <v>1</v>
      </c>
      <c r="G150" s="2">
        <v>1</v>
      </c>
      <c r="H150" s="2">
        <v>1</v>
      </c>
      <c r="I150" s="2">
        <v>-1</v>
      </c>
      <c r="J150" s="8">
        <v>11000</v>
      </c>
      <c r="K150" s="8">
        <v>9000</v>
      </c>
      <c r="L150" s="2">
        <v>1</v>
      </c>
      <c r="M150" s="2" t="s">
        <v>42</v>
      </c>
    </row>
    <row r="151" spans="1:13" x14ac:dyDescent="0.3">
      <c r="A151" s="2">
        <v>150</v>
      </c>
      <c r="B151" s="2">
        <v>1820</v>
      </c>
      <c r="C151" s="2" t="s">
        <v>33</v>
      </c>
      <c r="D151" s="2">
        <v>3</v>
      </c>
      <c r="E151" s="6">
        <v>11880</v>
      </c>
      <c r="F151" s="2">
        <v>1</v>
      </c>
      <c r="G151" s="2">
        <v>1</v>
      </c>
      <c r="H151" s="2">
        <v>1</v>
      </c>
      <c r="I151" s="2">
        <v>-1</v>
      </c>
      <c r="J151" s="8">
        <v>11000</v>
      </c>
      <c r="K151" s="8">
        <v>9000</v>
      </c>
      <c r="L151" s="2">
        <v>1</v>
      </c>
      <c r="M151" s="2" t="s">
        <v>43</v>
      </c>
    </row>
    <row r="152" spans="1:13" x14ac:dyDescent="0.3">
      <c r="A152" s="2">
        <v>151</v>
      </c>
      <c r="B152" s="2">
        <v>1840</v>
      </c>
      <c r="C152" s="2" t="s">
        <v>33</v>
      </c>
      <c r="D152" s="2">
        <v>3</v>
      </c>
      <c r="E152" s="6">
        <v>11880</v>
      </c>
      <c r="F152" s="2">
        <v>1</v>
      </c>
      <c r="G152" s="2">
        <v>1</v>
      </c>
      <c r="H152" s="2">
        <v>1</v>
      </c>
      <c r="I152" s="2">
        <v>-1</v>
      </c>
      <c r="J152" s="8">
        <v>11000</v>
      </c>
      <c r="K152" s="8">
        <v>9000</v>
      </c>
      <c r="L152" s="2">
        <v>1</v>
      </c>
      <c r="M152" s="2" t="s">
        <v>34</v>
      </c>
    </row>
    <row r="153" spans="1:13" x14ac:dyDescent="0.3">
      <c r="A153" s="2">
        <v>152</v>
      </c>
      <c r="B153" s="2">
        <v>1860</v>
      </c>
      <c r="C153" s="2" t="s">
        <v>33</v>
      </c>
      <c r="D153" s="2">
        <v>3</v>
      </c>
      <c r="E153" s="6">
        <v>11880</v>
      </c>
      <c r="F153" s="2">
        <v>1</v>
      </c>
      <c r="G153" s="2">
        <v>1</v>
      </c>
      <c r="H153" s="2">
        <v>1</v>
      </c>
      <c r="I153" s="2">
        <v>-1</v>
      </c>
      <c r="J153" s="8">
        <v>11000</v>
      </c>
      <c r="K153" s="8">
        <v>9000</v>
      </c>
      <c r="L153" s="2">
        <v>1</v>
      </c>
      <c r="M153" s="2" t="s">
        <v>35</v>
      </c>
    </row>
    <row r="154" spans="1:13" x14ac:dyDescent="0.3">
      <c r="A154" s="2">
        <v>153</v>
      </c>
      <c r="B154" s="2">
        <v>1880</v>
      </c>
      <c r="C154" s="2" t="s">
        <v>33</v>
      </c>
      <c r="D154" s="2">
        <v>3</v>
      </c>
      <c r="E154" s="6">
        <v>11880</v>
      </c>
      <c r="F154" s="2">
        <v>1</v>
      </c>
      <c r="G154" s="2">
        <v>1</v>
      </c>
      <c r="H154" s="2">
        <v>1</v>
      </c>
      <c r="I154" s="2">
        <v>-1</v>
      </c>
      <c r="J154" s="8">
        <v>11000</v>
      </c>
      <c r="K154" s="8">
        <v>9000</v>
      </c>
      <c r="L154" s="2">
        <v>1</v>
      </c>
      <c r="M154" s="2" t="s">
        <v>36</v>
      </c>
    </row>
    <row r="155" spans="1:13" x14ac:dyDescent="0.3">
      <c r="A155" s="2">
        <v>154</v>
      </c>
      <c r="B155" s="2">
        <v>1900</v>
      </c>
      <c r="C155" s="2" t="s">
        <v>33</v>
      </c>
      <c r="D155" s="2">
        <v>3</v>
      </c>
      <c r="E155" s="6">
        <v>11880</v>
      </c>
      <c r="F155" s="2">
        <v>1</v>
      </c>
      <c r="G155" s="2">
        <v>1</v>
      </c>
      <c r="H155" s="2">
        <v>1</v>
      </c>
      <c r="I155" s="2">
        <v>-1</v>
      </c>
      <c r="J155" s="8">
        <v>11000</v>
      </c>
      <c r="K155" s="8">
        <v>9000</v>
      </c>
      <c r="L155" s="2">
        <v>1</v>
      </c>
      <c r="M155" s="2" t="s">
        <v>37</v>
      </c>
    </row>
    <row r="156" spans="1:13" x14ac:dyDescent="0.3">
      <c r="A156" s="2">
        <v>155</v>
      </c>
      <c r="B156" s="2">
        <v>1920</v>
      </c>
      <c r="C156" s="2" t="s">
        <v>33</v>
      </c>
      <c r="D156" s="2">
        <v>3</v>
      </c>
      <c r="E156" s="6">
        <v>11880</v>
      </c>
      <c r="F156" s="2">
        <v>1</v>
      </c>
      <c r="G156" s="2">
        <v>1</v>
      </c>
      <c r="H156" s="2">
        <v>1</v>
      </c>
      <c r="I156" s="2">
        <v>-1</v>
      </c>
      <c r="J156" s="8">
        <v>11000</v>
      </c>
      <c r="K156" s="8">
        <v>9000</v>
      </c>
      <c r="L156" s="2">
        <v>1</v>
      </c>
      <c r="M156" s="2" t="s">
        <v>38</v>
      </c>
    </row>
    <row r="157" spans="1:13" x14ac:dyDescent="0.3">
      <c r="A157" s="2">
        <v>156</v>
      </c>
      <c r="B157" s="2">
        <v>1940</v>
      </c>
      <c r="C157" s="2" t="s">
        <v>33</v>
      </c>
      <c r="D157" s="2">
        <v>3</v>
      </c>
      <c r="E157" s="6">
        <v>11880</v>
      </c>
      <c r="F157" s="2">
        <v>1</v>
      </c>
      <c r="G157" s="2">
        <v>1</v>
      </c>
      <c r="H157" s="2">
        <v>1</v>
      </c>
      <c r="I157" s="2">
        <v>-1</v>
      </c>
      <c r="J157" s="8">
        <v>11000</v>
      </c>
      <c r="K157" s="8">
        <v>9000</v>
      </c>
      <c r="L157" s="2">
        <v>1</v>
      </c>
      <c r="M157" s="2" t="s">
        <v>39</v>
      </c>
    </row>
    <row r="158" spans="1:13" x14ac:dyDescent="0.3">
      <c r="A158" s="2">
        <v>157</v>
      </c>
      <c r="B158" s="2">
        <v>1960</v>
      </c>
      <c r="C158" s="2" t="s">
        <v>33</v>
      </c>
      <c r="D158" s="2">
        <v>3</v>
      </c>
      <c r="E158" s="6">
        <v>11880</v>
      </c>
      <c r="F158" s="2">
        <v>1</v>
      </c>
      <c r="G158" s="2">
        <v>1</v>
      </c>
      <c r="H158" s="2">
        <v>1</v>
      </c>
      <c r="I158" s="2">
        <v>-1</v>
      </c>
      <c r="J158" s="8">
        <v>11000</v>
      </c>
      <c r="K158" s="8">
        <v>9000</v>
      </c>
      <c r="L158" s="2">
        <v>1</v>
      </c>
      <c r="M158" s="2" t="s">
        <v>40</v>
      </c>
    </row>
    <row r="159" spans="1:13" x14ac:dyDescent="0.3">
      <c r="A159" s="2">
        <v>158</v>
      </c>
      <c r="B159" s="2">
        <v>1980</v>
      </c>
      <c r="C159" s="2" t="s">
        <v>33</v>
      </c>
      <c r="D159" s="2">
        <v>3</v>
      </c>
      <c r="E159" s="6">
        <v>11880</v>
      </c>
      <c r="F159" s="2">
        <v>1</v>
      </c>
      <c r="G159" s="2">
        <v>1</v>
      </c>
      <c r="H159" s="2">
        <v>1</v>
      </c>
      <c r="I159" s="2">
        <v>-1</v>
      </c>
      <c r="J159" s="8">
        <v>11000</v>
      </c>
      <c r="K159" s="8">
        <v>9000</v>
      </c>
      <c r="L159" s="2">
        <v>1</v>
      </c>
      <c r="M159" s="2" t="s">
        <v>41</v>
      </c>
    </row>
    <row r="160" spans="1:13" x14ac:dyDescent="0.3">
      <c r="A160" s="2">
        <v>159</v>
      </c>
      <c r="B160" s="2">
        <v>2000</v>
      </c>
      <c r="C160" s="2" t="s">
        <v>33</v>
      </c>
      <c r="D160" s="2">
        <v>3</v>
      </c>
      <c r="E160" s="6">
        <v>11880</v>
      </c>
      <c r="F160" s="2">
        <v>1</v>
      </c>
      <c r="G160" s="2">
        <v>1</v>
      </c>
      <c r="H160" s="2">
        <v>1</v>
      </c>
      <c r="I160" s="2">
        <v>-1</v>
      </c>
      <c r="J160" s="8">
        <v>11000</v>
      </c>
      <c r="K160" s="8">
        <v>9000</v>
      </c>
      <c r="L160" s="2">
        <v>1</v>
      </c>
      <c r="M160" s="2" t="s">
        <v>42</v>
      </c>
    </row>
    <row r="161" spans="1:13" x14ac:dyDescent="0.3">
      <c r="A161" s="2">
        <v>160</v>
      </c>
      <c r="B161" s="2">
        <v>2020</v>
      </c>
      <c r="C161" s="2" t="s">
        <v>33</v>
      </c>
      <c r="D161" s="2">
        <v>3</v>
      </c>
      <c r="E161" s="6">
        <v>11880</v>
      </c>
      <c r="F161" s="2">
        <v>1</v>
      </c>
      <c r="G161" s="2">
        <v>1</v>
      </c>
      <c r="H161" s="2">
        <v>1</v>
      </c>
      <c r="I161" s="2">
        <v>-1</v>
      </c>
      <c r="J161" s="8">
        <v>11000</v>
      </c>
      <c r="K161" s="8">
        <v>9000</v>
      </c>
      <c r="L161" s="2">
        <v>1</v>
      </c>
      <c r="M161" s="2" t="s">
        <v>43</v>
      </c>
    </row>
    <row r="162" spans="1:13" x14ac:dyDescent="0.3">
      <c r="A162" s="2">
        <v>161</v>
      </c>
      <c r="B162" s="2">
        <v>2040</v>
      </c>
      <c r="C162" s="2" t="s">
        <v>33</v>
      </c>
      <c r="D162" s="2">
        <v>3</v>
      </c>
      <c r="E162" s="6">
        <v>11880</v>
      </c>
      <c r="F162" s="2">
        <v>1</v>
      </c>
      <c r="G162" s="2">
        <v>1</v>
      </c>
      <c r="H162" s="2">
        <v>1</v>
      </c>
      <c r="I162" s="2">
        <v>-1</v>
      </c>
      <c r="J162" s="8">
        <v>11000</v>
      </c>
      <c r="K162" s="8">
        <v>9000</v>
      </c>
      <c r="L162" s="2">
        <v>1</v>
      </c>
      <c r="M162" s="2" t="s">
        <v>34</v>
      </c>
    </row>
    <row r="163" spans="1:13" x14ac:dyDescent="0.3">
      <c r="A163" s="2">
        <v>162</v>
      </c>
      <c r="B163" s="2">
        <v>2060</v>
      </c>
      <c r="C163" s="2" t="s">
        <v>33</v>
      </c>
      <c r="D163" s="2">
        <v>3</v>
      </c>
      <c r="E163" s="6">
        <v>11880</v>
      </c>
      <c r="F163" s="2">
        <v>1</v>
      </c>
      <c r="G163" s="2">
        <v>1</v>
      </c>
      <c r="H163" s="2">
        <v>1</v>
      </c>
      <c r="I163" s="2">
        <v>-1</v>
      </c>
      <c r="J163" s="8">
        <v>11000</v>
      </c>
      <c r="K163" s="8">
        <v>9000</v>
      </c>
      <c r="L163" s="2">
        <v>1</v>
      </c>
      <c r="M163" s="2" t="s">
        <v>35</v>
      </c>
    </row>
    <row r="164" spans="1:13" x14ac:dyDescent="0.3">
      <c r="A164" s="2">
        <v>163</v>
      </c>
      <c r="B164" s="2">
        <v>2080</v>
      </c>
      <c r="C164" s="2" t="s">
        <v>33</v>
      </c>
      <c r="D164" s="2">
        <v>3</v>
      </c>
      <c r="E164" s="6">
        <v>11880</v>
      </c>
      <c r="F164" s="2">
        <v>1</v>
      </c>
      <c r="G164" s="2">
        <v>1</v>
      </c>
      <c r="H164" s="2">
        <v>1</v>
      </c>
      <c r="I164" s="2">
        <v>-1</v>
      </c>
      <c r="J164" s="8">
        <v>11000</v>
      </c>
      <c r="K164" s="8">
        <v>9000</v>
      </c>
      <c r="L164" s="2">
        <v>1</v>
      </c>
      <c r="M164" s="2" t="s">
        <v>36</v>
      </c>
    </row>
    <row r="165" spans="1:13" x14ac:dyDescent="0.3">
      <c r="A165" s="2">
        <v>164</v>
      </c>
      <c r="B165" s="2">
        <v>2100</v>
      </c>
      <c r="C165" s="2" t="s">
        <v>33</v>
      </c>
      <c r="D165" s="2">
        <v>3</v>
      </c>
      <c r="E165" s="6">
        <v>11880</v>
      </c>
      <c r="F165" s="2">
        <v>1</v>
      </c>
      <c r="G165" s="2">
        <v>1</v>
      </c>
      <c r="H165" s="2">
        <v>1</v>
      </c>
      <c r="I165" s="2">
        <v>-1</v>
      </c>
      <c r="J165" s="8">
        <v>11000</v>
      </c>
      <c r="K165" s="8">
        <v>9000</v>
      </c>
      <c r="L165" s="2">
        <v>1</v>
      </c>
      <c r="M165" s="2" t="s">
        <v>37</v>
      </c>
    </row>
    <row r="166" spans="1:13" x14ac:dyDescent="0.3">
      <c r="A166" s="2">
        <v>165</v>
      </c>
      <c r="B166" s="2">
        <v>2120</v>
      </c>
      <c r="C166" s="2" t="s">
        <v>33</v>
      </c>
      <c r="D166" s="2">
        <v>3</v>
      </c>
      <c r="E166" s="6">
        <v>11880</v>
      </c>
      <c r="F166" s="2">
        <v>1</v>
      </c>
      <c r="G166" s="2">
        <v>1</v>
      </c>
      <c r="H166" s="2">
        <v>1</v>
      </c>
      <c r="I166" s="2">
        <v>-1</v>
      </c>
      <c r="J166" s="8">
        <v>11000</v>
      </c>
      <c r="K166" s="8">
        <v>9000</v>
      </c>
      <c r="L166" s="2">
        <v>1</v>
      </c>
      <c r="M166" s="2" t="s">
        <v>38</v>
      </c>
    </row>
    <row r="167" spans="1:13" x14ac:dyDescent="0.3">
      <c r="A167" s="2">
        <v>166</v>
      </c>
      <c r="B167" s="2">
        <v>2140</v>
      </c>
      <c r="C167" s="2" t="s">
        <v>33</v>
      </c>
      <c r="D167" s="2">
        <v>3</v>
      </c>
      <c r="E167" s="6">
        <v>11880</v>
      </c>
      <c r="F167" s="2">
        <v>1</v>
      </c>
      <c r="G167" s="2">
        <v>1</v>
      </c>
      <c r="H167" s="2">
        <v>1</v>
      </c>
      <c r="I167" s="2">
        <v>-1</v>
      </c>
      <c r="J167" s="8">
        <v>11000</v>
      </c>
      <c r="K167" s="8">
        <v>9000</v>
      </c>
      <c r="L167" s="2">
        <v>1</v>
      </c>
      <c r="M167" s="2" t="s">
        <v>39</v>
      </c>
    </row>
    <row r="168" spans="1:13" x14ac:dyDescent="0.3">
      <c r="A168" s="2">
        <v>167</v>
      </c>
      <c r="B168" s="2">
        <v>2160</v>
      </c>
      <c r="C168" s="2" t="s">
        <v>33</v>
      </c>
      <c r="D168" s="2">
        <v>3</v>
      </c>
      <c r="E168" s="6">
        <v>11880</v>
      </c>
      <c r="F168" s="2">
        <v>1</v>
      </c>
      <c r="G168" s="2">
        <v>1</v>
      </c>
      <c r="H168" s="2">
        <v>1</v>
      </c>
      <c r="I168" s="2">
        <v>-1</v>
      </c>
      <c r="J168" s="8">
        <v>11000</v>
      </c>
      <c r="K168" s="8">
        <v>9000</v>
      </c>
      <c r="L168" s="2">
        <v>1</v>
      </c>
      <c r="M168" s="2" t="s">
        <v>40</v>
      </c>
    </row>
    <row r="169" spans="1:13" x14ac:dyDescent="0.3">
      <c r="A169" s="2">
        <v>168</v>
      </c>
      <c r="B169" s="2">
        <v>2180</v>
      </c>
      <c r="C169" s="2" t="s">
        <v>33</v>
      </c>
      <c r="D169" s="2">
        <v>3</v>
      </c>
      <c r="E169" s="6">
        <v>11880</v>
      </c>
      <c r="F169" s="2">
        <v>1</v>
      </c>
      <c r="G169" s="2">
        <v>1</v>
      </c>
      <c r="H169" s="2">
        <v>1</v>
      </c>
      <c r="I169" s="2">
        <v>-1</v>
      </c>
      <c r="J169" s="8">
        <v>11000</v>
      </c>
      <c r="K169" s="8">
        <v>9000</v>
      </c>
      <c r="L169" s="2">
        <v>1</v>
      </c>
      <c r="M169" s="2" t="s">
        <v>41</v>
      </c>
    </row>
    <row r="170" spans="1:13" x14ac:dyDescent="0.3">
      <c r="A170" s="2">
        <v>169</v>
      </c>
      <c r="B170" s="2">
        <v>2200</v>
      </c>
      <c r="C170" s="2" t="s">
        <v>33</v>
      </c>
      <c r="D170" s="2">
        <v>3</v>
      </c>
      <c r="E170" s="6">
        <v>11880</v>
      </c>
      <c r="F170" s="2">
        <v>1</v>
      </c>
      <c r="G170" s="2">
        <v>1</v>
      </c>
      <c r="H170" s="2">
        <v>1</v>
      </c>
      <c r="I170" s="2">
        <v>-1</v>
      </c>
      <c r="J170" s="8">
        <v>11000</v>
      </c>
      <c r="K170" s="8">
        <v>9000</v>
      </c>
      <c r="L170" s="2">
        <v>1</v>
      </c>
      <c r="M170" s="2" t="s">
        <v>42</v>
      </c>
    </row>
    <row r="171" spans="1:13" x14ac:dyDescent="0.3">
      <c r="A171" s="2">
        <v>170</v>
      </c>
      <c r="B171" s="2">
        <v>2220</v>
      </c>
      <c r="C171" s="2" t="s">
        <v>33</v>
      </c>
      <c r="D171" s="2">
        <v>3</v>
      </c>
      <c r="E171" s="6">
        <v>11880</v>
      </c>
      <c r="F171" s="2">
        <v>1</v>
      </c>
      <c r="G171" s="2">
        <v>1</v>
      </c>
      <c r="H171" s="2">
        <v>1</v>
      </c>
      <c r="I171" s="2">
        <v>-1</v>
      </c>
      <c r="J171" s="8">
        <v>11000</v>
      </c>
      <c r="K171" s="8">
        <v>9000</v>
      </c>
      <c r="L171" s="2">
        <v>1</v>
      </c>
      <c r="M171" s="2" t="s">
        <v>43</v>
      </c>
    </row>
    <row r="172" spans="1:13" x14ac:dyDescent="0.3">
      <c r="A172" s="2">
        <v>171</v>
      </c>
      <c r="B172" s="2">
        <v>2240</v>
      </c>
      <c r="C172" s="2" t="s">
        <v>33</v>
      </c>
      <c r="D172" s="2">
        <v>3</v>
      </c>
      <c r="E172" s="6">
        <v>11880</v>
      </c>
      <c r="F172" s="2">
        <v>1</v>
      </c>
      <c r="G172" s="2">
        <v>1</v>
      </c>
      <c r="H172" s="2">
        <v>1</v>
      </c>
      <c r="I172" s="2">
        <v>-1</v>
      </c>
      <c r="J172" s="8">
        <v>11000</v>
      </c>
      <c r="K172" s="8">
        <v>9000</v>
      </c>
      <c r="L172" s="2">
        <v>1</v>
      </c>
      <c r="M172" s="2" t="s">
        <v>34</v>
      </c>
    </row>
    <row r="173" spans="1:13" x14ac:dyDescent="0.3">
      <c r="A173" s="2">
        <v>172</v>
      </c>
      <c r="B173" s="2">
        <v>2260</v>
      </c>
      <c r="C173" s="2" t="s">
        <v>33</v>
      </c>
      <c r="D173" s="2">
        <v>3</v>
      </c>
      <c r="E173" s="6">
        <v>11880</v>
      </c>
      <c r="F173" s="2">
        <v>1</v>
      </c>
      <c r="G173" s="2">
        <v>1</v>
      </c>
      <c r="H173" s="2">
        <v>1</v>
      </c>
      <c r="I173" s="2">
        <v>-1</v>
      </c>
      <c r="J173" s="8">
        <v>11000</v>
      </c>
      <c r="K173" s="8">
        <v>9000</v>
      </c>
      <c r="L173" s="2">
        <v>1</v>
      </c>
      <c r="M173" s="2" t="s">
        <v>35</v>
      </c>
    </row>
    <row r="174" spans="1:13" x14ac:dyDescent="0.3">
      <c r="A174" s="2">
        <v>173</v>
      </c>
      <c r="B174" s="2">
        <v>2280</v>
      </c>
      <c r="C174" s="2" t="s">
        <v>33</v>
      </c>
      <c r="D174" s="2">
        <v>3</v>
      </c>
      <c r="E174" s="6">
        <v>11880</v>
      </c>
      <c r="F174" s="2">
        <v>1</v>
      </c>
      <c r="G174" s="2">
        <v>1</v>
      </c>
      <c r="H174" s="2">
        <v>1</v>
      </c>
      <c r="I174" s="2">
        <v>-1</v>
      </c>
      <c r="J174" s="8">
        <v>11000</v>
      </c>
      <c r="K174" s="8">
        <v>9000</v>
      </c>
      <c r="L174" s="2">
        <v>1</v>
      </c>
      <c r="M174" s="2" t="s">
        <v>36</v>
      </c>
    </row>
    <row r="175" spans="1:13" x14ac:dyDescent="0.3">
      <c r="A175" s="2">
        <v>174</v>
      </c>
      <c r="B175" s="2">
        <v>2300</v>
      </c>
      <c r="C175" s="2" t="s">
        <v>33</v>
      </c>
      <c r="D175" s="2">
        <v>3</v>
      </c>
      <c r="E175" s="6">
        <v>11880</v>
      </c>
      <c r="F175" s="2">
        <v>1</v>
      </c>
      <c r="G175" s="2">
        <v>1</v>
      </c>
      <c r="H175" s="2">
        <v>1</v>
      </c>
      <c r="I175" s="2">
        <v>-1</v>
      </c>
      <c r="J175" s="8">
        <v>11000</v>
      </c>
      <c r="K175" s="8">
        <v>9000</v>
      </c>
      <c r="L175" s="2">
        <v>1</v>
      </c>
      <c r="M175" s="2" t="s">
        <v>37</v>
      </c>
    </row>
    <row r="176" spans="1:13" x14ac:dyDescent="0.3">
      <c r="A176" s="2">
        <v>175</v>
      </c>
      <c r="B176" s="2">
        <v>2320</v>
      </c>
      <c r="C176" s="2" t="s">
        <v>33</v>
      </c>
      <c r="D176" s="2">
        <v>3</v>
      </c>
      <c r="E176" s="6">
        <v>11880</v>
      </c>
      <c r="F176" s="2">
        <v>1</v>
      </c>
      <c r="G176" s="2">
        <v>1</v>
      </c>
      <c r="H176" s="2">
        <v>1</v>
      </c>
      <c r="I176" s="2">
        <v>-1</v>
      </c>
      <c r="J176" s="8">
        <v>11000</v>
      </c>
      <c r="K176" s="8">
        <v>9000</v>
      </c>
      <c r="L176" s="2">
        <v>1</v>
      </c>
      <c r="M176" s="2" t="s">
        <v>38</v>
      </c>
    </row>
    <row r="177" spans="1:13" x14ac:dyDescent="0.3">
      <c r="A177" s="2">
        <v>176</v>
      </c>
      <c r="B177" s="2">
        <v>2340</v>
      </c>
      <c r="C177" s="2" t="s">
        <v>33</v>
      </c>
      <c r="D177" s="2">
        <v>3</v>
      </c>
      <c r="E177" s="6">
        <v>11880</v>
      </c>
      <c r="F177" s="2">
        <v>1</v>
      </c>
      <c r="G177" s="2">
        <v>1</v>
      </c>
      <c r="H177" s="2">
        <v>1</v>
      </c>
      <c r="I177" s="2">
        <v>-1</v>
      </c>
      <c r="J177" s="8">
        <v>11000</v>
      </c>
      <c r="K177" s="8">
        <v>9000</v>
      </c>
      <c r="L177" s="2">
        <v>1</v>
      </c>
      <c r="M177" s="2" t="s">
        <v>39</v>
      </c>
    </row>
    <row r="178" spans="1:13" x14ac:dyDescent="0.3">
      <c r="A178" s="2">
        <v>177</v>
      </c>
      <c r="B178" s="2">
        <v>2360</v>
      </c>
      <c r="C178" s="2" t="s">
        <v>33</v>
      </c>
      <c r="D178" s="2">
        <v>3</v>
      </c>
      <c r="E178" s="6">
        <v>11880</v>
      </c>
      <c r="F178" s="2">
        <v>1</v>
      </c>
      <c r="G178" s="2">
        <v>1</v>
      </c>
      <c r="H178" s="2">
        <v>1</v>
      </c>
      <c r="I178" s="2">
        <v>-1</v>
      </c>
      <c r="J178" s="8">
        <v>11000</v>
      </c>
      <c r="K178" s="8">
        <v>9000</v>
      </c>
      <c r="L178" s="2">
        <v>1</v>
      </c>
      <c r="M178" s="2" t="s">
        <v>40</v>
      </c>
    </row>
    <row r="179" spans="1:13" x14ac:dyDescent="0.3">
      <c r="A179" s="2">
        <v>178</v>
      </c>
      <c r="B179" s="2">
        <v>2380</v>
      </c>
      <c r="C179" s="2" t="s">
        <v>33</v>
      </c>
      <c r="D179" s="2">
        <v>3</v>
      </c>
      <c r="E179" s="6">
        <v>11880</v>
      </c>
      <c r="F179" s="2">
        <v>1</v>
      </c>
      <c r="G179" s="2">
        <v>1</v>
      </c>
      <c r="H179" s="2">
        <v>1</v>
      </c>
      <c r="I179" s="2">
        <v>-1</v>
      </c>
      <c r="J179" s="8">
        <v>11000</v>
      </c>
      <c r="K179" s="8">
        <v>9000</v>
      </c>
      <c r="L179" s="2">
        <v>1</v>
      </c>
      <c r="M179" s="2" t="s">
        <v>41</v>
      </c>
    </row>
    <row r="180" spans="1:13" x14ac:dyDescent="0.3">
      <c r="A180" s="2">
        <v>179</v>
      </c>
      <c r="B180" s="2">
        <v>2400</v>
      </c>
      <c r="C180" s="2" t="s">
        <v>33</v>
      </c>
      <c r="D180" s="2">
        <v>3</v>
      </c>
      <c r="E180" s="6">
        <v>11880</v>
      </c>
      <c r="F180" s="2">
        <v>1</v>
      </c>
      <c r="G180" s="2">
        <v>1</v>
      </c>
      <c r="H180" s="2">
        <v>1</v>
      </c>
      <c r="I180" s="2">
        <v>-1</v>
      </c>
      <c r="J180" s="8">
        <v>11000</v>
      </c>
      <c r="K180" s="8">
        <v>9000</v>
      </c>
      <c r="L180" s="2">
        <v>1</v>
      </c>
      <c r="M180" s="2" t="s">
        <v>42</v>
      </c>
    </row>
    <row r="181" spans="1:13" x14ac:dyDescent="0.3">
      <c r="A181" s="2">
        <v>180</v>
      </c>
      <c r="B181" s="2">
        <v>2420</v>
      </c>
      <c r="C181" s="2" t="s">
        <v>33</v>
      </c>
      <c r="D181" s="2">
        <v>3</v>
      </c>
      <c r="E181" s="6">
        <v>11880</v>
      </c>
      <c r="F181" s="2">
        <v>1</v>
      </c>
      <c r="G181" s="2">
        <v>1</v>
      </c>
      <c r="H181" s="2">
        <v>1</v>
      </c>
      <c r="I181" s="2">
        <v>-1</v>
      </c>
      <c r="J181" s="8">
        <v>11000</v>
      </c>
      <c r="K181" s="8">
        <v>9000</v>
      </c>
      <c r="L181" s="2">
        <v>1</v>
      </c>
      <c r="M181" s="2" t="s">
        <v>43</v>
      </c>
    </row>
    <row r="182" spans="1:13" x14ac:dyDescent="0.3">
      <c r="A182" s="2">
        <v>181</v>
      </c>
      <c r="B182" s="2">
        <v>2440</v>
      </c>
      <c r="C182" s="2" t="s">
        <v>33</v>
      </c>
      <c r="D182" s="2">
        <v>3</v>
      </c>
      <c r="E182" s="6">
        <v>11880</v>
      </c>
      <c r="F182" s="2">
        <v>1</v>
      </c>
      <c r="G182" s="2">
        <v>1</v>
      </c>
      <c r="H182" s="2">
        <v>1</v>
      </c>
      <c r="I182" s="2">
        <v>-1</v>
      </c>
      <c r="J182" s="8">
        <v>11000</v>
      </c>
      <c r="K182" s="8">
        <v>9000</v>
      </c>
      <c r="L182" s="2">
        <v>1</v>
      </c>
      <c r="M182" s="2" t="s">
        <v>34</v>
      </c>
    </row>
    <row r="183" spans="1:13" x14ac:dyDescent="0.3">
      <c r="A183" s="2">
        <v>182</v>
      </c>
      <c r="B183" s="2">
        <v>2460</v>
      </c>
      <c r="C183" s="2" t="s">
        <v>33</v>
      </c>
      <c r="D183" s="2">
        <v>3</v>
      </c>
      <c r="E183" s="6">
        <v>11880</v>
      </c>
      <c r="F183" s="2">
        <v>1</v>
      </c>
      <c r="G183" s="2">
        <v>1</v>
      </c>
      <c r="H183" s="2">
        <v>1</v>
      </c>
      <c r="I183" s="2">
        <v>-1</v>
      </c>
      <c r="J183" s="8">
        <v>11000</v>
      </c>
      <c r="K183" s="8">
        <v>9000</v>
      </c>
      <c r="L183" s="2">
        <v>1</v>
      </c>
      <c r="M183" s="2" t="s">
        <v>35</v>
      </c>
    </row>
    <row r="184" spans="1:13" x14ac:dyDescent="0.3">
      <c r="A184" s="2">
        <v>183</v>
      </c>
      <c r="B184" s="2">
        <v>2480</v>
      </c>
      <c r="C184" s="2" t="s">
        <v>33</v>
      </c>
      <c r="D184" s="2">
        <v>3</v>
      </c>
      <c r="E184" s="6">
        <v>11880</v>
      </c>
      <c r="F184" s="2">
        <v>1</v>
      </c>
      <c r="G184" s="2">
        <v>1</v>
      </c>
      <c r="H184" s="2">
        <v>1</v>
      </c>
      <c r="I184" s="2">
        <v>-1</v>
      </c>
      <c r="J184" s="8">
        <v>11000</v>
      </c>
      <c r="K184" s="8">
        <v>9000</v>
      </c>
      <c r="L184" s="2">
        <v>1</v>
      </c>
      <c r="M184" s="2" t="s">
        <v>36</v>
      </c>
    </row>
    <row r="185" spans="1:13" x14ac:dyDescent="0.3">
      <c r="A185" s="2">
        <v>184</v>
      </c>
      <c r="B185" s="2">
        <v>2500</v>
      </c>
      <c r="C185" s="2" t="s">
        <v>33</v>
      </c>
      <c r="D185" s="2">
        <v>3</v>
      </c>
      <c r="E185" s="6">
        <v>11880</v>
      </c>
      <c r="F185" s="2">
        <v>1</v>
      </c>
      <c r="G185" s="2">
        <v>1</v>
      </c>
      <c r="H185" s="2">
        <v>1</v>
      </c>
      <c r="I185" s="2">
        <v>-1</v>
      </c>
      <c r="J185" s="8">
        <v>11000</v>
      </c>
      <c r="K185" s="8">
        <v>9000</v>
      </c>
      <c r="L185" s="2">
        <v>1</v>
      </c>
      <c r="M185" s="2" t="s">
        <v>37</v>
      </c>
    </row>
    <row r="186" spans="1:13" x14ac:dyDescent="0.3">
      <c r="A186" s="2">
        <v>185</v>
      </c>
      <c r="B186" s="2">
        <v>2520</v>
      </c>
      <c r="C186" s="2" t="s">
        <v>33</v>
      </c>
      <c r="D186" s="2">
        <v>3</v>
      </c>
      <c r="E186" s="6">
        <v>11880</v>
      </c>
      <c r="F186" s="2">
        <v>1</v>
      </c>
      <c r="G186" s="2">
        <v>1</v>
      </c>
      <c r="H186" s="2">
        <v>1</v>
      </c>
      <c r="I186" s="2">
        <v>-1</v>
      </c>
      <c r="J186" s="8">
        <v>11000</v>
      </c>
      <c r="K186" s="8">
        <v>9000</v>
      </c>
      <c r="L186" s="2">
        <v>1</v>
      </c>
      <c r="M186" s="2" t="s">
        <v>38</v>
      </c>
    </row>
    <row r="187" spans="1:13" x14ac:dyDescent="0.3">
      <c r="A187" s="2">
        <v>186</v>
      </c>
      <c r="B187" s="2">
        <v>2540</v>
      </c>
      <c r="C187" s="2" t="s">
        <v>33</v>
      </c>
      <c r="D187" s="2">
        <v>3</v>
      </c>
      <c r="E187" s="6">
        <v>11880</v>
      </c>
      <c r="F187" s="2">
        <v>1</v>
      </c>
      <c r="G187" s="2">
        <v>1</v>
      </c>
      <c r="H187" s="2">
        <v>1</v>
      </c>
      <c r="I187" s="2">
        <v>-1</v>
      </c>
      <c r="J187" s="8">
        <v>11000</v>
      </c>
      <c r="K187" s="8">
        <v>9000</v>
      </c>
      <c r="L187" s="2">
        <v>1</v>
      </c>
      <c r="M187" s="2" t="s">
        <v>39</v>
      </c>
    </row>
    <row r="188" spans="1:13" x14ac:dyDescent="0.3">
      <c r="A188" s="2">
        <v>187</v>
      </c>
      <c r="B188" s="2">
        <v>2560</v>
      </c>
      <c r="C188" s="2" t="s">
        <v>33</v>
      </c>
      <c r="D188" s="2">
        <v>3</v>
      </c>
      <c r="E188" s="6">
        <v>11880</v>
      </c>
      <c r="F188" s="2">
        <v>1</v>
      </c>
      <c r="G188" s="2">
        <v>1</v>
      </c>
      <c r="H188" s="2">
        <v>1</v>
      </c>
      <c r="I188" s="2">
        <v>-1</v>
      </c>
      <c r="J188" s="8">
        <v>11000</v>
      </c>
      <c r="K188" s="8">
        <v>9000</v>
      </c>
      <c r="L188" s="2">
        <v>1</v>
      </c>
      <c r="M188" s="2" t="s">
        <v>40</v>
      </c>
    </row>
    <row r="189" spans="1:13" x14ac:dyDescent="0.3">
      <c r="A189" s="2">
        <v>188</v>
      </c>
      <c r="B189" s="2">
        <v>2580</v>
      </c>
      <c r="C189" s="2" t="s">
        <v>33</v>
      </c>
      <c r="D189" s="2">
        <v>3</v>
      </c>
      <c r="E189" s="6">
        <v>11880</v>
      </c>
      <c r="F189" s="2">
        <v>1</v>
      </c>
      <c r="G189" s="2">
        <v>1</v>
      </c>
      <c r="H189" s="2">
        <v>1</v>
      </c>
      <c r="I189" s="2">
        <v>-1</v>
      </c>
      <c r="J189" s="8">
        <v>11000</v>
      </c>
      <c r="K189" s="8">
        <v>9000</v>
      </c>
      <c r="L189" s="2">
        <v>1</v>
      </c>
      <c r="M189" s="2" t="s">
        <v>41</v>
      </c>
    </row>
    <row r="190" spans="1:13" x14ac:dyDescent="0.3">
      <c r="A190" s="2">
        <v>189</v>
      </c>
      <c r="B190" s="2">
        <v>2600</v>
      </c>
      <c r="C190" s="2" t="s">
        <v>33</v>
      </c>
      <c r="D190" s="2">
        <v>3</v>
      </c>
      <c r="E190" s="6">
        <v>11880</v>
      </c>
      <c r="F190" s="2">
        <v>1</v>
      </c>
      <c r="G190" s="2">
        <v>1</v>
      </c>
      <c r="H190" s="2">
        <v>1</v>
      </c>
      <c r="I190" s="2">
        <v>-1</v>
      </c>
      <c r="J190" s="8">
        <v>11000</v>
      </c>
      <c r="K190" s="8">
        <v>9000</v>
      </c>
      <c r="L190" s="2">
        <v>1</v>
      </c>
      <c r="M190" s="2" t="s">
        <v>42</v>
      </c>
    </row>
    <row r="191" spans="1:13" x14ac:dyDescent="0.3">
      <c r="A191" s="2">
        <v>190</v>
      </c>
      <c r="B191" s="2">
        <v>2620</v>
      </c>
      <c r="C191" s="2" t="s">
        <v>33</v>
      </c>
      <c r="D191" s="2">
        <v>3</v>
      </c>
      <c r="E191" s="6">
        <v>11880</v>
      </c>
      <c r="F191" s="2">
        <v>1</v>
      </c>
      <c r="G191" s="2">
        <v>1</v>
      </c>
      <c r="H191" s="2">
        <v>1</v>
      </c>
      <c r="I191" s="2">
        <v>-1</v>
      </c>
      <c r="J191" s="8">
        <v>11000</v>
      </c>
      <c r="K191" s="8">
        <v>9000</v>
      </c>
      <c r="L191" s="2">
        <v>1</v>
      </c>
      <c r="M191" s="2" t="s">
        <v>43</v>
      </c>
    </row>
    <row r="192" spans="1:13" x14ac:dyDescent="0.3">
      <c r="A192" s="2">
        <v>191</v>
      </c>
      <c r="B192" s="2">
        <v>2640</v>
      </c>
      <c r="C192" s="2" t="s">
        <v>33</v>
      </c>
      <c r="D192" s="2">
        <v>3</v>
      </c>
      <c r="E192" s="6">
        <v>11880</v>
      </c>
      <c r="F192" s="2">
        <v>1</v>
      </c>
      <c r="G192" s="2">
        <v>1</v>
      </c>
      <c r="H192" s="2">
        <v>1</v>
      </c>
      <c r="I192" s="2">
        <v>-1</v>
      </c>
      <c r="J192" s="8">
        <v>11000</v>
      </c>
      <c r="K192" s="8">
        <v>9000</v>
      </c>
      <c r="L192" s="2">
        <v>1</v>
      </c>
      <c r="M192" s="2" t="s">
        <v>34</v>
      </c>
    </row>
    <row r="193" spans="1:13" x14ac:dyDescent="0.3">
      <c r="A193" s="2">
        <v>192</v>
      </c>
      <c r="B193" s="2">
        <v>2660</v>
      </c>
      <c r="C193" s="2" t="s">
        <v>33</v>
      </c>
      <c r="D193" s="2">
        <v>3</v>
      </c>
      <c r="E193" s="6">
        <v>11880</v>
      </c>
      <c r="F193" s="2">
        <v>1</v>
      </c>
      <c r="G193" s="2">
        <v>1</v>
      </c>
      <c r="H193" s="2">
        <v>1</v>
      </c>
      <c r="I193" s="2">
        <v>-1</v>
      </c>
      <c r="J193" s="8">
        <v>11000</v>
      </c>
      <c r="K193" s="8">
        <v>9000</v>
      </c>
      <c r="L193" s="2">
        <v>1</v>
      </c>
      <c r="M193" s="2" t="s">
        <v>35</v>
      </c>
    </row>
    <row r="194" spans="1:13" x14ac:dyDescent="0.3">
      <c r="A194" s="2">
        <v>193</v>
      </c>
      <c r="B194" s="2">
        <v>2680</v>
      </c>
      <c r="C194" s="2" t="s">
        <v>33</v>
      </c>
      <c r="D194" s="2">
        <v>3</v>
      </c>
      <c r="E194" s="6">
        <v>11880</v>
      </c>
      <c r="F194" s="2">
        <v>1</v>
      </c>
      <c r="G194" s="2">
        <v>1</v>
      </c>
      <c r="H194" s="2">
        <v>1</v>
      </c>
      <c r="I194" s="2">
        <v>-1</v>
      </c>
      <c r="J194" s="8">
        <v>11000</v>
      </c>
      <c r="K194" s="8">
        <v>9000</v>
      </c>
      <c r="L194" s="2">
        <v>1</v>
      </c>
      <c r="M194" s="2" t="s">
        <v>36</v>
      </c>
    </row>
    <row r="195" spans="1:13" x14ac:dyDescent="0.3">
      <c r="A195" s="2">
        <v>194</v>
      </c>
      <c r="B195" s="2">
        <v>2700</v>
      </c>
      <c r="C195" s="2" t="s">
        <v>33</v>
      </c>
      <c r="D195" s="2">
        <v>3</v>
      </c>
      <c r="E195" s="6">
        <v>11880</v>
      </c>
      <c r="F195" s="2">
        <v>1</v>
      </c>
      <c r="G195" s="2">
        <v>1</v>
      </c>
      <c r="H195" s="2">
        <v>1</v>
      </c>
      <c r="I195" s="2">
        <v>-1</v>
      </c>
      <c r="J195" s="8">
        <v>11000</v>
      </c>
      <c r="K195" s="8">
        <v>9000</v>
      </c>
      <c r="L195" s="2">
        <v>1</v>
      </c>
      <c r="M195" s="2" t="s">
        <v>37</v>
      </c>
    </row>
    <row r="196" spans="1:13" x14ac:dyDescent="0.3">
      <c r="A196" s="2">
        <v>195</v>
      </c>
      <c r="B196" s="2">
        <v>2720</v>
      </c>
      <c r="C196" s="2" t="s">
        <v>33</v>
      </c>
      <c r="D196" s="2">
        <v>3</v>
      </c>
      <c r="E196" s="6">
        <v>11880</v>
      </c>
      <c r="F196" s="2">
        <v>1</v>
      </c>
      <c r="G196" s="2">
        <v>1</v>
      </c>
      <c r="H196" s="2">
        <v>1</v>
      </c>
      <c r="I196" s="2">
        <v>-1</v>
      </c>
      <c r="J196" s="8">
        <v>11000</v>
      </c>
      <c r="K196" s="8">
        <v>9000</v>
      </c>
      <c r="L196" s="2">
        <v>1</v>
      </c>
      <c r="M196" s="2" t="s">
        <v>38</v>
      </c>
    </row>
    <row r="197" spans="1:13" x14ac:dyDescent="0.3">
      <c r="A197" s="2">
        <v>196</v>
      </c>
      <c r="B197" s="2">
        <v>2740</v>
      </c>
      <c r="C197" s="2" t="s">
        <v>33</v>
      </c>
      <c r="D197" s="2">
        <v>3</v>
      </c>
      <c r="E197" s="6">
        <v>11880</v>
      </c>
      <c r="F197" s="2">
        <v>1</v>
      </c>
      <c r="G197" s="2">
        <v>1</v>
      </c>
      <c r="H197" s="2">
        <v>1</v>
      </c>
      <c r="I197" s="2">
        <v>-1</v>
      </c>
      <c r="J197" s="8">
        <v>11000</v>
      </c>
      <c r="K197" s="8">
        <v>9000</v>
      </c>
      <c r="L197" s="2">
        <v>1</v>
      </c>
      <c r="M197" s="2" t="s">
        <v>39</v>
      </c>
    </row>
    <row r="198" spans="1:13" x14ac:dyDescent="0.3">
      <c r="A198" s="2">
        <v>197</v>
      </c>
      <c r="B198" s="2">
        <v>2760</v>
      </c>
      <c r="C198" s="2" t="s">
        <v>33</v>
      </c>
      <c r="D198" s="2">
        <v>3</v>
      </c>
      <c r="E198" s="6">
        <v>11880</v>
      </c>
      <c r="F198" s="2">
        <v>1</v>
      </c>
      <c r="G198" s="2">
        <v>1</v>
      </c>
      <c r="H198" s="2">
        <v>1</v>
      </c>
      <c r="I198" s="2">
        <v>-1</v>
      </c>
      <c r="J198" s="8">
        <v>11000</v>
      </c>
      <c r="K198" s="8">
        <v>9000</v>
      </c>
      <c r="L198" s="2">
        <v>1</v>
      </c>
      <c r="M198" s="2" t="s">
        <v>40</v>
      </c>
    </row>
    <row r="199" spans="1:13" x14ac:dyDescent="0.3">
      <c r="A199" s="2">
        <v>198</v>
      </c>
      <c r="B199" s="2">
        <v>2780</v>
      </c>
      <c r="C199" s="2" t="s">
        <v>33</v>
      </c>
      <c r="D199" s="2">
        <v>3</v>
      </c>
      <c r="E199" s="6">
        <v>11880</v>
      </c>
      <c r="F199" s="2">
        <v>1</v>
      </c>
      <c r="G199" s="2">
        <v>1</v>
      </c>
      <c r="H199" s="2">
        <v>1</v>
      </c>
      <c r="I199" s="2">
        <v>-1</v>
      </c>
      <c r="J199" s="8">
        <v>11000</v>
      </c>
      <c r="K199" s="8">
        <v>9000</v>
      </c>
      <c r="L199" s="2">
        <v>1</v>
      </c>
      <c r="M199" s="2" t="s">
        <v>41</v>
      </c>
    </row>
    <row r="200" spans="1:13" x14ac:dyDescent="0.3">
      <c r="A200" s="2">
        <v>199</v>
      </c>
      <c r="B200" s="2">
        <v>2800</v>
      </c>
      <c r="C200" s="2" t="s">
        <v>33</v>
      </c>
      <c r="D200" s="2">
        <v>3</v>
      </c>
      <c r="E200" s="6">
        <v>11880</v>
      </c>
      <c r="F200" s="2">
        <v>1</v>
      </c>
      <c r="G200" s="2">
        <v>1</v>
      </c>
      <c r="H200" s="2">
        <v>1</v>
      </c>
      <c r="I200" s="2">
        <v>-1</v>
      </c>
      <c r="J200" s="8">
        <v>11000</v>
      </c>
      <c r="K200" s="8">
        <v>9000</v>
      </c>
      <c r="L200" s="2">
        <v>1</v>
      </c>
      <c r="M200" s="2" t="s">
        <v>42</v>
      </c>
    </row>
    <row r="201" spans="1:13" x14ac:dyDescent="0.3">
      <c r="A201" s="2">
        <v>200</v>
      </c>
      <c r="B201" s="2">
        <v>2820</v>
      </c>
      <c r="C201" s="2" t="s">
        <v>33</v>
      </c>
      <c r="D201" s="2">
        <v>3</v>
      </c>
      <c r="E201" s="6">
        <v>11880</v>
      </c>
      <c r="F201" s="2">
        <v>1</v>
      </c>
      <c r="G201" s="2">
        <v>1</v>
      </c>
      <c r="H201" s="2">
        <v>1</v>
      </c>
      <c r="I201" s="2">
        <v>-1</v>
      </c>
      <c r="J201" s="8">
        <v>11000</v>
      </c>
      <c r="K201" s="8">
        <v>9000</v>
      </c>
      <c r="L201" s="2">
        <v>1</v>
      </c>
      <c r="M201" s="2" t="s">
        <v>43</v>
      </c>
    </row>
    <row r="202" spans="1:13" x14ac:dyDescent="0.3">
      <c r="A202" s="2">
        <v>201</v>
      </c>
      <c r="B202" s="2">
        <v>2850</v>
      </c>
      <c r="C202" s="2" t="s">
        <v>33</v>
      </c>
      <c r="D202" s="2">
        <v>3</v>
      </c>
      <c r="E202" s="6">
        <v>11880</v>
      </c>
      <c r="F202" s="2">
        <v>1</v>
      </c>
      <c r="G202" s="2">
        <v>1</v>
      </c>
      <c r="H202" s="2">
        <v>1</v>
      </c>
      <c r="I202" s="2">
        <v>-1</v>
      </c>
      <c r="J202" s="8">
        <v>11000</v>
      </c>
      <c r="K202" s="8">
        <v>9000</v>
      </c>
      <c r="L202" s="2">
        <v>1</v>
      </c>
      <c r="M202" s="2" t="s">
        <v>34</v>
      </c>
    </row>
    <row r="203" spans="1:13" x14ac:dyDescent="0.3">
      <c r="A203" s="2">
        <v>202</v>
      </c>
      <c r="B203" s="2">
        <v>2880</v>
      </c>
      <c r="C203" s="2" t="s">
        <v>33</v>
      </c>
      <c r="D203" s="2">
        <v>3</v>
      </c>
      <c r="E203" s="6">
        <v>11880</v>
      </c>
      <c r="F203" s="2">
        <v>1</v>
      </c>
      <c r="G203" s="2">
        <v>1</v>
      </c>
      <c r="H203" s="2">
        <v>1</v>
      </c>
      <c r="I203" s="2">
        <v>-1</v>
      </c>
      <c r="J203" s="8">
        <v>11000</v>
      </c>
      <c r="K203" s="8">
        <v>9000</v>
      </c>
      <c r="L203" s="2">
        <v>1</v>
      </c>
      <c r="M203" s="2" t="s">
        <v>35</v>
      </c>
    </row>
    <row r="204" spans="1:13" x14ac:dyDescent="0.3">
      <c r="A204" s="2">
        <v>203</v>
      </c>
      <c r="B204" s="2">
        <v>2910</v>
      </c>
      <c r="C204" s="2" t="s">
        <v>33</v>
      </c>
      <c r="D204" s="2">
        <v>3</v>
      </c>
      <c r="E204" s="6">
        <v>11880</v>
      </c>
      <c r="F204" s="2">
        <v>1</v>
      </c>
      <c r="G204" s="2">
        <v>1</v>
      </c>
      <c r="H204" s="2">
        <v>1</v>
      </c>
      <c r="I204" s="2">
        <v>-1</v>
      </c>
      <c r="J204" s="8">
        <v>11000</v>
      </c>
      <c r="K204" s="8">
        <v>9000</v>
      </c>
      <c r="L204" s="2">
        <v>1</v>
      </c>
      <c r="M204" s="2" t="s">
        <v>36</v>
      </c>
    </row>
    <row r="205" spans="1:13" x14ac:dyDescent="0.3">
      <c r="A205" s="2">
        <v>204</v>
      </c>
      <c r="B205" s="2">
        <v>2940</v>
      </c>
      <c r="C205" s="2" t="s">
        <v>33</v>
      </c>
      <c r="D205" s="2">
        <v>3</v>
      </c>
      <c r="E205" s="6">
        <v>11880</v>
      </c>
      <c r="F205" s="2">
        <v>1</v>
      </c>
      <c r="G205" s="2">
        <v>1</v>
      </c>
      <c r="H205" s="2">
        <v>1</v>
      </c>
      <c r="I205" s="2">
        <v>-1</v>
      </c>
      <c r="J205" s="8">
        <v>11000</v>
      </c>
      <c r="K205" s="8">
        <v>9000</v>
      </c>
      <c r="L205" s="2">
        <v>1</v>
      </c>
      <c r="M205" s="2" t="s">
        <v>37</v>
      </c>
    </row>
    <row r="206" spans="1:13" x14ac:dyDescent="0.3">
      <c r="A206" s="2">
        <v>205</v>
      </c>
      <c r="B206" s="2">
        <v>2970</v>
      </c>
      <c r="C206" s="2" t="s">
        <v>33</v>
      </c>
      <c r="D206" s="2">
        <v>3</v>
      </c>
      <c r="E206" s="6">
        <v>11880</v>
      </c>
      <c r="F206" s="2">
        <v>1</v>
      </c>
      <c r="G206" s="2">
        <v>1</v>
      </c>
      <c r="H206" s="2">
        <v>1</v>
      </c>
      <c r="I206" s="2">
        <v>-1</v>
      </c>
      <c r="J206" s="8">
        <v>11000</v>
      </c>
      <c r="K206" s="8">
        <v>9000</v>
      </c>
      <c r="L206" s="2">
        <v>1</v>
      </c>
      <c r="M206" s="2" t="s">
        <v>38</v>
      </c>
    </row>
    <row r="207" spans="1:13" x14ac:dyDescent="0.3">
      <c r="A207" s="2">
        <v>206</v>
      </c>
      <c r="B207" s="2">
        <v>3000</v>
      </c>
      <c r="C207" s="2" t="s">
        <v>33</v>
      </c>
      <c r="D207" s="2">
        <v>3</v>
      </c>
      <c r="E207" s="6">
        <v>11880</v>
      </c>
      <c r="F207" s="2">
        <v>1</v>
      </c>
      <c r="G207" s="2">
        <v>1</v>
      </c>
      <c r="H207" s="2">
        <v>1</v>
      </c>
      <c r="I207" s="2">
        <v>-1</v>
      </c>
      <c r="J207" s="8">
        <v>11000</v>
      </c>
      <c r="K207" s="8">
        <v>9000</v>
      </c>
      <c r="L207" s="2">
        <v>1</v>
      </c>
      <c r="M207" s="2" t="s">
        <v>39</v>
      </c>
    </row>
    <row r="208" spans="1:13" x14ac:dyDescent="0.3">
      <c r="A208" s="2">
        <v>207</v>
      </c>
      <c r="B208" s="2">
        <v>3030</v>
      </c>
      <c r="C208" s="2" t="s">
        <v>33</v>
      </c>
      <c r="D208" s="2">
        <v>3</v>
      </c>
      <c r="E208" s="6">
        <v>11880</v>
      </c>
      <c r="F208" s="2">
        <v>1</v>
      </c>
      <c r="G208" s="2">
        <v>1</v>
      </c>
      <c r="H208" s="2">
        <v>1</v>
      </c>
      <c r="I208" s="2">
        <v>-1</v>
      </c>
      <c r="J208" s="8">
        <v>11000</v>
      </c>
      <c r="K208" s="8">
        <v>9000</v>
      </c>
      <c r="L208" s="2">
        <v>1</v>
      </c>
      <c r="M208" s="2" t="s">
        <v>40</v>
      </c>
    </row>
    <row r="209" spans="1:13" x14ac:dyDescent="0.3">
      <c r="A209" s="2">
        <v>208</v>
      </c>
      <c r="B209" s="2">
        <v>3060</v>
      </c>
      <c r="C209" s="2" t="s">
        <v>33</v>
      </c>
      <c r="D209" s="2">
        <v>3</v>
      </c>
      <c r="E209" s="6">
        <v>11880</v>
      </c>
      <c r="F209" s="2">
        <v>1</v>
      </c>
      <c r="G209" s="2">
        <v>1</v>
      </c>
      <c r="H209" s="2">
        <v>1</v>
      </c>
      <c r="I209" s="2">
        <v>-1</v>
      </c>
      <c r="J209" s="8">
        <v>11000</v>
      </c>
      <c r="K209" s="8">
        <v>9000</v>
      </c>
      <c r="L209" s="2">
        <v>1</v>
      </c>
      <c r="M209" s="2" t="s">
        <v>41</v>
      </c>
    </row>
    <row r="210" spans="1:13" x14ac:dyDescent="0.3">
      <c r="A210" s="2">
        <v>209</v>
      </c>
      <c r="B210" s="2">
        <v>3090</v>
      </c>
      <c r="C210" s="2" t="s">
        <v>33</v>
      </c>
      <c r="D210" s="2">
        <v>3</v>
      </c>
      <c r="E210" s="6">
        <v>11880</v>
      </c>
      <c r="F210" s="2">
        <v>1</v>
      </c>
      <c r="G210" s="2">
        <v>1</v>
      </c>
      <c r="H210" s="2">
        <v>1</v>
      </c>
      <c r="I210" s="2">
        <v>-1</v>
      </c>
      <c r="J210" s="8">
        <v>11000</v>
      </c>
      <c r="K210" s="8">
        <v>9000</v>
      </c>
      <c r="L210" s="2">
        <v>1</v>
      </c>
      <c r="M210" s="2" t="s">
        <v>42</v>
      </c>
    </row>
    <row r="211" spans="1:13" x14ac:dyDescent="0.3">
      <c r="A211" s="2">
        <v>210</v>
      </c>
      <c r="B211" s="2">
        <v>3120</v>
      </c>
      <c r="C211" s="2" t="s">
        <v>33</v>
      </c>
      <c r="D211" s="2">
        <v>3</v>
      </c>
      <c r="E211" s="6">
        <v>11880</v>
      </c>
      <c r="F211" s="2">
        <v>1</v>
      </c>
      <c r="G211" s="2">
        <v>1</v>
      </c>
      <c r="H211" s="2">
        <v>1</v>
      </c>
      <c r="I211" s="2">
        <v>-1</v>
      </c>
      <c r="J211" s="8">
        <v>11000</v>
      </c>
      <c r="K211" s="8">
        <v>9000</v>
      </c>
      <c r="L211" s="2">
        <v>1</v>
      </c>
      <c r="M211" s="2" t="s">
        <v>43</v>
      </c>
    </row>
    <row r="212" spans="1:13" x14ac:dyDescent="0.3">
      <c r="A212" s="2">
        <v>211</v>
      </c>
      <c r="B212" s="2">
        <v>3150</v>
      </c>
      <c r="C212" s="2" t="s">
        <v>33</v>
      </c>
      <c r="D212" s="2">
        <v>3</v>
      </c>
      <c r="E212" s="6">
        <v>11880</v>
      </c>
      <c r="F212" s="2">
        <v>1</v>
      </c>
      <c r="G212" s="2">
        <v>1</v>
      </c>
      <c r="H212" s="2">
        <v>1</v>
      </c>
      <c r="I212" s="2">
        <v>-1</v>
      </c>
      <c r="J212" s="8">
        <v>11000</v>
      </c>
      <c r="K212" s="8">
        <v>9000</v>
      </c>
      <c r="L212" s="2">
        <v>1</v>
      </c>
      <c r="M212" s="2" t="s">
        <v>34</v>
      </c>
    </row>
    <row r="213" spans="1:13" x14ac:dyDescent="0.3">
      <c r="A213" s="2">
        <v>212</v>
      </c>
      <c r="B213" s="2">
        <v>3180</v>
      </c>
      <c r="C213" s="2" t="s">
        <v>33</v>
      </c>
      <c r="D213" s="2">
        <v>3</v>
      </c>
      <c r="E213" s="6">
        <v>11880</v>
      </c>
      <c r="F213" s="2">
        <v>1</v>
      </c>
      <c r="G213" s="2">
        <v>1</v>
      </c>
      <c r="H213" s="2">
        <v>1</v>
      </c>
      <c r="I213" s="2">
        <v>-1</v>
      </c>
      <c r="J213" s="8">
        <v>11000</v>
      </c>
      <c r="K213" s="8">
        <v>9000</v>
      </c>
      <c r="L213" s="2">
        <v>1</v>
      </c>
      <c r="M213" s="2" t="s">
        <v>35</v>
      </c>
    </row>
    <row r="214" spans="1:13" x14ac:dyDescent="0.3">
      <c r="A214" s="2">
        <v>213</v>
      </c>
      <c r="B214" s="2">
        <v>3210</v>
      </c>
      <c r="C214" s="2" t="s">
        <v>33</v>
      </c>
      <c r="D214" s="2">
        <v>3</v>
      </c>
      <c r="E214" s="6">
        <v>11880</v>
      </c>
      <c r="F214" s="2">
        <v>1</v>
      </c>
      <c r="G214" s="2">
        <v>1</v>
      </c>
      <c r="H214" s="2">
        <v>1</v>
      </c>
      <c r="I214" s="2">
        <v>-1</v>
      </c>
      <c r="J214" s="8">
        <v>11000</v>
      </c>
      <c r="K214" s="8">
        <v>9000</v>
      </c>
      <c r="L214" s="2">
        <v>1</v>
      </c>
      <c r="M214" s="2" t="s">
        <v>36</v>
      </c>
    </row>
    <row r="215" spans="1:13" x14ac:dyDescent="0.3">
      <c r="A215" s="2">
        <v>214</v>
      </c>
      <c r="B215" s="2">
        <v>3240</v>
      </c>
      <c r="C215" s="2" t="s">
        <v>33</v>
      </c>
      <c r="D215" s="2">
        <v>3</v>
      </c>
      <c r="E215" s="6">
        <v>11880</v>
      </c>
      <c r="F215" s="2">
        <v>1</v>
      </c>
      <c r="G215" s="2">
        <v>1</v>
      </c>
      <c r="H215" s="2">
        <v>1</v>
      </c>
      <c r="I215" s="2">
        <v>-1</v>
      </c>
      <c r="J215" s="8">
        <v>11000</v>
      </c>
      <c r="K215" s="8">
        <v>9000</v>
      </c>
      <c r="L215" s="2">
        <v>1</v>
      </c>
      <c r="M215" s="2" t="s">
        <v>37</v>
      </c>
    </row>
    <row r="216" spans="1:13" x14ac:dyDescent="0.3">
      <c r="A216" s="2">
        <v>215</v>
      </c>
      <c r="B216" s="2">
        <v>3270</v>
      </c>
      <c r="C216" s="2" t="s">
        <v>33</v>
      </c>
      <c r="D216" s="2">
        <v>3</v>
      </c>
      <c r="E216" s="6">
        <v>11880</v>
      </c>
      <c r="F216" s="2">
        <v>1</v>
      </c>
      <c r="G216" s="2">
        <v>1</v>
      </c>
      <c r="H216" s="2">
        <v>1</v>
      </c>
      <c r="I216" s="2">
        <v>-1</v>
      </c>
      <c r="J216" s="8">
        <v>11000</v>
      </c>
      <c r="K216" s="8">
        <v>9000</v>
      </c>
      <c r="L216" s="2">
        <v>1</v>
      </c>
      <c r="M216" s="2" t="s">
        <v>38</v>
      </c>
    </row>
    <row r="217" spans="1:13" x14ac:dyDescent="0.3">
      <c r="A217" s="2">
        <v>216</v>
      </c>
      <c r="B217" s="2">
        <v>3300</v>
      </c>
      <c r="C217" s="2" t="s">
        <v>33</v>
      </c>
      <c r="D217" s="2">
        <v>3</v>
      </c>
      <c r="E217" s="6">
        <v>11880</v>
      </c>
      <c r="F217" s="2">
        <v>1</v>
      </c>
      <c r="G217" s="2">
        <v>1</v>
      </c>
      <c r="H217" s="2">
        <v>1</v>
      </c>
      <c r="I217" s="2">
        <v>-1</v>
      </c>
      <c r="J217" s="8">
        <v>11000</v>
      </c>
      <c r="K217" s="8">
        <v>9000</v>
      </c>
      <c r="L217" s="2">
        <v>1</v>
      </c>
      <c r="M217" s="2" t="s">
        <v>39</v>
      </c>
    </row>
    <row r="218" spans="1:13" x14ac:dyDescent="0.3">
      <c r="A218" s="2">
        <v>217</v>
      </c>
      <c r="B218" s="2">
        <v>3330</v>
      </c>
      <c r="C218" s="2" t="s">
        <v>33</v>
      </c>
      <c r="D218" s="2">
        <v>3</v>
      </c>
      <c r="E218" s="6">
        <v>11880</v>
      </c>
      <c r="F218" s="2">
        <v>1</v>
      </c>
      <c r="G218" s="2">
        <v>1</v>
      </c>
      <c r="H218" s="2">
        <v>1</v>
      </c>
      <c r="I218" s="2">
        <v>-1</v>
      </c>
      <c r="J218" s="8">
        <v>11000</v>
      </c>
      <c r="K218" s="8">
        <v>9000</v>
      </c>
      <c r="L218" s="2">
        <v>1</v>
      </c>
      <c r="M218" s="2" t="s">
        <v>40</v>
      </c>
    </row>
    <row r="219" spans="1:13" x14ac:dyDescent="0.3">
      <c r="A219" s="2">
        <v>218</v>
      </c>
      <c r="B219" s="2">
        <v>3360</v>
      </c>
      <c r="C219" s="2" t="s">
        <v>33</v>
      </c>
      <c r="D219" s="2">
        <v>3</v>
      </c>
      <c r="E219" s="6">
        <v>11880</v>
      </c>
      <c r="F219" s="2">
        <v>1</v>
      </c>
      <c r="G219" s="2">
        <v>1</v>
      </c>
      <c r="H219" s="2">
        <v>1</v>
      </c>
      <c r="I219" s="2">
        <v>-1</v>
      </c>
      <c r="J219" s="8">
        <v>11000</v>
      </c>
      <c r="K219" s="8">
        <v>9000</v>
      </c>
      <c r="L219" s="2">
        <v>1</v>
      </c>
      <c r="M219" s="2" t="s">
        <v>41</v>
      </c>
    </row>
    <row r="220" spans="1:13" x14ac:dyDescent="0.3">
      <c r="A220" s="2">
        <v>219</v>
      </c>
      <c r="B220" s="2">
        <v>3390</v>
      </c>
      <c r="C220" s="2" t="s">
        <v>33</v>
      </c>
      <c r="D220" s="2">
        <v>3</v>
      </c>
      <c r="E220" s="6">
        <v>11880</v>
      </c>
      <c r="F220" s="2">
        <v>1</v>
      </c>
      <c r="G220" s="2">
        <v>1</v>
      </c>
      <c r="H220" s="2">
        <v>1</v>
      </c>
      <c r="I220" s="2">
        <v>-1</v>
      </c>
      <c r="J220" s="8">
        <v>11000</v>
      </c>
      <c r="K220" s="8">
        <v>9000</v>
      </c>
      <c r="L220" s="2">
        <v>1</v>
      </c>
      <c r="M220" s="2" t="s">
        <v>42</v>
      </c>
    </row>
    <row r="221" spans="1:13" x14ac:dyDescent="0.3">
      <c r="A221" s="2">
        <v>220</v>
      </c>
      <c r="B221" s="2">
        <v>3420</v>
      </c>
      <c r="C221" s="2" t="s">
        <v>33</v>
      </c>
      <c r="D221" s="2">
        <v>3</v>
      </c>
      <c r="E221" s="6">
        <v>11880</v>
      </c>
      <c r="F221" s="2">
        <v>1</v>
      </c>
      <c r="G221" s="2">
        <v>1</v>
      </c>
      <c r="H221" s="2">
        <v>1</v>
      </c>
      <c r="I221" s="2">
        <v>-1</v>
      </c>
      <c r="J221" s="8">
        <v>11000</v>
      </c>
      <c r="K221" s="8">
        <v>9000</v>
      </c>
      <c r="L221" s="2">
        <v>1</v>
      </c>
      <c r="M221" s="2" t="s">
        <v>43</v>
      </c>
    </row>
    <row r="222" spans="1:13" x14ac:dyDescent="0.3">
      <c r="A222" s="2">
        <v>221</v>
      </c>
      <c r="B222" s="2">
        <v>3450</v>
      </c>
      <c r="C222" s="2" t="s">
        <v>33</v>
      </c>
      <c r="D222" s="2">
        <v>3</v>
      </c>
      <c r="E222" s="6">
        <v>11880</v>
      </c>
      <c r="F222" s="2">
        <v>1</v>
      </c>
      <c r="G222" s="2">
        <v>1</v>
      </c>
      <c r="H222" s="2">
        <v>1</v>
      </c>
      <c r="I222" s="2">
        <v>-1</v>
      </c>
      <c r="J222" s="8">
        <v>11000</v>
      </c>
      <c r="K222" s="8">
        <v>9000</v>
      </c>
      <c r="L222" s="2">
        <v>1</v>
      </c>
      <c r="M222" s="2" t="s">
        <v>34</v>
      </c>
    </row>
    <row r="223" spans="1:13" x14ac:dyDescent="0.3">
      <c r="A223" s="2">
        <v>222</v>
      </c>
      <c r="B223" s="2">
        <v>3480</v>
      </c>
      <c r="C223" s="2" t="s">
        <v>33</v>
      </c>
      <c r="D223" s="2">
        <v>3</v>
      </c>
      <c r="E223" s="6">
        <v>11880</v>
      </c>
      <c r="F223" s="2">
        <v>1</v>
      </c>
      <c r="G223" s="2">
        <v>1</v>
      </c>
      <c r="H223" s="2">
        <v>1</v>
      </c>
      <c r="I223" s="2">
        <v>-1</v>
      </c>
      <c r="J223" s="8">
        <v>11000</v>
      </c>
      <c r="K223" s="8">
        <v>9000</v>
      </c>
      <c r="L223" s="2">
        <v>1</v>
      </c>
      <c r="M223" s="2" t="s">
        <v>35</v>
      </c>
    </row>
    <row r="224" spans="1:13" x14ac:dyDescent="0.3">
      <c r="A224" s="2">
        <v>223</v>
      </c>
      <c r="B224" s="2">
        <v>3510</v>
      </c>
      <c r="C224" s="2" t="s">
        <v>33</v>
      </c>
      <c r="D224" s="2">
        <v>3</v>
      </c>
      <c r="E224" s="6">
        <v>11880</v>
      </c>
      <c r="F224" s="2">
        <v>1</v>
      </c>
      <c r="G224" s="2">
        <v>1</v>
      </c>
      <c r="H224" s="2">
        <v>1</v>
      </c>
      <c r="I224" s="2">
        <v>-1</v>
      </c>
      <c r="J224" s="8">
        <v>11000</v>
      </c>
      <c r="K224" s="8">
        <v>9000</v>
      </c>
      <c r="L224" s="2">
        <v>1</v>
      </c>
      <c r="M224" s="2" t="s">
        <v>36</v>
      </c>
    </row>
    <row r="225" spans="1:13" x14ac:dyDescent="0.3">
      <c r="A225" s="2">
        <v>224</v>
      </c>
      <c r="B225" s="2">
        <v>3540</v>
      </c>
      <c r="C225" s="2" t="s">
        <v>33</v>
      </c>
      <c r="D225" s="2">
        <v>3</v>
      </c>
      <c r="E225" s="6">
        <v>11880</v>
      </c>
      <c r="F225" s="2">
        <v>1</v>
      </c>
      <c r="G225" s="2">
        <v>1</v>
      </c>
      <c r="H225" s="2">
        <v>1</v>
      </c>
      <c r="I225" s="2">
        <v>-1</v>
      </c>
      <c r="J225" s="8">
        <v>11000</v>
      </c>
      <c r="K225" s="8">
        <v>9000</v>
      </c>
      <c r="L225" s="2">
        <v>1</v>
      </c>
      <c r="M225" s="2" t="s">
        <v>37</v>
      </c>
    </row>
    <row r="226" spans="1:13" x14ac:dyDescent="0.3">
      <c r="A226" s="2">
        <v>225</v>
      </c>
      <c r="B226" s="2">
        <v>3570</v>
      </c>
      <c r="C226" s="2" t="s">
        <v>33</v>
      </c>
      <c r="D226" s="2">
        <v>3</v>
      </c>
      <c r="E226" s="6">
        <v>11880</v>
      </c>
      <c r="F226" s="2">
        <v>1</v>
      </c>
      <c r="G226" s="2">
        <v>1</v>
      </c>
      <c r="H226" s="2">
        <v>1</v>
      </c>
      <c r="I226" s="2">
        <v>-1</v>
      </c>
      <c r="J226" s="8">
        <v>11000</v>
      </c>
      <c r="K226" s="8">
        <v>9000</v>
      </c>
      <c r="L226" s="2">
        <v>1</v>
      </c>
      <c r="M226" s="2" t="s">
        <v>38</v>
      </c>
    </row>
    <row r="227" spans="1:13" x14ac:dyDescent="0.3">
      <c r="A227" s="2">
        <v>226</v>
      </c>
      <c r="B227" s="2">
        <v>3600</v>
      </c>
      <c r="C227" s="2" t="s">
        <v>33</v>
      </c>
      <c r="D227" s="2">
        <v>3</v>
      </c>
      <c r="E227" s="6">
        <v>11880</v>
      </c>
      <c r="F227" s="2">
        <v>1</v>
      </c>
      <c r="G227" s="2">
        <v>1</v>
      </c>
      <c r="H227" s="2">
        <v>1</v>
      </c>
      <c r="I227" s="2">
        <v>-1</v>
      </c>
      <c r="J227" s="8">
        <v>11000</v>
      </c>
      <c r="K227" s="8">
        <v>9000</v>
      </c>
      <c r="L227" s="2">
        <v>1</v>
      </c>
      <c r="M227" s="2" t="s">
        <v>39</v>
      </c>
    </row>
    <row r="228" spans="1:13" x14ac:dyDescent="0.3">
      <c r="A228" s="2">
        <v>227</v>
      </c>
      <c r="B228" s="2">
        <v>3630</v>
      </c>
      <c r="C228" s="2" t="s">
        <v>33</v>
      </c>
      <c r="D228" s="2">
        <v>3</v>
      </c>
      <c r="E228" s="6">
        <v>11880</v>
      </c>
      <c r="F228" s="2">
        <v>1</v>
      </c>
      <c r="G228" s="2">
        <v>1</v>
      </c>
      <c r="H228" s="2">
        <v>1</v>
      </c>
      <c r="I228" s="2">
        <v>-1</v>
      </c>
      <c r="J228" s="8">
        <v>11000</v>
      </c>
      <c r="K228" s="8">
        <v>9000</v>
      </c>
      <c r="L228" s="2">
        <v>1</v>
      </c>
      <c r="M228" s="2" t="s">
        <v>40</v>
      </c>
    </row>
    <row r="229" spans="1:13" x14ac:dyDescent="0.3">
      <c r="A229" s="2">
        <v>228</v>
      </c>
      <c r="B229" s="2">
        <v>3660</v>
      </c>
      <c r="C229" s="2" t="s">
        <v>33</v>
      </c>
      <c r="D229" s="2">
        <v>3</v>
      </c>
      <c r="E229" s="6">
        <v>11880</v>
      </c>
      <c r="F229" s="2">
        <v>1</v>
      </c>
      <c r="G229" s="2">
        <v>1</v>
      </c>
      <c r="H229" s="2">
        <v>1</v>
      </c>
      <c r="I229" s="2">
        <v>-1</v>
      </c>
      <c r="J229" s="8">
        <v>11000</v>
      </c>
      <c r="K229" s="8">
        <v>9000</v>
      </c>
      <c r="L229" s="2">
        <v>1</v>
      </c>
      <c r="M229" s="2" t="s">
        <v>41</v>
      </c>
    </row>
    <row r="230" spans="1:13" x14ac:dyDescent="0.3">
      <c r="A230" s="2">
        <v>229</v>
      </c>
      <c r="B230" s="2">
        <v>3690</v>
      </c>
      <c r="C230" s="2" t="s">
        <v>33</v>
      </c>
      <c r="D230" s="2">
        <v>3</v>
      </c>
      <c r="E230" s="6">
        <v>11880</v>
      </c>
      <c r="F230" s="2">
        <v>1</v>
      </c>
      <c r="G230" s="2">
        <v>1</v>
      </c>
      <c r="H230" s="2">
        <v>1</v>
      </c>
      <c r="I230" s="2">
        <v>-1</v>
      </c>
      <c r="J230" s="8">
        <v>11000</v>
      </c>
      <c r="K230" s="8">
        <v>9000</v>
      </c>
      <c r="L230" s="2">
        <v>1</v>
      </c>
      <c r="M230" s="2" t="s">
        <v>42</v>
      </c>
    </row>
    <row r="231" spans="1:13" x14ac:dyDescent="0.3">
      <c r="A231" s="2">
        <v>230</v>
      </c>
      <c r="B231" s="2">
        <v>3720</v>
      </c>
      <c r="C231" s="2" t="s">
        <v>33</v>
      </c>
      <c r="D231" s="2">
        <v>3</v>
      </c>
      <c r="E231" s="6">
        <v>11880</v>
      </c>
      <c r="F231" s="2">
        <v>1</v>
      </c>
      <c r="G231" s="2">
        <v>1</v>
      </c>
      <c r="H231" s="2">
        <v>1</v>
      </c>
      <c r="I231" s="2">
        <v>-1</v>
      </c>
      <c r="J231" s="8">
        <v>11000</v>
      </c>
      <c r="K231" s="8">
        <v>9000</v>
      </c>
      <c r="L231" s="2">
        <v>1</v>
      </c>
      <c r="M231" s="2" t="s">
        <v>43</v>
      </c>
    </row>
    <row r="232" spans="1:13" x14ac:dyDescent="0.3">
      <c r="A232" s="2">
        <v>231</v>
      </c>
      <c r="B232" s="2">
        <v>3750</v>
      </c>
      <c r="C232" s="2" t="s">
        <v>33</v>
      </c>
      <c r="D232" s="2">
        <v>3</v>
      </c>
      <c r="E232" s="6">
        <v>11880</v>
      </c>
      <c r="F232" s="2">
        <v>1</v>
      </c>
      <c r="G232" s="2">
        <v>1</v>
      </c>
      <c r="H232" s="2">
        <v>1</v>
      </c>
      <c r="I232" s="2">
        <v>-1</v>
      </c>
      <c r="J232" s="8">
        <v>11000</v>
      </c>
      <c r="K232" s="8">
        <v>9000</v>
      </c>
      <c r="L232" s="2">
        <v>1</v>
      </c>
      <c r="M232" s="2" t="s">
        <v>34</v>
      </c>
    </row>
    <row r="233" spans="1:13" x14ac:dyDescent="0.3">
      <c r="A233" s="2">
        <v>232</v>
      </c>
      <c r="B233" s="2">
        <v>3780</v>
      </c>
      <c r="C233" s="2" t="s">
        <v>33</v>
      </c>
      <c r="D233" s="2">
        <v>3</v>
      </c>
      <c r="E233" s="6">
        <v>11880</v>
      </c>
      <c r="F233" s="2">
        <v>1</v>
      </c>
      <c r="G233" s="2">
        <v>1</v>
      </c>
      <c r="H233" s="2">
        <v>1</v>
      </c>
      <c r="I233" s="2">
        <v>-1</v>
      </c>
      <c r="J233" s="8">
        <v>11000</v>
      </c>
      <c r="K233" s="8">
        <v>9000</v>
      </c>
      <c r="L233" s="2">
        <v>1</v>
      </c>
      <c r="M233" s="2" t="s">
        <v>35</v>
      </c>
    </row>
    <row r="234" spans="1:13" x14ac:dyDescent="0.3">
      <c r="A234" s="2">
        <v>233</v>
      </c>
      <c r="B234" s="2">
        <v>3810</v>
      </c>
      <c r="C234" s="2" t="s">
        <v>33</v>
      </c>
      <c r="D234" s="2">
        <v>3</v>
      </c>
      <c r="E234" s="6">
        <v>11880</v>
      </c>
      <c r="F234" s="2">
        <v>1</v>
      </c>
      <c r="G234" s="2">
        <v>1</v>
      </c>
      <c r="H234" s="2">
        <v>1</v>
      </c>
      <c r="I234" s="2">
        <v>-1</v>
      </c>
      <c r="J234" s="8">
        <v>11000</v>
      </c>
      <c r="K234" s="8">
        <v>9000</v>
      </c>
      <c r="L234" s="2">
        <v>1</v>
      </c>
      <c r="M234" s="2" t="s">
        <v>36</v>
      </c>
    </row>
    <row r="235" spans="1:13" x14ac:dyDescent="0.3">
      <c r="A235" s="2">
        <v>234</v>
      </c>
      <c r="B235" s="2">
        <v>3840</v>
      </c>
      <c r="C235" s="2" t="s">
        <v>33</v>
      </c>
      <c r="D235" s="2">
        <v>3</v>
      </c>
      <c r="E235" s="6">
        <v>11880</v>
      </c>
      <c r="F235" s="2">
        <v>1</v>
      </c>
      <c r="G235" s="2">
        <v>1</v>
      </c>
      <c r="H235" s="2">
        <v>1</v>
      </c>
      <c r="I235" s="2">
        <v>-1</v>
      </c>
      <c r="J235" s="8">
        <v>11000</v>
      </c>
      <c r="K235" s="8">
        <v>9000</v>
      </c>
      <c r="L235" s="2">
        <v>1</v>
      </c>
      <c r="M235" s="2" t="s">
        <v>37</v>
      </c>
    </row>
    <row r="236" spans="1:13" x14ac:dyDescent="0.3">
      <c r="A236" s="2">
        <v>235</v>
      </c>
      <c r="B236" s="2">
        <v>3870</v>
      </c>
      <c r="C236" s="2" t="s">
        <v>33</v>
      </c>
      <c r="D236" s="2">
        <v>3</v>
      </c>
      <c r="E236" s="6">
        <v>11880</v>
      </c>
      <c r="F236" s="2">
        <v>1</v>
      </c>
      <c r="G236" s="2">
        <v>1</v>
      </c>
      <c r="H236" s="2">
        <v>1</v>
      </c>
      <c r="I236" s="2">
        <v>-1</v>
      </c>
      <c r="J236" s="8">
        <v>11000</v>
      </c>
      <c r="K236" s="8">
        <v>9000</v>
      </c>
      <c r="L236" s="2">
        <v>1</v>
      </c>
      <c r="M236" s="2" t="s">
        <v>38</v>
      </c>
    </row>
    <row r="237" spans="1:13" x14ac:dyDescent="0.3">
      <c r="A237" s="2">
        <v>236</v>
      </c>
      <c r="B237" s="2">
        <v>3900</v>
      </c>
      <c r="C237" s="2" t="s">
        <v>33</v>
      </c>
      <c r="D237" s="2">
        <v>3</v>
      </c>
      <c r="E237" s="6">
        <v>11880</v>
      </c>
      <c r="F237" s="2">
        <v>1</v>
      </c>
      <c r="G237" s="2">
        <v>1</v>
      </c>
      <c r="H237" s="2">
        <v>1</v>
      </c>
      <c r="I237" s="2">
        <v>-1</v>
      </c>
      <c r="J237" s="8">
        <v>11000</v>
      </c>
      <c r="K237" s="8">
        <v>9000</v>
      </c>
      <c r="L237" s="2">
        <v>1</v>
      </c>
      <c r="M237" s="2" t="s">
        <v>39</v>
      </c>
    </row>
    <row r="238" spans="1:13" x14ac:dyDescent="0.3">
      <c r="A238" s="2">
        <v>237</v>
      </c>
      <c r="B238" s="2">
        <v>3930</v>
      </c>
      <c r="C238" s="2" t="s">
        <v>33</v>
      </c>
      <c r="D238" s="2">
        <v>3</v>
      </c>
      <c r="E238" s="6">
        <v>11880</v>
      </c>
      <c r="F238" s="2">
        <v>1</v>
      </c>
      <c r="G238" s="2">
        <v>1</v>
      </c>
      <c r="H238" s="2">
        <v>1</v>
      </c>
      <c r="I238" s="2">
        <v>-1</v>
      </c>
      <c r="J238" s="8">
        <v>11000</v>
      </c>
      <c r="K238" s="8">
        <v>9000</v>
      </c>
      <c r="L238" s="2">
        <v>1</v>
      </c>
      <c r="M238" s="2" t="s">
        <v>40</v>
      </c>
    </row>
    <row r="239" spans="1:13" x14ac:dyDescent="0.3">
      <c r="A239" s="2">
        <v>238</v>
      </c>
      <c r="B239" s="2">
        <v>3960</v>
      </c>
      <c r="C239" s="2" t="s">
        <v>33</v>
      </c>
      <c r="D239" s="2">
        <v>3</v>
      </c>
      <c r="E239" s="6">
        <v>11880</v>
      </c>
      <c r="F239" s="2">
        <v>1</v>
      </c>
      <c r="G239" s="2">
        <v>1</v>
      </c>
      <c r="H239" s="2">
        <v>1</v>
      </c>
      <c r="I239" s="2">
        <v>-1</v>
      </c>
      <c r="J239" s="8">
        <v>11000</v>
      </c>
      <c r="K239" s="8">
        <v>9000</v>
      </c>
      <c r="L239" s="2">
        <v>1</v>
      </c>
      <c r="M239" s="2" t="s">
        <v>41</v>
      </c>
    </row>
    <row r="240" spans="1:13" x14ac:dyDescent="0.3">
      <c r="A240" s="2">
        <v>239</v>
      </c>
      <c r="B240" s="2">
        <v>3990</v>
      </c>
      <c r="C240" s="2" t="s">
        <v>33</v>
      </c>
      <c r="D240" s="2">
        <v>3</v>
      </c>
      <c r="E240" s="6">
        <v>11880</v>
      </c>
      <c r="F240" s="2">
        <v>1</v>
      </c>
      <c r="G240" s="2">
        <v>1</v>
      </c>
      <c r="H240" s="2">
        <v>1</v>
      </c>
      <c r="I240" s="2">
        <v>-1</v>
      </c>
      <c r="J240" s="8">
        <v>11000</v>
      </c>
      <c r="K240" s="8">
        <v>9000</v>
      </c>
      <c r="L240" s="2">
        <v>1</v>
      </c>
      <c r="M240" s="2" t="s">
        <v>42</v>
      </c>
    </row>
    <row r="241" spans="1:13" x14ac:dyDescent="0.3">
      <c r="A241" s="2">
        <v>240</v>
      </c>
      <c r="B241" s="2">
        <v>4020</v>
      </c>
      <c r="C241" s="2" t="s">
        <v>33</v>
      </c>
      <c r="D241" s="2">
        <v>3</v>
      </c>
      <c r="E241" s="6">
        <v>11880</v>
      </c>
      <c r="F241" s="2">
        <v>1</v>
      </c>
      <c r="G241" s="2">
        <v>1</v>
      </c>
      <c r="H241" s="2">
        <v>1</v>
      </c>
      <c r="I241" s="2">
        <v>-1</v>
      </c>
      <c r="J241" s="8">
        <v>11000</v>
      </c>
      <c r="K241" s="8">
        <v>9000</v>
      </c>
      <c r="L241" s="2">
        <v>1</v>
      </c>
      <c r="M241" s="2" t="s">
        <v>43</v>
      </c>
    </row>
    <row r="242" spans="1:13" x14ac:dyDescent="0.3">
      <c r="A242" s="2">
        <v>241</v>
      </c>
      <c r="B242" s="2">
        <v>4050</v>
      </c>
      <c r="C242" s="2" t="s">
        <v>33</v>
      </c>
      <c r="D242" s="2">
        <v>3</v>
      </c>
      <c r="E242" s="6">
        <v>11880</v>
      </c>
      <c r="F242" s="2">
        <v>1</v>
      </c>
      <c r="G242" s="2">
        <v>1</v>
      </c>
      <c r="H242" s="2">
        <v>1</v>
      </c>
      <c r="I242" s="2">
        <v>-1</v>
      </c>
      <c r="J242" s="8">
        <v>11000</v>
      </c>
      <c r="K242" s="8">
        <v>9000</v>
      </c>
      <c r="L242" s="2">
        <v>1</v>
      </c>
      <c r="M242" s="2" t="s">
        <v>34</v>
      </c>
    </row>
    <row r="243" spans="1:13" x14ac:dyDescent="0.3">
      <c r="A243" s="2">
        <v>242</v>
      </c>
      <c r="B243" s="2">
        <v>4080</v>
      </c>
      <c r="C243" s="2" t="s">
        <v>33</v>
      </c>
      <c r="D243" s="2">
        <v>3</v>
      </c>
      <c r="E243" s="6">
        <v>11880</v>
      </c>
      <c r="F243" s="2">
        <v>1</v>
      </c>
      <c r="G243" s="2">
        <v>1</v>
      </c>
      <c r="H243" s="2">
        <v>1</v>
      </c>
      <c r="I243" s="2">
        <v>-1</v>
      </c>
      <c r="J243" s="8">
        <v>11000</v>
      </c>
      <c r="K243" s="8">
        <v>9000</v>
      </c>
      <c r="L243" s="2">
        <v>1</v>
      </c>
      <c r="M243" s="2" t="s">
        <v>35</v>
      </c>
    </row>
    <row r="244" spans="1:13" x14ac:dyDescent="0.3">
      <c r="A244" s="2">
        <v>243</v>
      </c>
      <c r="B244" s="2">
        <v>4110</v>
      </c>
      <c r="C244" s="2" t="s">
        <v>33</v>
      </c>
      <c r="D244" s="2">
        <v>3</v>
      </c>
      <c r="E244" s="6">
        <v>11880</v>
      </c>
      <c r="F244" s="2">
        <v>1</v>
      </c>
      <c r="G244" s="2">
        <v>1</v>
      </c>
      <c r="H244" s="2">
        <v>1</v>
      </c>
      <c r="I244" s="2">
        <v>-1</v>
      </c>
      <c r="J244" s="8">
        <v>11000</v>
      </c>
      <c r="K244" s="8">
        <v>9000</v>
      </c>
      <c r="L244" s="2">
        <v>1</v>
      </c>
      <c r="M244" s="2" t="s">
        <v>36</v>
      </c>
    </row>
    <row r="245" spans="1:13" x14ac:dyDescent="0.3">
      <c r="A245" s="2">
        <v>244</v>
      </c>
      <c r="B245" s="2">
        <v>4140</v>
      </c>
      <c r="C245" s="2" t="s">
        <v>33</v>
      </c>
      <c r="D245" s="2">
        <v>3</v>
      </c>
      <c r="E245" s="6">
        <v>11880</v>
      </c>
      <c r="F245" s="2">
        <v>1</v>
      </c>
      <c r="G245" s="2">
        <v>1</v>
      </c>
      <c r="H245" s="2">
        <v>1</v>
      </c>
      <c r="I245" s="2">
        <v>-1</v>
      </c>
      <c r="J245" s="8">
        <v>11000</v>
      </c>
      <c r="K245" s="8">
        <v>9000</v>
      </c>
      <c r="L245" s="2">
        <v>1</v>
      </c>
      <c r="M245" s="2" t="s">
        <v>37</v>
      </c>
    </row>
    <row r="246" spans="1:13" x14ac:dyDescent="0.3">
      <c r="A246" s="2">
        <v>245</v>
      </c>
      <c r="B246" s="2">
        <v>4170</v>
      </c>
      <c r="C246" s="2" t="s">
        <v>33</v>
      </c>
      <c r="D246" s="2">
        <v>3</v>
      </c>
      <c r="E246" s="6">
        <v>11880</v>
      </c>
      <c r="F246" s="2">
        <v>1</v>
      </c>
      <c r="G246" s="2">
        <v>1</v>
      </c>
      <c r="H246" s="2">
        <v>1</v>
      </c>
      <c r="I246" s="2">
        <v>-1</v>
      </c>
      <c r="J246" s="8">
        <v>11000</v>
      </c>
      <c r="K246" s="8">
        <v>9000</v>
      </c>
      <c r="L246" s="2">
        <v>1</v>
      </c>
      <c r="M246" s="2" t="s">
        <v>38</v>
      </c>
    </row>
    <row r="247" spans="1:13" x14ac:dyDescent="0.3">
      <c r="A247" s="2">
        <v>246</v>
      </c>
      <c r="B247" s="2">
        <v>4200</v>
      </c>
      <c r="C247" s="2" t="s">
        <v>33</v>
      </c>
      <c r="D247" s="2">
        <v>3</v>
      </c>
      <c r="E247" s="6">
        <v>11880</v>
      </c>
      <c r="F247" s="2">
        <v>1</v>
      </c>
      <c r="G247" s="2">
        <v>1</v>
      </c>
      <c r="H247" s="2">
        <v>1</v>
      </c>
      <c r="I247" s="2">
        <v>-1</v>
      </c>
      <c r="J247" s="8">
        <v>11000</v>
      </c>
      <c r="K247" s="8">
        <v>9000</v>
      </c>
      <c r="L247" s="2">
        <v>1</v>
      </c>
      <c r="M247" s="2" t="s">
        <v>39</v>
      </c>
    </row>
    <row r="248" spans="1:13" x14ac:dyDescent="0.3">
      <c r="A248" s="2">
        <v>247</v>
      </c>
      <c r="B248" s="2">
        <v>4230</v>
      </c>
      <c r="C248" s="2" t="s">
        <v>33</v>
      </c>
      <c r="D248" s="2">
        <v>3</v>
      </c>
      <c r="E248" s="6">
        <v>11880</v>
      </c>
      <c r="F248" s="2">
        <v>1</v>
      </c>
      <c r="G248" s="2">
        <v>1</v>
      </c>
      <c r="H248" s="2">
        <v>1</v>
      </c>
      <c r="I248" s="2">
        <v>-1</v>
      </c>
      <c r="J248" s="8">
        <v>11000</v>
      </c>
      <c r="K248" s="8">
        <v>9000</v>
      </c>
      <c r="L248" s="2">
        <v>1</v>
      </c>
      <c r="M248" s="2" t="s">
        <v>40</v>
      </c>
    </row>
    <row r="249" spans="1:13" x14ac:dyDescent="0.3">
      <c r="A249" s="2">
        <v>248</v>
      </c>
      <c r="B249" s="2">
        <v>4260</v>
      </c>
      <c r="C249" s="2" t="s">
        <v>33</v>
      </c>
      <c r="D249" s="2">
        <v>3</v>
      </c>
      <c r="E249" s="6">
        <v>11880</v>
      </c>
      <c r="F249" s="2">
        <v>1</v>
      </c>
      <c r="G249" s="2">
        <v>1</v>
      </c>
      <c r="H249" s="2">
        <v>1</v>
      </c>
      <c r="I249" s="2">
        <v>-1</v>
      </c>
      <c r="J249" s="8">
        <v>11000</v>
      </c>
      <c r="K249" s="8">
        <v>9000</v>
      </c>
      <c r="L249" s="2">
        <v>1</v>
      </c>
      <c r="M249" s="2" t="s">
        <v>41</v>
      </c>
    </row>
    <row r="250" spans="1:13" x14ac:dyDescent="0.3">
      <c r="A250" s="2">
        <v>249</v>
      </c>
      <c r="B250" s="2">
        <v>4290</v>
      </c>
      <c r="C250" s="2" t="s">
        <v>33</v>
      </c>
      <c r="D250" s="2">
        <v>3</v>
      </c>
      <c r="E250" s="6">
        <v>11880</v>
      </c>
      <c r="F250" s="2">
        <v>1</v>
      </c>
      <c r="G250" s="2">
        <v>1</v>
      </c>
      <c r="H250" s="2">
        <v>1</v>
      </c>
      <c r="I250" s="2">
        <v>-1</v>
      </c>
      <c r="J250" s="8">
        <v>11000</v>
      </c>
      <c r="K250" s="8">
        <v>9000</v>
      </c>
      <c r="L250" s="2">
        <v>1</v>
      </c>
      <c r="M250" s="2" t="s">
        <v>42</v>
      </c>
    </row>
    <row r="251" spans="1:13" x14ac:dyDescent="0.3">
      <c r="A251" s="2">
        <v>250</v>
      </c>
      <c r="B251" s="2">
        <v>4320</v>
      </c>
      <c r="C251" s="2" t="s">
        <v>33</v>
      </c>
      <c r="D251" s="2">
        <v>3</v>
      </c>
      <c r="E251" s="6">
        <v>11880</v>
      </c>
      <c r="F251" s="2">
        <v>1</v>
      </c>
      <c r="G251" s="2">
        <v>1</v>
      </c>
      <c r="H251" s="2">
        <v>1</v>
      </c>
      <c r="I251" s="2">
        <v>-1</v>
      </c>
      <c r="J251" s="8">
        <v>11000</v>
      </c>
      <c r="K251" s="8">
        <v>9000</v>
      </c>
      <c r="L251" s="2">
        <v>1</v>
      </c>
      <c r="M251" s="2" t="s">
        <v>43</v>
      </c>
    </row>
    <row r="252" spans="1:13" x14ac:dyDescent="0.3">
      <c r="A252" s="2">
        <v>251</v>
      </c>
      <c r="B252" s="2">
        <v>4350</v>
      </c>
      <c r="C252" s="2" t="s">
        <v>33</v>
      </c>
      <c r="D252" s="2">
        <v>3</v>
      </c>
      <c r="E252" s="6">
        <v>11880</v>
      </c>
      <c r="F252" s="2">
        <v>1</v>
      </c>
      <c r="G252" s="2">
        <v>1</v>
      </c>
      <c r="H252" s="2">
        <v>1</v>
      </c>
      <c r="I252" s="2">
        <v>-1</v>
      </c>
      <c r="J252" s="8">
        <v>11000</v>
      </c>
      <c r="K252" s="8">
        <v>9000</v>
      </c>
      <c r="L252" s="2">
        <v>1</v>
      </c>
      <c r="M252" s="2" t="s">
        <v>34</v>
      </c>
    </row>
    <row r="253" spans="1:13" x14ac:dyDescent="0.3">
      <c r="A253" s="2">
        <v>252</v>
      </c>
      <c r="B253" s="2">
        <v>4380</v>
      </c>
      <c r="C253" s="2" t="s">
        <v>33</v>
      </c>
      <c r="D253" s="2">
        <v>3</v>
      </c>
      <c r="E253" s="6">
        <v>11880</v>
      </c>
      <c r="F253" s="2">
        <v>1</v>
      </c>
      <c r="G253" s="2">
        <v>1</v>
      </c>
      <c r="H253" s="2">
        <v>1</v>
      </c>
      <c r="I253" s="2">
        <v>-1</v>
      </c>
      <c r="J253" s="8">
        <v>11000</v>
      </c>
      <c r="K253" s="8">
        <v>9000</v>
      </c>
      <c r="L253" s="2">
        <v>1</v>
      </c>
      <c r="M253" s="2" t="s">
        <v>35</v>
      </c>
    </row>
    <row r="254" spans="1:13" x14ac:dyDescent="0.3">
      <c r="A254" s="2">
        <v>253</v>
      </c>
      <c r="B254" s="2">
        <v>4410</v>
      </c>
      <c r="C254" s="2" t="s">
        <v>33</v>
      </c>
      <c r="D254" s="2">
        <v>3</v>
      </c>
      <c r="E254" s="6">
        <v>11880</v>
      </c>
      <c r="F254" s="2">
        <v>1</v>
      </c>
      <c r="G254" s="2">
        <v>1</v>
      </c>
      <c r="H254" s="2">
        <v>1</v>
      </c>
      <c r="I254" s="2">
        <v>-1</v>
      </c>
      <c r="J254" s="8">
        <v>11000</v>
      </c>
      <c r="K254" s="8">
        <v>9000</v>
      </c>
      <c r="L254" s="2">
        <v>1</v>
      </c>
      <c r="M254" s="2" t="s">
        <v>36</v>
      </c>
    </row>
    <row r="255" spans="1:13" x14ac:dyDescent="0.3">
      <c r="A255" s="2">
        <v>254</v>
      </c>
      <c r="B255" s="2">
        <v>4440</v>
      </c>
      <c r="C255" s="2" t="s">
        <v>33</v>
      </c>
      <c r="D255" s="2">
        <v>3</v>
      </c>
      <c r="E255" s="6">
        <v>11880</v>
      </c>
      <c r="F255" s="2">
        <v>1</v>
      </c>
      <c r="G255" s="2">
        <v>1</v>
      </c>
      <c r="H255" s="2">
        <v>1</v>
      </c>
      <c r="I255" s="2">
        <v>-1</v>
      </c>
      <c r="J255" s="8">
        <v>11000</v>
      </c>
      <c r="K255" s="8">
        <v>9000</v>
      </c>
      <c r="L255" s="2">
        <v>1</v>
      </c>
      <c r="M255" s="2" t="s">
        <v>37</v>
      </c>
    </row>
    <row r="256" spans="1:13" x14ac:dyDescent="0.3">
      <c r="A256" s="2">
        <v>255</v>
      </c>
      <c r="B256" s="2">
        <v>4470</v>
      </c>
      <c r="C256" s="2" t="s">
        <v>33</v>
      </c>
      <c r="D256" s="2">
        <v>3</v>
      </c>
      <c r="E256" s="6">
        <v>11880</v>
      </c>
      <c r="F256" s="2">
        <v>1</v>
      </c>
      <c r="G256" s="2">
        <v>1</v>
      </c>
      <c r="H256" s="2">
        <v>1</v>
      </c>
      <c r="I256" s="2">
        <v>-1</v>
      </c>
      <c r="J256" s="8">
        <v>11000</v>
      </c>
      <c r="K256" s="8">
        <v>9000</v>
      </c>
      <c r="L256" s="2">
        <v>1</v>
      </c>
      <c r="M256" s="2" t="s">
        <v>38</v>
      </c>
    </row>
    <row r="257" spans="1:13" x14ac:dyDescent="0.3">
      <c r="A257" s="2">
        <v>256</v>
      </c>
      <c r="B257" s="2">
        <v>4500</v>
      </c>
      <c r="C257" s="2" t="s">
        <v>33</v>
      </c>
      <c r="D257" s="2">
        <v>3</v>
      </c>
      <c r="E257" s="6">
        <v>11880</v>
      </c>
      <c r="F257" s="2">
        <v>1</v>
      </c>
      <c r="G257" s="2">
        <v>1</v>
      </c>
      <c r="H257" s="2">
        <v>1</v>
      </c>
      <c r="I257" s="2">
        <v>-1</v>
      </c>
      <c r="J257" s="8">
        <v>11000</v>
      </c>
      <c r="K257" s="8">
        <v>9000</v>
      </c>
      <c r="L257" s="2">
        <v>1</v>
      </c>
      <c r="M257" s="2" t="s">
        <v>39</v>
      </c>
    </row>
    <row r="258" spans="1:13" x14ac:dyDescent="0.3">
      <c r="A258" s="2">
        <v>257</v>
      </c>
      <c r="B258" s="2">
        <v>4530</v>
      </c>
      <c r="C258" s="2" t="s">
        <v>33</v>
      </c>
      <c r="D258" s="2">
        <v>3</v>
      </c>
      <c r="E258" s="6">
        <v>11880</v>
      </c>
      <c r="F258" s="2">
        <v>1</v>
      </c>
      <c r="G258" s="2">
        <v>1</v>
      </c>
      <c r="H258" s="2">
        <v>1</v>
      </c>
      <c r="I258" s="2">
        <v>-1</v>
      </c>
      <c r="J258" s="8">
        <v>11000</v>
      </c>
      <c r="K258" s="8">
        <v>9000</v>
      </c>
      <c r="L258" s="2">
        <v>1</v>
      </c>
      <c r="M258" s="2" t="s">
        <v>40</v>
      </c>
    </row>
    <row r="259" spans="1:13" x14ac:dyDescent="0.3">
      <c r="A259" s="2">
        <v>258</v>
      </c>
      <c r="B259" s="2">
        <v>4560</v>
      </c>
      <c r="C259" s="2" t="s">
        <v>33</v>
      </c>
      <c r="D259" s="2">
        <v>3</v>
      </c>
      <c r="E259" s="6">
        <v>11880</v>
      </c>
      <c r="F259" s="2">
        <v>1</v>
      </c>
      <c r="G259" s="2">
        <v>1</v>
      </c>
      <c r="H259" s="2">
        <v>1</v>
      </c>
      <c r="I259" s="2">
        <v>-1</v>
      </c>
      <c r="J259" s="8">
        <v>11000</v>
      </c>
      <c r="K259" s="8">
        <v>9000</v>
      </c>
      <c r="L259" s="2">
        <v>1</v>
      </c>
      <c r="M259" s="2" t="s">
        <v>41</v>
      </c>
    </row>
    <row r="260" spans="1:13" x14ac:dyDescent="0.3">
      <c r="A260" s="2">
        <v>259</v>
      </c>
      <c r="B260" s="2">
        <v>4590</v>
      </c>
      <c r="C260" s="2" t="s">
        <v>33</v>
      </c>
      <c r="D260" s="2">
        <v>3</v>
      </c>
      <c r="E260" s="6">
        <v>11880</v>
      </c>
      <c r="F260" s="2">
        <v>1</v>
      </c>
      <c r="G260" s="2">
        <v>1</v>
      </c>
      <c r="H260" s="2">
        <v>1</v>
      </c>
      <c r="I260" s="2">
        <v>-1</v>
      </c>
      <c r="J260" s="8">
        <v>11000</v>
      </c>
      <c r="K260" s="8">
        <v>9000</v>
      </c>
      <c r="L260" s="2">
        <v>1</v>
      </c>
      <c r="M260" s="2" t="s">
        <v>42</v>
      </c>
    </row>
    <row r="261" spans="1:13" x14ac:dyDescent="0.3">
      <c r="A261" s="2">
        <v>260</v>
      </c>
      <c r="B261" s="2">
        <v>4620</v>
      </c>
      <c r="C261" s="2" t="s">
        <v>33</v>
      </c>
      <c r="D261" s="2">
        <v>3</v>
      </c>
      <c r="E261" s="6">
        <v>11880</v>
      </c>
      <c r="F261" s="2">
        <v>1</v>
      </c>
      <c r="G261" s="2">
        <v>1</v>
      </c>
      <c r="H261" s="2">
        <v>1</v>
      </c>
      <c r="I261" s="2">
        <v>-1</v>
      </c>
      <c r="J261" s="8">
        <v>11000</v>
      </c>
      <c r="K261" s="8">
        <v>9000</v>
      </c>
      <c r="L261" s="2">
        <v>1</v>
      </c>
      <c r="M261" s="2" t="s">
        <v>43</v>
      </c>
    </row>
    <row r="262" spans="1:13" x14ac:dyDescent="0.3">
      <c r="A262" s="2">
        <v>261</v>
      </c>
      <c r="B262" s="2">
        <v>4650</v>
      </c>
      <c r="C262" s="2" t="s">
        <v>33</v>
      </c>
      <c r="D262" s="2">
        <v>3</v>
      </c>
      <c r="E262" s="6">
        <v>11880</v>
      </c>
      <c r="F262" s="2">
        <v>1</v>
      </c>
      <c r="G262" s="2">
        <v>1</v>
      </c>
      <c r="H262" s="2">
        <v>1</v>
      </c>
      <c r="I262" s="2">
        <v>-1</v>
      </c>
      <c r="J262" s="8">
        <v>11000</v>
      </c>
      <c r="K262" s="8">
        <v>9000</v>
      </c>
      <c r="L262" s="2">
        <v>1</v>
      </c>
      <c r="M262" s="2" t="s">
        <v>34</v>
      </c>
    </row>
    <row r="263" spans="1:13" x14ac:dyDescent="0.3">
      <c r="A263" s="2">
        <v>262</v>
      </c>
      <c r="B263" s="2">
        <v>4680</v>
      </c>
      <c r="C263" s="2" t="s">
        <v>33</v>
      </c>
      <c r="D263" s="2">
        <v>3</v>
      </c>
      <c r="E263" s="6">
        <v>11880</v>
      </c>
      <c r="F263" s="2">
        <v>1</v>
      </c>
      <c r="G263" s="2">
        <v>1</v>
      </c>
      <c r="H263" s="2">
        <v>1</v>
      </c>
      <c r="I263" s="2">
        <v>-1</v>
      </c>
      <c r="J263" s="8">
        <v>11000</v>
      </c>
      <c r="K263" s="8">
        <v>9000</v>
      </c>
      <c r="L263" s="2">
        <v>1</v>
      </c>
      <c r="M263" s="2" t="s">
        <v>35</v>
      </c>
    </row>
    <row r="264" spans="1:13" x14ac:dyDescent="0.3">
      <c r="A264" s="2">
        <v>263</v>
      </c>
      <c r="B264" s="2">
        <v>4710</v>
      </c>
      <c r="C264" s="2" t="s">
        <v>33</v>
      </c>
      <c r="D264" s="2">
        <v>3</v>
      </c>
      <c r="E264" s="6">
        <v>11880</v>
      </c>
      <c r="F264" s="2">
        <v>1</v>
      </c>
      <c r="G264" s="2">
        <v>1</v>
      </c>
      <c r="H264" s="2">
        <v>1</v>
      </c>
      <c r="I264" s="2">
        <v>-1</v>
      </c>
      <c r="J264" s="8">
        <v>11000</v>
      </c>
      <c r="K264" s="8">
        <v>9000</v>
      </c>
      <c r="L264" s="2">
        <v>1</v>
      </c>
      <c r="M264" s="2" t="s">
        <v>36</v>
      </c>
    </row>
    <row r="265" spans="1:13" x14ac:dyDescent="0.3">
      <c r="A265" s="2">
        <v>264</v>
      </c>
      <c r="B265" s="2">
        <v>4740</v>
      </c>
      <c r="C265" s="2" t="s">
        <v>33</v>
      </c>
      <c r="D265" s="2">
        <v>3</v>
      </c>
      <c r="E265" s="6">
        <v>11880</v>
      </c>
      <c r="F265" s="2">
        <v>1</v>
      </c>
      <c r="G265" s="2">
        <v>1</v>
      </c>
      <c r="H265" s="2">
        <v>1</v>
      </c>
      <c r="I265" s="2">
        <v>-1</v>
      </c>
      <c r="J265" s="8">
        <v>11000</v>
      </c>
      <c r="K265" s="8">
        <v>9000</v>
      </c>
      <c r="L265" s="2">
        <v>1</v>
      </c>
      <c r="M265" s="2" t="s">
        <v>37</v>
      </c>
    </row>
    <row r="266" spans="1:13" x14ac:dyDescent="0.3">
      <c r="A266" s="2">
        <v>265</v>
      </c>
      <c r="B266" s="2">
        <v>4770</v>
      </c>
      <c r="C266" s="2" t="s">
        <v>33</v>
      </c>
      <c r="D266" s="2">
        <v>3</v>
      </c>
      <c r="E266" s="6">
        <v>11880</v>
      </c>
      <c r="F266" s="2">
        <v>1</v>
      </c>
      <c r="G266" s="2">
        <v>1</v>
      </c>
      <c r="H266" s="2">
        <v>1</v>
      </c>
      <c r="I266" s="2">
        <v>-1</v>
      </c>
      <c r="J266" s="8">
        <v>11000</v>
      </c>
      <c r="K266" s="8">
        <v>9000</v>
      </c>
      <c r="L266" s="2">
        <v>1</v>
      </c>
      <c r="M266" s="2" t="s">
        <v>38</v>
      </c>
    </row>
    <row r="267" spans="1:13" x14ac:dyDescent="0.3">
      <c r="A267" s="2">
        <v>266</v>
      </c>
      <c r="B267" s="2">
        <v>4800</v>
      </c>
      <c r="C267" s="2" t="s">
        <v>33</v>
      </c>
      <c r="D267" s="2">
        <v>3</v>
      </c>
      <c r="E267" s="6">
        <v>11880</v>
      </c>
      <c r="F267" s="2">
        <v>1</v>
      </c>
      <c r="G267" s="2">
        <v>1</v>
      </c>
      <c r="H267" s="2">
        <v>1</v>
      </c>
      <c r="I267" s="2">
        <v>-1</v>
      </c>
      <c r="J267" s="8">
        <v>11000</v>
      </c>
      <c r="K267" s="8">
        <v>9000</v>
      </c>
      <c r="L267" s="2">
        <v>1</v>
      </c>
      <c r="M267" s="2" t="s">
        <v>39</v>
      </c>
    </row>
    <row r="268" spans="1:13" x14ac:dyDescent="0.3">
      <c r="A268" s="2">
        <v>267</v>
      </c>
      <c r="B268" s="2">
        <v>4830</v>
      </c>
      <c r="C268" s="2" t="s">
        <v>33</v>
      </c>
      <c r="D268" s="2">
        <v>3</v>
      </c>
      <c r="E268" s="6">
        <v>11880</v>
      </c>
      <c r="F268" s="2">
        <v>1</v>
      </c>
      <c r="G268" s="2">
        <v>1</v>
      </c>
      <c r="H268" s="2">
        <v>1</v>
      </c>
      <c r="I268" s="2">
        <v>-1</v>
      </c>
      <c r="J268" s="8">
        <v>11000</v>
      </c>
      <c r="K268" s="8">
        <v>9000</v>
      </c>
      <c r="L268" s="2">
        <v>1</v>
      </c>
      <c r="M268" s="2" t="s">
        <v>40</v>
      </c>
    </row>
    <row r="269" spans="1:13" x14ac:dyDescent="0.3">
      <c r="A269" s="2">
        <v>268</v>
      </c>
      <c r="B269" s="2">
        <v>4860</v>
      </c>
      <c r="C269" s="2" t="s">
        <v>33</v>
      </c>
      <c r="D269" s="2">
        <v>3</v>
      </c>
      <c r="E269" s="6">
        <v>11880</v>
      </c>
      <c r="F269" s="2">
        <v>1</v>
      </c>
      <c r="G269" s="2">
        <v>1</v>
      </c>
      <c r="H269" s="2">
        <v>1</v>
      </c>
      <c r="I269" s="2">
        <v>-1</v>
      </c>
      <c r="J269" s="8">
        <v>11000</v>
      </c>
      <c r="K269" s="8">
        <v>9000</v>
      </c>
      <c r="L269" s="2">
        <v>1</v>
      </c>
      <c r="M269" s="2" t="s">
        <v>41</v>
      </c>
    </row>
    <row r="270" spans="1:13" x14ac:dyDescent="0.3">
      <c r="A270" s="2">
        <v>269</v>
      </c>
      <c r="B270" s="2">
        <v>4890</v>
      </c>
      <c r="C270" s="2" t="s">
        <v>33</v>
      </c>
      <c r="D270" s="2">
        <v>3</v>
      </c>
      <c r="E270" s="6">
        <v>11880</v>
      </c>
      <c r="F270" s="2">
        <v>1</v>
      </c>
      <c r="G270" s="2">
        <v>1</v>
      </c>
      <c r="H270" s="2">
        <v>1</v>
      </c>
      <c r="I270" s="2">
        <v>-1</v>
      </c>
      <c r="J270" s="8">
        <v>11000</v>
      </c>
      <c r="K270" s="8">
        <v>9000</v>
      </c>
      <c r="L270" s="2">
        <v>1</v>
      </c>
      <c r="M270" s="2" t="s">
        <v>42</v>
      </c>
    </row>
    <row r="271" spans="1:13" x14ac:dyDescent="0.3">
      <c r="A271" s="2">
        <v>270</v>
      </c>
      <c r="B271" s="2">
        <v>4920</v>
      </c>
      <c r="C271" s="2" t="s">
        <v>33</v>
      </c>
      <c r="D271" s="2">
        <v>3</v>
      </c>
      <c r="E271" s="6">
        <v>11880</v>
      </c>
      <c r="F271" s="2">
        <v>1</v>
      </c>
      <c r="G271" s="2">
        <v>1</v>
      </c>
      <c r="H271" s="2">
        <v>1</v>
      </c>
      <c r="I271" s="2">
        <v>-1</v>
      </c>
      <c r="J271" s="8">
        <v>11000</v>
      </c>
      <c r="K271" s="8">
        <v>9000</v>
      </c>
      <c r="L271" s="2">
        <v>1</v>
      </c>
      <c r="M271" s="2" t="s">
        <v>43</v>
      </c>
    </row>
    <row r="272" spans="1:13" x14ac:dyDescent="0.3">
      <c r="A272" s="2">
        <v>271</v>
      </c>
      <c r="B272" s="2">
        <v>4950</v>
      </c>
      <c r="C272" s="2" t="s">
        <v>33</v>
      </c>
      <c r="D272" s="2">
        <v>3</v>
      </c>
      <c r="E272" s="6">
        <v>11880</v>
      </c>
      <c r="F272" s="2">
        <v>1</v>
      </c>
      <c r="G272" s="2">
        <v>1</v>
      </c>
      <c r="H272" s="2">
        <v>1</v>
      </c>
      <c r="I272" s="2">
        <v>-1</v>
      </c>
      <c r="J272" s="8">
        <v>11000</v>
      </c>
      <c r="K272" s="8">
        <v>9000</v>
      </c>
      <c r="L272" s="2">
        <v>1</v>
      </c>
      <c r="M272" s="2" t="s">
        <v>34</v>
      </c>
    </row>
    <row r="273" spans="1:13" x14ac:dyDescent="0.3">
      <c r="A273" s="2">
        <v>272</v>
      </c>
      <c r="B273" s="2">
        <v>4980</v>
      </c>
      <c r="C273" s="2" t="s">
        <v>33</v>
      </c>
      <c r="D273" s="2">
        <v>3</v>
      </c>
      <c r="E273" s="6">
        <v>11880</v>
      </c>
      <c r="F273" s="2">
        <v>1</v>
      </c>
      <c r="G273" s="2">
        <v>1</v>
      </c>
      <c r="H273" s="2">
        <v>1</v>
      </c>
      <c r="I273" s="2">
        <v>-1</v>
      </c>
      <c r="J273" s="8">
        <v>11000</v>
      </c>
      <c r="K273" s="8">
        <v>9000</v>
      </c>
      <c r="L273" s="2">
        <v>1</v>
      </c>
      <c r="M273" s="2" t="s">
        <v>35</v>
      </c>
    </row>
    <row r="274" spans="1:13" x14ac:dyDescent="0.3">
      <c r="A274" s="2">
        <v>273</v>
      </c>
      <c r="B274" s="2">
        <v>5010</v>
      </c>
      <c r="C274" s="2" t="s">
        <v>33</v>
      </c>
      <c r="D274" s="2">
        <v>3</v>
      </c>
      <c r="E274" s="6">
        <v>11880</v>
      </c>
      <c r="F274" s="2">
        <v>1</v>
      </c>
      <c r="G274" s="2">
        <v>1</v>
      </c>
      <c r="H274" s="2">
        <v>1</v>
      </c>
      <c r="I274" s="2">
        <v>-1</v>
      </c>
      <c r="J274" s="8">
        <v>11000</v>
      </c>
      <c r="K274" s="8">
        <v>9000</v>
      </c>
      <c r="L274" s="2">
        <v>1</v>
      </c>
      <c r="M274" s="2" t="s">
        <v>36</v>
      </c>
    </row>
    <row r="275" spans="1:13" x14ac:dyDescent="0.3">
      <c r="A275" s="2">
        <v>274</v>
      </c>
      <c r="B275" s="2">
        <v>5040</v>
      </c>
      <c r="C275" s="2" t="s">
        <v>33</v>
      </c>
      <c r="D275" s="2">
        <v>3</v>
      </c>
      <c r="E275" s="6">
        <v>11880</v>
      </c>
      <c r="F275" s="2">
        <v>1</v>
      </c>
      <c r="G275" s="2">
        <v>1</v>
      </c>
      <c r="H275" s="2">
        <v>1</v>
      </c>
      <c r="I275" s="2">
        <v>-1</v>
      </c>
      <c r="J275" s="8">
        <v>11000</v>
      </c>
      <c r="K275" s="8">
        <v>9000</v>
      </c>
      <c r="L275" s="2">
        <v>1</v>
      </c>
      <c r="M275" s="2" t="s">
        <v>37</v>
      </c>
    </row>
    <row r="276" spans="1:13" x14ac:dyDescent="0.3">
      <c r="A276" s="2">
        <v>275</v>
      </c>
      <c r="B276" s="2">
        <v>5070</v>
      </c>
      <c r="C276" s="2" t="s">
        <v>33</v>
      </c>
      <c r="D276" s="2">
        <v>3</v>
      </c>
      <c r="E276" s="6">
        <v>11880</v>
      </c>
      <c r="F276" s="2">
        <v>1</v>
      </c>
      <c r="G276" s="2">
        <v>1</v>
      </c>
      <c r="H276" s="2">
        <v>1</v>
      </c>
      <c r="I276" s="2">
        <v>-1</v>
      </c>
      <c r="J276" s="8">
        <v>11000</v>
      </c>
      <c r="K276" s="8">
        <v>9000</v>
      </c>
      <c r="L276" s="2">
        <v>1</v>
      </c>
      <c r="M276" s="2" t="s">
        <v>38</v>
      </c>
    </row>
    <row r="277" spans="1:13" x14ac:dyDescent="0.3">
      <c r="A277" s="2">
        <v>276</v>
      </c>
      <c r="B277" s="2">
        <v>5100</v>
      </c>
      <c r="C277" s="2" t="s">
        <v>33</v>
      </c>
      <c r="D277" s="2">
        <v>3</v>
      </c>
      <c r="E277" s="6">
        <v>11880</v>
      </c>
      <c r="F277" s="2">
        <v>1</v>
      </c>
      <c r="G277" s="2">
        <v>1</v>
      </c>
      <c r="H277" s="2">
        <v>1</v>
      </c>
      <c r="I277" s="2">
        <v>-1</v>
      </c>
      <c r="J277" s="8">
        <v>11000</v>
      </c>
      <c r="K277" s="8">
        <v>9000</v>
      </c>
      <c r="L277" s="2">
        <v>1</v>
      </c>
      <c r="M277" s="2" t="s">
        <v>39</v>
      </c>
    </row>
    <row r="278" spans="1:13" x14ac:dyDescent="0.3">
      <c r="A278" s="2">
        <v>277</v>
      </c>
      <c r="B278" s="2">
        <v>5130</v>
      </c>
      <c r="C278" s="2" t="s">
        <v>33</v>
      </c>
      <c r="D278" s="2">
        <v>3</v>
      </c>
      <c r="E278" s="6">
        <v>11880</v>
      </c>
      <c r="F278" s="2">
        <v>1</v>
      </c>
      <c r="G278" s="2">
        <v>1</v>
      </c>
      <c r="H278" s="2">
        <v>1</v>
      </c>
      <c r="I278" s="2">
        <v>-1</v>
      </c>
      <c r="J278" s="8">
        <v>11000</v>
      </c>
      <c r="K278" s="8">
        <v>9000</v>
      </c>
      <c r="L278" s="2">
        <v>1</v>
      </c>
      <c r="M278" s="2" t="s">
        <v>40</v>
      </c>
    </row>
    <row r="279" spans="1:13" x14ac:dyDescent="0.3">
      <c r="A279" s="2">
        <v>278</v>
      </c>
      <c r="B279" s="2">
        <v>5160</v>
      </c>
      <c r="C279" s="2" t="s">
        <v>33</v>
      </c>
      <c r="D279" s="2">
        <v>3</v>
      </c>
      <c r="E279" s="6">
        <v>11880</v>
      </c>
      <c r="F279" s="2">
        <v>1</v>
      </c>
      <c r="G279" s="2">
        <v>1</v>
      </c>
      <c r="H279" s="2">
        <v>1</v>
      </c>
      <c r="I279" s="2">
        <v>-1</v>
      </c>
      <c r="J279" s="8">
        <v>11000</v>
      </c>
      <c r="K279" s="8">
        <v>9000</v>
      </c>
      <c r="L279" s="2">
        <v>1</v>
      </c>
      <c r="M279" s="2" t="s">
        <v>41</v>
      </c>
    </row>
    <row r="280" spans="1:13" x14ac:dyDescent="0.3">
      <c r="A280" s="2">
        <v>279</v>
      </c>
      <c r="B280" s="2">
        <v>5190</v>
      </c>
      <c r="C280" s="2" t="s">
        <v>33</v>
      </c>
      <c r="D280" s="2">
        <v>3</v>
      </c>
      <c r="E280" s="6">
        <v>11880</v>
      </c>
      <c r="F280" s="2">
        <v>1</v>
      </c>
      <c r="G280" s="2">
        <v>1</v>
      </c>
      <c r="H280" s="2">
        <v>1</v>
      </c>
      <c r="I280" s="2">
        <v>-1</v>
      </c>
      <c r="J280" s="8">
        <v>11000</v>
      </c>
      <c r="K280" s="8">
        <v>9000</v>
      </c>
      <c r="L280" s="2">
        <v>1</v>
      </c>
      <c r="M280" s="2" t="s">
        <v>42</v>
      </c>
    </row>
    <row r="281" spans="1:13" x14ac:dyDescent="0.3">
      <c r="A281" s="2">
        <v>280</v>
      </c>
      <c r="B281" s="2">
        <v>5220</v>
      </c>
      <c r="C281" s="2" t="s">
        <v>33</v>
      </c>
      <c r="D281" s="2">
        <v>3</v>
      </c>
      <c r="E281" s="6">
        <v>11880</v>
      </c>
      <c r="F281" s="2">
        <v>1</v>
      </c>
      <c r="G281" s="2">
        <v>1</v>
      </c>
      <c r="H281" s="2">
        <v>1</v>
      </c>
      <c r="I281" s="2">
        <v>-1</v>
      </c>
      <c r="J281" s="8">
        <v>11000</v>
      </c>
      <c r="K281" s="8">
        <v>9000</v>
      </c>
      <c r="L281" s="2">
        <v>1</v>
      </c>
      <c r="M281" s="2" t="s">
        <v>43</v>
      </c>
    </row>
    <row r="282" spans="1:13" x14ac:dyDescent="0.3">
      <c r="A282" s="2">
        <v>281</v>
      </c>
      <c r="B282" s="2">
        <v>5250</v>
      </c>
      <c r="C282" s="2" t="s">
        <v>33</v>
      </c>
      <c r="D282" s="2">
        <v>3</v>
      </c>
      <c r="E282" s="6">
        <v>11880</v>
      </c>
      <c r="F282" s="2">
        <v>1</v>
      </c>
      <c r="G282" s="2">
        <v>1</v>
      </c>
      <c r="H282" s="2">
        <v>1</v>
      </c>
      <c r="I282" s="2">
        <v>-1</v>
      </c>
      <c r="J282" s="8">
        <v>11000</v>
      </c>
      <c r="K282" s="8">
        <v>9000</v>
      </c>
      <c r="L282" s="2">
        <v>1</v>
      </c>
      <c r="M282" s="2" t="s">
        <v>34</v>
      </c>
    </row>
    <row r="283" spans="1:13" x14ac:dyDescent="0.3">
      <c r="A283" s="2">
        <v>282</v>
      </c>
      <c r="B283" s="2">
        <v>5280</v>
      </c>
      <c r="C283" s="2" t="s">
        <v>33</v>
      </c>
      <c r="D283" s="2">
        <v>3</v>
      </c>
      <c r="E283" s="6">
        <v>11880</v>
      </c>
      <c r="F283" s="2">
        <v>1</v>
      </c>
      <c r="G283" s="2">
        <v>1</v>
      </c>
      <c r="H283" s="2">
        <v>1</v>
      </c>
      <c r="I283" s="2">
        <v>-1</v>
      </c>
      <c r="J283" s="8">
        <v>11000</v>
      </c>
      <c r="K283" s="8">
        <v>9000</v>
      </c>
      <c r="L283" s="2">
        <v>1</v>
      </c>
      <c r="M283" s="2" t="s">
        <v>35</v>
      </c>
    </row>
    <row r="284" spans="1:13" x14ac:dyDescent="0.3">
      <c r="A284" s="2">
        <v>283</v>
      </c>
      <c r="B284" s="2">
        <v>5310</v>
      </c>
      <c r="C284" s="2" t="s">
        <v>33</v>
      </c>
      <c r="D284" s="2">
        <v>3</v>
      </c>
      <c r="E284" s="6">
        <v>11880</v>
      </c>
      <c r="F284" s="2">
        <v>1</v>
      </c>
      <c r="G284" s="2">
        <v>1</v>
      </c>
      <c r="H284" s="2">
        <v>1</v>
      </c>
      <c r="I284" s="2">
        <v>-1</v>
      </c>
      <c r="J284" s="8">
        <v>11000</v>
      </c>
      <c r="K284" s="8">
        <v>9000</v>
      </c>
      <c r="L284" s="2">
        <v>1</v>
      </c>
      <c r="M284" s="2" t="s">
        <v>36</v>
      </c>
    </row>
    <row r="285" spans="1:13" x14ac:dyDescent="0.3">
      <c r="A285" s="2">
        <v>284</v>
      </c>
      <c r="B285" s="2">
        <v>5340</v>
      </c>
      <c r="C285" s="2" t="s">
        <v>33</v>
      </c>
      <c r="D285" s="2">
        <v>3</v>
      </c>
      <c r="E285" s="6">
        <v>11880</v>
      </c>
      <c r="F285" s="2">
        <v>1</v>
      </c>
      <c r="G285" s="2">
        <v>1</v>
      </c>
      <c r="H285" s="2">
        <v>1</v>
      </c>
      <c r="I285" s="2">
        <v>-1</v>
      </c>
      <c r="J285" s="8">
        <v>11000</v>
      </c>
      <c r="K285" s="8">
        <v>9000</v>
      </c>
      <c r="L285" s="2">
        <v>1</v>
      </c>
      <c r="M285" s="2" t="s">
        <v>37</v>
      </c>
    </row>
    <row r="286" spans="1:13" x14ac:dyDescent="0.3">
      <c r="A286" s="2">
        <v>285</v>
      </c>
      <c r="B286" s="2">
        <v>5370</v>
      </c>
      <c r="C286" s="2" t="s">
        <v>33</v>
      </c>
      <c r="D286" s="2">
        <v>3</v>
      </c>
      <c r="E286" s="6">
        <v>11880</v>
      </c>
      <c r="F286" s="2">
        <v>1</v>
      </c>
      <c r="G286" s="2">
        <v>1</v>
      </c>
      <c r="H286" s="2">
        <v>1</v>
      </c>
      <c r="I286" s="2">
        <v>-1</v>
      </c>
      <c r="J286" s="8">
        <v>11000</v>
      </c>
      <c r="K286" s="8">
        <v>9000</v>
      </c>
      <c r="L286" s="2">
        <v>1</v>
      </c>
      <c r="M286" s="2" t="s">
        <v>38</v>
      </c>
    </row>
    <row r="287" spans="1:13" x14ac:dyDescent="0.3">
      <c r="A287" s="2">
        <v>286</v>
      </c>
      <c r="B287" s="2">
        <v>5400</v>
      </c>
      <c r="C287" s="2" t="s">
        <v>33</v>
      </c>
      <c r="D287" s="2">
        <v>3</v>
      </c>
      <c r="E287" s="6">
        <v>11880</v>
      </c>
      <c r="F287" s="2">
        <v>1</v>
      </c>
      <c r="G287" s="2">
        <v>1</v>
      </c>
      <c r="H287" s="2">
        <v>1</v>
      </c>
      <c r="I287" s="2">
        <v>-1</v>
      </c>
      <c r="J287" s="8">
        <v>11000</v>
      </c>
      <c r="K287" s="8">
        <v>9000</v>
      </c>
      <c r="L287" s="2">
        <v>1</v>
      </c>
      <c r="M287" s="2" t="s">
        <v>39</v>
      </c>
    </row>
    <row r="288" spans="1:13" x14ac:dyDescent="0.3">
      <c r="A288" s="2">
        <v>287</v>
      </c>
      <c r="B288" s="2">
        <v>5430</v>
      </c>
      <c r="C288" s="2" t="s">
        <v>33</v>
      </c>
      <c r="D288" s="2">
        <v>3</v>
      </c>
      <c r="E288" s="6">
        <v>11880</v>
      </c>
      <c r="F288" s="2">
        <v>1</v>
      </c>
      <c r="G288" s="2">
        <v>1</v>
      </c>
      <c r="H288" s="2">
        <v>1</v>
      </c>
      <c r="I288" s="2">
        <v>-1</v>
      </c>
      <c r="J288" s="8">
        <v>11000</v>
      </c>
      <c r="K288" s="8">
        <v>9000</v>
      </c>
      <c r="L288" s="2">
        <v>1</v>
      </c>
      <c r="M288" s="2" t="s">
        <v>40</v>
      </c>
    </row>
    <row r="289" spans="1:13" x14ac:dyDescent="0.3">
      <c r="A289" s="2">
        <v>288</v>
      </c>
      <c r="B289" s="2">
        <v>5460</v>
      </c>
      <c r="C289" s="2" t="s">
        <v>33</v>
      </c>
      <c r="D289" s="2">
        <v>3</v>
      </c>
      <c r="E289" s="6">
        <v>11880</v>
      </c>
      <c r="F289" s="2">
        <v>1</v>
      </c>
      <c r="G289" s="2">
        <v>1</v>
      </c>
      <c r="H289" s="2">
        <v>1</v>
      </c>
      <c r="I289" s="2">
        <v>-1</v>
      </c>
      <c r="J289" s="8">
        <v>11000</v>
      </c>
      <c r="K289" s="8">
        <v>9000</v>
      </c>
      <c r="L289" s="2">
        <v>1</v>
      </c>
      <c r="M289" s="2" t="s">
        <v>41</v>
      </c>
    </row>
    <row r="290" spans="1:13" x14ac:dyDescent="0.3">
      <c r="A290" s="2">
        <v>289</v>
      </c>
      <c r="B290" s="2">
        <v>5490</v>
      </c>
      <c r="C290" s="2" t="s">
        <v>33</v>
      </c>
      <c r="D290" s="2">
        <v>3</v>
      </c>
      <c r="E290" s="6">
        <v>11880</v>
      </c>
      <c r="F290" s="2">
        <v>1</v>
      </c>
      <c r="G290" s="2">
        <v>1</v>
      </c>
      <c r="H290" s="2">
        <v>1</v>
      </c>
      <c r="I290" s="2">
        <v>-1</v>
      </c>
      <c r="J290" s="8">
        <v>11000</v>
      </c>
      <c r="K290" s="8">
        <v>9000</v>
      </c>
      <c r="L290" s="2">
        <v>1</v>
      </c>
      <c r="M290" s="2" t="s">
        <v>42</v>
      </c>
    </row>
    <row r="291" spans="1:13" x14ac:dyDescent="0.3">
      <c r="A291" s="2">
        <v>290</v>
      </c>
      <c r="B291" s="2">
        <v>5520</v>
      </c>
      <c r="C291" s="2" t="s">
        <v>33</v>
      </c>
      <c r="D291" s="2">
        <v>3</v>
      </c>
      <c r="E291" s="6">
        <v>11880</v>
      </c>
      <c r="F291" s="2">
        <v>1</v>
      </c>
      <c r="G291" s="2">
        <v>1</v>
      </c>
      <c r="H291" s="2">
        <v>1</v>
      </c>
      <c r="I291" s="2">
        <v>-1</v>
      </c>
      <c r="J291" s="8">
        <v>11000</v>
      </c>
      <c r="K291" s="8">
        <v>9000</v>
      </c>
      <c r="L291" s="2">
        <v>1</v>
      </c>
      <c r="M291" s="2" t="s">
        <v>43</v>
      </c>
    </row>
    <row r="292" spans="1:13" x14ac:dyDescent="0.3">
      <c r="A292" s="2">
        <v>291</v>
      </c>
      <c r="B292" s="2">
        <v>5550</v>
      </c>
      <c r="C292" s="2" t="s">
        <v>33</v>
      </c>
      <c r="D292" s="2">
        <v>3</v>
      </c>
      <c r="E292" s="6">
        <v>11880</v>
      </c>
      <c r="F292" s="2">
        <v>1</v>
      </c>
      <c r="G292" s="2">
        <v>1</v>
      </c>
      <c r="H292" s="2">
        <v>1</v>
      </c>
      <c r="I292" s="2">
        <v>-1</v>
      </c>
      <c r="J292" s="8">
        <v>11000</v>
      </c>
      <c r="K292" s="8">
        <v>9000</v>
      </c>
      <c r="L292" s="2">
        <v>1</v>
      </c>
      <c r="M292" s="2" t="s">
        <v>34</v>
      </c>
    </row>
    <row r="293" spans="1:13" x14ac:dyDescent="0.3">
      <c r="A293" s="2">
        <v>292</v>
      </c>
      <c r="B293" s="2">
        <v>5580</v>
      </c>
      <c r="C293" s="2" t="s">
        <v>33</v>
      </c>
      <c r="D293" s="2">
        <v>3</v>
      </c>
      <c r="E293" s="6">
        <v>11880</v>
      </c>
      <c r="F293" s="2">
        <v>1</v>
      </c>
      <c r="G293" s="2">
        <v>1</v>
      </c>
      <c r="H293" s="2">
        <v>1</v>
      </c>
      <c r="I293" s="2">
        <v>-1</v>
      </c>
      <c r="J293" s="8">
        <v>11000</v>
      </c>
      <c r="K293" s="8">
        <v>9000</v>
      </c>
      <c r="L293" s="2">
        <v>1</v>
      </c>
      <c r="M293" s="2" t="s">
        <v>35</v>
      </c>
    </row>
    <row r="294" spans="1:13" x14ac:dyDescent="0.3">
      <c r="A294" s="2">
        <v>293</v>
      </c>
      <c r="B294" s="2">
        <v>5610</v>
      </c>
      <c r="C294" s="2" t="s">
        <v>33</v>
      </c>
      <c r="D294" s="2">
        <v>3</v>
      </c>
      <c r="E294" s="6">
        <v>11880</v>
      </c>
      <c r="F294" s="2">
        <v>1</v>
      </c>
      <c r="G294" s="2">
        <v>1</v>
      </c>
      <c r="H294" s="2">
        <v>1</v>
      </c>
      <c r="I294" s="2">
        <v>-1</v>
      </c>
      <c r="J294" s="8">
        <v>11000</v>
      </c>
      <c r="K294" s="8">
        <v>9000</v>
      </c>
      <c r="L294" s="2">
        <v>1</v>
      </c>
      <c r="M294" s="2" t="s">
        <v>36</v>
      </c>
    </row>
    <row r="295" spans="1:13" x14ac:dyDescent="0.3">
      <c r="A295" s="2">
        <v>294</v>
      </c>
      <c r="B295" s="2">
        <v>5640</v>
      </c>
      <c r="C295" s="2" t="s">
        <v>33</v>
      </c>
      <c r="D295" s="2">
        <v>3</v>
      </c>
      <c r="E295" s="6">
        <v>11880</v>
      </c>
      <c r="F295" s="2">
        <v>1</v>
      </c>
      <c r="G295" s="2">
        <v>1</v>
      </c>
      <c r="H295" s="2">
        <v>1</v>
      </c>
      <c r="I295" s="2">
        <v>-1</v>
      </c>
      <c r="J295" s="8">
        <v>11000</v>
      </c>
      <c r="K295" s="8">
        <v>9000</v>
      </c>
      <c r="L295" s="2">
        <v>1</v>
      </c>
      <c r="M295" s="2" t="s">
        <v>37</v>
      </c>
    </row>
    <row r="296" spans="1:13" x14ac:dyDescent="0.3">
      <c r="A296" s="2">
        <v>295</v>
      </c>
      <c r="B296" s="2">
        <v>5670</v>
      </c>
      <c r="C296" s="2" t="s">
        <v>33</v>
      </c>
      <c r="D296" s="2">
        <v>3</v>
      </c>
      <c r="E296" s="6">
        <v>11880</v>
      </c>
      <c r="F296" s="2">
        <v>1</v>
      </c>
      <c r="G296" s="2">
        <v>1</v>
      </c>
      <c r="H296" s="2">
        <v>1</v>
      </c>
      <c r="I296" s="2">
        <v>-1</v>
      </c>
      <c r="J296" s="8">
        <v>11000</v>
      </c>
      <c r="K296" s="8">
        <v>9000</v>
      </c>
      <c r="L296" s="2">
        <v>1</v>
      </c>
      <c r="M296" s="2" t="s">
        <v>38</v>
      </c>
    </row>
    <row r="297" spans="1:13" x14ac:dyDescent="0.3">
      <c r="A297" s="2">
        <v>296</v>
      </c>
      <c r="B297" s="2">
        <v>5700</v>
      </c>
      <c r="C297" s="2" t="s">
        <v>33</v>
      </c>
      <c r="D297" s="2">
        <v>3</v>
      </c>
      <c r="E297" s="6">
        <v>11880</v>
      </c>
      <c r="F297" s="2">
        <v>1</v>
      </c>
      <c r="G297" s="2">
        <v>1</v>
      </c>
      <c r="H297" s="2">
        <v>1</v>
      </c>
      <c r="I297" s="2">
        <v>-1</v>
      </c>
      <c r="J297" s="8">
        <v>11000</v>
      </c>
      <c r="K297" s="8">
        <v>9000</v>
      </c>
      <c r="L297" s="2">
        <v>1</v>
      </c>
      <c r="M297" s="2" t="s">
        <v>39</v>
      </c>
    </row>
    <row r="298" spans="1:13" x14ac:dyDescent="0.3">
      <c r="A298" s="2">
        <v>297</v>
      </c>
      <c r="B298" s="2">
        <v>5730</v>
      </c>
      <c r="C298" s="2" t="s">
        <v>33</v>
      </c>
      <c r="D298" s="2">
        <v>3</v>
      </c>
      <c r="E298" s="6">
        <v>11880</v>
      </c>
      <c r="F298" s="2">
        <v>1</v>
      </c>
      <c r="G298" s="2">
        <v>1</v>
      </c>
      <c r="H298" s="2">
        <v>1</v>
      </c>
      <c r="I298" s="2">
        <v>-1</v>
      </c>
      <c r="J298" s="8">
        <v>11000</v>
      </c>
      <c r="K298" s="8">
        <v>9000</v>
      </c>
      <c r="L298" s="2">
        <v>1</v>
      </c>
      <c r="M298" s="2" t="s">
        <v>40</v>
      </c>
    </row>
    <row r="299" spans="1:13" x14ac:dyDescent="0.3">
      <c r="A299" s="2">
        <v>298</v>
      </c>
      <c r="B299" s="2">
        <v>5760</v>
      </c>
      <c r="C299" s="2" t="s">
        <v>33</v>
      </c>
      <c r="D299" s="2">
        <v>3</v>
      </c>
      <c r="E299" s="6">
        <v>11880</v>
      </c>
      <c r="F299" s="2">
        <v>1</v>
      </c>
      <c r="G299" s="2">
        <v>1</v>
      </c>
      <c r="H299" s="2">
        <v>1</v>
      </c>
      <c r="I299" s="2">
        <v>-1</v>
      </c>
      <c r="J299" s="8">
        <v>11000</v>
      </c>
      <c r="K299" s="8">
        <v>9000</v>
      </c>
      <c r="L299" s="2">
        <v>1</v>
      </c>
      <c r="M299" s="2" t="s">
        <v>41</v>
      </c>
    </row>
    <row r="300" spans="1:13" x14ac:dyDescent="0.3">
      <c r="A300" s="2">
        <v>299</v>
      </c>
      <c r="B300" s="2">
        <v>5790</v>
      </c>
      <c r="C300" s="2" t="s">
        <v>33</v>
      </c>
      <c r="D300" s="2">
        <v>3</v>
      </c>
      <c r="E300" s="6">
        <v>11880</v>
      </c>
      <c r="F300" s="2">
        <v>1</v>
      </c>
      <c r="G300" s="2">
        <v>1</v>
      </c>
      <c r="H300" s="2">
        <v>1</v>
      </c>
      <c r="I300" s="2">
        <v>-1</v>
      </c>
      <c r="J300" s="8">
        <v>11000</v>
      </c>
      <c r="K300" s="8">
        <v>9000</v>
      </c>
      <c r="L300" s="2">
        <v>1</v>
      </c>
      <c r="M300" s="2" t="s">
        <v>42</v>
      </c>
    </row>
    <row r="301" spans="1:13" x14ac:dyDescent="0.3">
      <c r="A301" s="2">
        <v>300</v>
      </c>
      <c r="B301" s="2">
        <v>5820</v>
      </c>
      <c r="C301" s="2" t="s">
        <v>33</v>
      </c>
      <c r="D301" s="2">
        <v>3</v>
      </c>
      <c r="E301" s="6">
        <v>11880</v>
      </c>
      <c r="F301" s="2">
        <v>1</v>
      </c>
      <c r="G301" s="2">
        <v>1</v>
      </c>
      <c r="H301" s="2">
        <v>1</v>
      </c>
      <c r="I301" s="2">
        <v>-1</v>
      </c>
      <c r="J301" s="8">
        <v>11000</v>
      </c>
      <c r="K301" s="8">
        <v>9000</v>
      </c>
      <c r="L301" s="2">
        <v>1</v>
      </c>
      <c r="M301" s="2" t="s">
        <v>43</v>
      </c>
    </row>
  </sheetData>
  <phoneticPr fontId="5" type="noConversion"/>
  <conditionalFormatting sqref="K2:K301">
    <cfRule type="cellIs" dxfId="0" priority="1" operator="greaterThan">
      <formula>9.55336036330945E+88</formula>
    </cfRule>
  </conditionalFormatting>
  <pageMargins left="0.7" right="0.7" top="0.75" bottom="0.75" header="0.3" footer="0.3"/>
  <pageSetup paperSize="9" orientation="portrait" horizontalDpi="429496729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56"/>
  <sheetViews>
    <sheetView topLeftCell="A282" workbookViewId="0">
      <selection activeCell="J306" sqref="J306"/>
    </sheetView>
  </sheetViews>
  <sheetFormatPr defaultRowHeight="16.5" x14ac:dyDescent="0.3"/>
  <cols>
    <col min="1" max="1" width="4.5" bestFit="1" customWidth="1"/>
    <col min="2" max="2" width="6.25" bestFit="1" customWidth="1"/>
    <col min="3" max="3" width="10.25" bestFit="1" customWidth="1"/>
    <col min="4" max="5" width="10.25" customWidth="1"/>
    <col min="6" max="7" width="20.25" bestFit="1" customWidth="1"/>
    <col min="8" max="8" width="22.125" bestFit="1" customWidth="1"/>
    <col min="9" max="9" width="15.75" bestFit="1" customWidth="1"/>
    <col min="10" max="10" width="14.25" bestFit="1" customWidth="1"/>
    <col min="11" max="11" width="11.125" bestFit="1" customWidth="1"/>
    <col min="12" max="12" width="14.75" bestFit="1" customWidth="1"/>
    <col min="13" max="13" width="15.125" customWidth="1"/>
    <col min="14" max="14" width="24.25" bestFit="1" customWidth="1"/>
  </cols>
  <sheetData>
    <row r="1" spans="1:13" ht="17.25" thickBot="1" x14ac:dyDescent="0.35">
      <c r="A1" s="1" t="s">
        <v>21</v>
      </c>
      <c r="B1" s="1" t="s">
        <v>52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</row>
    <row r="2" spans="1:13" x14ac:dyDescent="0.3">
      <c r="A2" s="2">
        <v>1</v>
      </c>
      <c r="B2" s="2">
        <v>19</v>
      </c>
      <c r="C2" s="2" t="s">
        <v>44</v>
      </c>
      <c r="D2" s="2">
        <v>1</v>
      </c>
      <c r="E2" s="7">
        <v>14280</v>
      </c>
      <c r="F2" s="2">
        <v>15</v>
      </c>
      <c r="G2" s="2">
        <v>20</v>
      </c>
      <c r="H2" s="2">
        <v>50</v>
      </c>
      <c r="I2" s="2">
        <v>1</v>
      </c>
      <c r="J2">
        <v>8500</v>
      </c>
      <c r="K2">
        <v>12000</v>
      </c>
      <c r="L2" s="2">
        <v>200</v>
      </c>
      <c r="M2" s="2" t="s">
        <v>45</v>
      </c>
    </row>
    <row r="3" spans="1:13" x14ac:dyDescent="0.3">
      <c r="A3" s="2">
        <v>2</v>
      </c>
      <c r="B3" s="2">
        <v>29</v>
      </c>
      <c r="C3" s="2" t="s">
        <v>44</v>
      </c>
      <c r="D3" s="2">
        <v>1</v>
      </c>
      <c r="E3" s="7">
        <v>14280</v>
      </c>
      <c r="F3" s="2">
        <v>15</v>
      </c>
      <c r="G3" s="2">
        <v>20</v>
      </c>
      <c r="H3" s="2">
        <v>50</v>
      </c>
      <c r="I3" s="2">
        <v>1</v>
      </c>
      <c r="J3">
        <v>8500</v>
      </c>
      <c r="K3">
        <v>12000</v>
      </c>
      <c r="L3" s="2">
        <v>200</v>
      </c>
      <c r="M3" s="2" t="s">
        <v>8</v>
      </c>
    </row>
    <row r="4" spans="1:13" x14ac:dyDescent="0.3">
      <c r="A4" s="2">
        <v>3</v>
      </c>
      <c r="B4" s="2">
        <v>39</v>
      </c>
      <c r="C4" s="2" t="s">
        <v>44</v>
      </c>
      <c r="D4" s="2">
        <v>1</v>
      </c>
      <c r="E4" s="7">
        <v>14280</v>
      </c>
      <c r="F4" s="2">
        <v>15</v>
      </c>
      <c r="G4" s="2">
        <v>20</v>
      </c>
      <c r="H4" s="2">
        <v>50</v>
      </c>
      <c r="I4" s="2">
        <v>1</v>
      </c>
      <c r="J4">
        <v>8500</v>
      </c>
      <c r="K4">
        <v>12000</v>
      </c>
      <c r="L4" s="2">
        <v>200</v>
      </c>
      <c r="M4" s="2" t="s">
        <v>46</v>
      </c>
    </row>
    <row r="5" spans="1:13" x14ac:dyDescent="0.3">
      <c r="A5" s="2">
        <v>4</v>
      </c>
      <c r="B5" s="2">
        <v>49</v>
      </c>
      <c r="C5" s="2" t="s">
        <v>44</v>
      </c>
      <c r="D5" s="2">
        <v>1</v>
      </c>
      <c r="E5" s="7">
        <v>14280</v>
      </c>
      <c r="F5" s="2">
        <v>15</v>
      </c>
      <c r="G5" s="2">
        <v>20</v>
      </c>
      <c r="H5" s="2">
        <v>50</v>
      </c>
      <c r="I5" s="2">
        <v>1</v>
      </c>
      <c r="J5">
        <v>8500</v>
      </c>
      <c r="K5">
        <v>12000</v>
      </c>
      <c r="L5" s="2">
        <v>200</v>
      </c>
      <c r="M5" s="2" t="s">
        <v>47</v>
      </c>
    </row>
    <row r="6" spans="1:13" x14ac:dyDescent="0.3">
      <c r="A6" s="2">
        <v>5</v>
      </c>
      <c r="B6" s="2">
        <v>59</v>
      </c>
      <c r="C6" s="2" t="s">
        <v>44</v>
      </c>
      <c r="D6" s="2">
        <v>1</v>
      </c>
      <c r="E6" s="7">
        <v>14280</v>
      </c>
      <c r="F6" s="2">
        <v>15</v>
      </c>
      <c r="G6" s="2">
        <v>20</v>
      </c>
      <c r="H6" s="2">
        <v>50</v>
      </c>
      <c r="I6" s="2">
        <v>1</v>
      </c>
      <c r="J6">
        <v>8500</v>
      </c>
      <c r="K6">
        <v>12000</v>
      </c>
      <c r="L6" s="2">
        <v>200</v>
      </c>
      <c r="M6" s="2" t="s">
        <v>48</v>
      </c>
    </row>
    <row r="7" spans="1:13" x14ac:dyDescent="0.3">
      <c r="A7" s="2">
        <v>6</v>
      </c>
      <c r="B7" s="2">
        <v>69</v>
      </c>
      <c r="C7" s="2" t="s">
        <v>44</v>
      </c>
      <c r="D7" s="2">
        <v>1</v>
      </c>
      <c r="E7" s="7">
        <v>14280</v>
      </c>
      <c r="F7" s="2">
        <v>15</v>
      </c>
      <c r="G7" s="2">
        <v>20</v>
      </c>
      <c r="H7" s="2">
        <v>50</v>
      </c>
      <c r="I7" s="2">
        <v>1</v>
      </c>
      <c r="J7">
        <v>8500</v>
      </c>
      <c r="K7">
        <v>12000</v>
      </c>
      <c r="L7" s="2">
        <v>200</v>
      </c>
      <c r="M7" s="2" t="s">
        <v>45</v>
      </c>
    </row>
    <row r="8" spans="1:13" x14ac:dyDescent="0.3">
      <c r="A8" s="2">
        <v>7</v>
      </c>
      <c r="B8" s="2">
        <v>79</v>
      </c>
      <c r="C8" s="2" t="s">
        <v>44</v>
      </c>
      <c r="D8" s="2">
        <v>1</v>
      </c>
      <c r="E8" s="7">
        <v>14280</v>
      </c>
      <c r="F8" s="2">
        <v>15</v>
      </c>
      <c r="G8" s="2">
        <v>20</v>
      </c>
      <c r="H8" s="2">
        <v>50</v>
      </c>
      <c r="I8" s="2">
        <v>1</v>
      </c>
      <c r="J8">
        <v>8500</v>
      </c>
      <c r="K8">
        <v>12000</v>
      </c>
      <c r="L8" s="2">
        <v>200</v>
      </c>
      <c r="M8" s="2" t="s">
        <v>8</v>
      </c>
    </row>
    <row r="9" spans="1:13" x14ac:dyDescent="0.3">
      <c r="A9" s="2">
        <v>8</v>
      </c>
      <c r="B9" s="2">
        <v>89</v>
      </c>
      <c r="C9" s="2" t="s">
        <v>44</v>
      </c>
      <c r="D9" s="2">
        <v>1</v>
      </c>
      <c r="E9" s="7">
        <v>14280</v>
      </c>
      <c r="F9" s="2">
        <v>15</v>
      </c>
      <c r="G9" s="2">
        <v>20</v>
      </c>
      <c r="H9" s="2">
        <v>50</v>
      </c>
      <c r="I9" s="2">
        <v>1</v>
      </c>
      <c r="J9">
        <v>8500</v>
      </c>
      <c r="K9">
        <v>12000</v>
      </c>
      <c r="L9" s="2">
        <v>200</v>
      </c>
      <c r="M9" s="2" t="s">
        <v>46</v>
      </c>
    </row>
    <row r="10" spans="1:13" x14ac:dyDescent="0.3">
      <c r="A10" s="2">
        <v>9</v>
      </c>
      <c r="B10" s="2">
        <v>99</v>
      </c>
      <c r="C10" s="2" t="s">
        <v>44</v>
      </c>
      <c r="D10" s="2">
        <v>1</v>
      </c>
      <c r="E10" s="7">
        <v>14280</v>
      </c>
      <c r="F10" s="2">
        <v>15</v>
      </c>
      <c r="G10" s="2">
        <v>20</v>
      </c>
      <c r="H10" s="2">
        <v>50</v>
      </c>
      <c r="I10" s="2">
        <v>1</v>
      </c>
      <c r="J10">
        <v>8500</v>
      </c>
      <c r="K10">
        <v>12000</v>
      </c>
      <c r="L10" s="2">
        <v>200</v>
      </c>
      <c r="M10" s="2" t="s">
        <v>47</v>
      </c>
    </row>
    <row r="11" spans="1:13" x14ac:dyDescent="0.3">
      <c r="A11" s="2">
        <v>10</v>
      </c>
      <c r="B11" s="2">
        <v>109</v>
      </c>
      <c r="C11" s="2" t="s">
        <v>44</v>
      </c>
      <c r="D11" s="2">
        <v>1</v>
      </c>
      <c r="E11" s="7">
        <v>14280</v>
      </c>
      <c r="F11" s="2">
        <v>15</v>
      </c>
      <c r="G11" s="2">
        <v>20</v>
      </c>
      <c r="H11" s="2">
        <v>50</v>
      </c>
      <c r="I11" s="2">
        <v>1</v>
      </c>
      <c r="J11">
        <v>8500</v>
      </c>
      <c r="K11">
        <v>12000</v>
      </c>
      <c r="L11" s="2">
        <v>200</v>
      </c>
      <c r="M11" s="2" t="s">
        <v>48</v>
      </c>
    </row>
    <row r="12" spans="1:13" x14ac:dyDescent="0.3">
      <c r="A12" s="2">
        <v>11</v>
      </c>
      <c r="B12" s="2">
        <v>119</v>
      </c>
      <c r="C12" s="2" t="s">
        <v>44</v>
      </c>
      <c r="D12" s="2">
        <v>1</v>
      </c>
      <c r="E12" s="7">
        <v>14280</v>
      </c>
      <c r="F12" s="2">
        <v>15</v>
      </c>
      <c r="G12" s="2">
        <v>20</v>
      </c>
      <c r="H12" s="2">
        <v>50</v>
      </c>
      <c r="I12" s="2">
        <v>1</v>
      </c>
      <c r="J12">
        <v>8500</v>
      </c>
      <c r="K12">
        <v>12000</v>
      </c>
      <c r="L12" s="2">
        <v>200</v>
      </c>
      <c r="M12" s="2" t="s">
        <v>45</v>
      </c>
    </row>
    <row r="13" spans="1:13" x14ac:dyDescent="0.3">
      <c r="A13" s="2">
        <v>12</v>
      </c>
      <c r="B13" s="2">
        <v>129</v>
      </c>
      <c r="C13" s="2" t="s">
        <v>44</v>
      </c>
      <c r="D13" s="2">
        <v>1</v>
      </c>
      <c r="E13" s="7">
        <v>14280</v>
      </c>
      <c r="F13" s="2">
        <v>15</v>
      </c>
      <c r="G13" s="2">
        <v>20</v>
      </c>
      <c r="H13" s="2">
        <v>50</v>
      </c>
      <c r="I13" s="2">
        <v>1</v>
      </c>
      <c r="J13">
        <v>8500</v>
      </c>
      <c r="K13">
        <v>12000</v>
      </c>
      <c r="L13" s="2">
        <v>200</v>
      </c>
      <c r="M13" s="2" t="s">
        <v>8</v>
      </c>
    </row>
    <row r="14" spans="1:13" x14ac:dyDescent="0.3">
      <c r="A14" s="2">
        <v>13</v>
      </c>
      <c r="B14" s="2">
        <v>139</v>
      </c>
      <c r="C14" s="2" t="s">
        <v>44</v>
      </c>
      <c r="D14" s="2">
        <v>1</v>
      </c>
      <c r="E14" s="7">
        <v>14280</v>
      </c>
      <c r="F14" s="2">
        <v>15</v>
      </c>
      <c r="G14" s="2">
        <v>20</v>
      </c>
      <c r="H14" s="2">
        <v>50</v>
      </c>
      <c r="I14" s="2">
        <v>1</v>
      </c>
      <c r="J14">
        <v>8500</v>
      </c>
      <c r="K14">
        <v>12000</v>
      </c>
      <c r="L14" s="2">
        <v>200</v>
      </c>
      <c r="M14" s="2" t="s">
        <v>46</v>
      </c>
    </row>
    <row r="15" spans="1:13" x14ac:dyDescent="0.3">
      <c r="A15" s="2">
        <v>14</v>
      </c>
      <c r="B15" s="2">
        <v>149</v>
      </c>
      <c r="C15" s="2" t="s">
        <v>44</v>
      </c>
      <c r="D15" s="2">
        <v>1</v>
      </c>
      <c r="E15" s="7">
        <v>14280</v>
      </c>
      <c r="F15" s="2">
        <v>15</v>
      </c>
      <c r="G15" s="2">
        <v>20</v>
      </c>
      <c r="H15" s="2">
        <v>50</v>
      </c>
      <c r="I15" s="2">
        <v>1</v>
      </c>
      <c r="J15">
        <v>8500</v>
      </c>
      <c r="K15">
        <v>12000</v>
      </c>
      <c r="L15" s="2">
        <v>200</v>
      </c>
      <c r="M15" s="2" t="s">
        <v>47</v>
      </c>
    </row>
    <row r="16" spans="1:13" x14ac:dyDescent="0.3">
      <c r="A16" s="2">
        <v>15</v>
      </c>
      <c r="B16" s="2">
        <v>159</v>
      </c>
      <c r="C16" s="2" t="s">
        <v>44</v>
      </c>
      <c r="D16" s="2">
        <v>1</v>
      </c>
      <c r="E16" s="7">
        <v>14280</v>
      </c>
      <c r="F16" s="2">
        <v>15</v>
      </c>
      <c r="G16" s="2">
        <v>20</v>
      </c>
      <c r="H16" s="2">
        <v>50</v>
      </c>
      <c r="I16" s="2">
        <v>1</v>
      </c>
      <c r="J16">
        <v>8500</v>
      </c>
      <c r="K16">
        <v>12000</v>
      </c>
      <c r="L16" s="2">
        <v>200</v>
      </c>
      <c r="M16" s="2" t="s">
        <v>48</v>
      </c>
    </row>
    <row r="17" spans="1:13" x14ac:dyDescent="0.3">
      <c r="A17" s="2">
        <v>16</v>
      </c>
      <c r="B17" s="2">
        <v>169</v>
      </c>
      <c r="C17" s="2" t="s">
        <v>44</v>
      </c>
      <c r="D17" s="2">
        <v>1</v>
      </c>
      <c r="E17" s="7">
        <v>14280</v>
      </c>
      <c r="F17" s="2">
        <v>15</v>
      </c>
      <c r="G17" s="2">
        <v>20</v>
      </c>
      <c r="H17" s="2">
        <v>50</v>
      </c>
      <c r="I17" s="2">
        <v>1</v>
      </c>
      <c r="J17">
        <v>8500</v>
      </c>
      <c r="K17">
        <v>12000</v>
      </c>
      <c r="L17" s="2">
        <v>200</v>
      </c>
      <c r="M17" s="2" t="s">
        <v>45</v>
      </c>
    </row>
    <row r="18" spans="1:13" x14ac:dyDescent="0.3">
      <c r="A18" s="2">
        <v>17</v>
      </c>
      <c r="B18" s="2">
        <v>179</v>
      </c>
      <c r="C18" s="2" t="s">
        <v>44</v>
      </c>
      <c r="D18" s="2">
        <v>1</v>
      </c>
      <c r="E18" s="7">
        <v>14280</v>
      </c>
      <c r="F18" s="2">
        <v>15</v>
      </c>
      <c r="G18" s="2">
        <v>20</v>
      </c>
      <c r="H18" s="2">
        <v>50</v>
      </c>
      <c r="I18" s="2">
        <v>1</v>
      </c>
      <c r="J18">
        <v>8500</v>
      </c>
      <c r="K18">
        <v>12000</v>
      </c>
      <c r="L18" s="2">
        <v>200</v>
      </c>
      <c r="M18" s="2" t="s">
        <v>8</v>
      </c>
    </row>
    <row r="19" spans="1:13" x14ac:dyDescent="0.3">
      <c r="A19" s="2">
        <v>18</v>
      </c>
      <c r="B19" s="2">
        <v>189</v>
      </c>
      <c r="C19" s="2" t="s">
        <v>44</v>
      </c>
      <c r="D19" s="2">
        <v>1</v>
      </c>
      <c r="E19" s="7">
        <v>14280</v>
      </c>
      <c r="F19" s="2">
        <v>15</v>
      </c>
      <c r="G19" s="2">
        <v>20</v>
      </c>
      <c r="H19" s="2">
        <v>50</v>
      </c>
      <c r="I19" s="2">
        <v>1</v>
      </c>
      <c r="J19">
        <v>8500</v>
      </c>
      <c r="K19">
        <v>12000</v>
      </c>
      <c r="L19" s="2">
        <v>200</v>
      </c>
      <c r="M19" s="2" t="s">
        <v>46</v>
      </c>
    </row>
    <row r="20" spans="1:13" x14ac:dyDescent="0.3">
      <c r="A20" s="2">
        <v>19</v>
      </c>
      <c r="B20" s="2">
        <v>199</v>
      </c>
      <c r="C20" s="2" t="s">
        <v>44</v>
      </c>
      <c r="D20" s="2">
        <v>1</v>
      </c>
      <c r="E20" s="7">
        <v>14280</v>
      </c>
      <c r="F20" s="2">
        <v>15</v>
      </c>
      <c r="G20" s="2">
        <v>20</v>
      </c>
      <c r="H20" s="2">
        <v>50</v>
      </c>
      <c r="I20" s="2">
        <v>1</v>
      </c>
      <c r="J20">
        <v>8500</v>
      </c>
      <c r="K20">
        <v>12000</v>
      </c>
      <c r="L20" s="2">
        <v>200</v>
      </c>
      <c r="M20" s="2" t="s">
        <v>47</v>
      </c>
    </row>
    <row r="21" spans="1:13" x14ac:dyDescent="0.3">
      <c r="A21" s="2">
        <v>20</v>
      </c>
      <c r="B21" s="2">
        <v>209</v>
      </c>
      <c r="C21" s="2" t="s">
        <v>44</v>
      </c>
      <c r="D21" s="2">
        <v>1</v>
      </c>
      <c r="E21" s="7">
        <v>14280</v>
      </c>
      <c r="F21" s="2">
        <v>15</v>
      </c>
      <c r="G21" s="2">
        <v>20</v>
      </c>
      <c r="H21" s="2">
        <v>50</v>
      </c>
      <c r="I21" s="2">
        <v>1</v>
      </c>
      <c r="J21">
        <v>8500</v>
      </c>
      <c r="K21">
        <v>12000</v>
      </c>
      <c r="L21" s="2">
        <v>200</v>
      </c>
      <c r="M21" s="2" t="s">
        <v>48</v>
      </c>
    </row>
    <row r="22" spans="1:13" x14ac:dyDescent="0.3">
      <c r="A22" s="2">
        <v>21</v>
      </c>
      <c r="B22" s="2">
        <v>219</v>
      </c>
      <c r="C22" s="2" t="s">
        <v>44</v>
      </c>
      <c r="D22" s="2">
        <v>1</v>
      </c>
      <c r="E22" s="7">
        <v>14280</v>
      </c>
      <c r="F22" s="2">
        <v>15</v>
      </c>
      <c r="G22" s="2">
        <v>20</v>
      </c>
      <c r="H22" s="2">
        <v>50</v>
      </c>
      <c r="I22" s="2">
        <v>1</v>
      </c>
      <c r="J22">
        <v>8500</v>
      </c>
      <c r="K22">
        <v>12000</v>
      </c>
      <c r="L22" s="2">
        <v>200</v>
      </c>
      <c r="M22" s="2" t="s">
        <v>45</v>
      </c>
    </row>
    <row r="23" spans="1:13" x14ac:dyDescent="0.3">
      <c r="A23" s="2">
        <v>22</v>
      </c>
      <c r="B23" s="2">
        <v>229</v>
      </c>
      <c r="C23" s="2" t="s">
        <v>44</v>
      </c>
      <c r="D23" s="2">
        <v>1</v>
      </c>
      <c r="E23" s="7">
        <v>14280</v>
      </c>
      <c r="F23" s="2">
        <v>15</v>
      </c>
      <c r="G23" s="2">
        <v>20</v>
      </c>
      <c r="H23" s="2">
        <v>50</v>
      </c>
      <c r="I23" s="2">
        <v>1</v>
      </c>
      <c r="J23">
        <v>8500</v>
      </c>
      <c r="K23">
        <v>12000</v>
      </c>
      <c r="L23" s="2">
        <v>200</v>
      </c>
      <c r="M23" s="2" t="s">
        <v>8</v>
      </c>
    </row>
    <row r="24" spans="1:13" x14ac:dyDescent="0.3">
      <c r="A24" s="2">
        <v>23</v>
      </c>
      <c r="B24" s="2">
        <v>239</v>
      </c>
      <c r="C24" s="2" t="s">
        <v>44</v>
      </c>
      <c r="D24" s="2">
        <v>1</v>
      </c>
      <c r="E24" s="7">
        <v>14280</v>
      </c>
      <c r="F24" s="2">
        <v>15</v>
      </c>
      <c r="G24" s="2">
        <v>20</v>
      </c>
      <c r="H24" s="2">
        <v>50</v>
      </c>
      <c r="I24" s="2">
        <v>1</v>
      </c>
      <c r="J24">
        <v>8500</v>
      </c>
      <c r="K24">
        <v>12000</v>
      </c>
      <c r="L24" s="2">
        <v>200</v>
      </c>
      <c r="M24" s="2" t="s">
        <v>46</v>
      </c>
    </row>
    <row r="25" spans="1:13" x14ac:dyDescent="0.3">
      <c r="A25" s="2">
        <v>24</v>
      </c>
      <c r="B25" s="2">
        <v>249</v>
      </c>
      <c r="C25" s="2" t="s">
        <v>44</v>
      </c>
      <c r="D25" s="2">
        <v>1</v>
      </c>
      <c r="E25" s="7">
        <v>14280</v>
      </c>
      <c r="F25" s="2">
        <v>15</v>
      </c>
      <c r="G25" s="2">
        <v>20</v>
      </c>
      <c r="H25" s="2">
        <v>50</v>
      </c>
      <c r="I25" s="2">
        <v>1</v>
      </c>
      <c r="J25">
        <v>8500</v>
      </c>
      <c r="K25">
        <v>12000</v>
      </c>
      <c r="L25" s="2">
        <v>200</v>
      </c>
      <c r="M25" s="2" t="s">
        <v>47</v>
      </c>
    </row>
    <row r="26" spans="1:13" x14ac:dyDescent="0.3">
      <c r="A26" s="2">
        <v>25</v>
      </c>
      <c r="B26" s="2">
        <v>259</v>
      </c>
      <c r="C26" s="2" t="s">
        <v>44</v>
      </c>
      <c r="D26" s="2">
        <v>1</v>
      </c>
      <c r="E26" s="7">
        <v>14280</v>
      </c>
      <c r="F26" s="2">
        <v>15</v>
      </c>
      <c r="G26" s="2">
        <v>20</v>
      </c>
      <c r="H26" s="2">
        <v>50</v>
      </c>
      <c r="I26" s="2">
        <v>1</v>
      </c>
      <c r="J26">
        <v>8500</v>
      </c>
      <c r="K26">
        <v>12000</v>
      </c>
      <c r="L26" s="2">
        <v>200</v>
      </c>
      <c r="M26" s="2" t="s">
        <v>48</v>
      </c>
    </row>
    <row r="27" spans="1:13" x14ac:dyDescent="0.3">
      <c r="A27" s="2">
        <v>26</v>
      </c>
      <c r="B27" s="2">
        <v>269</v>
      </c>
      <c r="C27" s="2" t="s">
        <v>44</v>
      </c>
      <c r="D27" s="2">
        <v>1</v>
      </c>
      <c r="E27" s="7">
        <v>14280</v>
      </c>
      <c r="F27" s="2">
        <v>15</v>
      </c>
      <c r="G27" s="2">
        <v>20</v>
      </c>
      <c r="H27" s="2">
        <v>50</v>
      </c>
      <c r="I27" s="2">
        <v>1</v>
      </c>
      <c r="J27">
        <v>8500</v>
      </c>
      <c r="K27">
        <v>12000</v>
      </c>
      <c r="L27" s="2">
        <v>200</v>
      </c>
      <c r="M27" s="2" t="s">
        <v>45</v>
      </c>
    </row>
    <row r="28" spans="1:13" x14ac:dyDescent="0.3">
      <c r="A28" s="2">
        <v>27</v>
      </c>
      <c r="B28" s="2">
        <v>279</v>
      </c>
      <c r="C28" s="2" t="s">
        <v>44</v>
      </c>
      <c r="D28" s="2">
        <v>1</v>
      </c>
      <c r="E28" s="7">
        <v>14280</v>
      </c>
      <c r="F28" s="2">
        <v>15</v>
      </c>
      <c r="G28" s="2">
        <v>20</v>
      </c>
      <c r="H28" s="2">
        <v>50</v>
      </c>
      <c r="I28" s="2">
        <v>1</v>
      </c>
      <c r="J28">
        <v>8500</v>
      </c>
      <c r="K28">
        <v>12000</v>
      </c>
      <c r="L28" s="2">
        <v>200</v>
      </c>
      <c r="M28" s="2" t="s">
        <v>8</v>
      </c>
    </row>
    <row r="29" spans="1:13" x14ac:dyDescent="0.3">
      <c r="A29" s="2">
        <v>28</v>
      </c>
      <c r="B29" s="2">
        <v>289</v>
      </c>
      <c r="C29" s="2" t="s">
        <v>44</v>
      </c>
      <c r="D29" s="2">
        <v>1</v>
      </c>
      <c r="E29" s="7">
        <v>14280</v>
      </c>
      <c r="F29" s="2">
        <v>15</v>
      </c>
      <c r="G29" s="2">
        <v>20</v>
      </c>
      <c r="H29" s="2">
        <v>50</v>
      </c>
      <c r="I29" s="2">
        <v>1</v>
      </c>
      <c r="J29">
        <v>8500</v>
      </c>
      <c r="K29">
        <v>12000</v>
      </c>
      <c r="L29" s="2">
        <v>200</v>
      </c>
      <c r="M29" s="2" t="s">
        <v>46</v>
      </c>
    </row>
    <row r="30" spans="1:13" x14ac:dyDescent="0.3">
      <c r="A30" s="2">
        <v>29</v>
      </c>
      <c r="B30" s="2">
        <v>299</v>
      </c>
      <c r="C30" s="2" t="s">
        <v>44</v>
      </c>
      <c r="D30" s="2">
        <v>1</v>
      </c>
      <c r="E30" s="7">
        <v>14280</v>
      </c>
      <c r="F30" s="2">
        <v>15</v>
      </c>
      <c r="G30" s="2">
        <v>20</v>
      </c>
      <c r="H30" s="2">
        <v>50</v>
      </c>
      <c r="I30" s="2">
        <v>1</v>
      </c>
      <c r="J30">
        <v>8500</v>
      </c>
      <c r="K30">
        <v>12000</v>
      </c>
      <c r="L30" s="2">
        <v>200</v>
      </c>
      <c r="M30" s="2" t="s">
        <v>47</v>
      </c>
    </row>
    <row r="31" spans="1:13" x14ac:dyDescent="0.3">
      <c r="A31" s="2">
        <v>30</v>
      </c>
      <c r="B31" s="2">
        <v>309</v>
      </c>
      <c r="C31" s="2" t="s">
        <v>44</v>
      </c>
      <c r="D31" s="2">
        <v>1</v>
      </c>
      <c r="E31" s="7">
        <v>14280</v>
      </c>
      <c r="F31" s="2">
        <v>15</v>
      </c>
      <c r="G31" s="2">
        <v>20</v>
      </c>
      <c r="H31" s="2">
        <v>50</v>
      </c>
      <c r="I31" s="2">
        <v>1</v>
      </c>
      <c r="J31">
        <v>8500</v>
      </c>
      <c r="K31">
        <v>12000</v>
      </c>
      <c r="L31" s="2">
        <v>200</v>
      </c>
      <c r="M31" s="2" t="s">
        <v>48</v>
      </c>
    </row>
    <row r="32" spans="1:13" x14ac:dyDescent="0.3">
      <c r="A32" s="2">
        <v>31</v>
      </c>
      <c r="B32" s="2">
        <v>319</v>
      </c>
      <c r="C32" s="2" t="s">
        <v>44</v>
      </c>
      <c r="D32" s="2">
        <v>1</v>
      </c>
      <c r="E32" s="7">
        <v>14280</v>
      </c>
      <c r="F32" s="2">
        <v>15</v>
      </c>
      <c r="G32" s="2">
        <v>20</v>
      </c>
      <c r="H32" s="2">
        <v>50</v>
      </c>
      <c r="I32" s="2">
        <v>1</v>
      </c>
      <c r="J32">
        <v>8500</v>
      </c>
      <c r="K32">
        <v>12000</v>
      </c>
      <c r="L32" s="2">
        <v>200</v>
      </c>
      <c r="M32" s="2" t="s">
        <v>45</v>
      </c>
    </row>
    <row r="33" spans="1:13" x14ac:dyDescent="0.3">
      <c r="A33" s="2">
        <v>32</v>
      </c>
      <c r="B33" s="2">
        <v>329</v>
      </c>
      <c r="C33" s="2" t="s">
        <v>44</v>
      </c>
      <c r="D33" s="2">
        <v>1</v>
      </c>
      <c r="E33" s="7">
        <v>14280</v>
      </c>
      <c r="F33" s="2">
        <v>15</v>
      </c>
      <c r="G33" s="2">
        <v>20</v>
      </c>
      <c r="H33" s="2">
        <v>50</v>
      </c>
      <c r="I33" s="2">
        <v>1</v>
      </c>
      <c r="J33">
        <v>8500</v>
      </c>
      <c r="K33">
        <v>12000</v>
      </c>
      <c r="L33" s="2">
        <v>200</v>
      </c>
      <c r="M33" s="2" t="s">
        <v>8</v>
      </c>
    </row>
    <row r="34" spans="1:13" x14ac:dyDescent="0.3">
      <c r="A34" s="2">
        <v>33</v>
      </c>
      <c r="B34" s="2">
        <v>339</v>
      </c>
      <c r="C34" s="2" t="s">
        <v>44</v>
      </c>
      <c r="D34" s="2">
        <v>1</v>
      </c>
      <c r="E34" s="7">
        <v>14280</v>
      </c>
      <c r="F34" s="2">
        <v>15</v>
      </c>
      <c r="G34" s="2">
        <v>20</v>
      </c>
      <c r="H34" s="2">
        <v>50</v>
      </c>
      <c r="I34" s="2">
        <v>1</v>
      </c>
      <c r="J34">
        <v>8500</v>
      </c>
      <c r="K34">
        <v>12000</v>
      </c>
      <c r="L34" s="2">
        <v>200</v>
      </c>
      <c r="M34" s="2" t="s">
        <v>46</v>
      </c>
    </row>
    <row r="35" spans="1:13" x14ac:dyDescent="0.3">
      <c r="A35" s="2">
        <v>34</v>
      </c>
      <c r="B35" s="2">
        <v>349</v>
      </c>
      <c r="C35" s="2" t="s">
        <v>44</v>
      </c>
      <c r="D35" s="2">
        <v>1</v>
      </c>
      <c r="E35" s="7">
        <v>14280</v>
      </c>
      <c r="F35" s="2">
        <v>15</v>
      </c>
      <c r="G35" s="2">
        <v>20</v>
      </c>
      <c r="H35" s="2">
        <v>50</v>
      </c>
      <c r="I35" s="2">
        <v>1</v>
      </c>
      <c r="J35">
        <v>8500</v>
      </c>
      <c r="K35">
        <v>12000</v>
      </c>
      <c r="L35" s="2">
        <v>200</v>
      </c>
      <c r="M35" s="2" t="s">
        <v>47</v>
      </c>
    </row>
    <row r="36" spans="1:13" x14ac:dyDescent="0.3">
      <c r="A36" s="2">
        <v>35</v>
      </c>
      <c r="B36" s="2">
        <v>359</v>
      </c>
      <c r="C36" s="2" t="s">
        <v>44</v>
      </c>
      <c r="D36" s="2">
        <v>1</v>
      </c>
      <c r="E36" s="7">
        <v>14280</v>
      </c>
      <c r="F36" s="2">
        <v>15</v>
      </c>
      <c r="G36" s="2">
        <v>20</v>
      </c>
      <c r="H36" s="2">
        <v>50</v>
      </c>
      <c r="I36" s="2">
        <v>1</v>
      </c>
      <c r="J36">
        <v>8500</v>
      </c>
      <c r="K36">
        <v>12000</v>
      </c>
      <c r="L36" s="2">
        <v>200</v>
      </c>
      <c r="M36" s="2" t="s">
        <v>48</v>
      </c>
    </row>
    <row r="37" spans="1:13" x14ac:dyDescent="0.3">
      <c r="A37" s="2">
        <v>36</v>
      </c>
      <c r="B37" s="2">
        <v>369</v>
      </c>
      <c r="C37" s="2" t="s">
        <v>44</v>
      </c>
      <c r="D37" s="2">
        <v>1</v>
      </c>
      <c r="E37" s="7">
        <v>14280</v>
      </c>
      <c r="F37" s="2">
        <v>15</v>
      </c>
      <c r="G37" s="2">
        <v>20</v>
      </c>
      <c r="H37" s="2">
        <v>50</v>
      </c>
      <c r="I37" s="2">
        <v>1</v>
      </c>
      <c r="J37">
        <v>8500</v>
      </c>
      <c r="K37">
        <v>12000</v>
      </c>
      <c r="L37" s="2">
        <v>200</v>
      </c>
      <c r="M37" s="2" t="s">
        <v>45</v>
      </c>
    </row>
    <row r="38" spans="1:13" x14ac:dyDescent="0.3">
      <c r="A38" s="2">
        <v>37</v>
      </c>
      <c r="B38" s="2">
        <v>379</v>
      </c>
      <c r="C38" s="2" t="s">
        <v>44</v>
      </c>
      <c r="D38" s="2">
        <v>1</v>
      </c>
      <c r="E38" s="7">
        <v>14280</v>
      </c>
      <c r="F38" s="2">
        <v>15</v>
      </c>
      <c r="G38" s="2">
        <v>20</v>
      </c>
      <c r="H38" s="2">
        <v>50</v>
      </c>
      <c r="I38" s="2">
        <v>1</v>
      </c>
      <c r="J38">
        <v>8500</v>
      </c>
      <c r="K38">
        <v>12000</v>
      </c>
      <c r="L38" s="2">
        <v>200</v>
      </c>
      <c r="M38" s="2" t="s">
        <v>8</v>
      </c>
    </row>
    <row r="39" spans="1:13" x14ac:dyDescent="0.3">
      <c r="A39" s="2">
        <v>38</v>
      </c>
      <c r="B39" s="2">
        <v>389</v>
      </c>
      <c r="C39" s="2" t="s">
        <v>44</v>
      </c>
      <c r="D39" s="2">
        <v>1</v>
      </c>
      <c r="E39" s="7">
        <v>14280</v>
      </c>
      <c r="F39" s="2">
        <v>15</v>
      </c>
      <c r="G39" s="2">
        <v>20</v>
      </c>
      <c r="H39" s="2">
        <v>50</v>
      </c>
      <c r="I39" s="2">
        <v>1</v>
      </c>
      <c r="J39">
        <v>8500</v>
      </c>
      <c r="K39">
        <v>12000</v>
      </c>
      <c r="L39" s="2">
        <v>200</v>
      </c>
      <c r="M39" s="2" t="s">
        <v>46</v>
      </c>
    </row>
    <row r="40" spans="1:13" x14ac:dyDescent="0.3">
      <c r="A40" s="2">
        <v>39</v>
      </c>
      <c r="B40" s="2">
        <v>399</v>
      </c>
      <c r="C40" s="2" t="s">
        <v>44</v>
      </c>
      <c r="D40" s="2">
        <v>1</v>
      </c>
      <c r="E40" s="7">
        <v>14280</v>
      </c>
      <c r="F40" s="2">
        <v>15</v>
      </c>
      <c r="G40" s="2">
        <v>20</v>
      </c>
      <c r="H40" s="2">
        <v>50</v>
      </c>
      <c r="I40" s="2">
        <v>1</v>
      </c>
      <c r="J40">
        <v>8500</v>
      </c>
      <c r="K40">
        <v>12000</v>
      </c>
      <c r="L40" s="2">
        <v>200</v>
      </c>
      <c r="M40" s="2" t="s">
        <v>47</v>
      </c>
    </row>
    <row r="41" spans="1:13" x14ac:dyDescent="0.3">
      <c r="A41" s="2">
        <v>40</v>
      </c>
      <c r="B41" s="2">
        <v>409</v>
      </c>
      <c r="C41" s="2" t="s">
        <v>44</v>
      </c>
      <c r="D41" s="2">
        <v>1</v>
      </c>
      <c r="E41" s="7">
        <v>14280</v>
      </c>
      <c r="F41" s="2">
        <v>15</v>
      </c>
      <c r="G41" s="2">
        <v>20</v>
      </c>
      <c r="H41" s="2">
        <v>50</v>
      </c>
      <c r="I41" s="2">
        <v>1</v>
      </c>
      <c r="J41">
        <v>8500</v>
      </c>
      <c r="K41">
        <v>12000</v>
      </c>
      <c r="L41" s="2">
        <v>200</v>
      </c>
      <c r="M41" s="2" t="s">
        <v>48</v>
      </c>
    </row>
    <row r="42" spans="1:13" x14ac:dyDescent="0.3">
      <c r="A42" s="2">
        <v>41</v>
      </c>
      <c r="B42" s="2">
        <v>419</v>
      </c>
      <c r="C42" s="2" t="s">
        <v>44</v>
      </c>
      <c r="D42" s="2">
        <v>1</v>
      </c>
      <c r="E42" s="7">
        <v>14280</v>
      </c>
      <c r="F42" s="2">
        <v>15</v>
      </c>
      <c r="G42" s="2">
        <v>20</v>
      </c>
      <c r="H42" s="2">
        <v>50</v>
      </c>
      <c r="I42" s="2">
        <v>1</v>
      </c>
      <c r="J42">
        <v>8500</v>
      </c>
      <c r="K42">
        <v>12000</v>
      </c>
      <c r="L42" s="2">
        <v>200</v>
      </c>
      <c r="M42" s="2" t="s">
        <v>45</v>
      </c>
    </row>
    <row r="43" spans="1:13" x14ac:dyDescent="0.3">
      <c r="A43" s="2">
        <v>42</v>
      </c>
      <c r="B43" s="2">
        <v>429</v>
      </c>
      <c r="C43" s="2" t="s">
        <v>44</v>
      </c>
      <c r="D43" s="2">
        <v>1</v>
      </c>
      <c r="E43" s="7">
        <v>14280</v>
      </c>
      <c r="F43" s="2">
        <v>15</v>
      </c>
      <c r="G43" s="2">
        <v>20</v>
      </c>
      <c r="H43" s="2">
        <v>50</v>
      </c>
      <c r="I43" s="2">
        <v>1</v>
      </c>
      <c r="J43">
        <v>8500</v>
      </c>
      <c r="K43">
        <v>12000</v>
      </c>
      <c r="L43" s="2">
        <v>200</v>
      </c>
      <c r="M43" s="2" t="s">
        <v>8</v>
      </c>
    </row>
    <row r="44" spans="1:13" x14ac:dyDescent="0.3">
      <c r="A44" s="2">
        <v>43</v>
      </c>
      <c r="B44" s="2">
        <v>439</v>
      </c>
      <c r="C44" s="2" t="s">
        <v>44</v>
      </c>
      <c r="D44" s="2">
        <v>1</v>
      </c>
      <c r="E44" s="7">
        <v>14280</v>
      </c>
      <c r="F44" s="2">
        <v>15</v>
      </c>
      <c r="G44" s="2">
        <v>20</v>
      </c>
      <c r="H44" s="2">
        <v>50</v>
      </c>
      <c r="I44" s="2">
        <v>1</v>
      </c>
      <c r="J44">
        <v>8500</v>
      </c>
      <c r="K44">
        <v>12000</v>
      </c>
      <c r="L44" s="2">
        <v>200</v>
      </c>
      <c r="M44" s="2" t="s">
        <v>46</v>
      </c>
    </row>
    <row r="45" spans="1:13" x14ac:dyDescent="0.3">
      <c r="A45" s="2">
        <v>44</v>
      </c>
      <c r="B45" s="2">
        <v>449</v>
      </c>
      <c r="C45" s="2" t="s">
        <v>44</v>
      </c>
      <c r="D45" s="2">
        <v>1</v>
      </c>
      <c r="E45" s="7">
        <v>14280</v>
      </c>
      <c r="F45" s="2">
        <v>15</v>
      </c>
      <c r="G45" s="2">
        <v>20</v>
      </c>
      <c r="H45" s="2">
        <v>50</v>
      </c>
      <c r="I45" s="2">
        <v>1</v>
      </c>
      <c r="J45">
        <v>8500</v>
      </c>
      <c r="K45">
        <v>12000</v>
      </c>
      <c r="L45" s="2">
        <v>200</v>
      </c>
      <c r="M45" s="2" t="s">
        <v>47</v>
      </c>
    </row>
    <row r="46" spans="1:13" x14ac:dyDescent="0.3">
      <c r="A46" s="2">
        <v>45</v>
      </c>
      <c r="B46" s="2">
        <v>459</v>
      </c>
      <c r="C46" s="2" t="s">
        <v>44</v>
      </c>
      <c r="D46" s="2">
        <v>1</v>
      </c>
      <c r="E46" s="7">
        <v>14280</v>
      </c>
      <c r="F46" s="2">
        <v>15</v>
      </c>
      <c r="G46" s="2">
        <v>20</v>
      </c>
      <c r="H46" s="2">
        <v>50</v>
      </c>
      <c r="I46" s="2">
        <v>1</v>
      </c>
      <c r="J46">
        <v>8500</v>
      </c>
      <c r="K46">
        <v>12000</v>
      </c>
      <c r="L46" s="2">
        <v>200</v>
      </c>
      <c r="M46" s="2" t="s">
        <v>48</v>
      </c>
    </row>
    <row r="47" spans="1:13" x14ac:dyDescent="0.3">
      <c r="A47" s="2">
        <v>46</v>
      </c>
      <c r="B47" s="2">
        <v>469</v>
      </c>
      <c r="C47" s="2" t="s">
        <v>44</v>
      </c>
      <c r="D47" s="2">
        <v>1</v>
      </c>
      <c r="E47" s="7">
        <v>14280</v>
      </c>
      <c r="F47" s="2">
        <v>15</v>
      </c>
      <c r="G47" s="2">
        <v>20</v>
      </c>
      <c r="H47" s="2">
        <v>50</v>
      </c>
      <c r="I47" s="2">
        <v>1</v>
      </c>
      <c r="J47">
        <v>8500</v>
      </c>
      <c r="K47">
        <v>12000</v>
      </c>
      <c r="L47" s="2">
        <v>200</v>
      </c>
      <c r="M47" s="2" t="s">
        <v>45</v>
      </c>
    </row>
    <row r="48" spans="1:13" x14ac:dyDescent="0.3">
      <c r="A48" s="2">
        <v>47</v>
      </c>
      <c r="B48" s="2">
        <v>479</v>
      </c>
      <c r="C48" s="2" t="s">
        <v>44</v>
      </c>
      <c r="D48" s="2">
        <v>1</v>
      </c>
      <c r="E48" s="7">
        <v>14280</v>
      </c>
      <c r="F48" s="2">
        <v>15</v>
      </c>
      <c r="G48" s="2">
        <v>20</v>
      </c>
      <c r="H48" s="2">
        <v>50</v>
      </c>
      <c r="I48" s="2">
        <v>1</v>
      </c>
      <c r="J48">
        <v>8500</v>
      </c>
      <c r="K48">
        <v>12000</v>
      </c>
      <c r="L48" s="2">
        <v>200</v>
      </c>
      <c r="M48" s="2" t="s">
        <v>8</v>
      </c>
    </row>
    <row r="49" spans="1:13" x14ac:dyDescent="0.3">
      <c r="A49" s="2">
        <v>48</v>
      </c>
      <c r="B49" s="2">
        <v>489</v>
      </c>
      <c r="C49" s="2" t="s">
        <v>44</v>
      </c>
      <c r="D49" s="2">
        <v>1</v>
      </c>
      <c r="E49" s="7">
        <v>14280</v>
      </c>
      <c r="F49" s="2">
        <v>15</v>
      </c>
      <c r="G49" s="2">
        <v>20</v>
      </c>
      <c r="H49" s="2">
        <v>50</v>
      </c>
      <c r="I49" s="2">
        <v>1</v>
      </c>
      <c r="J49">
        <v>8500</v>
      </c>
      <c r="K49">
        <v>12000</v>
      </c>
      <c r="L49" s="2">
        <v>200</v>
      </c>
      <c r="M49" s="2" t="s">
        <v>46</v>
      </c>
    </row>
    <row r="50" spans="1:13" x14ac:dyDescent="0.3">
      <c r="A50" s="2">
        <v>49</v>
      </c>
      <c r="B50" s="2">
        <v>499</v>
      </c>
      <c r="C50" s="2" t="s">
        <v>44</v>
      </c>
      <c r="D50" s="2">
        <v>1</v>
      </c>
      <c r="E50" s="7">
        <v>14280</v>
      </c>
      <c r="F50" s="2">
        <v>15</v>
      </c>
      <c r="G50" s="2">
        <v>20</v>
      </c>
      <c r="H50" s="2">
        <v>50</v>
      </c>
      <c r="I50" s="2">
        <v>1</v>
      </c>
      <c r="J50">
        <v>8500</v>
      </c>
      <c r="K50">
        <v>12000</v>
      </c>
      <c r="L50" s="2">
        <v>200</v>
      </c>
      <c r="M50" s="2" t="s">
        <v>47</v>
      </c>
    </row>
    <row r="51" spans="1:13" x14ac:dyDescent="0.3">
      <c r="A51" s="2">
        <v>50</v>
      </c>
      <c r="B51" s="2">
        <v>509</v>
      </c>
      <c r="C51" s="2" t="s">
        <v>44</v>
      </c>
      <c r="D51" s="2">
        <v>1</v>
      </c>
      <c r="E51" s="7">
        <v>14280</v>
      </c>
      <c r="F51" s="2">
        <v>15</v>
      </c>
      <c r="G51" s="2">
        <v>20</v>
      </c>
      <c r="H51" s="2">
        <v>50</v>
      </c>
      <c r="I51" s="2">
        <v>1</v>
      </c>
      <c r="J51">
        <v>8500</v>
      </c>
      <c r="K51">
        <v>12000</v>
      </c>
      <c r="L51" s="2">
        <v>200</v>
      </c>
      <c r="M51" s="2" t="s">
        <v>48</v>
      </c>
    </row>
    <row r="52" spans="1:13" x14ac:dyDescent="0.3">
      <c r="A52" s="2">
        <v>51</v>
      </c>
      <c r="B52" s="2">
        <v>519</v>
      </c>
      <c r="C52" s="2" t="s">
        <v>44</v>
      </c>
      <c r="D52" s="2">
        <v>1</v>
      </c>
      <c r="E52" s="7">
        <v>14280</v>
      </c>
      <c r="F52" s="2">
        <v>15</v>
      </c>
      <c r="G52" s="2">
        <v>20</v>
      </c>
      <c r="H52" s="2">
        <v>50</v>
      </c>
      <c r="I52" s="2">
        <v>1</v>
      </c>
      <c r="J52">
        <v>8500</v>
      </c>
      <c r="K52">
        <v>12000</v>
      </c>
      <c r="L52" s="2">
        <v>200</v>
      </c>
      <c r="M52" s="2" t="s">
        <v>45</v>
      </c>
    </row>
    <row r="53" spans="1:13" x14ac:dyDescent="0.3">
      <c r="A53" s="2">
        <v>52</v>
      </c>
      <c r="B53" s="2">
        <v>529</v>
      </c>
      <c r="C53" s="2" t="s">
        <v>44</v>
      </c>
      <c r="D53" s="2">
        <v>1</v>
      </c>
      <c r="E53" s="7">
        <v>14280</v>
      </c>
      <c r="F53" s="2">
        <v>15</v>
      </c>
      <c r="G53" s="2">
        <v>20</v>
      </c>
      <c r="H53" s="2">
        <v>50</v>
      </c>
      <c r="I53" s="2">
        <v>1</v>
      </c>
      <c r="J53">
        <v>8500</v>
      </c>
      <c r="K53">
        <v>12000</v>
      </c>
      <c r="L53" s="2">
        <v>200</v>
      </c>
      <c r="M53" s="2" t="s">
        <v>8</v>
      </c>
    </row>
    <row r="54" spans="1:13" x14ac:dyDescent="0.3">
      <c r="A54" s="2">
        <v>53</v>
      </c>
      <c r="B54" s="2">
        <v>539</v>
      </c>
      <c r="C54" s="2" t="s">
        <v>44</v>
      </c>
      <c r="D54" s="2">
        <v>1</v>
      </c>
      <c r="E54" s="7">
        <v>14280</v>
      </c>
      <c r="F54" s="2">
        <v>15</v>
      </c>
      <c r="G54" s="2">
        <v>20</v>
      </c>
      <c r="H54" s="2">
        <v>50</v>
      </c>
      <c r="I54" s="2">
        <v>1</v>
      </c>
      <c r="J54">
        <v>8500</v>
      </c>
      <c r="K54">
        <v>12000</v>
      </c>
      <c r="L54" s="2">
        <v>200</v>
      </c>
      <c r="M54" s="2" t="s">
        <v>46</v>
      </c>
    </row>
    <row r="55" spans="1:13" x14ac:dyDescent="0.3">
      <c r="A55" s="2">
        <v>54</v>
      </c>
      <c r="B55" s="2">
        <v>549</v>
      </c>
      <c r="C55" s="2" t="s">
        <v>44</v>
      </c>
      <c r="D55" s="2">
        <v>1</v>
      </c>
      <c r="E55" s="7">
        <v>14280</v>
      </c>
      <c r="F55" s="2">
        <v>15</v>
      </c>
      <c r="G55" s="2">
        <v>20</v>
      </c>
      <c r="H55" s="2">
        <v>50</v>
      </c>
      <c r="I55" s="2">
        <v>1</v>
      </c>
      <c r="J55">
        <v>8500</v>
      </c>
      <c r="K55">
        <v>12000</v>
      </c>
      <c r="L55" s="2">
        <v>200</v>
      </c>
      <c r="M55" s="2" t="s">
        <v>47</v>
      </c>
    </row>
    <row r="56" spans="1:13" x14ac:dyDescent="0.3">
      <c r="A56" s="2">
        <v>55</v>
      </c>
      <c r="B56" s="2">
        <v>559</v>
      </c>
      <c r="C56" s="2" t="s">
        <v>44</v>
      </c>
      <c r="D56" s="2">
        <v>1</v>
      </c>
      <c r="E56" s="7">
        <v>14280</v>
      </c>
      <c r="F56" s="2">
        <v>15</v>
      </c>
      <c r="G56" s="2">
        <v>20</v>
      </c>
      <c r="H56" s="2">
        <v>50</v>
      </c>
      <c r="I56" s="2">
        <v>1</v>
      </c>
      <c r="J56">
        <v>8500</v>
      </c>
      <c r="K56">
        <v>12000</v>
      </c>
      <c r="L56" s="2">
        <v>200</v>
      </c>
      <c r="M56" s="2" t="s">
        <v>48</v>
      </c>
    </row>
    <row r="57" spans="1:13" x14ac:dyDescent="0.3">
      <c r="A57" s="2">
        <v>56</v>
      </c>
      <c r="B57" s="2">
        <v>569</v>
      </c>
      <c r="C57" s="2" t="s">
        <v>44</v>
      </c>
      <c r="D57" s="2">
        <v>1</v>
      </c>
      <c r="E57" s="7">
        <v>14280</v>
      </c>
      <c r="F57" s="2">
        <v>15</v>
      </c>
      <c r="G57" s="2">
        <v>20</v>
      </c>
      <c r="H57" s="2">
        <v>50</v>
      </c>
      <c r="I57" s="2">
        <v>1</v>
      </c>
      <c r="J57">
        <v>8500</v>
      </c>
      <c r="K57">
        <v>12000</v>
      </c>
      <c r="L57" s="2">
        <v>200</v>
      </c>
      <c r="M57" s="2" t="s">
        <v>45</v>
      </c>
    </row>
    <row r="58" spans="1:13" x14ac:dyDescent="0.3">
      <c r="A58" s="2">
        <v>57</v>
      </c>
      <c r="B58" s="2">
        <v>579</v>
      </c>
      <c r="C58" s="2" t="s">
        <v>44</v>
      </c>
      <c r="D58" s="2">
        <v>1</v>
      </c>
      <c r="E58" s="7">
        <v>14280</v>
      </c>
      <c r="F58" s="2">
        <v>15</v>
      </c>
      <c r="G58" s="2">
        <v>20</v>
      </c>
      <c r="H58" s="2">
        <v>50</v>
      </c>
      <c r="I58" s="2">
        <v>1</v>
      </c>
      <c r="J58">
        <v>8500</v>
      </c>
      <c r="K58">
        <v>12000</v>
      </c>
      <c r="L58" s="2">
        <v>200</v>
      </c>
      <c r="M58" s="2" t="s">
        <v>8</v>
      </c>
    </row>
    <row r="59" spans="1:13" x14ac:dyDescent="0.3">
      <c r="A59" s="2">
        <v>58</v>
      </c>
      <c r="B59" s="2">
        <v>589</v>
      </c>
      <c r="C59" s="2" t="s">
        <v>44</v>
      </c>
      <c r="D59" s="2">
        <v>1</v>
      </c>
      <c r="E59" s="7">
        <v>14280</v>
      </c>
      <c r="F59" s="2">
        <v>15</v>
      </c>
      <c r="G59" s="2">
        <v>20</v>
      </c>
      <c r="H59" s="2">
        <v>50</v>
      </c>
      <c r="I59" s="2">
        <v>1</v>
      </c>
      <c r="J59">
        <v>8500</v>
      </c>
      <c r="K59">
        <v>12000</v>
      </c>
      <c r="L59" s="2">
        <v>200</v>
      </c>
      <c r="M59" s="2" t="s">
        <v>46</v>
      </c>
    </row>
    <row r="60" spans="1:13" x14ac:dyDescent="0.3">
      <c r="A60" s="2">
        <v>59</v>
      </c>
      <c r="B60" s="2">
        <v>599</v>
      </c>
      <c r="C60" s="2" t="s">
        <v>44</v>
      </c>
      <c r="D60" s="2">
        <v>1</v>
      </c>
      <c r="E60" s="7">
        <v>14280</v>
      </c>
      <c r="F60" s="2">
        <v>15</v>
      </c>
      <c r="G60" s="2">
        <v>20</v>
      </c>
      <c r="H60" s="2">
        <v>50</v>
      </c>
      <c r="I60" s="2">
        <v>1</v>
      </c>
      <c r="J60">
        <v>8500</v>
      </c>
      <c r="K60">
        <v>12000</v>
      </c>
      <c r="L60" s="2">
        <v>200</v>
      </c>
      <c r="M60" s="2" t="s">
        <v>47</v>
      </c>
    </row>
    <row r="61" spans="1:13" x14ac:dyDescent="0.3">
      <c r="A61" s="2">
        <v>60</v>
      </c>
      <c r="B61" s="2">
        <v>609</v>
      </c>
      <c r="C61" s="2" t="s">
        <v>44</v>
      </c>
      <c r="D61" s="2">
        <v>1</v>
      </c>
      <c r="E61" s="7">
        <v>14280</v>
      </c>
      <c r="F61" s="2">
        <v>15</v>
      </c>
      <c r="G61" s="2">
        <v>20</v>
      </c>
      <c r="H61" s="2">
        <v>50</v>
      </c>
      <c r="I61" s="2">
        <v>1</v>
      </c>
      <c r="J61">
        <v>8500</v>
      </c>
      <c r="K61">
        <v>12000</v>
      </c>
      <c r="L61" s="2">
        <v>200</v>
      </c>
      <c r="M61" s="2" t="s">
        <v>48</v>
      </c>
    </row>
    <row r="62" spans="1:13" x14ac:dyDescent="0.3">
      <c r="A62" s="2">
        <v>61</v>
      </c>
      <c r="B62" s="2">
        <v>619</v>
      </c>
      <c r="C62" s="2" t="s">
        <v>44</v>
      </c>
      <c r="D62" s="2">
        <v>1</v>
      </c>
      <c r="E62" s="21">
        <v>14280</v>
      </c>
      <c r="F62" s="2">
        <v>15</v>
      </c>
      <c r="G62" s="2">
        <v>20</v>
      </c>
      <c r="H62" s="2">
        <v>50</v>
      </c>
      <c r="I62" s="2">
        <v>1</v>
      </c>
      <c r="J62" s="5">
        <v>8500</v>
      </c>
      <c r="K62" s="5">
        <v>12000</v>
      </c>
      <c r="L62" s="2">
        <v>200</v>
      </c>
      <c r="M62" s="2" t="s">
        <v>45</v>
      </c>
    </row>
    <row r="63" spans="1:13" x14ac:dyDescent="0.3">
      <c r="A63" s="2">
        <v>62</v>
      </c>
      <c r="B63" s="2">
        <v>629</v>
      </c>
      <c r="C63" s="2" t="s">
        <v>44</v>
      </c>
      <c r="D63" s="2">
        <v>1</v>
      </c>
      <c r="E63" s="21">
        <v>14280</v>
      </c>
      <c r="F63" s="2">
        <v>15</v>
      </c>
      <c r="G63" s="2">
        <v>20</v>
      </c>
      <c r="H63" s="2">
        <v>50</v>
      </c>
      <c r="I63" s="2">
        <v>1</v>
      </c>
      <c r="J63" s="5">
        <v>8500</v>
      </c>
      <c r="K63" s="5">
        <v>12000</v>
      </c>
      <c r="L63" s="2">
        <v>200</v>
      </c>
      <c r="M63" s="2" t="s">
        <v>8</v>
      </c>
    </row>
    <row r="64" spans="1:13" x14ac:dyDescent="0.3">
      <c r="A64" s="2">
        <v>63</v>
      </c>
      <c r="B64" s="2">
        <v>639</v>
      </c>
      <c r="C64" s="2" t="s">
        <v>44</v>
      </c>
      <c r="D64" s="2">
        <v>1</v>
      </c>
      <c r="E64" s="21">
        <v>14280</v>
      </c>
      <c r="F64" s="2">
        <v>15</v>
      </c>
      <c r="G64" s="2">
        <v>20</v>
      </c>
      <c r="H64" s="2">
        <v>50</v>
      </c>
      <c r="I64" s="2">
        <v>1</v>
      </c>
      <c r="J64" s="5">
        <v>8500</v>
      </c>
      <c r="K64" s="5">
        <v>12000</v>
      </c>
      <c r="L64" s="2">
        <v>200</v>
      </c>
      <c r="M64" s="2" t="s">
        <v>46</v>
      </c>
    </row>
    <row r="65" spans="1:14" x14ac:dyDescent="0.3">
      <c r="A65" s="2">
        <v>64</v>
      </c>
      <c r="B65" s="2">
        <v>649</v>
      </c>
      <c r="C65" s="2" t="s">
        <v>44</v>
      </c>
      <c r="D65" s="2">
        <v>1</v>
      </c>
      <c r="E65" s="21">
        <v>14280</v>
      </c>
      <c r="F65" s="2">
        <v>15</v>
      </c>
      <c r="G65" s="2">
        <v>20</v>
      </c>
      <c r="H65" s="2">
        <v>50</v>
      </c>
      <c r="I65" s="2">
        <v>1</v>
      </c>
      <c r="J65" s="5">
        <v>8500</v>
      </c>
      <c r="K65" s="5">
        <v>12000</v>
      </c>
      <c r="L65" s="2">
        <v>200</v>
      </c>
      <c r="M65" s="2" t="s">
        <v>47</v>
      </c>
    </row>
    <row r="66" spans="1:14" x14ac:dyDescent="0.3">
      <c r="A66" s="2">
        <v>65</v>
      </c>
      <c r="B66" s="2">
        <v>659</v>
      </c>
      <c r="C66" s="2" t="s">
        <v>44</v>
      </c>
      <c r="D66" s="2">
        <v>1</v>
      </c>
      <c r="E66" s="21">
        <v>14280</v>
      </c>
      <c r="F66" s="2">
        <v>15</v>
      </c>
      <c r="G66" s="2">
        <v>20</v>
      </c>
      <c r="H66" s="2">
        <v>50</v>
      </c>
      <c r="I66" s="2">
        <v>1</v>
      </c>
      <c r="J66" s="5">
        <v>8500</v>
      </c>
      <c r="K66" s="5">
        <v>12000</v>
      </c>
      <c r="L66" s="2">
        <v>200</v>
      </c>
      <c r="M66" s="2" t="s">
        <v>48</v>
      </c>
    </row>
    <row r="67" spans="1:14" x14ac:dyDescent="0.3">
      <c r="A67" s="2">
        <v>66</v>
      </c>
      <c r="B67" s="2">
        <v>669</v>
      </c>
      <c r="C67" s="2" t="s">
        <v>44</v>
      </c>
      <c r="D67" s="2">
        <v>1</v>
      </c>
      <c r="E67" s="21">
        <v>14280</v>
      </c>
      <c r="F67" s="2">
        <v>15</v>
      </c>
      <c r="G67" s="2">
        <v>20</v>
      </c>
      <c r="H67" s="2">
        <v>50</v>
      </c>
      <c r="I67" s="2">
        <v>1</v>
      </c>
      <c r="J67" s="5">
        <v>8500</v>
      </c>
      <c r="K67" s="5">
        <v>12000</v>
      </c>
      <c r="L67" s="2">
        <v>200</v>
      </c>
      <c r="M67" s="2" t="s">
        <v>45</v>
      </c>
    </row>
    <row r="68" spans="1:14" x14ac:dyDescent="0.3">
      <c r="A68" s="2">
        <v>67</v>
      </c>
      <c r="B68" s="2">
        <v>679</v>
      </c>
      <c r="C68" s="2" t="s">
        <v>44</v>
      </c>
      <c r="D68" s="2">
        <v>1</v>
      </c>
      <c r="E68" s="21">
        <v>14280</v>
      </c>
      <c r="F68" s="2">
        <v>15</v>
      </c>
      <c r="G68" s="2">
        <v>20</v>
      </c>
      <c r="H68" s="2">
        <v>50</v>
      </c>
      <c r="I68" s="2">
        <v>1</v>
      </c>
      <c r="J68" s="5">
        <v>8500</v>
      </c>
      <c r="K68" s="5">
        <v>12000</v>
      </c>
      <c r="L68" s="2">
        <v>200</v>
      </c>
      <c r="M68" s="2" t="s">
        <v>8</v>
      </c>
    </row>
    <row r="69" spans="1:14" x14ac:dyDescent="0.3">
      <c r="A69" s="2">
        <v>68</v>
      </c>
      <c r="B69" s="2">
        <v>689</v>
      </c>
      <c r="C69" s="2" t="s">
        <v>44</v>
      </c>
      <c r="D69" s="2">
        <v>1</v>
      </c>
      <c r="E69" s="21">
        <v>14280</v>
      </c>
      <c r="F69" s="2">
        <v>15</v>
      </c>
      <c r="G69" s="2">
        <v>20</v>
      </c>
      <c r="H69" s="2">
        <v>50</v>
      </c>
      <c r="I69" s="2">
        <v>1</v>
      </c>
      <c r="J69" s="5">
        <v>8500</v>
      </c>
      <c r="K69" s="5">
        <v>12000</v>
      </c>
      <c r="L69" s="2">
        <v>200</v>
      </c>
      <c r="M69" s="2" t="s">
        <v>46</v>
      </c>
    </row>
    <row r="70" spans="1:14" x14ac:dyDescent="0.3">
      <c r="A70" s="2">
        <v>69</v>
      </c>
      <c r="B70" s="2">
        <v>699</v>
      </c>
      <c r="C70" s="2" t="s">
        <v>44</v>
      </c>
      <c r="D70" s="2">
        <v>1</v>
      </c>
      <c r="E70" s="21">
        <v>14280</v>
      </c>
      <c r="F70" s="2">
        <v>15</v>
      </c>
      <c r="G70" s="2">
        <v>20</v>
      </c>
      <c r="H70" s="2">
        <v>50</v>
      </c>
      <c r="I70" s="2">
        <v>1</v>
      </c>
      <c r="J70" s="5">
        <v>8500</v>
      </c>
      <c r="K70" s="5">
        <v>12000</v>
      </c>
      <c r="L70" s="2">
        <v>200</v>
      </c>
      <c r="M70" s="2" t="s">
        <v>47</v>
      </c>
    </row>
    <row r="71" spans="1:14" x14ac:dyDescent="0.3">
      <c r="A71" s="2">
        <v>70</v>
      </c>
      <c r="B71" s="2">
        <v>709</v>
      </c>
      <c r="C71" s="2" t="s">
        <v>44</v>
      </c>
      <c r="D71" s="2">
        <v>1</v>
      </c>
      <c r="E71" s="21">
        <v>14280</v>
      </c>
      <c r="F71" s="2">
        <v>15</v>
      </c>
      <c r="G71" s="2">
        <v>20</v>
      </c>
      <c r="H71" s="2">
        <v>50</v>
      </c>
      <c r="I71" s="2">
        <v>1</v>
      </c>
      <c r="J71" s="5">
        <v>8500</v>
      </c>
      <c r="K71" s="5">
        <v>12000</v>
      </c>
      <c r="L71" s="2">
        <v>200</v>
      </c>
      <c r="M71" s="2" t="s">
        <v>48</v>
      </c>
    </row>
    <row r="72" spans="1:14" x14ac:dyDescent="0.3">
      <c r="A72" s="2">
        <v>71</v>
      </c>
      <c r="B72" s="2">
        <v>719</v>
      </c>
      <c r="C72" s="2" t="s">
        <v>44</v>
      </c>
      <c r="D72" s="2">
        <v>1</v>
      </c>
      <c r="E72" s="21">
        <v>14280</v>
      </c>
      <c r="F72" s="2">
        <v>15</v>
      </c>
      <c r="G72" s="2">
        <v>20</v>
      </c>
      <c r="H72" s="2">
        <v>50</v>
      </c>
      <c r="I72" s="2">
        <v>1</v>
      </c>
      <c r="J72" s="5">
        <v>8500</v>
      </c>
      <c r="K72" s="5">
        <v>12000</v>
      </c>
      <c r="L72" s="2">
        <v>200</v>
      </c>
      <c r="M72" s="2" t="s">
        <v>45</v>
      </c>
    </row>
    <row r="73" spans="1:14" x14ac:dyDescent="0.3">
      <c r="A73" s="2">
        <v>72</v>
      </c>
      <c r="B73" s="2">
        <v>729</v>
      </c>
      <c r="C73" s="2" t="s">
        <v>44</v>
      </c>
      <c r="D73" s="2">
        <v>1</v>
      </c>
      <c r="E73" s="21">
        <v>14280</v>
      </c>
      <c r="F73" s="2">
        <v>15</v>
      </c>
      <c r="G73" s="2">
        <v>20</v>
      </c>
      <c r="H73" s="2">
        <v>50</v>
      </c>
      <c r="I73" s="2">
        <v>1</v>
      </c>
      <c r="J73" s="5">
        <v>8500</v>
      </c>
      <c r="K73" s="5">
        <v>12000</v>
      </c>
      <c r="L73" s="2">
        <v>200</v>
      </c>
      <c r="M73" s="2" t="s">
        <v>8</v>
      </c>
    </row>
    <row r="74" spans="1:14" x14ac:dyDescent="0.3">
      <c r="A74" s="2">
        <v>73</v>
      </c>
      <c r="B74" s="2">
        <v>739</v>
      </c>
      <c r="C74" s="2" t="s">
        <v>44</v>
      </c>
      <c r="D74" s="2">
        <v>1</v>
      </c>
      <c r="E74" s="21">
        <v>14280</v>
      </c>
      <c r="F74" s="2">
        <v>15</v>
      </c>
      <c r="G74" s="2">
        <v>20</v>
      </c>
      <c r="H74" s="2">
        <v>50</v>
      </c>
      <c r="I74" s="2">
        <v>1</v>
      </c>
      <c r="J74" s="5">
        <v>8500</v>
      </c>
      <c r="K74" s="5">
        <v>12000</v>
      </c>
      <c r="L74" s="2">
        <v>200</v>
      </c>
      <c r="M74" s="2" t="s">
        <v>46</v>
      </c>
      <c r="N74" s="5"/>
    </row>
    <row r="75" spans="1:14" x14ac:dyDescent="0.3">
      <c r="A75" s="2">
        <v>74</v>
      </c>
      <c r="B75" s="2">
        <v>749</v>
      </c>
      <c r="C75" s="2" t="s">
        <v>44</v>
      </c>
      <c r="D75" s="2">
        <v>1</v>
      </c>
      <c r="E75" s="21">
        <v>14280</v>
      </c>
      <c r="F75" s="2">
        <v>15</v>
      </c>
      <c r="G75" s="2">
        <v>20</v>
      </c>
      <c r="H75" s="2">
        <v>50</v>
      </c>
      <c r="I75" s="2">
        <v>1</v>
      </c>
      <c r="J75" s="5">
        <v>8500</v>
      </c>
      <c r="K75" s="5">
        <v>12000</v>
      </c>
      <c r="L75" s="2">
        <v>200</v>
      </c>
      <c r="M75" s="2" t="s">
        <v>47</v>
      </c>
      <c r="N75" s="5"/>
    </row>
    <row r="76" spans="1:14" x14ac:dyDescent="0.3">
      <c r="A76" s="2">
        <v>75</v>
      </c>
      <c r="B76" s="2">
        <v>759</v>
      </c>
      <c r="C76" s="2" t="s">
        <v>44</v>
      </c>
      <c r="D76" s="2">
        <v>1</v>
      </c>
      <c r="E76" s="21">
        <v>14280</v>
      </c>
      <c r="F76" s="2">
        <v>15</v>
      </c>
      <c r="G76" s="2">
        <v>20</v>
      </c>
      <c r="H76" s="2">
        <v>50</v>
      </c>
      <c r="I76" s="2">
        <v>1</v>
      </c>
      <c r="J76" s="5">
        <v>8500</v>
      </c>
      <c r="K76" s="5">
        <v>12000</v>
      </c>
      <c r="L76" s="2">
        <v>200</v>
      </c>
      <c r="M76" s="2" t="s">
        <v>48</v>
      </c>
    </row>
    <row r="77" spans="1:14" x14ac:dyDescent="0.3">
      <c r="A77" s="2">
        <v>76</v>
      </c>
      <c r="B77" s="2">
        <v>769</v>
      </c>
      <c r="C77" s="2" t="s">
        <v>44</v>
      </c>
      <c r="D77" s="2">
        <v>1</v>
      </c>
      <c r="E77" s="21">
        <v>14280</v>
      </c>
      <c r="F77" s="2">
        <v>15</v>
      </c>
      <c r="G77" s="2">
        <v>20</v>
      </c>
      <c r="H77" s="2">
        <v>50</v>
      </c>
      <c r="I77" s="2">
        <v>1</v>
      </c>
      <c r="J77" s="5">
        <v>8500</v>
      </c>
      <c r="K77" s="5">
        <v>12000</v>
      </c>
      <c r="L77" s="2">
        <v>200</v>
      </c>
      <c r="M77" s="2" t="s">
        <v>45</v>
      </c>
      <c r="N77" s="5"/>
    </row>
    <row r="78" spans="1:14" x14ac:dyDescent="0.3">
      <c r="A78" s="2">
        <v>77</v>
      </c>
      <c r="B78" s="2">
        <v>779</v>
      </c>
      <c r="C78" s="2" t="s">
        <v>44</v>
      </c>
      <c r="D78" s="2">
        <v>1</v>
      </c>
      <c r="E78" s="21">
        <v>14280</v>
      </c>
      <c r="F78" s="2">
        <v>15</v>
      </c>
      <c r="G78" s="2">
        <v>20</v>
      </c>
      <c r="H78" s="2">
        <v>50</v>
      </c>
      <c r="I78" s="2">
        <v>1</v>
      </c>
      <c r="J78" s="5">
        <v>8500</v>
      </c>
      <c r="K78" s="5">
        <v>12000</v>
      </c>
      <c r="L78" s="2">
        <v>200</v>
      </c>
      <c r="M78" s="2" t="s">
        <v>8</v>
      </c>
      <c r="N78" s="5"/>
    </row>
    <row r="79" spans="1:14" x14ac:dyDescent="0.3">
      <c r="A79" s="2">
        <v>78</v>
      </c>
      <c r="B79" s="2">
        <v>789</v>
      </c>
      <c r="C79" s="2" t="s">
        <v>44</v>
      </c>
      <c r="D79" s="2">
        <v>1</v>
      </c>
      <c r="E79" s="21">
        <v>14280</v>
      </c>
      <c r="F79" s="2">
        <v>15</v>
      </c>
      <c r="G79" s="2">
        <v>20</v>
      </c>
      <c r="H79" s="2">
        <v>50</v>
      </c>
      <c r="I79" s="2">
        <v>1</v>
      </c>
      <c r="J79" s="5">
        <v>8500</v>
      </c>
      <c r="K79" s="5">
        <v>12000</v>
      </c>
      <c r="L79" s="2">
        <v>200</v>
      </c>
      <c r="M79" s="2" t="s">
        <v>46</v>
      </c>
    </row>
    <row r="80" spans="1:14" x14ac:dyDescent="0.3">
      <c r="A80" s="2">
        <v>79</v>
      </c>
      <c r="B80" s="2">
        <v>799</v>
      </c>
      <c r="C80" s="2" t="s">
        <v>44</v>
      </c>
      <c r="D80" s="2">
        <v>1</v>
      </c>
      <c r="E80" s="21">
        <v>14280</v>
      </c>
      <c r="F80" s="2">
        <v>15</v>
      </c>
      <c r="G80" s="2">
        <v>20</v>
      </c>
      <c r="H80" s="2">
        <v>50</v>
      </c>
      <c r="I80" s="2">
        <v>1</v>
      </c>
      <c r="J80" s="5">
        <v>8500</v>
      </c>
      <c r="K80" s="5">
        <v>12000</v>
      </c>
      <c r="L80" s="2">
        <v>200</v>
      </c>
      <c r="M80" s="2" t="s">
        <v>47</v>
      </c>
      <c r="N80" s="5"/>
    </row>
    <row r="81" spans="1:14" x14ac:dyDescent="0.3">
      <c r="A81" s="2">
        <v>80</v>
      </c>
      <c r="B81" s="2">
        <v>809</v>
      </c>
      <c r="C81" s="2" t="s">
        <v>44</v>
      </c>
      <c r="D81" s="2">
        <v>1</v>
      </c>
      <c r="E81" s="21">
        <v>14280</v>
      </c>
      <c r="F81" s="2">
        <v>15</v>
      </c>
      <c r="G81" s="2">
        <v>20</v>
      </c>
      <c r="H81" s="2">
        <v>50</v>
      </c>
      <c r="I81" s="2">
        <v>1</v>
      </c>
      <c r="J81" s="5">
        <v>8500</v>
      </c>
      <c r="K81" s="5">
        <v>12000</v>
      </c>
      <c r="L81" s="2">
        <v>200</v>
      </c>
      <c r="M81" s="2" t="s">
        <v>48</v>
      </c>
      <c r="N81" s="5"/>
    </row>
    <row r="82" spans="1:14" x14ac:dyDescent="0.3">
      <c r="A82" s="2">
        <v>81</v>
      </c>
      <c r="B82" s="2">
        <v>819</v>
      </c>
      <c r="C82" s="2" t="s">
        <v>44</v>
      </c>
      <c r="D82" s="2">
        <v>1</v>
      </c>
      <c r="E82" s="21">
        <v>14280</v>
      </c>
      <c r="F82" s="2">
        <v>15</v>
      </c>
      <c r="G82" s="2">
        <v>20</v>
      </c>
      <c r="H82" s="2">
        <v>50</v>
      </c>
      <c r="I82" s="2">
        <v>1</v>
      </c>
      <c r="J82" s="5">
        <v>8500</v>
      </c>
      <c r="K82" s="5">
        <v>12000</v>
      </c>
      <c r="L82" s="2">
        <v>200</v>
      </c>
      <c r="M82" s="2" t="s">
        <v>45</v>
      </c>
    </row>
    <row r="83" spans="1:14" x14ac:dyDescent="0.3">
      <c r="A83" s="2">
        <v>82</v>
      </c>
      <c r="B83" s="2">
        <v>829</v>
      </c>
      <c r="C83" s="2" t="s">
        <v>44</v>
      </c>
      <c r="D83" s="2">
        <v>1</v>
      </c>
      <c r="E83" s="21">
        <v>14280</v>
      </c>
      <c r="F83" s="2">
        <v>15</v>
      </c>
      <c r="G83" s="2">
        <v>20</v>
      </c>
      <c r="H83" s="2">
        <v>50</v>
      </c>
      <c r="I83" s="2">
        <v>1</v>
      </c>
      <c r="J83" s="5">
        <v>8500</v>
      </c>
      <c r="K83" s="5">
        <v>12000</v>
      </c>
      <c r="L83" s="2">
        <v>200</v>
      </c>
      <c r="M83" s="2" t="s">
        <v>8</v>
      </c>
      <c r="N83" s="5"/>
    </row>
    <row r="84" spans="1:14" x14ac:dyDescent="0.3">
      <c r="A84" s="2">
        <v>83</v>
      </c>
      <c r="B84" s="2">
        <v>839</v>
      </c>
      <c r="C84" s="2" t="s">
        <v>44</v>
      </c>
      <c r="D84" s="2">
        <v>1</v>
      </c>
      <c r="E84" s="21">
        <v>14280</v>
      </c>
      <c r="F84" s="2">
        <v>15</v>
      </c>
      <c r="G84" s="2">
        <v>20</v>
      </c>
      <c r="H84" s="2">
        <v>50</v>
      </c>
      <c r="I84" s="2">
        <v>1</v>
      </c>
      <c r="J84" s="5">
        <v>8500</v>
      </c>
      <c r="K84" s="5">
        <v>12000</v>
      </c>
      <c r="L84" s="2">
        <v>200</v>
      </c>
      <c r="M84" s="2" t="s">
        <v>46</v>
      </c>
      <c r="N84" s="5"/>
    </row>
    <row r="85" spans="1:14" x14ac:dyDescent="0.3">
      <c r="A85" s="2">
        <v>84</v>
      </c>
      <c r="B85" s="2">
        <v>849</v>
      </c>
      <c r="C85" s="2" t="s">
        <v>44</v>
      </c>
      <c r="D85" s="2">
        <v>1</v>
      </c>
      <c r="E85" s="21">
        <v>14280</v>
      </c>
      <c r="F85" s="2">
        <v>15</v>
      </c>
      <c r="G85" s="2">
        <v>20</v>
      </c>
      <c r="H85" s="2">
        <v>50</v>
      </c>
      <c r="I85" s="2">
        <v>1</v>
      </c>
      <c r="J85" s="5">
        <v>8500</v>
      </c>
      <c r="K85" s="5">
        <v>12000</v>
      </c>
      <c r="L85" s="2">
        <v>200</v>
      </c>
      <c r="M85" s="2" t="s">
        <v>47</v>
      </c>
    </row>
    <row r="86" spans="1:14" x14ac:dyDescent="0.3">
      <c r="A86" s="2">
        <v>85</v>
      </c>
      <c r="B86" s="2">
        <v>859</v>
      </c>
      <c r="C86" s="2" t="s">
        <v>44</v>
      </c>
      <c r="D86" s="2">
        <v>1</v>
      </c>
      <c r="E86" s="21">
        <v>14280</v>
      </c>
      <c r="F86" s="2">
        <v>15</v>
      </c>
      <c r="G86" s="2">
        <v>20</v>
      </c>
      <c r="H86" s="2">
        <v>50</v>
      </c>
      <c r="I86" s="2">
        <v>1</v>
      </c>
      <c r="J86" s="5">
        <v>8500</v>
      </c>
      <c r="K86" s="5">
        <v>12000</v>
      </c>
      <c r="L86" s="2">
        <v>200</v>
      </c>
      <c r="M86" s="2" t="s">
        <v>48</v>
      </c>
      <c r="N86" s="5"/>
    </row>
    <row r="87" spans="1:14" x14ac:dyDescent="0.3">
      <c r="A87" s="2">
        <v>86</v>
      </c>
      <c r="B87" s="2">
        <v>869</v>
      </c>
      <c r="C87" s="2" t="s">
        <v>44</v>
      </c>
      <c r="D87" s="2">
        <v>1</v>
      </c>
      <c r="E87" s="21">
        <v>14280</v>
      </c>
      <c r="F87" s="2">
        <v>15</v>
      </c>
      <c r="G87" s="2">
        <v>20</v>
      </c>
      <c r="H87" s="2">
        <v>50</v>
      </c>
      <c r="I87" s="2">
        <v>1</v>
      </c>
      <c r="J87" s="5">
        <v>8500</v>
      </c>
      <c r="K87" s="5">
        <v>12000</v>
      </c>
      <c r="L87" s="2">
        <v>200</v>
      </c>
      <c r="M87" s="2" t="s">
        <v>45</v>
      </c>
      <c r="N87" s="5"/>
    </row>
    <row r="88" spans="1:14" x14ac:dyDescent="0.3">
      <c r="A88" s="2">
        <v>87</v>
      </c>
      <c r="B88" s="2">
        <v>879</v>
      </c>
      <c r="C88" s="2" t="s">
        <v>44</v>
      </c>
      <c r="D88" s="2">
        <v>1</v>
      </c>
      <c r="E88" s="21">
        <v>14280</v>
      </c>
      <c r="F88" s="2">
        <v>15</v>
      </c>
      <c r="G88" s="2">
        <v>20</v>
      </c>
      <c r="H88" s="2">
        <v>50</v>
      </c>
      <c r="I88" s="2">
        <v>1</v>
      </c>
      <c r="J88" s="5">
        <v>8500</v>
      </c>
      <c r="K88" s="5">
        <v>12000</v>
      </c>
      <c r="L88" s="2">
        <v>200</v>
      </c>
      <c r="M88" s="2" t="s">
        <v>8</v>
      </c>
    </row>
    <row r="89" spans="1:14" x14ac:dyDescent="0.3">
      <c r="A89" s="2">
        <v>88</v>
      </c>
      <c r="B89" s="2">
        <v>889</v>
      </c>
      <c r="C89" s="2" t="s">
        <v>44</v>
      </c>
      <c r="D89" s="2">
        <v>1</v>
      </c>
      <c r="E89" s="21">
        <v>14280</v>
      </c>
      <c r="F89" s="2">
        <v>15</v>
      </c>
      <c r="G89" s="2">
        <v>20</v>
      </c>
      <c r="H89" s="2">
        <v>50</v>
      </c>
      <c r="I89" s="2">
        <v>1</v>
      </c>
      <c r="J89" s="5">
        <v>8500</v>
      </c>
      <c r="K89" s="5">
        <v>12000</v>
      </c>
      <c r="L89" s="2">
        <v>200</v>
      </c>
      <c r="M89" s="2" t="s">
        <v>46</v>
      </c>
      <c r="N89" s="5"/>
    </row>
    <row r="90" spans="1:14" x14ac:dyDescent="0.3">
      <c r="A90" s="2">
        <v>89</v>
      </c>
      <c r="B90" s="2">
        <v>899</v>
      </c>
      <c r="C90" s="2" t="s">
        <v>44</v>
      </c>
      <c r="D90" s="2">
        <v>1</v>
      </c>
      <c r="E90" s="21">
        <v>14280</v>
      </c>
      <c r="F90" s="2">
        <v>15</v>
      </c>
      <c r="G90" s="2">
        <v>20</v>
      </c>
      <c r="H90" s="2">
        <v>50</v>
      </c>
      <c r="I90" s="2">
        <v>1</v>
      </c>
      <c r="J90" s="5">
        <v>8500</v>
      </c>
      <c r="K90" s="5">
        <v>12000</v>
      </c>
      <c r="L90" s="2">
        <v>200</v>
      </c>
      <c r="M90" s="2" t="s">
        <v>47</v>
      </c>
      <c r="N90" s="5"/>
    </row>
    <row r="91" spans="1:14" x14ac:dyDescent="0.3">
      <c r="A91" s="2">
        <v>90</v>
      </c>
      <c r="B91" s="2">
        <v>909</v>
      </c>
      <c r="C91" s="2" t="s">
        <v>44</v>
      </c>
      <c r="D91" s="2">
        <v>1</v>
      </c>
      <c r="E91" s="21">
        <v>14280</v>
      </c>
      <c r="F91" s="2">
        <v>15</v>
      </c>
      <c r="G91" s="2">
        <v>20</v>
      </c>
      <c r="H91" s="2">
        <v>50</v>
      </c>
      <c r="I91" s="2">
        <v>1</v>
      </c>
      <c r="J91" s="5">
        <v>8500</v>
      </c>
      <c r="K91" s="5">
        <v>12000</v>
      </c>
      <c r="L91" s="2">
        <v>200</v>
      </c>
      <c r="M91" s="2" t="s">
        <v>48</v>
      </c>
    </row>
    <row r="92" spans="1:14" x14ac:dyDescent="0.3">
      <c r="A92" s="2">
        <v>91</v>
      </c>
      <c r="B92" s="2">
        <v>919</v>
      </c>
      <c r="C92" s="2" t="s">
        <v>44</v>
      </c>
      <c r="D92" s="2">
        <v>1</v>
      </c>
      <c r="E92" s="21">
        <v>14280</v>
      </c>
      <c r="F92" s="2">
        <v>15</v>
      </c>
      <c r="G92" s="2">
        <v>20</v>
      </c>
      <c r="H92" s="2">
        <v>50</v>
      </c>
      <c r="I92" s="2">
        <v>1</v>
      </c>
      <c r="J92" s="5">
        <v>8500</v>
      </c>
      <c r="K92" s="5">
        <v>12000</v>
      </c>
      <c r="L92" s="2">
        <v>200</v>
      </c>
      <c r="M92" s="2" t="s">
        <v>45</v>
      </c>
      <c r="N92" s="5"/>
    </row>
    <row r="93" spans="1:14" x14ac:dyDescent="0.3">
      <c r="A93" s="2">
        <v>92</v>
      </c>
      <c r="B93" s="2">
        <v>929</v>
      </c>
      <c r="C93" s="2" t="s">
        <v>44</v>
      </c>
      <c r="D93" s="2">
        <v>1</v>
      </c>
      <c r="E93" s="21">
        <v>14280</v>
      </c>
      <c r="F93" s="2">
        <v>15</v>
      </c>
      <c r="G93" s="2">
        <v>20</v>
      </c>
      <c r="H93" s="2">
        <v>50</v>
      </c>
      <c r="I93" s="2">
        <v>1</v>
      </c>
      <c r="J93" s="5">
        <v>8500</v>
      </c>
      <c r="K93" s="5">
        <v>12000</v>
      </c>
      <c r="L93" s="2">
        <v>200</v>
      </c>
      <c r="M93" s="2" t="s">
        <v>8</v>
      </c>
      <c r="N93" s="5"/>
    </row>
    <row r="94" spans="1:14" x14ac:dyDescent="0.3">
      <c r="A94" s="2">
        <v>93</v>
      </c>
      <c r="B94" s="2">
        <v>939</v>
      </c>
      <c r="C94" s="2" t="s">
        <v>44</v>
      </c>
      <c r="D94" s="2">
        <v>1</v>
      </c>
      <c r="E94" s="21">
        <v>14280</v>
      </c>
      <c r="F94" s="2">
        <v>15</v>
      </c>
      <c r="G94" s="2">
        <v>20</v>
      </c>
      <c r="H94" s="2">
        <v>50</v>
      </c>
      <c r="I94" s="2">
        <v>1</v>
      </c>
      <c r="J94" s="5">
        <v>8500</v>
      </c>
      <c r="K94" s="5">
        <v>12000</v>
      </c>
      <c r="L94" s="2">
        <v>200</v>
      </c>
      <c r="M94" s="2" t="s">
        <v>46</v>
      </c>
    </row>
    <row r="95" spans="1:14" x14ac:dyDescent="0.3">
      <c r="A95" s="2">
        <v>94</v>
      </c>
      <c r="B95" s="2">
        <v>949</v>
      </c>
      <c r="C95" s="2" t="s">
        <v>44</v>
      </c>
      <c r="D95" s="2">
        <v>1</v>
      </c>
      <c r="E95" s="21">
        <v>14280</v>
      </c>
      <c r="F95" s="2">
        <v>15</v>
      </c>
      <c r="G95" s="2">
        <v>20</v>
      </c>
      <c r="H95" s="2">
        <v>50</v>
      </c>
      <c r="I95" s="2">
        <v>1</v>
      </c>
      <c r="J95" s="5">
        <v>8500</v>
      </c>
      <c r="K95" s="5">
        <v>12000</v>
      </c>
      <c r="L95" s="2">
        <v>200</v>
      </c>
      <c r="M95" s="2" t="s">
        <v>47</v>
      </c>
      <c r="N95" s="5"/>
    </row>
    <row r="96" spans="1:14" x14ac:dyDescent="0.3">
      <c r="A96" s="2">
        <v>95</v>
      </c>
      <c r="B96" s="2">
        <v>959</v>
      </c>
      <c r="C96" s="2" t="s">
        <v>44</v>
      </c>
      <c r="D96" s="2">
        <v>1</v>
      </c>
      <c r="E96" s="21">
        <v>14280</v>
      </c>
      <c r="F96" s="2">
        <v>15</v>
      </c>
      <c r="G96" s="2">
        <v>20</v>
      </c>
      <c r="H96" s="2">
        <v>50</v>
      </c>
      <c r="I96" s="2">
        <v>1</v>
      </c>
      <c r="J96" s="5">
        <v>8500</v>
      </c>
      <c r="K96" s="5">
        <v>12000</v>
      </c>
      <c r="L96" s="2">
        <v>200</v>
      </c>
      <c r="M96" s="2" t="s">
        <v>48</v>
      </c>
      <c r="N96" s="5"/>
    </row>
    <row r="97" spans="1:14" x14ac:dyDescent="0.3">
      <c r="A97" s="2">
        <v>96</v>
      </c>
      <c r="B97" s="2">
        <v>969</v>
      </c>
      <c r="C97" s="2" t="s">
        <v>44</v>
      </c>
      <c r="D97" s="2">
        <v>1</v>
      </c>
      <c r="E97" s="21">
        <v>14280</v>
      </c>
      <c r="F97" s="2">
        <v>15</v>
      </c>
      <c r="G97" s="2">
        <v>20</v>
      </c>
      <c r="H97" s="2">
        <v>50</v>
      </c>
      <c r="I97" s="2">
        <v>1</v>
      </c>
      <c r="J97" s="5">
        <v>8500</v>
      </c>
      <c r="K97" s="5">
        <v>12000</v>
      </c>
      <c r="L97" s="2">
        <v>200</v>
      </c>
      <c r="M97" s="2" t="s">
        <v>45</v>
      </c>
    </row>
    <row r="98" spans="1:14" x14ac:dyDescent="0.3">
      <c r="A98" s="2">
        <v>97</v>
      </c>
      <c r="B98" s="2">
        <v>979</v>
      </c>
      <c r="C98" s="2" t="s">
        <v>44</v>
      </c>
      <c r="D98" s="2">
        <v>1</v>
      </c>
      <c r="E98" s="21">
        <v>14280</v>
      </c>
      <c r="F98" s="2">
        <v>15</v>
      </c>
      <c r="G98" s="2">
        <v>20</v>
      </c>
      <c r="H98" s="2">
        <v>50</v>
      </c>
      <c r="I98" s="2">
        <v>1</v>
      </c>
      <c r="J98" s="5">
        <v>8500</v>
      </c>
      <c r="K98" s="5">
        <v>12000</v>
      </c>
      <c r="L98" s="2">
        <v>200</v>
      </c>
      <c r="M98" s="2" t="s">
        <v>8</v>
      </c>
      <c r="N98" s="5"/>
    </row>
    <row r="99" spans="1:14" x14ac:dyDescent="0.3">
      <c r="A99" s="2">
        <v>98</v>
      </c>
      <c r="B99" s="2">
        <v>989</v>
      </c>
      <c r="C99" s="2" t="s">
        <v>44</v>
      </c>
      <c r="D99" s="2">
        <v>1</v>
      </c>
      <c r="E99" s="21">
        <v>14280</v>
      </c>
      <c r="F99" s="2">
        <v>15</v>
      </c>
      <c r="G99" s="2">
        <v>20</v>
      </c>
      <c r="H99" s="2">
        <v>50</v>
      </c>
      <c r="I99" s="2">
        <v>1</v>
      </c>
      <c r="J99" s="5">
        <v>8500</v>
      </c>
      <c r="K99" s="5">
        <v>12000</v>
      </c>
      <c r="L99" s="2">
        <v>200</v>
      </c>
      <c r="M99" s="2" t="s">
        <v>46</v>
      </c>
    </row>
    <row r="100" spans="1:14" x14ac:dyDescent="0.3">
      <c r="A100" s="2">
        <v>99</v>
      </c>
      <c r="B100" s="2">
        <v>999</v>
      </c>
      <c r="C100" s="2" t="s">
        <v>44</v>
      </c>
      <c r="D100" s="2">
        <v>1</v>
      </c>
      <c r="E100" s="21">
        <v>14280</v>
      </c>
      <c r="F100" s="2">
        <v>15</v>
      </c>
      <c r="G100" s="2">
        <v>20</v>
      </c>
      <c r="H100" s="2">
        <v>50</v>
      </c>
      <c r="I100" s="2">
        <v>1</v>
      </c>
      <c r="J100" s="5">
        <v>8500</v>
      </c>
      <c r="K100" s="5">
        <v>12000</v>
      </c>
      <c r="L100" s="2">
        <v>200</v>
      </c>
      <c r="M100" s="2" t="s">
        <v>47</v>
      </c>
      <c r="N100" s="5"/>
    </row>
    <row r="101" spans="1:14" x14ac:dyDescent="0.3">
      <c r="A101" s="2">
        <v>100</v>
      </c>
      <c r="B101" s="2">
        <v>1009</v>
      </c>
      <c r="C101" s="2" t="s">
        <v>44</v>
      </c>
      <c r="D101" s="2">
        <v>1</v>
      </c>
      <c r="E101" s="21">
        <v>14280</v>
      </c>
      <c r="F101" s="2">
        <v>15</v>
      </c>
      <c r="G101" s="2">
        <v>20</v>
      </c>
      <c r="H101" s="2">
        <v>50</v>
      </c>
      <c r="I101" s="2">
        <v>1</v>
      </c>
      <c r="J101" s="5">
        <v>8500</v>
      </c>
      <c r="K101" s="5">
        <v>12000</v>
      </c>
      <c r="L101" s="2">
        <v>200</v>
      </c>
      <c r="M101" s="2" t="s">
        <v>48</v>
      </c>
    </row>
    <row r="102" spans="1:14" x14ac:dyDescent="0.3">
      <c r="A102" s="2">
        <v>101</v>
      </c>
      <c r="B102" s="2">
        <v>1019</v>
      </c>
      <c r="C102" s="2" t="s">
        <v>44</v>
      </c>
      <c r="D102" s="2">
        <v>1</v>
      </c>
      <c r="E102" s="21">
        <v>14280</v>
      </c>
      <c r="F102" s="2">
        <v>15</v>
      </c>
      <c r="G102" s="2">
        <v>20</v>
      </c>
      <c r="H102" s="2">
        <v>50</v>
      </c>
      <c r="I102" s="2">
        <v>1</v>
      </c>
      <c r="J102" s="5">
        <v>8500</v>
      </c>
      <c r="K102" s="5">
        <v>12000</v>
      </c>
      <c r="L102" s="2">
        <v>200</v>
      </c>
      <c r="M102" s="2" t="s">
        <v>45</v>
      </c>
      <c r="N102" s="5"/>
    </row>
    <row r="103" spans="1:14" x14ac:dyDescent="0.3">
      <c r="A103" s="2">
        <v>102</v>
      </c>
      <c r="B103" s="2">
        <v>1029</v>
      </c>
      <c r="C103" s="2" t="s">
        <v>44</v>
      </c>
      <c r="D103" s="2">
        <v>1</v>
      </c>
      <c r="E103" s="21">
        <v>14280</v>
      </c>
      <c r="F103" s="2">
        <v>15</v>
      </c>
      <c r="G103" s="2">
        <v>20</v>
      </c>
      <c r="H103" s="2">
        <v>50</v>
      </c>
      <c r="I103" s="2">
        <v>1</v>
      </c>
      <c r="J103" s="5">
        <v>8500</v>
      </c>
      <c r="K103" s="5">
        <v>12000</v>
      </c>
      <c r="L103" s="2">
        <v>200</v>
      </c>
      <c r="M103" s="2" t="s">
        <v>8</v>
      </c>
      <c r="N103" s="5"/>
    </row>
    <row r="104" spans="1:14" x14ac:dyDescent="0.3">
      <c r="A104" s="2">
        <v>103</v>
      </c>
      <c r="B104" s="2">
        <v>1039</v>
      </c>
      <c r="C104" s="2" t="s">
        <v>44</v>
      </c>
      <c r="D104" s="2">
        <v>1</v>
      </c>
      <c r="E104" s="21">
        <v>14280</v>
      </c>
      <c r="F104" s="2">
        <v>15</v>
      </c>
      <c r="G104" s="2">
        <v>20</v>
      </c>
      <c r="H104" s="2">
        <v>50</v>
      </c>
      <c r="I104" s="2">
        <v>1</v>
      </c>
      <c r="J104" s="5">
        <v>8500</v>
      </c>
      <c r="K104" s="5">
        <v>12000</v>
      </c>
      <c r="L104" s="2">
        <v>200</v>
      </c>
      <c r="M104" s="2" t="s">
        <v>46</v>
      </c>
    </row>
    <row r="105" spans="1:14" x14ac:dyDescent="0.3">
      <c r="A105" s="2">
        <v>104</v>
      </c>
      <c r="B105" s="2">
        <v>1049</v>
      </c>
      <c r="C105" s="2" t="s">
        <v>44</v>
      </c>
      <c r="D105" s="2">
        <v>1</v>
      </c>
      <c r="E105" s="21">
        <v>14280</v>
      </c>
      <c r="F105" s="2">
        <v>15</v>
      </c>
      <c r="G105" s="2">
        <v>20</v>
      </c>
      <c r="H105" s="2">
        <v>50</v>
      </c>
      <c r="I105" s="2">
        <v>1</v>
      </c>
      <c r="J105" s="5">
        <v>8500</v>
      </c>
      <c r="K105" s="5">
        <v>12000</v>
      </c>
      <c r="L105" s="2">
        <v>200</v>
      </c>
      <c r="M105" s="2" t="s">
        <v>47</v>
      </c>
      <c r="N105" s="5"/>
    </row>
    <row r="106" spans="1:14" x14ac:dyDescent="0.3">
      <c r="A106" s="2">
        <v>105</v>
      </c>
      <c r="B106" s="2">
        <v>1059</v>
      </c>
      <c r="C106" s="2" t="s">
        <v>44</v>
      </c>
      <c r="D106" s="2">
        <v>1</v>
      </c>
      <c r="E106" s="21">
        <v>14280</v>
      </c>
      <c r="F106" s="2">
        <v>15</v>
      </c>
      <c r="G106" s="2">
        <v>20</v>
      </c>
      <c r="H106" s="2">
        <v>50</v>
      </c>
      <c r="I106" s="2">
        <v>1</v>
      </c>
      <c r="J106" s="5">
        <v>8500</v>
      </c>
      <c r="K106" s="5">
        <v>12000</v>
      </c>
      <c r="L106" s="2">
        <v>200</v>
      </c>
      <c r="M106" s="2" t="s">
        <v>48</v>
      </c>
      <c r="N106" s="5"/>
    </row>
    <row r="107" spans="1:14" x14ac:dyDescent="0.3">
      <c r="A107" s="2">
        <v>106</v>
      </c>
      <c r="B107" s="2">
        <v>1069</v>
      </c>
      <c r="C107" s="2" t="s">
        <v>44</v>
      </c>
      <c r="D107" s="2">
        <v>1</v>
      </c>
      <c r="E107" s="21">
        <v>14280</v>
      </c>
      <c r="F107" s="2">
        <v>15</v>
      </c>
      <c r="G107" s="2">
        <v>20</v>
      </c>
      <c r="H107" s="2">
        <v>50</v>
      </c>
      <c r="I107" s="2">
        <v>1</v>
      </c>
      <c r="J107" s="5">
        <v>8500</v>
      </c>
      <c r="K107" s="5">
        <v>12000</v>
      </c>
      <c r="L107" s="2">
        <v>200</v>
      </c>
      <c r="M107" s="2" t="s">
        <v>45</v>
      </c>
    </row>
    <row r="108" spans="1:14" x14ac:dyDescent="0.3">
      <c r="A108" s="2">
        <v>107</v>
      </c>
      <c r="B108" s="2">
        <v>1079</v>
      </c>
      <c r="C108" s="2" t="s">
        <v>44</v>
      </c>
      <c r="D108" s="2">
        <v>1</v>
      </c>
      <c r="E108" s="21">
        <v>14280</v>
      </c>
      <c r="F108" s="2">
        <v>15</v>
      </c>
      <c r="G108" s="2">
        <v>20</v>
      </c>
      <c r="H108" s="2">
        <v>50</v>
      </c>
      <c r="I108" s="2">
        <v>1</v>
      </c>
      <c r="J108" s="5">
        <v>8500</v>
      </c>
      <c r="K108" s="5">
        <v>12000</v>
      </c>
      <c r="L108" s="2">
        <v>200</v>
      </c>
      <c r="M108" s="2" t="s">
        <v>8</v>
      </c>
    </row>
    <row r="109" spans="1:14" x14ac:dyDescent="0.3">
      <c r="A109" s="2">
        <v>108</v>
      </c>
      <c r="B109" s="2">
        <v>1089</v>
      </c>
      <c r="C109" s="2" t="s">
        <v>44</v>
      </c>
      <c r="D109" s="2">
        <v>1</v>
      </c>
      <c r="E109" s="21">
        <v>14280</v>
      </c>
      <c r="F109" s="2">
        <v>15</v>
      </c>
      <c r="G109" s="2">
        <v>20</v>
      </c>
      <c r="H109" s="2">
        <v>50</v>
      </c>
      <c r="I109" s="2">
        <v>1</v>
      </c>
      <c r="J109" s="5">
        <v>8500</v>
      </c>
      <c r="K109" s="5">
        <v>12000</v>
      </c>
      <c r="L109" s="2">
        <v>200</v>
      </c>
      <c r="M109" s="2" t="s">
        <v>46</v>
      </c>
    </row>
    <row r="110" spans="1:14" x14ac:dyDescent="0.3">
      <c r="A110" s="2">
        <v>109</v>
      </c>
      <c r="B110" s="2">
        <v>1099</v>
      </c>
      <c r="C110" s="2" t="s">
        <v>44</v>
      </c>
      <c r="D110" s="2">
        <v>1</v>
      </c>
      <c r="E110" s="21">
        <v>14280</v>
      </c>
      <c r="F110" s="2">
        <v>15</v>
      </c>
      <c r="G110" s="2">
        <v>20</v>
      </c>
      <c r="H110" s="2">
        <v>50</v>
      </c>
      <c r="I110" s="2">
        <v>1</v>
      </c>
      <c r="J110" s="5">
        <v>8500</v>
      </c>
      <c r="K110" s="5">
        <v>12000</v>
      </c>
      <c r="L110" s="2">
        <v>200</v>
      </c>
      <c r="M110" s="2" t="s">
        <v>47</v>
      </c>
    </row>
    <row r="111" spans="1:14" x14ac:dyDescent="0.3">
      <c r="A111" s="2">
        <v>110</v>
      </c>
      <c r="B111" s="2">
        <v>1109</v>
      </c>
      <c r="C111" s="2" t="s">
        <v>44</v>
      </c>
      <c r="D111" s="2">
        <v>1</v>
      </c>
      <c r="E111" s="21">
        <v>14280</v>
      </c>
      <c r="F111" s="2">
        <v>15</v>
      </c>
      <c r="G111" s="2">
        <v>20</v>
      </c>
      <c r="H111" s="2">
        <v>50</v>
      </c>
      <c r="I111" s="2">
        <v>1</v>
      </c>
      <c r="J111" s="5">
        <v>8500</v>
      </c>
      <c r="K111" s="5">
        <v>12000</v>
      </c>
      <c r="L111" s="2">
        <v>200</v>
      </c>
      <c r="M111" s="2" t="s">
        <v>48</v>
      </c>
    </row>
    <row r="112" spans="1:14" x14ac:dyDescent="0.3">
      <c r="A112" s="2">
        <v>111</v>
      </c>
      <c r="B112" s="2">
        <v>1119</v>
      </c>
      <c r="C112" s="2" t="s">
        <v>44</v>
      </c>
      <c r="D112" s="2">
        <v>1</v>
      </c>
      <c r="E112" s="21">
        <v>14280</v>
      </c>
      <c r="F112" s="2">
        <v>15</v>
      </c>
      <c r="G112" s="2">
        <v>20</v>
      </c>
      <c r="H112" s="2">
        <v>50</v>
      </c>
      <c r="I112" s="2">
        <v>1</v>
      </c>
      <c r="J112" s="5">
        <v>8500</v>
      </c>
      <c r="K112" s="5">
        <v>12000</v>
      </c>
      <c r="L112" s="2">
        <v>200</v>
      </c>
      <c r="M112" s="2" t="s">
        <v>45</v>
      </c>
    </row>
    <row r="113" spans="1:13" x14ac:dyDescent="0.3">
      <c r="A113" s="2">
        <v>112</v>
      </c>
      <c r="B113" s="2">
        <v>1129</v>
      </c>
      <c r="C113" s="2" t="s">
        <v>44</v>
      </c>
      <c r="D113" s="2">
        <v>1</v>
      </c>
      <c r="E113" s="21">
        <v>14280</v>
      </c>
      <c r="F113" s="2">
        <v>15</v>
      </c>
      <c r="G113" s="2">
        <v>20</v>
      </c>
      <c r="H113" s="2">
        <v>50</v>
      </c>
      <c r="I113" s="2">
        <v>1</v>
      </c>
      <c r="J113" s="5">
        <v>8500</v>
      </c>
      <c r="K113" s="5">
        <v>12000</v>
      </c>
      <c r="L113" s="2">
        <v>200</v>
      </c>
      <c r="M113" s="2" t="s">
        <v>8</v>
      </c>
    </row>
    <row r="114" spans="1:13" x14ac:dyDescent="0.3">
      <c r="A114" s="2">
        <v>113</v>
      </c>
      <c r="B114" s="2">
        <v>1139</v>
      </c>
      <c r="C114" s="2" t="s">
        <v>44</v>
      </c>
      <c r="D114" s="2">
        <v>1</v>
      </c>
      <c r="E114" s="21">
        <v>14280</v>
      </c>
      <c r="F114" s="2">
        <v>15</v>
      </c>
      <c r="G114" s="2">
        <v>20</v>
      </c>
      <c r="H114" s="2">
        <v>50</v>
      </c>
      <c r="I114" s="2">
        <v>1</v>
      </c>
      <c r="J114" s="5">
        <v>8500</v>
      </c>
      <c r="K114" s="5">
        <v>12000</v>
      </c>
      <c r="L114" s="2">
        <v>200</v>
      </c>
      <c r="M114" s="2" t="s">
        <v>46</v>
      </c>
    </row>
    <row r="115" spans="1:13" x14ac:dyDescent="0.3">
      <c r="A115" s="2">
        <v>114</v>
      </c>
      <c r="B115" s="2">
        <v>1149</v>
      </c>
      <c r="C115" s="2" t="s">
        <v>44</v>
      </c>
      <c r="D115" s="2">
        <v>1</v>
      </c>
      <c r="E115" s="21">
        <v>14280</v>
      </c>
      <c r="F115" s="2">
        <v>15</v>
      </c>
      <c r="G115" s="2">
        <v>20</v>
      </c>
      <c r="H115" s="2">
        <v>50</v>
      </c>
      <c r="I115" s="2">
        <v>1</v>
      </c>
      <c r="J115" s="5">
        <v>8500</v>
      </c>
      <c r="K115" s="5">
        <v>12000</v>
      </c>
      <c r="L115" s="2">
        <v>200</v>
      </c>
      <c r="M115" s="2" t="s">
        <v>47</v>
      </c>
    </row>
    <row r="116" spans="1:13" x14ac:dyDescent="0.3">
      <c r="A116" s="2">
        <v>115</v>
      </c>
      <c r="B116" s="2">
        <v>1159</v>
      </c>
      <c r="C116" s="2" t="s">
        <v>44</v>
      </c>
      <c r="D116" s="2">
        <v>1</v>
      </c>
      <c r="E116" s="21">
        <v>14280</v>
      </c>
      <c r="F116" s="2">
        <v>15</v>
      </c>
      <c r="G116" s="2">
        <v>20</v>
      </c>
      <c r="H116" s="2">
        <v>50</v>
      </c>
      <c r="I116" s="2">
        <v>1</v>
      </c>
      <c r="J116" s="5">
        <v>8500</v>
      </c>
      <c r="K116" s="5">
        <v>12000</v>
      </c>
      <c r="L116" s="2">
        <v>200</v>
      </c>
      <c r="M116" s="2" t="s">
        <v>48</v>
      </c>
    </row>
    <row r="117" spans="1:13" x14ac:dyDescent="0.3">
      <c r="A117" s="2">
        <v>116</v>
      </c>
      <c r="B117" s="2">
        <v>1169</v>
      </c>
      <c r="C117" s="2" t="s">
        <v>44</v>
      </c>
      <c r="D117" s="2">
        <v>1</v>
      </c>
      <c r="E117" s="21">
        <v>14280</v>
      </c>
      <c r="F117" s="2">
        <v>15</v>
      </c>
      <c r="G117" s="2">
        <v>20</v>
      </c>
      <c r="H117" s="2">
        <v>50</v>
      </c>
      <c r="I117" s="2">
        <v>1</v>
      </c>
      <c r="J117" s="5">
        <v>8500</v>
      </c>
      <c r="K117" s="5">
        <v>12000</v>
      </c>
      <c r="L117" s="2">
        <v>200</v>
      </c>
      <c r="M117" s="2" t="s">
        <v>45</v>
      </c>
    </row>
    <row r="118" spans="1:13" x14ac:dyDescent="0.3">
      <c r="A118" s="2">
        <v>117</v>
      </c>
      <c r="B118" s="2">
        <v>1179</v>
      </c>
      <c r="C118" s="2" t="s">
        <v>44</v>
      </c>
      <c r="D118" s="2">
        <v>1</v>
      </c>
      <c r="E118" s="21">
        <v>14280</v>
      </c>
      <c r="F118" s="2">
        <v>15</v>
      </c>
      <c r="G118" s="2">
        <v>20</v>
      </c>
      <c r="H118" s="2">
        <v>50</v>
      </c>
      <c r="I118" s="2">
        <v>1</v>
      </c>
      <c r="J118" s="5">
        <v>8500</v>
      </c>
      <c r="K118" s="5">
        <v>12000</v>
      </c>
      <c r="L118" s="2">
        <v>200</v>
      </c>
      <c r="M118" s="2" t="s">
        <v>8</v>
      </c>
    </row>
    <row r="119" spans="1:13" x14ac:dyDescent="0.3">
      <c r="A119" s="2">
        <v>118</v>
      </c>
      <c r="B119" s="2">
        <v>1189</v>
      </c>
      <c r="C119" s="2" t="s">
        <v>44</v>
      </c>
      <c r="D119" s="2">
        <v>1</v>
      </c>
      <c r="E119" s="21">
        <v>14280</v>
      </c>
      <c r="F119" s="2">
        <v>15</v>
      </c>
      <c r="G119" s="2">
        <v>20</v>
      </c>
      <c r="H119" s="2">
        <v>50</v>
      </c>
      <c r="I119" s="2">
        <v>1</v>
      </c>
      <c r="J119" s="5">
        <v>8500</v>
      </c>
      <c r="K119" s="5">
        <v>12000</v>
      </c>
      <c r="L119" s="2">
        <v>200</v>
      </c>
      <c r="M119" s="2" t="s">
        <v>46</v>
      </c>
    </row>
    <row r="120" spans="1:13" x14ac:dyDescent="0.3">
      <c r="A120" s="2">
        <v>119</v>
      </c>
      <c r="B120" s="2">
        <v>1199</v>
      </c>
      <c r="C120" s="2" t="s">
        <v>44</v>
      </c>
      <c r="D120" s="2">
        <v>1</v>
      </c>
      <c r="E120" s="21">
        <v>14280</v>
      </c>
      <c r="F120" s="2">
        <v>15</v>
      </c>
      <c r="G120" s="2">
        <v>20</v>
      </c>
      <c r="H120" s="2">
        <v>50</v>
      </c>
      <c r="I120" s="2">
        <v>1</v>
      </c>
      <c r="J120" s="5">
        <v>8500</v>
      </c>
      <c r="K120" s="5">
        <v>12000</v>
      </c>
      <c r="L120" s="2">
        <v>200</v>
      </c>
      <c r="M120" s="2" t="s">
        <v>47</v>
      </c>
    </row>
    <row r="121" spans="1:13" x14ac:dyDescent="0.3">
      <c r="A121" s="2">
        <v>120</v>
      </c>
      <c r="B121" s="2">
        <v>1209</v>
      </c>
      <c r="C121" s="2" t="s">
        <v>44</v>
      </c>
      <c r="D121" s="2">
        <v>1</v>
      </c>
      <c r="E121" s="21">
        <v>14280</v>
      </c>
      <c r="F121" s="2">
        <v>15</v>
      </c>
      <c r="G121" s="2">
        <v>20</v>
      </c>
      <c r="H121" s="2">
        <v>50</v>
      </c>
      <c r="I121" s="2">
        <v>1</v>
      </c>
      <c r="J121" s="5">
        <v>8500</v>
      </c>
      <c r="K121" s="5">
        <v>12000</v>
      </c>
      <c r="L121" s="2">
        <v>200</v>
      </c>
      <c r="M121" s="2" t="s">
        <v>48</v>
      </c>
    </row>
    <row r="122" spans="1:13" x14ac:dyDescent="0.3">
      <c r="A122" s="2">
        <v>121</v>
      </c>
      <c r="B122" s="2">
        <v>1229</v>
      </c>
      <c r="C122" s="2" t="s">
        <v>44</v>
      </c>
      <c r="D122" s="2">
        <v>1</v>
      </c>
      <c r="E122" s="21">
        <v>14280</v>
      </c>
      <c r="F122" s="2">
        <v>15</v>
      </c>
      <c r="G122" s="2">
        <v>20</v>
      </c>
      <c r="H122" s="2">
        <v>50</v>
      </c>
      <c r="I122" s="2">
        <v>1</v>
      </c>
      <c r="J122" s="5">
        <v>8500</v>
      </c>
      <c r="K122" s="5">
        <v>12000</v>
      </c>
      <c r="L122" s="2">
        <v>200</v>
      </c>
      <c r="M122" s="2" t="s">
        <v>45</v>
      </c>
    </row>
    <row r="123" spans="1:13" x14ac:dyDescent="0.3">
      <c r="A123" s="2">
        <v>122</v>
      </c>
      <c r="B123" s="2">
        <v>1249</v>
      </c>
      <c r="C123" s="2" t="s">
        <v>44</v>
      </c>
      <c r="D123" s="2">
        <v>1</v>
      </c>
      <c r="E123" s="21">
        <v>14280</v>
      </c>
      <c r="F123" s="2">
        <v>15</v>
      </c>
      <c r="G123" s="2">
        <v>20</v>
      </c>
      <c r="H123" s="2">
        <v>50</v>
      </c>
      <c r="I123" s="2">
        <v>1</v>
      </c>
      <c r="J123" s="5">
        <v>8500</v>
      </c>
      <c r="K123" s="5">
        <v>12000</v>
      </c>
      <c r="L123" s="2">
        <v>200</v>
      </c>
      <c r="M123" s="2" t="s">
        <v>8</v>
      </c>
    </row>
    <row r="124" spans="1:13" x14ac:dyDescent="0.3">
      <c r="A124" s="2">
        <v>123</v>
      </c>
      <c r="B124" s="2">
        <v>1269</v>
      </c>
      <c r="C124" s="2" t="s">
        <v>44</v>
      </c>
      <c r="D124" s="2">
        <v>1</v>
      </c>
      <c r="E124" s="21">
        <v>14280</v>
      </c>
      <c r="F124" s="2">
        <v>15</v>
      </c>
      <c r="G124" s="2">
        <v>20</v>
      </c>
      <c r="H124" s="2">
        <v>50</v>
      </c>
      <c r="I124" s="2">
        <v>1</v>
      </c>
      <c r="J124" s="5">
        <v>8500</v>
      </c>
      <c r="K124" s="5">
        <v>12000</v>
      </c>
      <c r="L124" s="2">
        <v>200</v>
      </c>
      <c r="M124" s="2" t="s">
        <v>46</v>
      </c>
    </row>
    <row r="125" spans="1:13" x14ac:dyDescent="0.3">
      <c r="A125" s="2">
        <v>124</v>
      </c>
      <c r="B125" s="2">
        <v>1289</v>
      </c>
      <c r="C125" s="2" t="s">
        <v>44</v>
      </c>
      <c r="D125" s="2">
        <v>1</v>
      </c>
      <c r="E125" s="21">
        <v>14280</v>
      </c>
      <c r="F125" s="2">
        <v>15</v>
      </c>
      <c r="G125" s="2">
        <v>20</v>
      </c>
      <c r="H125" s="2">
        <v>50</v>
      </c>
      <c r="I125" s="2">
        <v>1</v>
      </c>
      <c r="J125" s="5">
        <v>8500</v>
      </c>
      <c r="K125" s="5">
        <v>12000</v>
      </c>
      <c r="L125" s="2">
        <v>200</v>
      </c>
      <c r="M125" s="2" t="s">
        <v>47</v>
      </c>
    </row>
    <row r="126" spans="1:13" x14ac:dyDescent="0.3">
      <c r="A126" s="2">
        <v>125</v>
      </c>
      <c r="B126" s="2">
        <v>1309</v>
      </c>
      <c r="C126" s="2" t="s">
        <v>44</v>
      </c>
      <c r="D126" s="2">
        <v>1</v>
      </c>
      <c r="E126" s="21">
        <v>14280</v>
      </c>
      <c r="F126" s="2">
        <v>15</v>
      </c>
      <c r="G126" s="2">
        <v>20</v>
      </c>
      <c r="H126" s="2">
        <v>50</v>
      </c>
      <c r="I126" s="2">
        <v>1</v>
      </c>
      <c r="J126" s="5">
        <v>8500</v>
      </c>
      <c r="K126" s="5">
        <v>12000</v>
      </c>
      <c r="L126" s="2">
        <v>200</v>
      </c>
      <c r="M126" s="2" t="s">
        <v>48</v>
      </c>
    </row>
    <row r="127" spans="1:13" x14ac:dyDescent="0.3">
      <c r="A127" s="2">
        <v>126</v>
      </c>
      <c r="B127" s="2">
        <v>1329</v>
      </c>
      <c r="C127" s="2" t="s">
        <v>44</v>
      </c>
      <c r="D127" s="2">
        <v>1</v>
      </c>
      <c r="E127" s="21">
        <v>14280</v>
      </c>
      <c r="F127" s="2">
        <v>15</v>
      </c>
      <c r="G127" s="2">
        <v>20</v>
      </c>
      <c r="H127" s="2">
        <v>50</v>
      </c>
      <c r="I127" s="2">
        <v>1</v>
      </c>
      <c r="J127" s="5">
        <v>8500</v>
      </c>
      <c r="K127" s="5">
        <v>12000</v>
      </c>
      <c r="L127" s="2">
        <v>200</v>
      </c>
      <c r="M127" s="2" t="s">
        <v>45</v>
      </c>
    </row>
    <row r="128" spans="1:13" x14ac:dyDescent="0.3">
      <c r="A128" s="2">
        <v>127</v>
      </c>
      <c r="B128" s="2">
        <v>1349</v>
      </c>
      <c r="C128" s="2" t="s">
        <v>44</v>
      </c>
      <c r="D128" s="2">
        <v>1</v>
      </c>
      <c r="E128" s="21">
        <v>14280</v>
      </c>
      <c r="F128" s="2">
        <v>15</v>
      </c>
      <c r="G128" s="2">
        <v>20</v>
      </c>
      <c r="H128" s="2">
        <v>50</v>
      </c>
      <c r="I128" s="2">
        <v>1</v>
      </c>
      <c r="J128" s="5">
        <v>8500</v>
      </c>
      <c r="K128" s="5">
        <v>12000</v>
      </c>
      <c r="L128" s="2">
        <v>200</v>
      </c>
      <c r="M128" s="2" t="s">
        <v>8</v>
      </c>
    </row>
    <row r="129" spans="1:13" x14ac:dyDescent="0.3">
      <c r="A129" s="2">
        <v>128</v>
      </c>
      <c r="B129" s="2">
        <v>1369</v>
      </c>
      <c r="C129" s="2" t="s">
        <v>44</v>
      </c>
      <c r="D129" s="2">
        <v>1</v>
      </c>
      <c r="E129" s="21">
        <v>14280</v>
      </c>
      <c r="F129" s="2">
        <v>15</v>
      </c>
      <c r="G129" s="2">
        <v>20</v>
      </c>
      <c r="H129" s="2">
        <v>50</v>
      </c>
      <c r="I129" s="2">
        <v>1</v>
      </c>
      <c r="J129" s="5">
        <v>8500</v>
      </c>
      <c r="K129" s="5">
        <v>12000</v>
      </c>
      <c r="L129" s="2">
        <v>200</v>
      </c>
      <c r="M129" s="2" t="s">
        <v>46</v>
      </c>
    </row>
    <row r="130" spans="1:13" x14ac:dyDescent="0.3">
      <c r="A130" s="2">
        <v>129</v>
      </c>
      <c r="B130" s="2">
        <v>1389</v>
      </c>
      <c r="C130" s="2" t="s">
        <v>44</v>
      </c>
      <c r="D130" s="2">
        <v>1</v>
      </c>
      <c r="E130" s="21">
        <v>14280</v>
      </c>
      <c r="F130" s="2">
        <v>15</v>
      </c>
      <c r="G130" s="2">
        <v>20</v>
      </c>
      <c r="H130" s="2">
        <v>50</v>
      </c>
      <c r="I130" s="2">
        <v>1</v>
      </c>
      <c r="J130" s="5">
        <v>8500</v>
      </c>
      <c r="K130" s="5">
        <v>12000</v>
      </c>
      <c r="L130" s="2">
        <v>200</v>
      </c>
      <c r="M130" s="2" t="s">
        <v>47</v>
      </c>
    </row>
    <row r="131" spans="1:13" x14ac:dyDescent="0.3">
      <c r="A131" s="2">
        <v>130</v>
      </c>
      <c r="B131" s="2">
        <v>1409</v>
      </c>
      <c r="C131" s="2" t="s">
        <v>44</v>
      </c>
      <c r="D131" s="2">
        <v>1</v>
      </c>
      <c r="E131" s="21">
        <v>14280</v>
      </c>
      <c r="F131" s="2">
        <v>15</v>
      </c>
      <c r="G131" s="2">
        <v>20</v>
      </c>
      <c r="H131" s="2">
        <v>50</v>
      </c>
      <c r="I131" s="2">
        <v>1</v>
      </c>
      <c r="J131" s="5">
        <v>8500</v>
      </c>
      <c r="K131" s="5">
        <v>12000</v>
      </c>
      <c r="L131" s="2">
        <v>200</v>
      </c>
      <c r="M131" s="2" t="s">
        <v>48</v>
      </c>
    </row>
    <row r="132" spans="1:13" x14ac:dyDescent="0.3">
      <c r="A132" s="2">
        <v>131</v>
      </c>
      <c r="B132" s="2">
        <v>1429</v>
      </c>
      <c r="C132" s="2" t="s">
        <v>44</v>
      </c>
      <c r="D132" s="2">
        <v>1</v>
      </c>
      <c r="E132" s="21">
        <v>14280</v>
      </c>
      <c r="F132" s="2">
        <v>15</v>
      </c>
      <c r="G132" s="2">
        <v>20</v>
      </c>
      <c r="H132" s="2">
        <v>50</v>
      </c>
      <c r="I132" s="2">
        <v>1</v>
      </c>
      <c r="J132" s="5">
        <v>8500</v>
      </c>
      <c r="K132" s="5">
        <v>12000</v>
      </c>
      <c r="L132" s="2">
        <v>200</v>
      </c>
      <c r="M132" s="2" t="s">
        <v>45</v>
      </c>
    </row>
    <row r="133" spans="1:13" x14ac:dyDescent="0.3">
      <c r="A133" s="2">
        <v>132</v>
      </c>
      <c r="B133" s="2">
        <v>1449</v>
      </c>
      <c r="C133" s="2" t="s">
        <v>44</v>
      </c>
      <c r="D133" s="2">
        <v>1</v>
      </c>
      <c r="E133" s="21">
        <v>14280</v>
      </c>
      <c r="F133" s="2">
        <v>15</v>
      </c>
      <c r="G133" s="2">
        <v>20</v>
      </c>
      <c r="H133" s="2">
        <v>50</v>
      </c>
      <c r="I133" s="2">
        <v>1</v>
      </c>
      <c r="J133" s="5">
        <v>8500</v>
      </c>
      <c r="K133" s="5">
        <v>12000</v>
      </c>
      <c r="L133" s="2">
        <v>200</v>
      </c>
      <c r="M133" s="2" t="s">
        <v>8</v>
      </c>
    </row>
    <row r="134" spans="1:13" x14ac:dyDescent="0.3">
      <c r="A134" s="2">
        <v>133</v>
      </c>
      <c r="B134" s="2">
        <v>1469</v>
      </c>
      <c r="C134" s="2" t="s">
        <v>44</v>
      </c>
      <c r="D134" s="2">
        <v>1</v>
      </c>
      <c r="E134" s="21">
        <v>14280</v>
      </c>
      <c r="F134" s="2">
        <v>15</v>
      </c>
      <c r="G134" s="2">
        <v>20</v>
      </c>
      <c r="H134" s="2">
        <v>50</v>
      </c>
      <c r="I134" s="2">
        <v>1</v>
      </c>
      <c r="J134" s="5">
        <v>8500</v>
      </c>
      <c r="K134" s="5">
        <v>12000</v>
      </c>
      <c r="L134" s="2">
        <v>200</v>
      </c>
      <c r="M134" s="2" t="s">
        <v>46</v>
      </c>
    </row>
    <row r="135" spans="1:13" x14ac:dyDescent="0.3">
      <c r="A135" s="2">
        <v>134</v>
      </c>
      <c r="B135" s="2">
        <v>1489</v>
      </c>
      <c r="C135" s="2" t="s">
        <v>44</v>
      </c>
      <c r="D135" s="2">
        <v>1</v>
      </c>
      <c r="E135" s="21">
        <v>14280</v>
      </c>
      <c r="F135" s="2">
        <v>15</v>
      </c>
      <c r="G135" s="2">
        <v>20</v>
      </c>
      <c r="H135" s="2">
        <v>50</v>
      </c>
      <c r="I135" s="2">
        <v>1</v>
      </c>
      <c r="J135" s="5">
        <v>8500</v>
      </c>
      <c r="K135" s="5">
        <v>12000</v>
      </c>
      <c r="L135" s="2">
        <v>200</v>
      </c>
      <c r="M135" s="2" t="s">
        <v>47</v>
      </c>
    </row>
    <row r="136" spans="1:13" x14ac:dyDescent="0.3">
      <c r="A136" s="2">
        <v>135</v>
      </c>
      <c r="B136" s="2">
        <v>1509</v>
      </c>
      <c r="C136" s="2" t="s">
        <v>44</v>
      </c>
      <c r="D136" s="2">
        <v>1</v>
      </c>
      <c r="E136" s="21">
        <v>14280</v>
      </c>
      <c r="F136" s="2">
        <v>15</v>
      </c>
      <c r="G136" s="2">
        <v>20</v>
      </c>
      <c r="H136" s="2">
        <v>50</v>
      </c>
      <c r="I136" s="2">
        <v>1</v>
      </c>
      <c r="J136" s="5">
        <v>8500</v>
      </c>
      <c r="K136" s="5">
        <v>12000</v>
      </c>
      <c r="L136" s="2">
        <v>200</v>
      </c>
      <c r="M136" s="2" t="s">
        <v>48</v>
      </c>
    </row>
    <row r="137" spans="1:13" x14ac:dyDescent="0.3">
      <c r="A137" s="2">
        <v>136</v>
      </c>
      <c r="B137" s="2">
        <v>1529</v>
      </c>
      <c r="C137" s="2" t="s">
        <v>44</v>
      </c>
      <c r="D137" s="2">
        <v>1</v>
      </c>
      <c r="E137" s="21">
        <v>14280</v>
      </c>
      <c r="F137" s="2">
        <v>15</v>
      </c>
      <c r="G137" s="2">
        <v>20</v>
      </c>
      <c r="H137" s="2">
        <v>50</v>
      </c>
      <c r="I137" s="2">
        <v>1</v>
      </c>
      <c r="J137" s="5">
        <v>8500</v>
      </c>
      <c r="K137" s="5">
        <v>12000</v>
      </c>
      <c r="L137" s="2">
        <v>200</v>
      </c>
      <c r="M137" s="2" t="s">
        <v>45</v>
      </c>
    </row>
    <row r="138" spans="1:13" x14ac:dyDescent="0.3">
      <c r="A138" s="2">
        <v>137</v>
      </c>
      <c r="B138" s="2">
        <v>1549</v>
      </c>
      <c r="C138" s="2" t="s">
        <v>44</v>
      </c>
      <c r="D138" s="2">
        <v>1</v>
      </c>
      <c r="E138" s="21">
        <v>14280</v>
      </c>
      <c r="F138" s="2">
        <v>15</v>
      </c>
      <c r="G138" s="2">
        <v>20</v>
      </c>
      <c r="H138" s="2">
        <v>50</v>
      </c>
      <c r="I138" s="2">
        <v>1</v>
      </c>
      <c r="J138" s="5">
        <v>8500</v>
      </c>
      <c r="K138" s="5">
        <v>12000</v>
      </c>
      <c r="L138" s="2">
        <v>200</v>
      </c>
      <c r="M138" s="2" t="s">
        <v>8</v>
      </c>
    </row>
    <row r="139" spans="1:13" x14ac:dyDescent="0.3">
      <c r="A139" s="2">
        <v>138</v>
      </c>
      <c r="B139" s="2">
        <v>1569</v>
      </c>
      <c r="C139" s="2" t="s">
        <v>44</v>
      </c>
      <c r="D139" s="2">
        <v>1</v>
      </c>
      <c r="E139" s="21">
        <v>14280</v>
      </c>
      <c r="F139" s="2">
        <v>15</v>
      </c>
      <c r="G139" s="2">
        <v>20</v>
      </c>
      <c r="H139" s="2">
        <v>50</v>
      </c>
      <c r="I139" s="2">
        <v>1</v>
      </c>
      <c r="J139" s="5">
        <v>8500</v>
      </c>
      <c r="K139" s="5">
        <v>12000</v>
      </c>
      <c r="L139" s="2">
        <v>200</v>
      </c>
      <c r="M139" s="2" t="s">
        <v>46</v>
      </c>
    </row>
    <row r="140" spans="1:13" x14ac:dyDescent="0.3">
      <c r="A140" s="2">
        <v>139</v>
      </c>
      <c r="B140" s="2">
        <v>1589</v>
      </c>
      <c r="C140" s="2" t="s">
        <v>44</v>
      </c>
      <c r="D140" s="2">
        <v>1</v>
      </c>
      <c r="E140" s="21">
        <v>14280</v>
      </c>
      <c r="F140" s="2">
        <v>15</v>
      </c>
      <c r="G140" s="2">
        <v>20</v>
      </c>
      <c r="H140" s="2">
        <v>50</v>
      </c>
      <c r="I140" s="2">
        <v>1</v>
      </c>
      <c r="J140" s="5">
        <v>8500</v>
      </c>
      <c r="K140" s="5">
        <v>12000</v>
      </c>
      <c r="L140" s="2">
        <v>200</v>
      </c>
      <c r="M140" s="2" t="s">
        <v>47</v>
      </c>
    </row>
    <row r="141" spans="1:13" x14ac:dyDescent="0.3">
      <c r="A141" s="2">
        <v>140</v>
      </c>
      <c r="B141" s="2">
        <v>1609</v>
      </c>
      <c r="C141" s="2" t="s">
        <v>44</v>
      </c>
      <c r="D141" s="2">
        <v>1</v>
      </c>
      <c r="E141" s="21">
        <v>14280</v>
      </c>
      <c r="F141" s="2">
        <v>15</v>
      </c>
      <c r="G141" s="2">
        <v>20</v>
      </c>
      <c r="H141" s="2">
        <v>50</v>
      </c>
      <c r="I141" s="2">
        <v>1</v>
      </c>
      <c r="J141" s="5">
        <v>8500</v>
      </c>
      <c r="K141" s="5">
        <v>12000</v>
      </c>
      <c r="L141" s="2">
        <v>200</v>
      </c>
      <c r="M141" s="2" t="s">
        <v>48</v>
      </c>
    </row>
    <row r="142" spans="1:13" x14ac:dyDescent="0.3">
      <c r="A142" s="2">
        <v>141</v>
      </c>
      <c r="B142" s="2">
        <v>1629</v>
      </c>
      <c r="C142" s="2" t="s">
        <v>44</v>
      </c>
      <c r="D142" s="2">
        <v>1</v>
      </c>
      <c r="E142" s="21">
        <v>14280</v>
      </c>
      <c r="F142" s="2">
        <v>15</v>
      </c>
      <c r="G142" s="2">
        <v>20</v>
      </c>
      <c r="H142" s="2">
        <v>50</v>
      </c>
      <c r="I142" s="2">
        <v>1</v>
      </c>
      <c r="J142" s="5">
        <v>8500</v>
      </c>
      <c r="K142" s="5">
        <v>12000</v>
      </c>
      <c r="L142" s="2">
        <v>200</v>
      </c>
      <c r="M142" s="2" t="s">
        <v>45</v>
      </c>
    </row>
    <row r="143" spans="1:13" x14ac:dyDescent="0.3">
      <c r="A143" s="2">
        <v>142</v>
      </c>
      <c r="B143" s="2">
        <v>1649</v>
      </c>
      <c r="C143" s="2" t="s">
        <v>44</v>
      </c>
      <c r="D143" s="2">
        <v>1</v>
      </c>
      <c r="E143" s="21">
        <v>14280</v>
      </c>
      <c r="F143" s="2">
        <v>15</v>
      </c>
      <c r="G143" s="2">
        <v>20</v>
      </c>
      <c r="H143" s="2">
        <v>50</v>
      </c>
      <c r="I143" s="2">
        <v>1</v>
      </c>
      <c r="J143" s="5">
        <v>8500</v>
      </c>
      <c r="K143" s="5">
        <v>12000</v>
      </c>
      <c r="L143" s="2">
        <v>200</v>
      </c>
      <c r="M143" s="2" t="s">
        <v>8</v>
      </c>
    </row>
    <row r="144" spans="1:13" x14ac:dyDescent="0.3">
      <c r="A144" s="2">
        <v>143</v>
      </c>
      <c r="B144" s="2">
        <v>1669</v>
      </c>
      <c r="C144" s="2" t="s">
        <v>44</v>
      </c>
      <c r="D144" s="2">
        <v>1</v>
      </c>
      <c r="E144" s="21">
        <v>14280</v>
      </c>
      <c r="F144" s="2">
        <v>15</v>
      </c>
      <c r="G144" s="2">
        <v>20</v>
      </c>
      <c r="H144" s="2">
        <v>50</v>
      </c>
      <c r="I144" s="2">
        <v>1</v>
      </c>
      <c r="J144" s="5">
        <v>8500</v>
      </c>
      <c r="K144" s="5">
        <v>12000</v>
      </c>
      <c r="L144" s="2">
        <v>200</v>
      </c>
      <c r="M144" s="2" t="s">
        <v>46</v>
      </c>
    </row>
    <row r="145" spans="1:13" x14ac:dyDescent="0.3">
      <c r="A145" s="2">
        <v>144</v>
      </c>
      <c r="B145" s="2">
        <v>1689</v>
      </c>
      <c r="C145" s="2" t="s">
        <v>44</v>
      </c>
      <c r="D145" s="2">
        <v>1</v>
      </c>
      <c r="E145" s="21">
        <v>14280</v>
      </c>
      <c r="F145" s="2">
        <v>15</v>
      </c>
      <c r="G145" s="2">
        <v>20</v>
      </c>
      <c r="H145" s="2">
        <v>50</v>
      </c>
      <c r="I145" s="2">
        <v>1</v>
      </c>
      <c r="J145" s="5">
        <v>8500</v>
      </c>
      <c r="K145" s="5">
        <v>12000</v>
      </c>
      <c r="L145" s="2">
        <v>200</v>
      </c>
      <c r="M145" s="2" t="s">
        <v>47</v>
      </c>
    </row>
    <row r="146" spans="1:13" x14ac:dyDescent="0.3">
      <c r="A146" s="2">
        <v>145</v>
      </c>
      <c r="B146" s="2">
        <v>1709</v>
      </c>
      <c r="C146" s="2" t="s">
        <v>44</v>
      </c>
      <c r="D146" s="2">
        <v>1</v>
      </c>
      <c r="E146" s="21">
        <v>14280</v>
      </c>
      <c r="F146" s="2">
        <v>15</v>
      </c>
      <c r="G146" s="2">
        <v>20</v>
      </c>
      <c r="H146" s="2">
        <v>50</v>
      </c>
      <c r="I146" s="2">
        <v>1</v>
      </c>
      <c r="J146" s="5">
        <v>8500</v>
      </c>
      <c r="K146" s="5">
        <v>12000</v>
      </c>
      <c r="L146" s="2">
        <v>200</v>
      </c>
      <c r="M146" s="2" t="s">
        <v>48</v>
      </c>
    </row>
    <row r="147" spans="1:13" x14ac:dyDescent="0.3">
      <c r="A147" s="2">
        <v>146</v>
      </c>
      <c r="B147" s="2">
        <v>1729</v>
      </c>
      <c r="C147" s="2" t="s">
        <v>44</v>
      </c>
      <c r="D147" s="2">
        <v>1</v>
      </c>
      <c r="E147" s="21">
        <v>14280</v>
      </c>
      <c r="F147" s="2">
        <v>15</v>
      </c>
      <c r="G147" s="2">
        <v>20</v>
      </c>
      <c r="H147" s="2">
        <v>50</v>
      </c>
      <c r="I147" s="2">
        <v>1</v>
      </c>
      <c r="J147" s="5">
        <v>8500</v>
      </c>
      <c r="K147" s="5">
        <v>12000</v>
      </c>
      <c r="L147" s="2">
        <v>200</v>
      </c>
      <c r="M147" s="2" t="s">
        <v>45</v>
      </c>
    </row>
    <row r="148" spans="1:13" x14ac:dyDescent="0.3">
      <c r="A148" s="2">
        <v>147</v>
      </c>
      <c r="B148" s="2">
        <v>1749</v>
      </c>
      <c r="C148" s="2" t="s">
        <v>44</v>
      </c>
      <c r="D148" s="2">
        <v>1</v>
      </c>
      <c r="E148" s="21">
        <v>14280</v>
      </c>
      <c r="F148" s="2">
        <v>15</v>
      </c>
      <c r="G148" s="2">
        <v>20</v>
      </c>
      <c r="H148" s="2">
        <v>50</v>
      </c>
      <c r="I148" s="2">
        <v>1</v>
      </c>
      <c r="J148" s="5">
        <v>8500</v>
      </c>
      <c r="K148" s="5">
        <v>12000</v>
      </c>
      <c r="L148" s="2">
        <v>200</v>
      </c>
      <c r="M148" s="2" t="s">
        <v>8</v>
      </c>
    </row>
    <row r="149" spans="1:13" x14ac:dyDescent="0.3">
      <c r="A149" s="2">
        <v>148</v>
      </c>
      <c r="B149" s="2">
        <v>1769</v>
      </c>
      <c r="C149" s="2" t="s">
        <v>44</v>
      </c>
      <c r="D149" s="2">
        <v>1</v>
      </c>
      <c r="E149" s="21">
        <v>14280</v>
      </c>
      <c r="F149" s="2">
        <v>15</v>
      </c>
      <c r="G149" s="2">
        <v>20</v>
      </c>
      <c r="H149" s="2">
        <v>50</v>
      </c>
      <c r="I149" s="2">
        <v>1</v>
      </c>
      <c r="J149" s="5">
        <v>8500</v>
      </c>
      <c r="K149" s="5">
        <v>12000</v>
      </c>
      <c r="L149" s="2">
        <v>200</v>
      </c>
      <c r="M149" s="2" t="s">
        <v>46</v>
      </c>
    </row>
    <row r="150" spans="1:13" x14ac:dyDescent="0.3">
      <c r="A150" s="2">
        <v>149</v>
      </c>
      <c r="B150" s="2">
        <v>1789</v>
      </c>
      <c r="C150" s="2" t="s">
        <v>44</v>
      </c>
      <c r="D150" s="2">
        <v>1</v>
      </c>
      <c r="E150" s="21">
        <v>14280</v>
      </c>
      <c r="F150" s="2">
        <v>15</v>
      </c>
      <c r="G150" s="2">
        <v>20</v>
      </c>
      <c r="H150" s="2">
        <v>50</v>
      </c>
      <c r="I150" s="2">
        <v>1</v>
      </c>
      <c r="J150" s="5">
        <v>8500</v>
      </c>
      <c r="K150" s="5">
        <v>12000</v>
      </c>
      <c r="L150" s="2">
        <v>200</v>
      </c>
      <c r="M150" s="2" t="s">
        <v>47</v>
      </c>
    </row>
    <row r="151" spans="1:13" x14ac:dyDescent="0.3">
      <c r="A151" s="2">
        <v>150</v>
      </c>
      <c r="B151" s="2">
        <v>1809</v>
      </c>
      <c r="C151" s="2" t="s">
        <v>44</v>
      </c>
      <c r="D151" s="2">
        <v>1</v>
      </c>
      <c r="E151" s="21">
        <v>14280</v>
      </c>
      <c r="F151" s="2">
        <v>15</v>
      </c>
      <c r="G151" s="2">
        <v>20</v>
      </c>
      <c r="H151" s="2">
        <v>50</v>
      </c>
      <c r="I151" s="2">
        <v>1</v>
      </c>
      <c r="J151" s="5">
        <v>8500</v>
      </c>
      <c r="K151" s="5">
        <v>12000</v>
      </c>
      <c r="L151" s="2">
        <v>200</v>
      </c>
      <c r="M151" s="2" t="s">
        <v>48</v>
      </c>
    </row>
    <row r="152" spans="1:13" x14ac:dyDescent="0.3">
      <c r="A152" s="2">
        <v>151</v>
      </c>
      <c r="B152" s="2">
        <v>1829</v>
      </c>
      <c r="C152" s="2" t="s">
        <v>44</v>
      </c>
      <c r="D152" s="2">
        <v>1</v>
      </c>
      <c r="E152" s="21">
        <v>14280</v>
      </c>
      <c r="F152" s="2">
        <v>15</v>
      </c>
      <c r="G152" s="2">
        <v>20</v>
      </c>
      <c r="H152" s="2">
        <v>50</v>
      </c>
      <c r="I152" s="2">
        <v>1</v>
      </c>
      <c r="J152" s="5">
        <v>8500</v>
      </c>
      <c r="K152" s="5">
        <v>12000</v>
      </c>
      <c r="L152" s="2">
        <v>200</v>
      </c>
      <c r="M152" s="2" t="s">
        <v>45</v>
      </c>
    </row>
    <row r="153" spans="1:13" x14ac:dyDescent="0.3">
      <c r="A153" s="2">
        <v>152</v>
      </c>
      <c r="B153" s="2">
        <v>1849</v>
      </c>
      <c r="C153" s="2" t="s">
        <v>44</v>
      </c>
      <c r="D153" s="2">
        <v>1</v>
      </c>
      <c r="E153" s="21">
        <v>14280</v>
      </c>
      <c r="F153" s="2">
        <v>15</v>
      </c>
      <c r="G153" s="2">
        <v>20</v>
      </c>
      <c r="H153" s="2">
        <v>50</v>
      </c>
      <c r="I153" s="2">
        <v>1</v>
      </c>
      <c r="J153" s="5">
        <v>8500</v>
      </c>
      <c r="K153" s="5">
        <v>12000</v>
      </c>
      <c r="L153" s="2">
        <v>200</v>
      </c>
      <c r="M153" s="2" t="s">
        <v>8</v>
      </c>
    </row>
    <row r="154" spans="1:13" x14ac:dyDescent="0.3">
      <c r="A154" s="2">
        <v>153</v>
      </c>
      <c r="B154" s="2">
        <v>1869</v>
      </c>
      <c r="C154" s="2" t="s">
        <v>44</v>
      </c>
      <c r="D154" s="2">
        <v>1</v>
      </c>
      <c r="E154" s="21">
        <v>14280</v>
      </c>
      <c r="F154" s="2">
        <v>15</v>
      </c>
      <c r="G154" s="2">
        <v>20</v>
      </c>
      <c r="H154" s="2">
        <v>50</v>
      </c>
      <c r="I154" s="2">
        <v>1</v>
      </c>
      <c r="J154" s="5">
        <v>8500</v>
      </c>
      <c r="K154" s="5">
        <v>12000</v>
      </c>
      <c r="L154" s="2">
        <v>200</v>
      </c>
      <c r="M154" s="2" t="s">
        <v>46</v>
      </c>
    </row>
    <row r="155" spans="1:13" x14ac:dyDescent="0.3">
      <c r="A155" s="2">
        <v>154</v>
      </c>
      <c r="B155" s="2">
        <v>1889</v>
      </c>
      <c r="C155" s="2" t="s">
        <v>44</v>
      </c>
      <c r="D155" s="2">
        <v>1</v>
      </c>
      <c r="E155" s="21">
        <v>14280</v>
      </c>
      <c r="F155" s="2">
        <v>15</v>
      </c>
      <c r="G155" s="2">
        <v>20</v>
      </c>
      <c r="H155" s="2">
        <v>50</v>
      </c>
      <c r="I155" s="2">
        <v>1</v>
      </c>
      <c r="J155" s="5">
        <v>8500</v>
      </c>
      <c r="K155" s="5">
        <v>12000</v>
      </c>
      <c r="L155" s="2">
        <v>200</v>
      </c>
      <c r="M155" s="2" t="s">
        <v>47</v>
      </c>
    </row>
    <row r="156" spans="1:13" x14ac:dyDescent="0.3">
      <c r="A156" s="2">
        <v>155</v>
      </c>
      <c r="B156" s="2">
        <v>1909</v>
      </c>
      <c r="C156" s="2" t="s">
        <v>44</v>
      </c>
      <c r="D156" s="2">
        <v>1</v>
      </c>
      <c r="E156" s="21">
        <v>14280</v>
      </c>
      <c r="F156" s="2">
        <v>15</v>
      </c>
      <c r="G156" s="2">
        <v>20</v>
      </c>
      <c r="H156" s="2">
        <v>50</v>
      </c>
      <c r="I156" s="2">
        <v>1</v>
      </c>
      <c r="J156" s="5">
        <v>8500</v>
      </c>
      <c r="K156" s="5">
        <v>12000</v>
      </c>
      <c r="L156" s="2">
        <v>200</v>
      </c>
      <c r="M156" s="2" t="s">
        <v>48</v>
      </c>
    </row>
    <row r="157" spans="1:13" x14ac:dyDescent="0.3">
      <c r="A157" s="2">
        <v>156</v>
      </c>
      <c r="B157" s="2">
        <v>1929</v>
      </c>
      <c r="C157" s="2" t="s">
        <v>44</v>
      </c>
      <c r="D157" s="2">
        <v>1</v>
      </c>
      <c r="E157" s="21">
        <v>14280</v>
      </c>
      <c r="F157" s="2">
        <v>15</v>
      </c>
      <c r="G157" s="2">
        <v>20</v>
      </c>
      <c r="H157" s="2">
        <v>50</v>
      </c>
      <c r="I157" s="2">
        <v>1</v>
      </c>
      <c r="J157" s="5">
        <v>8500</v>
      </c>
      <c r="K157" s="5">
        <v>12000</v>
      </c>
      <c r="L157" s="2">
        <v>200</v>
      </c>
      <c r="M157" s="2" t="s">
        <v>45</v>
      </c>
    </row>
    <row r="158" spans="1:13" x14ac:dyDescent="0.3">
      <c r="A158" s="2">
        <v>157</v>
      </c>
      <c r="B158" s="2">
        <v>1949</v>
      </c>
      <c r="C158" s="2" t="s">
        <v>44</v>
      </c>
      <c r="D158" s="2">
        <v>1</v>
      </c>
      <c r="E158" s="21">
        <v>14280</v>
      </c>
      <c r="F158" s="2">
        <v>15</v>
      </c>
      <c r="G158" s="2">
        <v>20</v>
      </c>
      <c r="H158" s="2">
        <v>50</v>
      </c>
      <c r="I158" s="2">
        <v>1</v>
      </c>
      <c r="J158" s="5">
        <v>8500</v>
      </c>
      <c r="K158" s="5">
        <v>12000</v>
      </c>
      <c r="L158" s="2">
        <v>200</v>
      </c>
      <c r="M158" s="2" t="s">
        <v>8</v>
      </c>
    </row>
    <row r="159" spans="1:13" x14ac:dyDescent="0.3">
      <c r="A159" s="2">
        <v>158</v>
      </c>
      <c r="B159" s="2">
        <v>1969</v>
      </c>
      <c r="C159" s="2" t="s">
        <v>44</v>
      </c>
      <c r="D159" s="2">
        <v>1</v>
      </c>
      <c r="E159" s="21">
        <v>14280</v>
      </c>
      <c r="F159" s="2">
        <v>15</v>
      </c>
      <c r="G159" s="2">
        <v>20</v>
      </c>
      <c r="H159" s="2">
        <v>50</v>
      </c>
      <c r="I159" s="2">
        <v>1</v>
      </c>
      <c r="J159" s="5">
        <v>8500</v>
      </c>
      <c r="K159" s="5">
        <v>12000</v>
      </c>
      <c r="L159" s="2">
        <v>200</v>
      </c>
      <c r="M159" s="2" t="s">
        <v>46</v>
      </c>
    </row>
    <row r="160" spans="1:13" x14ac:dyDescent="0.3">
      <c r="A160" s="2">
        <v>159</v>
      </c>
      <c r="B160" s="2">
        <v>1989</v>
      </c>
      <c r="C160" s="2" t="s">
        <v>44</v>
      </c>
      <c r="D160" s="2">
        <v>1</v>
      </c>
      <c r="E160" s="21">
        <v>14280</v>
      </c>
      <c r="F160" s="2">
        <v>15</v>
      </c>
      <c r="G160" s="2">
        <v>20</v>
      </c>
      <c r="H160" s="2">
        <v>50</v>
      </c>
      <c r="I160" s="2">
        <v>1</v>
      </c>
      <c r="J160" s="5">
        <v>8500</v>
      </c>
      <c r="K160" s="5">
        <v>12000</v>
      </c>
      <c r="L160" s="2">
        <v>200</v>
      </c>
      <c r="M160" s="2" t="s">
        <v>47</v>
      </c>
    </row>
    <row r="161" spans="1:13" x14ac:dyDescent="0.3">
      <c r="A161" s="2">
        <v>160</v>
      </c>
      <c r="B161" s="2">
        <v>2009</v>
      </c>
      <c r="C161" s="2" t="s">
        <v>44</v>
      </c>
      <c r="D161" s="2">
        <v>1</v>
      </c>
      <c r="E161" s="21">
        <v>14280</v>
      </c>
      <c r="F161" s="2">
        <v>15</v>
      </c>
      <c r="G161" s="2">
        <v>20</v>
      </c>
      <c r="H161" s="2">
        <v>50</v>
      </c>
      <c r="I161" s="2">
        <v>1</v>
      </c>
      <c r="J161" s="5">
        <v>8500</v>
      </c>
      <c r="K161" s="5">
        <v>12000</v>
      </c>
      <c r="L161" s="2">
        <v>200</v>
      </c>
      <c r="M161" s="2" t="s">
        <v>48</v>
      </c>
    </row>
    <row r="162" spans="1:13" x14ac:dyDescent="0.3">
      <c r="A162" s="2">
        <v>161</v>
      </c>
      <c r="B162" s="2">
        <v>2029</v>
      </c>
      <c r="C162" s="2" t="s">
        <v>44</v>
      </c>
      <c r="D162" s="2">
        <v>1</v>
      </c>
      <c r="E162" s="21">
        <v>14280</v>
      </c>
      <c r="F162" s="2">
        <v>15</v>
      </c>
      <c r="G162" s="2">
        <v>20</v>
      </c>
      <c r="H162" s="2">
        <v>50</v>
      </c>
      <c r="I162" s="2">
        <v>1</v>
      </c>
      <c r="J162" s="5">
        <v>8500</v>
      </c>
      <c r="K162" s="5">
        <v>12000</v>
      </c>
      <c r="L162" s="2">
        <v>200</v>
      </c>
      <c r="M162" s="2" t="s">
        <v>45</v>
      </c>
    </row>
    <row r="163" spans="1:13" x14ac:dyDescent="0.3">
      <c r="A163" s="2">
        <v>162</v>
      </c>
      <c r="B163" s="2">
        <v>2049</v>
      </c>
      <c r="C163" s="2" t="s">
        <v>44</v>
      </c>
      <c r="D163" s="2">
        <v>1</v>
      </c>
      <c r="E163" s="21">
        <v>14280</v>
      </c>
      <c r="F163" s="2">
        <v>15</v>
      </c>
      <c r="G163" s="2">
        <v>20</v>
      </c>
      <c r="H163" s="2">
        <v>50</v>
      </c>
      <c r="I163" s="2">
        <v>1</v>
      </c>
      <c r="J163" s="5">
        <v>8500</v>
      </c>
      <c r="K163" s="5">
        <v>12000</v>
      </c>
      <c r="L163" s="2">
        <v>200</v>
      </c>
      <c r="M163" s="2" t="s">
        <v>8</v>
      </c>
    </row>
    <row r="164" spans="1:13" x14ac:dyDescent="0.3">
      <c r="A164" s="2">
        <v>163</v>
      </c>
      <c r="B164" s="2">
        <v>2069</v>
      </c>
      <c r="C164" s="2" t="s">
        <v>44</v>
      </c>
      <c r="D164" s="2">
        <v>1</v>
      </c>
      <c r="E164" s="21">
        <v>14280</v>
      </c>
      <c r="F164" s="2">
        <v>15</v>
      </c>
      <c r="G164" s="2">
        <v>20</v>
      </c>
      <c r="H164" s="2">
        <v>50</v>
      </c>
      <c r="I164" s="2">
        <v>1</v>
      </c>
      <c r="J164" s="5">
        <v>8500</v>
      </c>
      <c r="K164" s="5">
        <v>12000</v>
      </c>
      <c r="L164" s="2">
        <v>200</v>
      </c>
      <c r="M164" s="2" t="s">
        <v>46</v>
      </c>
    </row>
    <row r="165" spans="1:13" x14ac:dyDescent="0.3">
      <c r="A165" s="2">
        <v>164</v>
      </c>
      <c r="B165" s="2">
        <v>2089</v>
      </c>
      <c r="C165" s="2" t="s">
        <v>44</v>
      </c>
      <c r="D165" s="2">
        <v>1</v>
      </c>
      <c r="E165" s="21">
        <v>14280</v>
      </c>
      <c r="F165" s="2">
        <v>15</v>
      </c>
      <c r="G165" s="2">
        <v>20</v>
      </c>
      <c r="H165" s="2">
        <v>50</v>
      </c>
      <c r="I165" s="2">
        <v>1</v>
      </c>
      <c r="J165" s="5">
        <v>8500</v>
      </c>
      <c r="K165" s="5">
        <v>12000</v>
      </c>
      <c r="L165" s="2">
        <v>200</v>
      </c>
      <c r="M165" s="2" t="s">
        <v>47</v>
      </c>
    </row>
    <row r="166" spans="1:13" x14ac:dyDescent="0.3">
      <c r="A166" s="2">
        <v>165</v>
      </c>
      <c r="B166" s="2">
        <v>2109</v>
      </c>
      <c r="C166" s="2" t="s">
        <v>44</v>
      </c>
      <c r="D166" s="2">
        <v>1</v>
      </c>
      <c r="E166" s="21">
        <v>14280</v>
      </c>
      <c r="F166" s="2">
        <v>15</v>
      </c>
      <c r="G166" s="2">
        <v>20</v>
      </c>
      <c r="H166" s="2">
        <v>50</v>
      </c>
      <c r="I166" s="2">
        <v>1</v>
      </c>
      <c r="J166" s="5">
        <v>8500</v>
      </c>
      <c r="K166" s="5">
        <v>12000</v>
      </c>
      <c r="L166" s="2">
        <v>200</v>
      </c>
      <c r="M166" s="2" t="s">
        <v>48</v>
      </c>
    </row>
    <row r="167" spans="1:13" x14ac:dyDescent="0.3">
      <c r="A167" s="2">
        <v>166</v>
      </c>
      <c r="B167" s="2">
        <v>2129</v>
      </c>
      <c r="C167" s="2" t="s">
        <v>44</v>
      </c>
      <c r="D167" s="2">
        <v>1</v>
      </c>
      <c r="E167" s="21">
        <v>14280</v>
      </c>
      <c r="F167" s="2">
        <v>15</v>
      </c>
      <c r="G167" s="2">
        <v>20</v>
      </c>
      <c r="H167" s="2">
        <v>50</v>
      </c>
      <c r="I167" s="2">
        <v>1</v>
      </c>
      <c r="J167" s="5">
        <v>8500</v>
      </c>
      <c r="K167" s="5">
        <v>12000</v>
      </c>
      <c r="L167" s="2">
        <v>200</v>
      </c>
      <c r="M167" s="2" t="s">
        <v>45</v>
      </c>
    </row>
    <row r="168" spans="1:13" x14ac:dyDescent="0.3">
      <c r="A168" s="2">
        <v>167</v>
      </c>
      <c r="B168" s="2">
        <v>2149</v>
      </c>
      <c r="C168" s="2" t="s">
        <v>44</v>
      </c>
      <c r="D168" s="2">
        <v>1</v>
      </c>
      <c r="E168" s="21">
        <v>14280</v>
      </c>
      <c r="F168" s="2">
        <v>15</v>
      </c>
      <c r="G168" s="2">
        <v>20</v>
      </c>
      <c r="H168" s="2">
        <v>50</v>
      </c>
      <c r="I168" s="2">
        <v>1</v>
      </c>
      <c r="J168" s="5">
        <v>8500</v>
      </c>
      <c r="K168" s="5">
        <v>12000</v>
      </c>
      <c r="L168" s="2">
        <v>200</v>
      </c>
      <c r="M168" s="2" t="s">
        <v>8</v>
      </c>
    </row>
    <row r="169" spans="1:13" x14ac:dyDescent="0.3">
      <c r="A169" s="2">
        <v>168</v>
      </c>
      <c r="B169" s="2">
        <v>2169</v>
      </c>
      <c r="C169" s="2" t="s">
        <v>44</v>
      </c>
      <c r="D169" s="2">
        <v>1</v>
      </c>
      <c r="E169" s="21">
        <v>14280</v>
      </c>
      <c r="F169" s="2">
        <v>15</v>
      </c>
      <c r="G169" s="2">
        <v>20</v>
      </c>
      <c r="H169" s="2">
        <v>50</v>
      </c>
      <c r="I169" s="2">
        <v>1</v>
      </c>
      <c r="J169" s="5">
        <v>8500</v>
      </c>
      <c r="K169" s="5">
        <v>12000</v>
      </c>
      <c r="L169" s="2">
        <v>200</v>
      </c>
      <c r="M169" s="2" t="s">
        <v>46</v>
      </c>
    </row>
    <row r="170" spans="1:13" x14ac:dyDescent="0.3">
      <c r="A170" s="2">
        <v>169</v>
      </c>
      <c r="B170" s="2">
        <v>2189</v>
      </c>
      <c r="C170" s="2" t="s">
        <v>44</v>
      </c>
      <c r="D170" s="2">
        <v>1</v>
      </c>
      <c r="E170" s="21">
        <v>14280</v>
      </c>
      <c r="F170" s="2">
        <v>15</v>
      </c>
      <c r="G170" s="2">
        <v>20</v>
      </c>
      <c r="H170" s="2">
        <v>50</v>
      </c>
      <c r="I170" s="2">
        <v>1</v>
      </c>
      <c r="J170" s="5">
        <v>8500</v>
      </c>
      <c r="K170" s="5">
        <v>12000</v>
      </c>
      <c r="L170" s="2">
        <v>200</v>
      </c>
      <c r="M170" s="2" t="s">
        <v>47</v>
      </c>
    </row>
    <row r="171" spans="1:13" x14ac:dyDescent="0.3">
      <c r="A171" s="2">
        <v>170</v>
      </c>
      <c r="B171" s="2">
        <v>2209</v>
      </c>
      <c r="C171" s="2" t="s">
        <v>44</v>
      </c>
      <c r="D171" s="2">
        <v>1</v>
      </c>
      <c r="E171" s="21">
        <v>14280</v>
      </c>
      <c r="F171" s="2">
        <v>15</v>
      </c>
      <c r="G171" s="2">
        <v>20</v>
      </c>
      <c r="H171" s="2">
        <v>50</v>
      </c>
      <c r="I171" s="2">
        <v>1</v>
      </c>
      <c r="J171" s="5">
        <v>8500</v>
      </c>
      <c r="K171" s="5">
        <v>12000</v>
      </c>
      <c r="L171" s="2">
        <v>200</v>
      </c>
      <c r="M171" s="2" t="s">
        <v>48</v>
      </c>
    </row>
    <row r="172" spans="1:13" x14ac:dyDescent="0.3">
      <c r="A172" s="2">
        <v>171</v>
      </c>
      <c r="B172" s="2">
        <v>2229</v>
      </c>
      <c r="C172" s="2" t="s">
        <v>44</v>
      </c>
      <c r="D172" s="2">
        <v>1</v>
      </c>
      <c r="E172" s="21">
        <v>14280</v>
      </c>
      <c r="F172" s="2">
        <v>15</v>
      </c>
      <c r="G172" s="2">
        <v>20</v>
      </c>
      <c r="H172" s="2">
        <v>50</v>
      </c>
      <c r="I172" s="2">
        <v>1</v>
      </c>
      <c r="J172" s="5">
        <v>8500</v>
      </c>
      <c r="K172" s="5">
        <v>12000</v>
      </c>
      <c r="L172" s="2">
        <v>200</v>
      </c>
      <c r="M172" s="2" t="s">
        <v>45</v>
      </c>
    </row>
    <row r="173" spans="1:13" x14ac:dyDescent="0.3">
      <c r="A173" s="2">
        <v>172</v>
      </c>
      <c r="B173" s="2">
        <v>2249</v>
      </c>
      <c r="C173" s="2" t="s">
        <v>44</v>
      </c>
      <c r="D173" s="2">
        <v>1</v>
      </c>
      <c r="E173" s="21">
        <v>14280</v>
      </c>
      <c r="F173" s="2">
        <v>15</v>
      </c>
      <c r="G173" s="2">
        <v>20</v>
      </c>
      <c r="H173" s="2">
        <v>50</v>
      </c>
      <c r="I173" s="2">
        <v>1</v>
      </c>
      <c r="J173" s="5">
        <v>8500</v>
      </c>
      <c r="K173" s="5">
        <v>12000</v>
      </c>
      <c r="L173" s="2">
        <v>200</v>
      </c>
      <c r="M173" s="2" t="s">
        <v>8</v>
      </c>
    </row>
    <row r="174" spans="1:13" x14ac:dyDescent="0.3">
      <c r="A174" s="2">
        <v>173</v>
      </c>
      <c r="B174" s="2">
        <v>2269</v>
      </c>
      <c r="C174" s="2" t="s">
        <v>44</v>
      </c>
      <c r="D174" s="2">
        <v>1</v>
      </c>
      <c r="E174" s="21">
        <v>14280</v>
      </c>
      <c r="F174" s="2">
        <v>15</v>
      </c>
      <c r="G174" s="2">
        <v>20</v>
      </c>
      <c r="H174" s="2">
        <v>50</v>
      </c>
      <c r="I174" s="2">
        <v>1</v>
      </c>
      <c r="J174" s="5">
        <v>8500</v>
      </c>
      <c r="K174" s="5">
        <v>12000</v>
      </c>
      <c r="L174" s="2">
        <v>200</v>
      </c>
      <c r="M174" s="2" t="s">
        <v>46</v>
      </c>
    </row>
    <row r="175" spans="1:13" x14ac:dyDescent="0.3">
      <c r="A175" s="2">
        <v>174</v>
      </c>
      <c r="B175" s="2">
        <v>2289</v>
      </c>
      <c r="C175" s="2" t="s">
        <v>44</v>
      </c>
      <c r="D175" s="2">
        <v>1</v>
      </c>
      <c r="E175" s="21">
        <v>14280</v>
      </c>
      <c r="F175" s="2">
        <v>15</v>
      </c>
      <c r="G175" s="2">
        <v>20</v>
      </c>
      <c r="H175" s="2">
        <v>50</v>
      </c>
      <c r="I175" s="2">
        <v>1</v>
      </c>
      <c r="J175" s="5">
        <v>8500</v>
      </c>
      <c r="K175" s="5">
        <v>12000</v>
      </c>
      <c r="L175" s="2">
        <v>200</v>
      </c>
      <c r="M175" s="2" t="s">
        <v>47</v>
      </c>
    </row>
    <row r="176" spans="1:13" x14ac:dyDescent="0.3">
      <c r="A176" s="2">
        <v>175</v>
      </c>
      <c r="B176" s="2">
        <v>2309</v>
      </c>
      <c r="C176" s="2" t="s">
        <v>44</v>
      </c>
      <c r="D176" s="2">
        <v>1</v>
      </c>
      <c r="E176" s="21">
        <v>14280</v>
      </c>
      <c r="F176" s="2">
        <v>15</v>
      </c>
      <c r="G176" s="2">
        <v>20</v>
      </c>
      <c r="H176" s="2">
        <v>50</v>
      </c>
      <c r="I176" s="2">
        <v>1</v>
      </c>
      <c r="J176" s="5">
        <v>8500</v>
      </c>
      <c r="K176" s="5">
        <v>12000</v>
      </c>
      <c r="L176" s="2">
        <v>200</v>
      </c>
      <c r="M176" s="2" t="s">
        <v>48</v>
      </c>
    </row>
    <row r="177" spans="1:13" x14ac:dyDescent="0.3">
      <c r="A177" s="2">
        <v>176</v>
      </c>
      <c r="B177" s="2">
        <v>2329</v>
      </c>
      <c r="C177" s="2" t="s">
        <v>44</v>
      </c>
      <c r="D177" s="2">
        <v>1</v>
      </c>
      <c r="E177" s="21">
        <v>14280</v>
      </c>
      <c r="F177" s="2">
        <v>15</v>
      </c>
      <c r="G177" s="2">
        <v>20</v>
      </c>
      <c r="H177" s="2">
        <v>50</v>
      </c>
      <c r="I177" s="2">
        <v>1</v>
      </c>
      <c r="J177" s="5">
        <v>8500</v>
      </c>
      <c r="K177" s="5">
        <v>12000</v>
      </c>
      <c r="L177" s="2">
        <v>200</v>
      </c>
      <c r="M177" s="2" t="s">
        <v>45</v>
      </c>
    </row>
    <row r="178" spans="1:13" x14ac:dyDescent="0.3">
      <c r="A178" s="2">
        <v>177</v>
      </c>
      <c r="B178" s="2">
        <v>2349</v>
      </c>
      <c r="C178" s="2" t="s">
        <v>44</v>
      </c>
      <c r="D178" s="2">
        <v>1</v>
      </c>
      <c r="E178" s="21">
        <v>14280</v>
      </c>
      <c r="F178" s="2">
        <v>15</v>
      </c>
      <c r="G178" s="2">
        <v>20</v>
      </c>
      <c r="H178" s="2">
        <v>50</v>
      </c>
      <c r="I178" s="2">
        <v>1</v>
      </c>
      <c r="J178" s="5">
        <v>8500</v>
      </c>
      <c r="K178" s="5">
        <v>12000</v>
      </c>
      <c r="L178" s="2">
        <v>200</v>
      </c>
      <c r="M178" s="2" t="s">
        <v>8</v>
      </c>
    </row>
    <row r="179" spans="1:13" x14ac:dyDescent="0.3">
      <c r="A179" s="2">
        <v>178</v>
      </c>
      <c r="B179" s="2">
        <v>2369</v>
      </c>
      <c r="C179" s="2" t="s">
        <v>44</v>
      </c>
      <c r="D179" s="2">
        <v>1</v>
      </c>
      <c r="E179" s="21">
        <v>14280</v>
      </c>
      <c r="F179" s="2">
        <v>15</v>
      </c>
      <c r="G179" s="2">
        <v>20</v>
      </c>
      <c r="H179" s="2">
        <v>50</v>
      </c>
      <c r="I179" s="2">
        <v>1</v>
      </c>
      <c r="J179" s="5">
        <v>8500</v>
      </c>
      <c r="K179" s="5">
        <v>12000</v>
      </c>
      <c r="L179" s="2">
        <v>200</v>
      </c>
      <c r="M179" s="2" t="s">
        <v>46</v>
      </c>
    </row>
    <row r="180" spans="1:13" x14ac:dyDescent="0.3">
      <c r="A180" s="2">
        <v>179</v>
      </c>
      <c r="B180" s="2">
        <v>2389</v>
      </c>
      <c r="C180" s="2" t="s">
        <v>44</v>
      </c>
      <c r="D180" s="2">
        <v>1</v>
      </c>
      <c r="E180" s="21">
        <v>14280</v>
      </c>
      <c r="F180" s="2">
        <v>15</v>
      </c>
      <c r="G180" s="2">
        <v>20</v>
      </c>
      <c r="H180" s="2">
        <v>50</v>
      </c>
      <c r="I180" s="2">
        <v>1</v>
      </c>
      <c r="J180" s="5">
        <v>8500</v>
      </c>
      <c r="K180" s="5">
        <v>12000</v>
      </c>
      <c r="L180" s="2">
        <v>200</v>
      </c>
      <c r="M180" s="2" t="s">
        <v>47</v>
      </c>
    </row>
    <row r="181" spans="1:13" x14ac:dyDescent="0.3">
      <c r="A181" s="2">
        <v>180</v>
      </c>
      <c r="B181" s="2">
        <v>2409</v>
      </c>
      <c r="C181" s="2" t="s">
        <v>44</v>
      </c>
      <c r="D181" s="2">
        <v>1</v>
      </c>
      <c r="E181" s="21">
        <v>14280</v>
      </c>
      <c r="F181" s="2">
        <v>15</v>
      </c>
      <c r="G181" s="2">
        <v>20</v>
      </c>
      <c r="H181" s="2">
        <v>50</v>
      </c>
      <c r="I181" s="2">
        <v>1</v>
      </c>
      <c r="J181" s="5">
        <v>8500</v>
      </c>
      <c r="K181" s="5">
        <v>12000</v>
      </c>
      <c r="L181" s="2">
        <v>200</v>
      </c>
      <c r="M181" s="2" t="s">
        <v>48</v>
      </c>
    </row>
    <row r="182" spans="1:13" x14ac:dyDescent="0.3">
      <c r="A182" s="2">
        <v>181</v>
      </c>
      <c r="B182" s="2">
        <v>2429</v>
      </c>
      <c r="C182" s="2" t="s">
        <v>44</v>
      </c>
      <c r="D182" s="2">
        <v>1</v>
      </c>
      <c r="E182" s="21">
        <v>14280</v>
      </c>
      <c r="F182" s="2">
        <v>15</v>
      </c>
      <c r="G182" s="2">
        <v>20</v>
      </c>
      <c r="H182" s="2">
        <v>50</v>
      </c>
      <c r="I182" s="2">
        <v>1</v>
      </c>
      <c r="J182" s="5">
        <v>8500</v>
      </c>
      <c r="K182" s="5">
        <v>12000</v>
      </c>
      <c r="L182" s="2">
        <v>200</v>
      </c>
      <c r="M182" s="2" t="s">
        <v>45</v>
      </c>
    </row>
    <row r="183" spans="1:13" x14ac:dyDescent="0.3">
      <c r="A183" s="2">
        <v>182</v>
      </c>
      <c r="B183" s="2">
        <v>2449</v>
      </c>
      <c r="C183" s="2" t="s">
        <v>44</v>
      </c>
      <c r="D183" s="2">
        <v>1</v>
      </c>
      <c r="E183" s="21">
        <v>14280</v>
      </c>
      <c r="F183" s="2">
        <v>15</v>
      </c>
      <c r="G183" s="2">
        <v>20</v>
      </c>
      <c r="H183" s="2">
        <v>50</v>
      </c>
      <c r="I183" s="2">
        <v>1</v>
      </c>
      <c r="J183" s="5">
        <v>8500</v>
      </c>
      <c r="K183" s="5">
        <v>12000</v>
      </c>
      <c r="L183" s="2">
        <v>200</v>
      </c>
      <c r="M183" s="2" t="s">
        <v>8</v>
      </c>
    </row>
    <row r="184" spans="1:13" x14ac:dyDescent="0.3">
      <c r="A184" s="2">
        <v>183</v>
      </c>
      <c r="B184" s="2">
        <v>2469</v>
      </c>
      <c r="C184" s="2" t="s">
        <v>44</v>
      </c>
      <c r="D184" s="2">
        <v>1</v>
      </c>
      <c r="E184" s="21">
        <v>14280</v>
      </c>
      <c r="F184" s="2">
        <v>15</v>
      </c>
      <c r="G184" s="2">
        <v>20</v>
      </c>
      <c r="H184" s="2">
        <v>50</v>
      </c>
      <c r="I184" s="2">
        <v>1</v>
      </c>
      <c r="J184" s="5">
        <v>8500</v>
      </c>
      <c r="K184" s="5">
        <v>12000</v>
      </c>
      <c r="L184" s="2">
        <v>200</v>
      </c>
      <c r="M184" s="2" t="s">
        <v>46</v>
      </c>
    </row>
    <row r="185" spans="1:13" x14ac:dyDescent="0.3">
      <c r="A185" s="2">
        <v>184</v>
      </c>
      <c r="B185" s="2">
        <v>2489</v>
      </c>
      <c r="C185" s="2" t="s">
        <v>44</v>
      </c>
      <c r="D185" s="2">
        <v>1</v>
      </c>
      <c r="E185" s="21">
        <v>14280</v>
      </c>
      <c r="F185" s="2">
        <v>15</v>
      </c>
      <c r="G185" s="2">
        <v>20</v>
      </c>
      <c r="H185" s="2">
        <v>50</v>
      </c>
      <c r="I185" s="2">
        <v>1</v>
      </c>
      <c r="J185" s="5">
        <v>8500</v>
      </c>
      <c r="K185" s="5">
        <v>12000</v>
      </c>
      <c r="L185" s="2">
        <v>200</v>
      </c>
      <c r="M185" s="2" t="s">
        <v>47</v>
      </c>
    </row>
    <row r="186" spans="1:13" x14ac:dyDescent="0.3">
      <c r="A186" s="2">
        <v>185</v>
      </c>
      <c r="B186" s="2">
        <v>2509</v>
      </c>
      <c r="C186" s="2" t="s">
        <v>44</v>
      </c>
      <c r="D186" s="2">
        <v>1</v>
      </c>
      <c r="E186" s="21">
        <v>14280</v>
      </c>
      <c r="F186" s="2">
        <v>15</v>
      </c>
      <c r="G186" s="2">
        <v>20</v>
      </c>
      <c r="H186" s="2">
        <v>50</v>
      </c>
      <c r="I186" s="2">
        <v>1</v>
      </c>
      <c r="J186" s="5">
        <v>8500</v>
      </c>
      <c r="K186" s="5">
        <v>12000</v>
      </c>
      <c r="L186" s="2">
        <v>200</v>
      </c>
      <c r="M186" s="2" t="s">
        <v>48</v>
      </c>
    </row>
    <row r="187" spans="1:13" x14ac:dyDescent="0.3">
      <c r="A187" s="2">
        <v>186</v>
      </c>
      <c r="B187" s="2">
        <v>2529</v>
      </c>
      <c r="C187" s="2" t="s">
        <v>44</v>
      </c>
      <c r="D187" s="2">
        <v>1</v>
      </c>
      <c r="E187" s="21">
        <v>14280</v>
      </c>
      <c r="F187" s="2">
        <v>15</v>
      </c>
      <c r="G187" s="2">
        <v>20</v>
      </c>
      <c r="H187" s="2">
        <v>50</v>
      </c>
      <c r="I187" s="2">
        <v>1</v>
      </c>
      <c r="J187" s="5">
        <v>8500</v>
      </c>
      <c r="K187" s="5">
        <v>12000</v>
      </c>
      <c r="L187" s="2">
        <v>200</v>
      </c>
      <c r="M187" s="2" t="s">
        <v>45</v>
      </c>
    </row>
    <row r="188" spans="1:13" x14ac:dyDescent="0.3">
      <c r="A188" s="2">
        <v>187</v>
      </c>
      <c r="B188" s="2">
        <v>2549</v>
      </c>
      <c r="C188" s="2" t="s">
        <v>44</v>
      </c>
      <c r="D188" s="2">
        <v>1</v>
      </c>
      <c r="E188" s="21">
        <v>14280</v>
      </c>
      <c r="F188" s="2">
        <v>15</v>
      </c>
      <c r="G188" s="2">
        <v>20</v>
      </c>
      <c r="H188" s="2">
        <v>50</v>
      </c>
      <c r="I188" s="2">
        <v>1</v>
      </c>
      <c r="J188" s="5">
        <v>8500</v>
      </c>
      <c r="K188" s="5">
        <v>12000</v>
      </c>
      <c r="L188" s="2">
        <v>200</v>
      </c>
      <c r="M188" s="2" t="s">
        <v>8</v>
      </c>
    </row>
    <row r="189" spans="1:13" x14ac:dyDescent="0.3">
      <c r="A189" s="2">
        <v>188</v>
      </c>
      <c r="B189" s="2">
        <v>2569</v>
      </c>
      <c r="C189" s="2" t="s">
        <v>44</v>
      </c>
      <c r="D189" s="2">
        <v>1</v>
      </c>
      <c r="E189" s="21">
        <v>14280</v>
      </c>
      <c r="F189" s="2">
        <v>15</v>
      </c>
      <c r="G189" s="2">
        <v>20</v>
      </c>
      <c r="H189" s="2">
        <v>50</v>
      </c>
      <c r="I189" s="2">
        <v>1</v>
      </c>
      <c r="J189" s="5">
        <v>8500</v>
      </c>
      <c r="K189" s="5">
        <v>12000</v>
      </c>
      <c r="L189" s="2">
        <v>200</v>
      </c>
      <c r="M189" s="2" t="s">
        <v>46</v>
      </c>
    </row>
    <row r="190" spans="1:13" x14ac:dyDescent="0.3">
      <c r="A190" s="2">
        <v>189</v>
      </c>
      <c r="B190" s="2">
        <v>2589</v>
      </c>
      <c r="C190" s="2" t="s">
        <v>44</v>
      </c>
      <c r="D190" s="2">
        <v>1</v>
      </c>
      <c r="E190" s="21">
        <v>14280</v>
      </c>
      <c r="F190" s="2">
        <v>15</v>
      </c>
      <c r="G190" s="2">
        <v>20</v>
      </c>
      <c r="H190" s="2">
        <v>50</v>
      </c>
      <c r="I190" s="2">
        <v>1</v>
      </c>
      <c r="J190" s="5">
        <v>8500</v>
      </c>
      <c r="K190" s="5">
        <v>12000</v>
      </c>
      <c r="L190" s="2">
        <v>200</v>
      </c>
      <c r="M190" s="2" t="s">
        <v>47</v>
      </c>
    </row>
    <row r="191" spans="1:13" x14ac:dyDescent="0.3">
      <c r="A191" s="2">
        <v>190</v>
      </c>
      <c r="B191" s="2">
        <v>2609</v>
      </c>
      <c r="C191" s="2" t="s">
        <v>44</v>
      </c>
      <c r="D191" s="2">
        <v>1</v>
      </c>
      <c r="E191" s="21">
        <v>14280</v>
      </c>
      <c r="F191" s="2">
        <v>15</v>
      </c>
      <c r="G191" s="2">
        <v>20</v>
      </c>
      <c r="H191" s="2">
        <v>50</v>
      </c>
      <c r="I191" s="2">
        <v>1</v>
      </c>
      <c r="J191" s="5">
        <v>8500</v>
      </c>
      <c r="K191" s="5">
        <v>12000</v>
      </c>
      <c r="L191" s="2">
        <v>200</v>
      </c>
      <c r="M191" s="2" t="s">
        <v>48</v>
      </c>
    </row>
    <row r="192" spans="1:13" x14ac:dyDescent="0.3">
      <c r="A192" s="2">
        <v>191</v>
      </c>
      <c r="B192" s="2">
        <v>2629</v>
      </c>
      <c r="C192" s="2" t="s">
        <v>44</v>
      </c>
      <c r="D192" s="2">
        <v>1</v>
      </c>
      <c r="E192" s="21">
        <v>14280</v>
      </c>
      <c r="F192" s="2">
        <v>15</v>
      </c>
      <c r="G192" s="2">
        <v>20</v>
      </c>
      <c r="H192" s="2">
        <v>50</v>
      </c>
      <c r="I192" s="2">
        <v>1</v>
      </c>
      <c r="J192" s="5">
        <v>8500</v>
      </c>
      <c r="K192" s="5">
        <v>12000</v>
      </c>
      <c r="L192" s="2">
        <v>200</v>
      </c>
      <c r="M192" s="2" t="s">
        <v>45</v>
      </c>
    </row>
    <row r="193" spans="1:13" x14ac:dyDescent="0.3">
      <c r="A193" s="2">
        <v>192</v>
      </c>
      <c r="B193" s="2">
        <v>2649</v>
      </c>
      <c r="C193" s="2" t="s">
        <v>44</v>
      </c>
      <c r="D193" s="2">
        <v>1</v>
      </c>
      <c r="E193" s="21">
        <v>14280</v>
      </c>
      <c r="F193" s="2">
        <v>15</v>
      </c>
      <c r="G193" s="2">
        <v>20</v>
      </c>
      <c r="H193" s="2">
        <v>50</v>
      </c>
      <c r="I193" s="2">
        <v>1</v>
      </c>
      <c r="J193" s="5">
        <v>8500</v>
      </c>
      <c r="K193" s="5">
        <v>12000</v>
      </c>
      <c r="L193" s="2">
        <v>200</v>
      </c>
      <c r="M193" s="2" t="s">
        <v>8</v>
      </c>
    </row>
    <row r="194" spans="1:13" x14ac:dyDescent="0.3">
      <c r="A194" s="2">
        <v>193</v>
      </c>
      <c r="B194" s="2">
        <v>2669</v>
      </c>
      <c r="C194" s="2" t="s">
        <v>44</v>
      </c>
      <c r="D194" s="2">
        <v>1</v>
      </c>
      <c r="E194" s="21">
        <v>14280</v>
      </c>
      <c r="F194" s="2">
        <v>15</v>
      </c>
      <c r="G194" s="2">
        <v>20</v>
      </c>
      <c r="H194" s="2">
        <v>50</v>
      </c>
      <c r="I194" s="2">
        <v>1</v>
      </c>
      <c r="J194" s="5">
        <v>8500</v>
      </c>
      <c r="K194" s="5">
        <v>12000</v>
      </c>
      <c r="L194" s="2">
        <v>200</v>
      </c>
      <c r="M194" s="2" t="s">
        <v>46</v>
      </c>
    </row>
    <row r="195" spans="1:13" x14ac:dyDescent="0.3">
      <c r="A195" s="2">
        <v>194</v>
      </c>
      <c r="B195" s="2">
        <v>2689</v>
      </c>
      <c r="C195" s="2" t="s">
        <v>44</v>
      </c>
      <c r="D195" s="2">
        <v>1</v>
      </c>
      <c r="E195" s="21">
        <v>14280</v>
      </c>
      <c r="F195" s="2">
        <v>15</v>
      </c>
      <c r="G195" s="2">
        <v>20</v>
      </c>
      <c r="H195" s="2">
        <v>50</v>
      </c>
      <c r="I195" s="2">
        <v>1</v>
      </c>
      <c r="J195" s="5">
        <v>8500</v>
      </c>
      <c r="K195" s="5">
        <v>12000</v>
      </c>
      <c r="L195" s="2">
        <v>200</v>
      </c>
      <c r="M195" s="2" t="s">
        <v>47</v>
      </c>
    </row>
    <row r="196" spans="1:13" x14ac:dyDescent="0.3">
      <c r="A196" s="2">
        <v>195</v>
      </c>
      <c r="B196" s="2">
        <v>2709</v>
      </c>
      <c r="C196" s="2" t="s">
        <v>44</v>
      </c>
      <c r="D196" s="2">
        <v>1</v>
      </c>
      <c r="E196" s="21">
        <v>14280</v>
      </c>
      <c r="F196" s="2">
        <v>15</v>
      </c>
      <c r="G196" s="2">
        <v>20</v>
      </c>
      <c r="H196" s="2">
        <v>50</v>
      </c>
      <c r="I196" s="2">
        <v>1</v>
      </c>
      <c r="J196" s="5">
        <v>8500</v>
      </c>
      <c r="K196" s="5">
        <v>12000</v>
      </c>
      <c r="L196" s="2">
        <v>200</v>
      </c>
      <c r="M196" s="2" t="s">
        <v>48</v>
      </c>
    </row>
    <row r="197" spans="1:13" x14ac:dyDescent="0.3">
      <c r="A197" s="2">
        <v>196</v>
      </c>
      <c r="B197" s="2">
        <v>2729</v>
      </c>
      <c r="C197" s="2" t="s">
        <v>44</v>
      </c>
      <c r="D197" s="2">
        <v>1</v>
      </c>
      <c r="E197" s="21">
        <v>14280</v>
      </c>
      <c r="F197" s="2">
        <v>15</v>
      </c>
      <c r="G197" s="2">
        <v>20</v>
      </c>
      <c r="H197" s="2">
        <v>50</v>
      </c>
      <c r="I197" s="2">
        <v>1</v>
      </c>
      <c r="J197" s="5">
        <v>8500</v>
      </c>
      <c r="K197" s="5">
        <v>12000</v>
      </c>
      <c r="L197" s="2">
        <v>200</v>
      </c>
      <c r="M197" s="2" t="s">
        <v>45</v>
      </c>
    </row>
    <row r="198" spans="1:13" x14ac:dyDescent="0.3">
      <c r="A198" s="2">
        <v>197</v>
      </c>
      <c r="B198" s="2">
        <v>2749</v>
      </c>
      <c r="C198" s="2" t="s">
        <v>44</v>
      </c>
      <c r="D198" s="2">
        <v>1</v>
      </c>
      <c r="E198" s="21">
        <v>14280</v>
      </c>
      <c r="F198" s="2">
        <v>15</v>
      </c>
      <c r="G198" s="2">
        <v>20</v>
      </c>
      <c r="H198" s="2">
        <v>50</v>
      </c>
      <c r="I198" s="2">
        <v>1</v>
      </c>
      <c r="J198" s="5">
        <v>8500</v>
      </c>
      <c r="K198" s="5">
        <v>12000</v>
      </c>
      <c r="L198" s="2">
        <v>200</v>
      </c>
      <c r="M198" s="2" t="s">
        <v>8</v>
      </c>
    </row>
    <row r="199" spans="1:13" x14ac:dyDescent="0.3">
      <c r="A199" s="2">
        <v>198</v>
      </c>
      <c r="B199" s="2">
        <v>2769</v>
      </c>
      <c r="C199" s="2" t="s">
        <v>44</v>
      </c>
      <c r="D199" s="2">
        <v>1</v>
      </c>
      <c r="E199" s="21">
        <v>14280</v>
      </c>
      <c r="F199" s="2">
        <v>15</v>
      </c>
      <c r="G199" s="2">
        <v>20</v>
      </c>
      <c r="H199" s="2">
        <v>50</v>
      </c>
      <c r="I199" s="2">
        <v>1</v>
      </c>
      <c r="J199" s="5">
        <v>8500</v>
      </c>
      <c r="K199" s="5">
        <v>12000</v>
      </c>
      <c r="L199" s="2">
        <v>200</v>
      </c>
      <c r="M199" s="2" t="s">
        <v>46</v>
      </c>
    </row>
    <row r="200" spans="1:13" x14ac:dyDescent="0.3">
      <c r="A200" s="2">
        <v>199</v>
      </c>
      <c r="B200" s="2">
        <v>2789</v>
      </c>
      <c r="C200" s="2" t="s">
        <v>44</v>
      </c>
      <c r="D200" s="2">
        <v>1</v>
      </c>
      <c r="E200" s="21">
        <v>14280</v>
      </c>
      <c r="F200" s="2">
        <v>15</v>
      </c>
      <c r="G200" s="2">
        <v>20</v>
      </c>
      <c r="H200" s="2">
        <v>50</v>
      </c>
      <c r="I200" s="2">
        <v>1</v>
      </c>
      <c r="J200" s="5">
        <v>8500</v>
      </c>
      <c r="K200" s="5">
        <v>12000</v>
      </c>
      <c r="L200" s="2">
        <v>200</v>
      </c>
      <c r="M200" s="2" t="s">
        <v>47</v>
      </c>
    </row>
    <row r="201" spans="1:13" x14ac:dyDescent="0.3">
      <c r="A201" s="2">
        <v>200</v>
      </c>
      <c r="B201" s="2">
        <v>2809</v>
      </c>
      <c r="C201" s="2" t="s">
        <v>44</v>
      </c>
      <c r="D201" s="2">
        <v>1</v>
      </c>
      <c r="E201" s="21">
        <v>14280</v>
      </c>
      <c r="F201" s="2">
        <v>15</v>
      </c>
      <c r="G201" s="2">
        <v>20</v>
      </c>
      <c r="H201" s="2">
        <v>50</v>
      </c>
      <c r="I201" s="2">
        <v>1</v>
      </c>
      <c r="J201" s="5">
        <v>8500</v>
      </c>
      <c r="K201" s="5">
        <v>12000</v>
      </c>
      <c r="L201" s="2">
        <v>200</v>
      </c>
      <c r="M201" s="2" t="s">
        <v>48</v>
      </c>
    </row>
    <row r="202" spans="1:13" x14ac:dyDescent="0.3">
      <c r="A202" s="2">
        <v>201</v>
      </c>
      <c r="B202" s="2">
        <v>2839</v>
      </c>
      <c r="C202" s="2" t="s">
        <v>44</v>
      </c>
      <c r="D202" s="2">
        <v>1</v>
      </c>
      <c r="E202" s="21">
        <v>14280</v>
      </c>
      <c r="F202" s="2">
        <v>15</v>
      </c>
      <c r="G202" s="2">
        <v>20</v>
      </c>
      <c r="H202" s="2">
        <v>50</v>
      </c>
      <c r="I202" s="2">
        <v>1</v>
      </c>
      <c r="J202" s="5">
        <v>8500</v>
      </c>
      <c r="K202" s="5">
        <v>12000</v>
      </c>
      <c r="L202" s="2">
        <v>200</v>
      </c>
      <c r="M202" s="2" t="s">
        <v>45</v>
      </c>
    </row>
    <row r="203" spans="1:13" x14ac:dyDescent="0.3">
      <c r="A203" s="2">
        <v>202</v>
      </c>
      <c r="B203" s="2">
        <v>2869</v>
      </c>
      <c r="C203" s="2" t="s">
        <v>44</v>
      </c>
      <c r="D203" s="2">
        <v>1</v>
      </c>
      <c r="E203" s="21">
        <v>14280</v>
      </c>
      <c r="F203" s="2">
        <v>15</v>
      </c>
      <c r="G203" s="2">
        <v>20</v>
      </c>
      <c r="H203" s="2">
        <v>50</v>
      </c>
      <c r="I203" s="2">
        <v>1</v>
      </c>
      <c r="J203" s="5">
        <v>8500</v>
      </c>
      <c r="K203" s="5">
        <v>12000</v>
      </c>
      <c r="L203" s="2">
        <v>200</v>
      </c>
      <c r="M203" s="2" t="s">
        <v>8</v>
      </c>
    </row>
    <row r="204" spans="1:13" x14ac:dyDescent="0.3">
      <c r="A204" s="2">
        <v>203</v>
      </c>
      <c r="B204" s="2">
        <v>2899</v>
      </c>
      <c r="C204" s="2" t="s">
        <v>44</v>
      </c>
      <c r="D204" s="2">
        <v>1</v>
      </c>
      <c r="E204" s="21">
        <v>14280</v>
      </c>
      <c r="F204" s="2">
        <v>15</v>
      </c>
      <c r="G204" s="2">
        <v>20</v>
      </c>
      <c r="H204" s="2">
        <v>50</v>
      </c>
      <c r="I204" s="2">
        <v>1</v>
      </c>
      <c r="J204" s="5">
        <v>8500</v>
      </c>
      <c r="K204" s="5">
        <v>12000</v>
      </c>
      <c r="L204" s="2">
        <v>200</v>
      </c>
      <c r="M204" s="2" t="s">
        <v>46</v>
      </c>
    </row>
    <row r="205" spans="1:13" x14ac:dyDescent="0.3">
      <c r="A205" s="2">
        <v>204</v>
      </c>
      <c r="B205" s="2">
        <v>2929</v>
      </c>
      <c r="C205" s="2" t="s">
        <v>44</v>
      </c>
      <c r="D205" s="2">
        <v>1</v>
      </c>
      <c r="E205" s="21">
        <v>14280</v>
      </c>
      <c r="F205" s="2">
        <v>15</v>
      </c>
      <c r="G205" s="2">
        <v>20</v>
      </c>
      <c r="H205" s="2">
        <v>50</v>
      </c>
      <c r="I205" s="2">
        <v>1</v>
      </c>
      <c r="J205" s="5">
        <v>8500</v>
      </c>
      <c r="K205" s="5">
        <v>12000</v>
      </c>
      <c r="L205" s="2">
        <v>200</v>
      </c>
      <c r="M205" s="2" t="s">
        <v>47</v>
      </c>
    </row>
    <row r="206" spans="1:13" x14ac:dyDescent="0.3">
      <c r="A206" s="2">
        <v>205</v>
      </c>
      <c r="B206" s="2">
        <v>2959</v>
      </c>
      <c r="C206" s="2" t="s">
        <v>44</v>
      </c>
      <c r="D206" s="2">
        <v>1</v>
      </c>
      <c r="E206" s="21">
        <v>14280</v>
      </c>
      <c r="F206" s="2">
        <v>15</v>
      </c>
      <c r="G206" s="2">
        <v>20</v>
      </c>
      <c r="H206" s="2">
        <v>50</v>
      </c>
      <c r="I206" s="2">
        <v>1</v>
      </c>
      <c r="J206" s="5">
        <v>8500</v>
      </c>
      <c r="K206" s="5">
        <v>12000</v>
      </c>
      <c r="L206" s="2">
        <v>200</v>
      </c>
      <c r="M206" s="2" t="s">
        <v>48</v>
      </c>
    </row>
    <row r="207" spans="1:13" x14ac:dyDescent="0.3">
      <c r="A207" s="2">
        <v>206</v>
      </c>
      <c r="B207" s="2">
        <v>2989</v>
      </c>
      <c r="C207" s="2" t="s">
        <v>44</v>
      </c>
      <c r="D207" s="2">
        <v>1</v>
      </c>
      <c r="E207" s="21">
        <v>14280</v>
      </c>
      <c r="F207" s="2">
        <v>15</v>
      </c>
      <c r="G207" s="2">
        <v>20</v>
      </c>
      <c r="H207" s="2">
        <v>50</v>
      </c>
      <c r="I207" s="2">
        <v>1</v>
      </c>
      <c r="J207" s="5">
        <v>8500</v>
      </c>
      <c r="K207" s="5">
        <v>12000</v>
      </c>
      <c r="L207" s="2">
        <v>200</v>
      </c>
      <c r="M207" s="2" t="s">
        <v>45</v>
      </c>
    </row>
    <row r="208" spans="1:13" x14ac:dyDescent="0.3">
      <c r="A208" s="2">
        <v>207</v>
      </c>
      <c r="B208" s="2">
        <v>3019</v>
      </c>
      <c r="C208" s="2" t="s">
        <v>44</v>
      </c>
      <c r="D208" s="2">
        <v>1</v>
      </c>
      <c r="E208" s="21">
        <v>14280</v>
      </c>
      <c r="F208" s="2">
        <v>15</v>
      </c>
      <c r="G208" s="2">
        <v>20</v>
      </c>
      <c r="H208" s="2">
        <v>50</v>
      </c>
      <c r="I208" s="2">
        <v>1</v>
      </c>
      <c r="J208" s="5">
        <v>8500</v>
      </c>
      <c r="K208" s="5">
        <v>12000</v>
      </c>
      <c r="L208" s="2">
        <v>200</v>
      </c>
      <c r="M208" s="2" t="s">
        <v>8</v>
      </c>
    </row>
    <row r="209" spans="1:13" x14ac:dyDescent="0.3">
      <c r="A209" s="2">
        <v>208</v>
      </c>
      <c r="B209" s="2">
        <v>3049</v>
      </c>
      <c r="C209" s="2" t="s">
        <v>44</v>
      </c>
      <c r="D209" s="2">
        <v>1</v>
      </c>
      <c r="E209" s="21">
        <v>14280</v>
      </c>
      <c r="F209" s="2">
        <v>15</v>
      </c>
      <c r="G209" s="2">
        <v>20</v>
      </c>
      <c r="H209" s="2">
        <v>50</v>
      </c>
      <c r="I209" s="2">
        <v>1</v>
      </c>
      <c r="J209" s="5">
        <v>8500</v>
      </c>
      <c r="K209" s="5">
        <v>12000</v>
      </c>
      <c r="L209" s="2">
        <v>200</v>
      </c>
      <c r="M209" s="2" t="s">
        <v>46</v>
      </c>
    </row>
    <row r="210" spans="1:13" x14ac:dyDescent="0.3">
      <c r="A210" s="2">
        <v>209</v>
      </c>
      <c r="B210" s="2">
        <v>3079</v>
      </c>
      <c r="C210" s="2" t="s">
        <v>44</v>
      </c>
      <c r="D210" s="2">
        <v>1</v>
      </c>
      <c r="E210" s="21">
        <v>14280</v>
      </c>
      <c r="F210" s="2">
        <v>15</v>
      </c>
      <c r="G210" s="2">
        <v>20</v>
      </c>
      <c r="H210" s="2">
        <v>50</v>
      </c>
      <c r="I210" s="2">
        <v>1</v>
      </c>
      <c r="J210" s="5">
        <v>8500</v>
      </c>
      <c r="K210" s="5">
        <v>12000</v>
      </c>
      <c r="L210" s="2">
        <v>200</v>
      </c>
      <c r="M210" s="2" t="s">
        <v>47</v>
      </c>
    </row>
    <row r="211" spans="1:13" x14ac:dyDescent="0.3">
      <c r="A211" s="2">
        <v>210</v>
      </c>
      <c r="B211" s="2">
        <v>3109</v>
      </c>
      <c r="C211" s="2" t="s">
        <v>44</v>
      </c>
      <c r="D211" s="2">
        <v>1</v>
      </c>
      <c r="E211" s="21">
        <v>14280</v>
      </c>
      <c r="F211" s="2">
        <v>15</v>
      </c>
      <c r="G211" s="2">
        <v>20</v>
      </c>
      <c r="H211" s="2">
        <v>50</v>
      </c>
      <c r="I211" s="2">
        <v>1</v>
      </c>
      <c r="J211" s="5">
        <v>8500</v>
      </c>
      <c r="K211" s="5">
        <v>12000</v>
      </c>
      <c r="L211" s="2">
        <v>200</v>
      </c>
      <c r="M211" s="2" t="s">
        <v>48</v>
      </c>
    </row>
    <row r="212" spans="1:13" x14ac:dyDescent="0.3">
      <c r="A212" s="2">
        <v>211</v>
      </c>
      <c r="B212" s="2">
        <v>3139</v>
      </c>
      <c r="C212" s="2" t="s">
        <v>44</v>
      </c>
      <c r="D212" s="2">
        <v>1</v>
      </c>
      <c r="E212" s="21">
        <v>14280</v>
      </c>
      <c r="F212" s="2">
        <v>15</v>
      </c>
      <c r="G212" s="2">
        <v>20</v>
      </c>
      <c r="H212" s="2">
        <v>50</v>
      </c>
      <c r="I212" s="2">
        <v>1</v>
      </c>
      <c r="J212" s="5">
        <v>8500</v>
      </c>
      <c r="K212" s="5">
        <v>12000</v>
      </c>
      <c r="L212" s="2">
        <v>200</v>
      </c>
      <c r="M212" s="2" t="s">
        <v>45</v>
      </c>
    </row>
    <row r="213" spans="1:13" x14ac:dyDescent="0.3">
      <c r="A213" s="2">
        <v>212</v>
      </c>
      <c r="B213" s="2">
        <v>3169</v>
      </c>
      <c r="C213" s="2" t="s">
        <v>44</v>
      </c>
      <c r="D213" s="2">
        <v>1</v>
      </c>
      <c r="E213" s="21">
        <v>14280</v>
      </c>
      <c r="F213" s="2">
        <v>15</v>
      </c>
      <c r="G213" s="2">
        <v>20</v>
      </c>
      <c r="H213" s="2">
        <v>50</v>
      </c>
      <c r="I213" s="2">
        <v>1</v>
      </c>
      <c r="J213" s="5">
        <v>8500</v>
      </c>
      <c r="K213" s="5">
        <v>12000</v>
      </c>
      <c r="L213" s="2">
        <v>200</v>
      </c>
      <c r="M213" s="2" t="s">
        <v>8</v>
      </c>
    </row>
    <row r="214" spans="1:13" x14ac:dyDescent="0.3">
      <c r="A214" s="2">
        <v>213</v>
      </c>
      <c r="B214" s="2">
        <v>3199</v>
      </c>
      <c r="C214" s="2" t="s">
        <v>44</v>
      </c>
      <c r="D214" s="2">
        <v>1</v>
      </c>
      <c r="E214" s="21">
        <v>14280</v>
      </c>
      <c r="F214" s="2">
        <v>15</v>
      </c>
      <c r="G214" s="2">
        <v>20</v>
      </c>
      <c r="H214" s="2">
        <v>50</v>
      </c>
      <c r="I214" s="2">
        <v>1</v>
      </c>
      <c r="J214" s="5">
        <v>8500</v>
      </c>
      <c r="K214" s="5">
        <v>12000</v>
      </c>
      <c r="L214" s="2">
        <v>200</v>
      </c>
      <c r="M214" s="2" t="s">
        <v>46</v>
      </c>
    </row>
    <row r="215" spans="1:13" x14ac:dyDescent="0.3">
      <c r="A215" s="2">
        <v>214</v>
      </c>
      <c r="B215" s="2">
        <v>3229</v>
      </c>
      <c r="C215" s="2" t="s">
        <v>44</v>
      </c>
      <c r="D215" s="2">
        <v>1</v>
      </c>
      <c r="E215" s="21">
        <v>14280</v>
      </c>
      <c r="F215" s="2">
        <v>15</v>
      </c>
      <c r="G215" s="2">
        <v>20</v>
      </c>
      <c r="H215" s="2">
        <v>50</v>
      </c>
      <c r="I215" s="2">
        <v>1</v>
      </c>
      <c r="J215" s="5">
        <v>8500</v>
      </c>
      <c r="K215" s="5">
        <v>12000</v>
      </c>
      <c r="L215" s="2">
        <v>200</v>
      </c>
      <c r="M215" s="2" t="s">
        <v>47</v>
      </c>
    </row>
    <row r="216" spans="1:13" x14ac:dyDescent="0.3">
      <c r="A216" s="2">
        <v>215</v>
      </c>
      <c r="B216" s="2">
        <v>3259</v>
      </c>
      <c r="C216" s="2" t="s">
        <v>44</v>
      </c>
      <c r="D216" s="2">
        <v>1</v>
      </c>
      <c r="E216" s="21">
        <v>14280</v>
      </c>
      <c r="F216" s="2">
        <v>15</v>
      </c>
      <c r="G216" s="2">
        <v>20</v>
      </c>
      <c r="H216" s="2">
        <v>50</v>
      </c>
      <c r="I216" s="2">
        <v>1</v>
      </c>
      <c r="J216" s="5">
        <v>8500</v>
      </c>
      <c r="K216" s="5">
        <v>12000</v>
      </c>
      <c r="L216" s="2">
        <v>200</v>
      </c>
      <c r="M216" s="2" t="s">
        <v>48</v>
      </c>
    </row>
    <row r="217" spans="1:13" x14ac:dyDescent="0.3">
      <c r="A217" s="2">
        <v>216</v>
      </c>
      <c r="B217" s="2">
        <v>3289</v>
      </c>
      <c r="C217" s="2" t="s">
        <v>44</v>
      </c>
      <c r="D217" s="2">
        <v>1</v>
      </c>
      <c r="E217" s="21">
        <v>14280</v>
      </c>
      <c r="F217" s="2">
        <v>15</v>
      </c>
      <c r="G217" s="2">
        <v>20</v>
      </c>
      <c r="H217" s="2">
        <v>50</v>
      </c>
      <c r="I217" s="2">
        <v>1</v>
      </c>
      <c r="J217" s="5">
        <v>8500</v>
      </c>
      <c r="K217" s="5">
        <v>12000</v>
      </c>
      <c r="L217" s="2">
        <v>200</v>
      </c>
      <c r="M217" s="2" t="s">
        <v>45</v>
      </c>
    </row>
    <row r="218" spans="1:13" x14ac:dyDescent="0.3">
      <c r="A218" s="2">
        <v>217</v>
      </c>
      <c r="B218" s="2">
        <v>3319</v>
      </c>
      <c r="C218" s="2" t="s">
        <v>44</v>
      </c>
      <c r="D218" s="2">
        <v>1</v>
      </c>
      <c r="E218" s="21">
        <v>14280</v>
      </c>
      <c r="F218" s="2">
        <v>15</v>
      </c>
      <c r="G218" s="2">
        <v>20</v>
      </c>
      <c r="H218" s="2">
        <v>50</v>
      </c>
      <c r="I218" s="2">
        <v>1</v>
      </c>
      <c r="J218" s="5">
        <v>8500</v>
      </c>
      <c r="K218" s="5">
        <v>12000</v>
      </c>
      <c r="L218" s="2">
        <v>200</v>
      </c>
      <c r="M218" s="2" t="s">
        <v>8</v>
      </c>
    </row>
    <row r="219" spans="1:13" x14ac:dyDescent="0.3">
      <c r="A219" s="2">
        <v>218</v>
      </c>
      <c r="B219" s="2">
        <v>3349</v>
      </c>
      <c r="C219" s="2" t="s">
        <v>44</v>
      </c>
      <c r="D219" s="2">
        <v>1</v>
      </c>
      <c r="E219" s="21">
        <v>14280</v>
      </c>
      <c r="F219" s="2">
        <v>15</v>
      </c>
      <c r="G219" s="2">
        <v>20</v>
      </c>
      <c r="H219" s="2">
        <v>50</v>
      </c>
      <c r="I219" s="2">
        <v>1</v>
      </c>
      <c r="J219" s="5">
        <v>8500</v>
      </c>
      <c r="K219" s="5">
        <v>12000</v>
      </c>
      <c r="L219" s="2">
        <v>200</v>
      </c>
      <c r="M219" s="2" t="s">
        <v>46</v>
      </c>
    </row>
    <row r="220" spans="1:13" x14ac:dyDescent="0.3">
      <c r="A220" s="2">
        <v>219</v>
      </c>
      <c r="B220" s="2">
        <v>3379</v>
      </c>
      <c r="C220" s="2" t="s">
        <v>44</v>
      </c>
      <c r="D220" s="2">
        <v>1</v>
      </c>
      <c r="E220" s="21">
        <v>14280</v>
      </c>
      <c r="F220" s="2">
        <v>15</v>
      </c>
      <c r="G220" s="2">
        <v>20</v>
      </c>
      <c r="H220" s="2">
        <v>50</v>
      </c>
      <c r="I220" s="2">
        <v>1</v>
      </c>
      <c r="J220" s="5">
        <v>8500</v>
      </c>
      <c r="K220" s="5">
        <v>12000</v>
      </c>
      <c r="L220" s="2">
        <v>200</v>
      </c>
      <c r="M220" s="2" t="s">
        <v>47</v>
      </c>
    </row>
    <row r="221" spans="1:13" x14ac:dyDescent="0.3">
      <c r="A221" s="2">
        <v>220</v>
      </c>
      <c r="B221" s="2">
        <v>3409</v>
      </c>
      <c r="C221" s="2" t="s">
        <v>44</v>
      </c>
      <c r="D221" s="2">
        <v>1</v>
      </c>
      <c r="E221" s="21">
        <v>14280</v>
      </c>
      <c r="F221" s="2">
        <v>15</v>
      </c>
      <c r="G221" s="2">
        <v>20</v>
      </c>
      <c r="H221" s="2">
        <v>50</v>
      </c>
      <c r="I221" s="2">
        <v>1</v>
      </c>
      <c r="J221" s="5">
        <v>8500</v>
      </c>
      <c r="K221" s="5">
        <v>12000</v>
      </c>
      <c r="L221" s="2">
        <v>200</v>
      </c>
      <c r="M221" s="2" t="s">
        <v>48</v>
      </c>
    </row>
    <row r="222" spans="1:13" x14ac:dyDescent="0.3">
      <c r="A222" s="2">
        <v>221</v>
      </c>
      <c r="B222" s="2">
        <v>3439</v>
      </c>
      <c r="C222" s="2" t="s">
        <v>44</v>
      </c>
      <c r="D222" s="2">
        <v>1</v>
      </c>
      <c r="E222" s="21">
        <v>14280</v>
      </c>
      <c r="F222" s="2">
        <v>15</v>
      </c>
      <c r="G222" s="2">
        <v>20</v>
      </c>
      <c r="H222" s="2">
        <v>50</v>
      </c>
      <c r="I222" s="2">
        <v>1</v>
      </c>
      <c r="J222" s="5">
        <v>8500</v>
      </c>
      <c r="K222" s="5">
        <v>12000</v>
      </c>
      <c r="L222" s="2">
        <v>200</v>
      </c>
      <c r="M222" s="2" t="s">
        <v>45</v>
      </c>
    </row>
    <row r="223" spans="1:13" x14ac:dyDescent="0.3">
      <c r="A223" s="2">
        <v>222</v>
      </c>
      <c r="B223" s="2">
        <v>3469</v>
      </c>
      <c r="C223" s="2" t="s">
        <v>44</v>
      </c>
      <c r="D223" s="2">
        <v>1</v>
      </c>
      <c r="E223" s="21">
        <v>14280</v>
      </c>
      <c r="F223" s="2">
        <v>15</v>
      </c>
      <c r="G223" s="2">
        <v>20</v>
      </c>
      <c r="H223" s="2">
        <v>50</v>
      </c>
      <c r="I223" s="2">
        <v>1</v>
      </c>
      <c r="J223" s="5">
        <v>8500</v>
      </c>
      <c r="K223" s="5">
        <v>12000</v>
      </c>
      <c r="L223" s="2">
        <v>200</v>
      </c>
      <c r="M223" s="2" t="s">
        <v>8</v>
      </c>
    </row>
    <row r="224" spans="1:13" x14ac:dyDescent="0.3">
      <c r="A224" s="2">
        <v>223</v>
      </c>
      <c r="B224" s="2">
        <v>3499</v>
      </c>
      <c r="C224" s="2" t="s">
        <v>44</v>
      </c>
      <c r="D224" s="2">
        <v>1</v>
      </c>
      <c r="E224" s="21">
        <v>14280</v>
      </c>
      <c r="F224" s="2">
        <v>15</v>
      </c>
      <c r="G224" s="2">
        <v>20</v>
      </c>
      <c r="H224" s="2">
        <v>50</v>
      </c>
      <c r="I224" s="2">
        <v>1</v>
      </c>
      <c r="J224" s="5">
        <v>8500</v>
      </c>
      <c r="K224" s="5">
        <v>12000</v>
      </c>
      <c r="L224" s="2">
        <v>200</v>
      </c>
      <c r="M224" s="2" t="s">
        <v>46</v>
      </c>
    </row>
    <row r="225" spans="1:13" x14ac:dyDescent="0.3">
      <c r="A225" s="2">
        <v>224</v>
      </c>
      <c r="B225" s="2">
        <v>3529</v>
      </c>
      <c r="C225" s="2" t="s">
        <v>44</v>
      </c>
      <c r="D225" s="2">
        <v>1</v>
      </c>
      <c r="E225" s="21">
        <v>14280</v>
      </c>
      <c r="F225" s="2">
        <v>15</v>
      </c>
      <c r="G225" s="2">
        <v>20</v>
      </c>
      <c r="H225" s="2">
        <v>50</v>
      </c>
      <c r="I225" s="2">
        <v>1</v>
      </c>
      <c r="J225" s="5">
        <v>8500</v>
      </c>
      <c r="K225" s="5">
        <v>12000</v>
      </c>
      <c r="L225" s="2">
        <v>200</v>
      </c>
      <c r="M225" s="2" t="s">
        <v>47</v>
      </c>
    </row>
    <row r="226" spans="1:13" x14ac:dyDescent="0.3">
      <c r="A226" s="2">
        <v>225</v>
      </c>
      <c r="B226" s="2">
        <v>3559</v>
      </c>
      <c r="C226" s="2" t="s">
        <v>44</v>
      </c>
      <c r="D226" s="2">
        <v>1</v>
      </c>
      <c r="E226" s="21">
        <v>14280</v>
      </c>
      <c r="F226" s="2">
        <v>15</v>
      </c>
      <c r="G226" s="2">
        <v>20</v>
      </c>
      <c r="H226" s="2">
        <v>50</v>
      </c>
      <c r="I226" s="2">
        <v>1</v>
      </c>
      <c r="J226" s="5">
        <v>8500</v>
      </c>
      <c r="K226" s="5">
        <v>12000</v>
      </c>
      <c r="L226" s="2">
        <v>200</v>
      </c>
      <c r="M226" s="2" t="s">
        <v>48</v>
      </c>
    </row>
    <row r="227" spans="1:13" x14ac:dyDescent="0.3">
      <c r="A227" s="2">
        <v>226</v>
      </c>
      <c r="B227" s="2">
        <v>3589</v>
      </c>
      <c r="C227" s="2" t="s">
        <v>44</v>
      </c>
      <c r="D227" s="2">
        <v>1</v>
      </c>
      <c r="E227" s="21">
        <v>14280</v>
      </c>
      <c r="F227" s="2">
        <v>15</v>
      </c>
      <c r="G227" s="2">
        <v>20</v>
      </c>
      <c r="H227" s="2">
        <v>50</v>
      </c>
      <c r="I227" s="2">
        <v>1</v>
      </c>
      <c r="J227" s="5">
        <v>8500</v>
      </c>
      <c r="K227" s="5">
        <v>12000</v>
      </c>
      <c r="L227" s="2">
        <v>200</v>
      </c>
      <c r="M227" s="2" t="s">
        <v>45</v>
      </c>
    </row>
    <row r="228" spans="1:13" x14ac:dyDescent="0.3">
      <c r="A228" s="2">
        <v>227</v>
      </c>
      <c r="B228" s="2">
        <v>3619</v>
      </c>
      <c r="C228" s="2" t="s">
        <v>44</v>
      </c>
      <c r="D228" s="2">
        <v>1</v>
      </c>
      <c r="E228" s="21">
        <v>14280</v>
      </c>
      <c r="F228" s="2">
        <v>15</v>
      </c>
      <c r="G228" s="2">
        <v>20</v>
      </c>
      <c r="H228" s="2">
        <v>50</v>
      </c>
      <c r="I228" s="2">
        <v>1</v>
      </c>
      <c r="J228" s="5">
        <v>8500</v>
      </c>
      <c r="K228" s="5">
        <v>12000</v>
      </c>
      <c r="L228" s="2">
        <v>200</v>
      </c>
      <c r="M228" s="2" t="s">
        <v>8</v>
      </c>
    </row>
    <row r="229" spans="1:13" x14ac:dyDescent="0.3">
      <c r="A229" s="2">
        <v>228</v>
      </c>
      <c r="B229" s="2">
        <v>3649</v>
      </c>
      <c r="C229" s="2" t="s">
        <v>44</v>
      </c>
      <c r="D229" s="2">
        <v>1</v>
      </c>
      <c r="E229" s="21">
        <v>14280</v>
      </c>
      <c r="F229" s="2">
        <v>15</v>
      </c>
      <c r="G229" s="2">
        <v>20</v>
      </c>
      <c r="H229" s="2">
        <v>50</v>
      </c>
      <c r="I229" s="2">
        <v>1</v>
      </c>
      <c r="J229" s="5">
        <v>8500</v>
      </c>
      <c r="K229" s="5">
        <v>12000</v>
      </c>
      <c r="L229" s="2">
        <v>200</v>
      </c>
      <c r="M229" s="2" t="s">
        <v>46</v>
      </c>
    </row>
    <row r="230" spans="1:13" x14ac:dyDescent="0.3">
      <c r="A230" s="2">
        <v>229</v>
      </c>
      <c r="B230" s="2">
        <v>3679</v>
      </c>
      <c r="C230" s="2" t="s">
        <v>44</v>
      </c>
      <c r="D230" s="2">
        <v>1</v>
      </c>
      <c r="E230" s="21">
        <v>14280</v>
      </c>
      <c r="F230" s="2">
        <v>15</v>
      </c>
      <c r="G230" s="2">
        <v>20</v>
      </c>
      <c r="H230" s="2">
        <v>50</v>
      </c>
      <c r="I230" s="2">
        <v>1</v>
      </c>
      <c r="J230" s="5">
        <v>8500</v>
      </c>
      <c r="K230" s="5">
        <v>12000</v>
      </c>
      <c r="L230" s="2">
        <v>200</v>
      </c>
      <c r="M230" s="2" t="s">
        <v>47</v>
      </c>
    </row>
    <row r="231" spans="1:13" x14ac:dyDescent="0.3">
      <c r="A231" s="2">
        <v>230</v>
      </c>
      <c r="B231" s="2">
        <v>3709</v>
      </c>
      <c r="C231" s="2" t="s">
        <v>44</v>
      </c>
      <c r="D231" s="2">
        <v>1</v>
      </c>
      <c r="E231" s="21">
        <v>14280</v>
      </c>
      <c r="F231" s="2">
        <v>15</v>
      </c>
      <c r="G231" s="2">
        <v>20</v>
      </c>
      <c r="H231" s="2">
        <v>50</v>
      </c>
      <c r="I231" s="2">
        <v>1</v>
      </c>
      <c r="J231" s="5">
        <v>8500</v>
      </c>
      <c r="K231" s="5">
        <v>12000</v>
      </c>
      <c r="L231" s="2">
        <v>200</v>
      </c>
      <c r="M231" s="2" t="s">
        <v>48</v>
      </c>
    </row>
    <row r="232" spans="1:13" x14ac:dyDescent="0.3">
      <c r="A232" s="2">
        <v>231</v>
      </c>
      <c r="B232" s="2">
        <v>3739</v>
      </c>
      <c r="C232" s="2" t="s">
        <v>44</v>
      </c>
      <c r="D232" s="2">
        <v>1</v>
      </c>
      <c r="E232" s="21">
        <v>14280</v>
      </c>
      <c r="F232" s="2">
        <v>15</v>
      </c>
      <c r="G232" s="2">
        <v>20</v>
      </c>
      <c r="H232" s="2">
        <v>50</v>
      </c>
      <c r="I232" s="2">
        <v>1</v>
      </c>
      <c r="J232" s="5">
        <v>8500</v>
      </c>
      <c r="K232" s="5">
        <v>12000</v>
      </c>
      <c r="L232" s="2">
        <v>200</v>
      </c>
      <c r="M232" s="2" t="s">
        <v>45</v>
      </c>
    </row>
    <row r="233" spans="1:13" x14ac:dyDescent="0.3">
      <c r="A233" s="2">
        <v>232</v>
      </c>
      <c r="B233" s="2">
        <v>3769</v>
      </c>
      <c r="C233" s="2" t="s">
        <v>44</v>
      </c>
      <c r="D233" s="2">
        <v>1</v>
      </c>
      <c r="E233" s="21">
        <v>14280</v>
      </c>
      <c r="F233" s="2">
        <v>15</v>
      </c>
      <c r="G233" s="2">
        <v>20</v>
      </c>
      <c r="H233" s="2">
        <v>50</v>
      </c>
      <c r="I233" s="2">
        <v>1</v>
      </c>
      <c r="J233" s="5">
        <v>8500</v>
      </c>
      <c r="K233" s="5">
        <v>12000</v>
      </c>
      <c r="L233" s="2">
        <v>200</v>
      </c>
      <c r="M233" s="2" t="s">
        <v>8</v>
      </c>
    </row>
    <row r="234" spans="1:13" x14ac:dyDescent="0.3">
      <c r="A234" s="2">
        <v>233</v>
      </c>
      <c r="B234" s="2">
        <v>3799</v>
      </c>
      <c r="C234" s="2" t="s">
        <v>44</v>
      </c>
      <c r="D234" s="2">
        <v>1</v>
      </c>
      <c r="E234" s="21">
        <v>14280</v>
      </c>
      <c r="F234" s="2">
        <v>15</v>
      </c>
      <c r="G234" s="2">
        <v>20</v>
      </c>
      <c r="H234" s="2">
        <v>50</v>
      </c>
      <c r="I234" s="2">
        <v>1</v>
      </c>
      <c r="J234" s="5">
        <v>8500</v>
      </c>
      <c r="K234" s="5">
        <v>12000</v>
      </c>
      <c r="L234" s="2">
        <v>200</v>
      </c>
      <c r="M234" s="2" t="s">
        <v>46</v>
      </c>
    </row>
    <row r="235" spans="1:13" x14ac:dyDescent="0.3">
      <c r="A235" s="2">
        <v>234</v>
      </c>
      <c r="B235" s="2">
        <v>3829</v>
      </c>
      <c r="C235" s="2" t="s">
        <v>44</v>
      </c>
      <c r="D235" s="2">
        <v>1</v>
      </c>
      <c r="E235" s="21">
        <v>14280</v>
      </c>
      <c r="F235" s="2">
        <v>15</v>
      </c>
      <c r="G235" s="2">
        <v>20</v>
      </c>
      <c r="H235" s="2">
        <v>50</v>
      </c>
      <c r="I235" s="2">
        <v>1</v>
      </c>
      <c r="J235" s="5">
        <v>8500</v>
      </c>
      <c r="K235" s="5">
        <v>12000</v>
      </c>
      <c r="L235" s="2">
        <v>200</v>
      </c>
      <c r="M235" s="2" t="s">
        <v>47</v>
      </c>
    </row>
    <row r="236" spans="1:13" x14ac:dyDescent="0.3">
      <c r="A236" s="2">
        <v>235</v>
      </c>
      <c r="B236" s="2">
        <v>3859</v>
      </c>
      <c r="C236" s="2" t="s">
        <v>44</v>
      </c>
      <c r="D236" s="2">
        <v>1</v>
      </c>
      <c r="E236" s="21">
        <v>14280</v>
      </c>
      <c r="F236" s="2">
        <v>15</v>
      </c>
      <c r="G236" s="2">
        <v>20</v>
      </c>
      <c r="H236" s="2">
        <v>50</v>
      </c>
      <c r="I236" s="2">
        <v>1</v>
      </c>
      <c r="J236" s="5">
        <v>8500</v>
      </c>
      <c r="K236" s="5">
        <v>12000</v>
      </c>
      <c r="L236" s="2">
        <v>200</v>
      </c>
      <c r="M236" s="2" t="s">
        <v>48</v>
      </c>
    </row>
    <row r="237" spans="1:13" x14ac:dyDescent="0.3">
      <c r="A237" s="2">
        <v>236</v>
      </c>
      <c r="B237" s="2">
        <v>3889</v>
      </c>
      <c r="C237" s="2" t="s">
        <v>44</v>
      </c>
      <c r="D237" s="2">
        <v>1</v>
      </c>
      <c r="E237" s="21">
        <v>14280</v>
      </c>
      <c r="F237" s="2">
        <v>15</v>
      </c>
      <c r="G237" s="2">
        <v>20</v>
      </c>
      <c r="H237" s="2">
        <v>50</v>
      </c>
      <c r="I237" s="2">
        <v>1</v>
      </c>
      <c r="J237" s="5">
        <v>8500</v>
      </c>
      <c r="K237" s="5">
        <v>12000</v>
      </c>
      <c r="L237" s="2">
        <v>200</v>
      </c>
      <c r="M237" s="2" t="s">
        <v>45</v>
      </c>
    </row>
    <row r="238" spans="1:13" x14ac:dyDescent="0.3">
      <c r="A238" s="2">
        <v>237</v>
      </c>
      <c r="B238" s="2">
        <v>3919</v>
      </c>
      <c r="C238" s="2" t="s">
        <v>44</v>
      </c>
      <c r="D238" s="2">
        <v>1</v>
      </c>
      <c r="E238" s="21">
        <v>14280</v>
      </c>
      <c r="F238" s="2">
        <v>15</v>
      </c>
      <c r="G238" s="2">
        <v>20</v>
      </c>
      <c r="H238" s="2">
        <v>50</v>
      </c>
      <c r="I238" s="2">
        <v>1</v>
      </c>
      <c r="J238" s="5">
        <v>8500</v>
      </c>
      <c r="K238" s="5">
        <v>12000</v>
      </c>
      <c r="L238" s="2">
        <v>200</v>
      </c>
      <c r="M238" s="2" t="s">
        <v>8</v>
      </c>
    </row>
    <row r="239" spans="1:13" x14ac:dyDescent="0.3">
      <c r="A239" s="2">
        <v>238</v>
      </c>
      <c r="B239" s="2">
        <v>3949</v>
      </c>
      <c r="C239" s="2" t="s">
        <v>44</v>
      </c>
      <c r="D239" s="2">
        <v>1</v>
      </c>
      <c r="E239" s="21">
        <v>14280</v>
      </c>
      <c r="F239" s="2">
        <v>15</v>
      </c>
      <c r="G239" s="2">
        <v>20</v>
      </c>
      <c r="H239" s="2">
        <v>50</v>
      </c>
      <c r="I239" s="2">
        <v>1</v>
      </c>
      <c r="J239" s="5">
        <v>8500</v>
      </c>
      <c r="K239" s="5">
        <v>12000</v>
      </c>
      <c r="L239" s="2">
        <v>200</v>
      </c>
      <c r="M239" s="2" t="s">
        <v>46</v>
      </c>
    </row>
    <row r="240" spans="1:13" x14ac:dyDescent="0.3">
      <c r="A240" s="2">
        <v>239</v>
      </c>
      <c r="B240" s="2">
        <v>3979</v>
      </c>
      <c r="C240" s="2" t="s">
        <v>44</v>
      </c>
      <c r="D240" s="2">
        <v>1</v>
      </c>
      <c r="E240" s="21">
        <v>14280</v>
      </c>
      <c r="F240" s="2">
        <v>15</v>
      </c>
      <c r="G240" s="2">
        <v>20</v>
      </c>
      <c r="H240" s="2">
        <v>50</v>
      </c>
      <c r="I240" s="2">
        <v>1</v>
      </c>
      <c r="J240" s="5">
        <v>8500</v>
      </c>
      <c r="K240" s="5">
        <v>12000</v>
      </c>
      <c r="L240" s="2">
        <v>200</v>
      </c>
      <c r="M240" s="2" t="s">
        <v>47</v>
      </c>
    </row>
    <row r="241" spans="1:13" x14ac:dyDescent="0.3">
      <c r="A241" s="2">
        <v>240</v>
      </c>
      <c r="B241" s="2">
        <v>4009</v>
      </c>
      <c r="C241" s="2" t="s">
        <v>44</v>
      </c>
      <c r="D241" s="2">
        <v>1</v>
      </c>
      <c r="E241" s="21">
        <v>14280</v>
      </c>
      <c r="F241" s="2">
        <v>15</v>
      </c>
      <c r="G241" s="2">
        <v>20</v>
      </c>
      <c r="H241" s="2">
        <v>50</v>
      </c>
      <c r="I241" s="2">
        <v>1</v>
      </c>
      <c r="J241" s="5">
        <v>8500</v>
      </c>
      <c r="K241" s="5">
        <v>12000</v>
      </c>
      <c r="L241" s="2">
        <v>200</v>
      </c>
      <c r="M241" s="2" t="s">
        <v>48</v>
      </c>
    </row>
    <row r="242" spans="1:13" x14ac:dyDescent="0.3">
      <c r="A242" s="2">
        <v>241</v>
      </c>
      <c r="B242" s="2">
        <v>4039</v>
      </c>
      <c r="C242" s="2" t="s">
        <v>44</v>
      </c>
      <c r="D242" s="2">
        <v>1</v>
      </c>
      <c r="E242" s="21">
        <v>14280</v>
      </c>
      <c r="F242" s="2">
        <v>15</v>
      </c>
      <c r="G242" s="2">
        <v>20</v>
      </c>
      <c r="H242" s="2">
        <v>50</v>
      </c>
      <c r="I242" s="2">
        <v>1</v>
      </c>
      <c r="J242" s="5">
        <v>8500</v>
      </c>
      <c r="K242" s="5">
        <v>12000</v>
      </c>
      <c r="L242" s="2">
        <v>200</v>
      </c>
      <c r="M242" s="2" t="s">
        <v>45</v>
      </c>
    </row>
    <row r="243" spans="1:13" x14ac:dyDescent="0.3">
      <c r="A243" s="2">
        <v>242</v>
      </c>
      <c r="B243" s="2">
        <v>4069</v>
      </c>
      <c r="C243" s="2" t="s">
        <v>44</v>
      </c>
      <c r="D243" s="2">
        <v>1</v>
      </c>
      <c r="E243" s="21">
        <v>14280</v>
      </c>
      <c r="F243" s="2">
        <v>15</v>
      </c>
      <c r="G243" s="2">
        <v>20</v>
      </c>
      <c r="H243" s="2">
        <v>50</v>
      </c>
      <c r="I243" s="2">
        <v>1</v>
      </c>
      <c r="J243" s="5">
        <v>8500</v>
      </c>
      <c r="K243" s="5">
        <v>12000</v>
      </c>
      <c r="L243" s="2">
        <v>200</v>
      </c>
      <c r="M243" s="2" t="s">
        <v>8</v>
      </c>
    </row>
    <row r="244" spans="1:13" x14ac:dyDescent="0.3">
      <c r="A244" s="2">
        <v>243</v>
      </c>
      <c r="B244" s="2">
        <v>4099</v>
      </c>
      <c r="C244" s="2" t="s">
        <v>44</v>
      </c>
      <c r="D244" s="2">
        <v>1</v>
      </c>
      <c r="E244" s="21">
        <v>14280</v>
      </c>
      <c r="F244" s="2">
        <v>15</v>
      </c>
      <c r="G244" s="2">
        <v>20</v>
      </c>
      <c r="H244" s="2">
        <v>50</v>
      </c>
      <c r="I244" s="2">
        <v>1</v>
      </c>
      <c r="J244" s="5">
        <v>8500</v>
      </c>
      <c r="K244" s="5">
        <v>12000</v>
      </c>
      <c r="L244" s="2">
        <v>200</v>
      </c>
      <c r="M244" s="2" t="s">
        <v>46</v>
      </c>
    </row>
    <row r="245" spans="1:13" x14ac:dyDescent="0.3">
      <c r="A245" s="2">
        <v>244</v>
      </c>
      <c r="B245" s="2">
        <v>4129</v>
      </c>
      <c r="C245" s="2" t="s">
        <v>44</v>
      </c>
      <c r="D245" s="2">
        <v>1</v>
      </c>
      <c r="E245" s="21">
        <v>14280</v>
      </c>
      <c r="F245" s="2">
        <v>15</v>
      </c>
      <c r="G245" s="2">
        <v>20</v>
      </c>
      <c r="H245" s="2">
        <v>50</v>
      </c>
      <c r="I245" s="2">
        <v>1</v>
      </c>
      <c r="J245" s="5">
        <v>8500</v>
      </c>
      <c r="K245" s="5">
        <v>12000</v>
      </c>
      <c r="L245" s="2">
        <v>200</v>
      </c>
      <c r="M245" s="2" t="s">
        <v>47</v>
      </c>
    </row>
    <row r="246" spans="1:13" x14ac:dyDescent="0.3">
      <c r="A246" s="2">
        <v>245</v>
      </c>
      <c r="B246" s="2">
        <v>4159</v>
      </c>
      <c r="C246" s="2" t="s">
        <v>44</v>
      </c>
      <c r="D246" s="2">
        <v>1</v>
      </c>
      <c r="E246" s="21">
        <v>14280</v>
      </c>
      <c r="F246" s="2">
        <v>15</v>
      </c>
      <c r="G246" s="2">
        <v>20</v>
      </c>
      <c r="H246" s="2">
        <v>50</v>
      </c>
      <c r="I246" s="2">
        <v>1</v>
      </c>
      <c r="J246" s="5">
        <v>8500</v>
      </c>
      <c r="K246" s="5">
        <v>12000</v>
      </c>
      <c r="L246" s="2">
        <v>200</v>
      </c>
      <c r="M246" s="2" t="s">
        <v>48</v>
      </c>
    </row>
    <row r="247" spans="1:13" x14ac:dyDescent="0.3">
      <c r="A247" s="2">
        <v>246</v>
      </c>
      <c r="B247" s="2">
        <v>4189</v>
      </c>
      <c r="C247" s="2" t="s">
        <v>44</v>
      </c>
      <c r="D247" s="2">
        <v>1</v>
      </c>
      <c r="E247" s="21">
        <v>14280</v>
      </c>
      <c r="F247" s="2">
        <v>15</v>
      </c>
      <c r="G247" s="2">
        <v>20</v>
      </c>
      <c r="H247" s="2">
        <v>50</v>
      </c>
      <c r="I247" s="2">
        <v>1</v>
      </c>
      <c r="J247" s="5">
        <v>8500</v>
      </c>
      <c r="K247" s="5">
        <v>12000</v>
      </c>
      <c r="L247" s="2">
        <v>200</v>
      </c>
      <c r="M247" s="2" t="s">
        <v>45</v>
      </c>
    </row>
    <row r="248" spans="1:13" x14ac:dyDescent="0.3">
      <c r="A248" s="2">
        <v>247</v>
      </c>
      <c r="B248" s="2">
        <v>4219</v>
      </c>
      <c r="C248" s="2" t="s">
        <v>44</v>
      </c>
      <c r="D248" s="2">
        <v>1</v>
      </c>
      <c r="E248" s="21">
        <v>14280</v>
      </c>
      <c r="F248" s="2">
        <v>15</v>
      </c>
      <c r="G248" s="2">
        <v>20</v>
      </c>
      <c r="H248" s="2">
        <v>50</v>
      </c>
      <c r="I248" s="2">
        <v>1</v>
      </c>
      <c r="J248" s="5">
        <v>8500</v>
      </c>
      <c r="K248" s="5">
        <v>12000</v>
      </c>
      <c r="L248" s="2">
        <v>200</v>
      </c>
      <c r="M248" s="2" t="s">
        <v>8</v>
      </c>
    </row>
    <row r="249" spans="1:13" x14ac:dyDescent="0.3">
      <c r="A249" s="2">
        <v>248</v>
      </c>
      <c r="B249" s="2">
        <v>4249</v>
      </c>
      <c r="C249" s="2" t="s">
        <v>44</v>
      </c>
      <c r="D249" s="2">
        <v>1</v>
      </c>
      <c r="E249" s="21">
        <v>14280</v>
      </c>
      <c r="F249" s="2">
        <v>15</v>
      </c>
      <c r="G249" s="2">
        <v>20</v>
      </c>
      <c r="H249" s="2">
        <v>50</v>
      </c>
      <c r="I249" s="2">
        <v>1</v>
      </c>
      <c r="J249" s="5">
        <v>8500</v>
      </c>
      <c r="K249" s="5">
        <v>12000</v>
      </c>
      <c r="L249" s="2">
        <v>200</v>
      </c>
      <c r="M249" s="2" t="s">
        <v>46</v>
      </c>
    </row>
    <row r="250" spans="1:13" x14ac:dyDescent="0.3">
      <c r="A250" s="2">
        <v>249</v>
      </c>
      <c r="B250" s="2">
        <v>4279</v>
      </c>
      <c r="C250" s="2" t="s">
        <v>44</v>
      </c>
      <c r="D250" s="2">
        <v>1</v>
      </c>
      <c r="E250" s="21">
        <v>14280</v>
      </c>
      <c r="F250" s="2">
        <v>15</v>
      </c>
      <c r="G250" s="2">
        <v>20</v>
      </c>
      <c r="H250" s="2">
        <v>50</v>
      </c>
      <c r="I250" s="2">
        <v>1</v>
      </c>
      <c r="J250" s="5">
        <v>8500</v>
      </c>
      <c r="K250" s="5">
        <v>12000</v>
      </c>
      <c r="L250" s="2">
        <v>200</v>
      </c>
      <c r="M250" s="2" t="s">
        <v>47</v>
      </c>
    </row>
    <row r="251" spans="1:13" x14ac:dyDescent="0.3">
      <c r="A251" s="2">
        <v>250</v>
      </c>
      <c r="B251" s="2">
        <v>4309</v>
      </c>
      <c r="C251" s="2" t="s">
        <v>44</v>
      </c>
      <c r="D251" s="2">
        <v>1</v>
      </c>
      <c r="E251" s="21">
        <v>14280</v>
      </c>
      <c r="F251" s="2">
        <v>15</v>
      </c>
      <c r="G251" s="2">
        <v>20</v>
      </c>
      <c r="H251" s="2">
        <v>50</v>
      </c>
      <c r="I251" s="2">
        <v>1</v>
      </c>
      <c r="J251" s="5">
        <v>8500</v>
      </c>
      <c r="K251" s="5">
        <v>12000</v>
      </c>
      <c r="L251" s="2">
        <v>200</v>
      </c>
      <c r="M251" s="2" t="s">
        <v>48</v>
      </c>
    </row>
    <row r="252" spans="1:13" x14ac:dyDescent="0.3">
      <c r="A252" s="2">
        <v>251</v>
      </c>
      <c r="B252" s="2">
        <v>4339</v>
      </c>
      <c r="C252" s="2" t="s">
        <v>44</v>
      </c>
      <c r="D252" s="2">
        <v>1</v>
      </c>
      <c r="E252" s="21">
        <v>14280</v>
      </c>
      <c r="F252" s="2">
        <v>15</v>
      </c>
      <c r="G252" s="2">
        <v>20</v>
      </c>
      <c r="H252" s="2">
        <v>50</v>
      </c>
      <c r="I252" s="2">
        <v>1</v>
      </c>
      <c r="J252" s="5">
        <v>8500</v>
      </c>
      <c r="K252" s="5">
        <v>12000</v>
      </c>
      <c r="L252" s="2">
        <v>200</v>
      </c>
      <c r="M252" s="2" t="s">
        <v>45</v>
      </c>
    </row>
    <row r="253" spans="1:13" x14ac:dyDescent="0.3">
      <c r="A253" s="2">
        <v>252</v>
      </c>
      <c r="B253" s="2">
        <v>4369</v>
      </c>
      <c r="C253" s="2" t="s">
        <v>44</v>
      </c>
      <c r="D253" s="2">
        <v>1</v>
      </c>
      <c r="E253" s="21">
        <v>14280</v>
      </c>
      <c r="F253" s="2">
        <v>15</v>
      </c>
      <c r="G253" s="2">
        <v>20</v>
      </c>
      <c r="H253" s="2">
        <v>50</v>
      </c>
      <c r="I253" s="2">
        <v>1</v>
      </c>
      <c r="J253" s="5">
        <v>8500</v>
      </c>
      <c r="K253" s="5">
        <v>12000</v>
      </c>
      <c r="L253" s="2">
        <v>200</v>
      </c>
      <c r="M253" s="2" t="s">
        <v>8</v>
      </c>
    </row>
    <row r="254" spans="1:13" x14ac:dyDescent="0.3">
      <c r="A254" s="2">
        <v>253</v>
      </c>
      <c r="B254" s="2">
        <v>4399</v>
      </c>
      <c r="C254" s="2" t="s">
        <v>44</v>
      </c>
      <c r="D254" s="2">
        <v>1</v>
      </c>
      <c r="E254" s="21">
        <v>14280</v>
      </c>
      <c r="F254" s="2">
        <v>15</v>
      </c>
      <c r="G254" s="2">
        <v>20</v>
      </c>
      <c r="H254" s="2">
        <v>50</v>
      </c>
      <c r="I254" s="2">
        <v>1</v>
      </c>
      <c r="J254" s="5">
        <v>8500</v>
      </c>
      <c r="K254" s="5">
        <v>12000</v>
      </c>
      <c r="L254" s="2">
        <v>200</v>
      </c>
      <c r="M254" s="2" t="s">
        <v>46</v>
      </c>
    </row>
    <row r="255" spans="1:13" x14ac:dyDescent="0.3">
      <c r="A255" s="2">
        <v>254</v>
      </c>
      <c r="B255" s="2">
        <v>4429</v>
      </c>
      <c r="C255" s="2" t="s">
        <v>44</v>
      </c>
      <c r="D255" s="2">
        <v>1</v>
      </c>
      <c r="E255" s="21">
        <v>14280</v>
      </c>
      <c r="F255" s="2">
        <v>15</v>
      </c>
      <c r="G255" s="2">
        <v>20</v>
      </c>
      <c r="H255" s="2">
        <v>50</v>
      </c>
      <c r="I255" s="2">
        <v>1</v>
      </c>
      <c r="J255" s="5">
        <v>8500</v>
      </c>
      <c r="K255" s="5">
        <v>12000</v>
      </c>
      <c r="L255" s="2">
        <v>200</v>
      </c>
      <c r="M255" s="2" t="s">
        <v>47</v>
      </c>
    </row>
    <row r="256" spans="1:13" x14ac:dyDescent="0.3">
      <c r="A256" s="2">
        <v>255</v>
      </c>
      <c r="B256" s="2">
        <v>4459</v>
      </c>
      <c r="C256" s="2" t="s">
        <v>44</v>
      </c>
      <c r="D256" s="2">
        <v>1</v>
      </c>
      <c r="E256" s="21">
        <v>14280</v>
      </c>
      <c r="F256" s="2">
        <v>15</v>
      </c>
      <c r="G256" s="2">
        <v>20</v>
      </c>
      <c r="H256" s="2">
        <v>50</v>
      </c>
      <c r="I256" s="2">
        <v>1</v>
      </c>
      <c r="J256" s="5">
        <v>8500</v>
      </c>
      <c r="K256" s="5">
        <v>12000</v>
      </c>
      <c r="L256" s="2">
        <v>200</v>
      </c>
      <c r="M256" s="2" t="s">
        <v>48</v>
      </c>
    </row>
    <row r="257" spans="1:13" x14ac:dyDescent="0.3">
      <c r="A257" s="2">
        <v>256</v>
      </c>
      <c r="B257" s="2">
        <v>4489</v>
      </c>
      <c r="C257" s="2" t="s">
        <v>44</v>
      </c>
      <c r="D257" s="2">
        <v>1</v>
      </c>
      <c r="E257" s="21">
        <v>14280</v>
      </c>
      <c r="F257" s="2">
        <v>15</v>
      </c>
      <c r="G257" s="2">
        <v>20</v>
      </c>
      <c r="H257" s="2">
        <v>50</v>
      </c>
      <c r="I257" s="2">
        <v>1</v>
      </c>
      <c r="J257" s="5">
        <v>8500</v>
      </c>
      <c r="K257" s="5">
        <v>12000</v>
      </c>
      <c r="L257" s="2">
        <v>200</v>
      </c>
      <c r="M257" s="2" t="s">
        <v>45</v>
      </c>
    </row>
    <row r="258" spans="1:13" x14ac:dyDescent="0.3">
      <c r="A258" s="2">
        <v>257</v>
      </c>
      <c r="B258" s="2">
        <v>4519</v>
      </c>
      <c r="C258" s="2" t="s">
        <v>44</v>
      </c>
      <c r="D258" s="2">
        <v>1</v>
      </c>
      <c r="E258" s="21">
        <v>14280</v>
      </c>
      <c r="F258" s="2">
        <v>15</v>
      </c>
      <c r="G258" s="2">
        <v>20</v>
      </c>
      <c r="H258" s="2">
        <v>50</v>
      </c>
      <c r="I258" s="2">
        <v>1</v>
      </c>
      <c r="J258" s="5">
        <v>8500</v>
      </c>
      <c r="K258" s="5">
        <v>12000</v>
      </c>
      <c r="L258" s="2">
        <v>200</v>
      </c>
      <c r="M258" s="2" t="s">
        <v>8</v>
      </c>
    </row>
    <row r="259" spans="1:13" x14ac:dyDescent="0.3">
      <c r="A259" s="2">
        <v>258</v>
      </c>
      <c r="B259" s="2">
        <v>4549</v>
      </c>
      <c r="C259" s="2" t="s">
        <v>44</v>
      </c>
      <c r="D259" s="2">
        <v>1</v>
      </c>
      <c r="E259" s="21">
        <v>14280</v>
      </c>
      <c r="F259" s="2">
        <v>15</v>
      </c>
      <c r="G259" s="2">
        <v>20</v>
      </c>
      <c r="H259" s="2">
        <v>50</v>
      </c>
      <c r="I259" s="2">
        <v>1</v>
      </c>
      <c r="J259" s="5">
        <v>8500</v>
      </c>
      <c r="K259" s="5">
        <v>12000</v>
      </c>
      <c r="L259" s="2">
        <v>200</v>
      </c>
      <c r="M259" s="2" t="s">
        <v>46</v>
      </c>
    </row>
    <row r="260" spans="1:13" x14ac:dyDescent="0.3">
      <c r="A260" s="2">
        <v>259</v>
      </c>
      <c r="B260" s="2">
        <v>4579</v>
      </c>
      <c r="C260" s="2" t="s">
        <v>44</v>
      </c>
      <c r="D260" s="2">
        <v>1</v>
      </c>
      <c r="E260" s="21">
        <v>14280</v>
      </c>
      <c r="F260" s="2">
        <v>15</v>
      </c>
      <c r="G260" s="2">
        <v>20</v>
      </c>
      <c r="H260" s="2">
        <v>50</v>
      </c>
      <c r="I260" s="2">
        <v>1</v>
      </c>
      <c r="J260" s="5">
        <v>8500</v>
      </c>
      <c r="K260" s="5">
        <v>12000</v>
      </c>
      <c r="L260" s="2">
        <v>200</v>
      </c>
      <c r="M260" s="2" t="s">
        <v>47</v>
      </c>
    </row>
    <row r="261" spans="1:13" x14ac:dyDescent="0.3">
      <c r="A261" s="2">
        <v>260</v>
      </c>
      <c r="B261" s="2">
        <v>4609</v>
      </c>
      <c r="C261" s="2" t="s">
        <v>44</v>
      </c>
      <c r="D261" s="2">
        <v>1</v>
      </c>
      <c r="E261" s="21">
        <v>14280</v>
      </c>
      <c r="F261" s="2">
        <v>15</v>
      </c>
      <c r="G261" s="2">
        <v>20</v>
      </c>
      <c r="H261" s="2">
        <v>50</v>
      </c>
      <c r="I261" s="2">
        <v>1</v>
      </c>
      <c r="J261" s="5">
        <v>8500</v>
      </c>
      <c r="K261" s="5">
        <v>12000</v>
      </c>
      <c r="L261" s="2">
        <v>200</v>
      </c>
      <c r="M261" s="2" t="s">
        <v>48</v>
      </c>
    </row>
    <row r="262" spans="1:13" x14ac:dyDescent="0.3">
      <c r="A262" s="2">
        <v>261</v>
      </c>
      <c r="B262" s="2">
        <v>4639</v>
      </c>
      <c r="C262" s="2" t="s">
        <v>44</v>
      </c>
      <c r="D262" s="2">
        <v>1</v>
      </c>
      <c r="E262" s="21">
        <v>14280</v>
      </c>
      <c r="F262" s="2">
        <v>15</v>
      </c>
      <c r="G262" s="2">
        <v>20</v>
      </c>
      <c r="H262" s="2">
        <v>50</v>
      </c>
      <c r="I262" s="2">
        <v>1</v>
      </c>
      <c r="J262" s="5">
        <v>8500</v>
      </c>
      <c r="K262" s="5">
        <v>12000</v>
      </c>
      <c r="L262" s="2">
        <v>200</v>
      </c>
      <c r="M262" s="2" t="s">
        <v>45</v>
      </c>
    </row>
    <row r="263" spans="1:13" x14ac:dyDescent="0.3">
      <c r="A263" s="2">
        <v>262</v>
      </c>
      <c r="B263" s="2">
        <v>4669</v>
      </c>
      <c r="C263" s="2" t="s">
        <v>44</v>
      </c>
      <c r="D263" s="2">
        <v>1</v>
      </c>
      <c r="E263" s="21">
        <v>14280</v>
      </c>
      <c r="F263" s="2">
        <v>15</v>
      </c>
      <c r="G263" s="2">
        <v>20</v>
      </c>
      <c r="H263" s="2">
        <v>50</v>
      </c>
      <c r="I263" s="2">
        <v>1</v>
      </c>
      <c r="J263" s="5">
        <v>8500</v>
      </c>
      <c r="K263" s="5">
        <v>12000</v>
      </c>
      <c r="L263" s="2">
        <v>200</v>
      </c>
      <c r="M263" s="2" t="s">
        <v>8</v>
      </c>
    </row>
    <row r="264" spans="1:13" x14ac:dyDescent="0.3">
      <c r="A264" s="2">
        <v>263</v>
      </c>
      <c r="B264" s="2">
        <v>4699</v>
      </c>
      <c r="C264" s="2" t="s">
        <v>44</v>
      </c>
      <c r="D264" s="2">
        <v>1</v>
      </c>
      <c r="E264" s="21">
        <v>14280</v>
      </c>
      <c r="F264" s="2">
        <v>15</v>
      </c>
      <c r="G264" s="2">
        <v>20</v>
      </c>
      <c r="H264" s="2">
        <v>50</v>
      </c>
      <c r="I264" s="2">
        <v>1</v>
      </c>
      <c r="J264" s="5">
        <v>8500</v>
      </c>
      <c r="K264" s="5">
        <v>12000</v>
      </c>
      <c r="L264" s="2">
        <v>200</v>
      </c>
      <c r="M264" s="2" t="s">
        <v>46</v>
      </c>
    </row>
    <row r="265" spans="1:13" x14ac:dyDescent="0.3">
      <c r="A265" s="2">
        <v>264</v>
      </c>
      <c r="B265" s="2">
        <v>4729</v>
      </c>
      <c r="C265" s="2" t="s">
        <v>44</v>
      </c>
      <c r="D265" s="2">
        <v>1</v>
      </c>
      <c r="E265" s="21">
        <v>14280</v>
      </c>
      <c r="F265" s="2">
        <v>15</v>
      </c>
      <c r="G265" s="2">
        <v>20</v>
      </c>
      <c r="H265" s="2">
        <v>50</v>
      </c>
      <c r="I265" s="2">
        <v>1</v>
      </c>
      <c r="J265" s="5">
        <v>8500</v>
      </c>
      <c r="K265" s="5">
        <v>12000</v>
      </c>
      <c r="L265" s="2">
        <v>200</v>
      </c>
      <c r="M265" s="2" t="s">
        <v>47</v>
      </c>
    </row>
    <row r="266" spans="1:13" x14ac:dyDescent="0.3">
      <c r="A266" s="2">
        <v>265</v>
      </c>
      <c r="B266" s="2">
        <v>4759</v>
      </c>
      <c r="C266" s="2" t="s">
        <v>44</v>
      </c>
      <c r="D266" s="2">
        <v>1</v>
      </c>
      <c r="E266" s="21">
        <v>14280</v>
      </c>
      <c r="F266" s="2">
        <v>15</v>
      </c>
      <c r="G266" s="2">
        <v>20</v>
      </c>
      <c r="H266" s="2">
        <v>50</v>
      </c>
      <c r="I266" s="2">
        <v>1</v>
      </c>
      <c r="J266" s="5">
        <v>8500</v>
      </c>
      <c r="K266" s="5">
        <v>12000</v>
      </c>
      <c r="L266" s="2">
        <v>200</v>
      </c>
      <c r="M266" s="2" t="s">
        <v>48</v>
      </c>
    </row>
    <row r="267" spans="1:13" x14ac:dyDescent="0.3">
      <c r="A267" s="2">
        <v>266</v>
      </c>
      <c r="B267" s="2">
        <v>4789</v>
      </c>
      <c r="C267" s="2" t="s">
        <v>44</v>
      </c>
      <c r="D267" s="2">
        <v>1</v>
      </c>
      <c r="E267" s="21">
        <v>14280</v>
      </c>
      <c r="F267" s="2">
        <v>15</v>
      </c>
      <c r="G267" s="2">
        <v>20</v>
      </c>
      <c r="H267" s="2">
        <v>50</v>
      </c>
      <c r="I267" s="2">
        <v>1</v>
      </c>
      <c r="J267" s="5">
        <v>8500</v>
      </c>
      <c r="K267" s="5">
        <v>12000</v>
      </c>
      <c r="L267" s="2">
        <v>200</v>
      </c>
      <c r="M267" s="2" t="s">
        <v>45</v>
      </c>
    </row>
    <row r="268" spans="1:13" x14ac:dyDescent="0.3">
      <c r="A268" s="2">
        <v>267</v>
      </c>
      <c r="B268" s="2">
        <v>4819</v>
      </c>
      <c r="C268" s="2" t="s">
        <v>44</v>
      </c>
      <c r="D268" s="2">
        <v>1</v>
      </c>
      <c r="E268" s="21">
        <v>14280</v>
      </c>
      <c r="F268" s="2">
        <v>15</v>
      </c>
      <c r="G268" s="2">
        <v>20</v>
      </c>
      <c r="H268" s="2">
        <v>50</v>
      </c>
      <c r="I268" s="2">
        <v>1</v>
      </c>
      <c r="J268" s="5">
        <v>8500</v>
      </c>
      <c r="K268" s="5">
        <v>12000</v>
      </c>
      <c r="L268" s="2">
        <v>200</v>
      </c>
      <c r="M268" s="2" t="s">
        <v>8</v>
      </c>
    </row>
    <row r="269" spans="1:13" x14ac:dyDescent="0.3">
      <c r="A269" s="2">
        <v>268</v>
      </c>
      <c r="B269" s="2">
        <v>4849</v>
      </c>
      <c r="C269" s="2" t="s">
        <v>44</v>
      </c>
      <c r="D269" s="2">
        <v>1</v>
      </c>
      <c r="E269" s="21">
        <v>14280</v>
      </c>
      <c r="F269" s="2">
        <v>15</v>
      </c>
      <c r="G269" s="2">
        <v>20</v>
      </c>
      <c r="H269" s="2">
        <v>50</v>
      </c>
      <c r="I269" s="2">
        <v>1</v>
      </c>
      <c r="J269" s="5">
        <v>8500</v>
      </c>
      <c r="K269" s="5">
        <v>12000</v>
      </c>
      <c r="L269" s="2">
        <v>200</v>
      </c>
      <c r="M269" s="2" t="s">
        <v>46</v>
      </c>
    </row>
    <row r="270" spans="1:13" x14ac:dyDescent="0.3">
      <c r="A270" s="2">
        <v>269</v>
      </c>
      <c r="B270" s="2">
        <v>4879</v>
      </c>
      <c r="C270" s="2" t="s">
        <v>44</v>
      </c>
      <c r="D270" s="2">
        <v>1</v>
      </c>
      <c r="E270" s="21">
        <v>14280</v>
      </c>
      <c r="F270" s="2">
        <v>15</v>
      </c>
      <c r="G270" s="2">
        <v>20</v>
      </c>
      <c r="H270" s="2">
        <v>50</v>
      </c>
      <c r="I270" s="2">
        <v>1</v>
      </c>
      <c r="J270" s="5">
        <v>8500</v>
      </c>
      <c r="K270" s="5">
        <v>12000</v>
      </c>
      <c r="L270" s="2">
        <v>200</v>
      </c>
      <c r="M270" s="2" t="s">
        <v>47</v>
      </c>
    </row>
    <row r="271" spans="1:13" x14ac:dyDescent="0.3">
      <c r="A271" s="2">
        <v>270</v>
      </c>
      <c r="B271" s="2">
        <v>4909</v>
      </c>
      <c r="C271" s="2" t="s">
        <v>44</v>
      </c>
      <c r="D271" s="2">
        <v>1</v>
      </c>
      <c r="E271" s="21">
        <v>14280</v>
      </c>
      <c r="F271" s="2">
        <v>15</v>
      </c>
      <c r="G271" s="2">
        <v>20</v>
      </c>
      <c r="H271" s="2">
        <v>50</v>
      </c>
      <c r="I271" s="2">
        <v>1</v>
      </c>
      <c r="J271" s="5">
        <v>8500</v>
      </c>
      <c r="K271" s="5">
        <v>12000</v>
      </c>
      <c r="L271" s="2">
        <v>200</v>
      </c>
      <c r="M271" s="2" t="s">
        <v>48</v>
      </c>
    </row>
    <row r="272" spans="1:13" x14ac:dyDescent="0.3">
      <c r="A272" s="2">
        <v>271</v>
      </c>
      <c r="B272" s="2">
        <v>4939</v>
      </c>
      <c r="C272" s="2" t="s">
        <v>44</v>
      </c>
      <c r="D272" s="2">
        <v>1</v>
      </c>
      <c r="E272" s="21">
        <v>14280</v>
      </c>
      <c r="F272" s="2">
        <v>15</v>
      </c>
      <c r="G272" s="2">
        <v>20</v>
      </c>
      <c r="H272" s="2">
        <v>50</v>
      </c>
      <c r="I272" s="2">
        <v>1</v>
      </c>
      <c r="J272" s="5">
        <v>8500</v>
      </c>
      <c r="K272" s="5">
        <v>12000</v>
      </c>
      <c r="L272" s="2">
        <v>200</v>
      </c>
      <c r="M272" s="2" t="s">
        <v>45</v>
      </c>
    </row>
    <row r="273" spans="1:13" x14ac:dyDescent="0.3">
      <c r="A273" s="2">
        <v>272</v>
      </c>
      <c r="B273" s="2">
        <v>4969</v>
      </c>
      <c r="C273" s="2" t="s">
        <v>44</v>
      </c>
      <c r="D273" s="2">
        <v>1</v>
      </c>
      <c r="E273" s="21">
        <v>14280</v>
      </c>
      <c r="F273" s="2">
        <v>15</v>
      </c>
      <c r="G273" s="2">
        <v>20</v>
      </c>
      <c r="H273" s="2">
        <v>50</v>
      </c>
      <c r="I273" s="2">
        <v>1</v>
      </c>
      <c r="J273" s="5">
        <v>8500</v>
      </c>
      <c r="K273" s="5">
        <v>12000</v>
      </c>
      <c r="L273" s="2">
        <v>200</v>
      </c>
      <c r="M273" s="2" t="s">
        <v>8</v>
      </c>
    </row>
    <row r="274" spans="1:13" x14ac:dyDescent="0.3">
      <c r="A274" s="2">
        <v>273</v>
      </c>
      <c r="B274" s="2">
        <v>4999</v>
      </c>
      <c r="C274" s="2" t="s">
        <v>44</v>
      </c>
      <c r="D274" s="2">
        <v>1</v>
      </c>
      <c r="E274" s="21">
        <v>14280</v>
      </c>
      <c r="F274" s="2">
        <v>15</v>
      </c>
      <c r="G274" s="2">
        <v>20</v>
      </c>
      <c r="H274" s="2">
        <v>50</v>
      </c>
      <c r="I274" s="2">
        <v>1</v>
      </c>
      <c r="J274" s="5">
        <v>8500</v>
      </c>
      <c r="K274" s="5">
        <v>12000</v>
      </c>
      <c r="L274" s="2">
        <v>200</v>
      </c>
      <c r="M274" s="2" t="s">
        <v>46</v>
      </c>
    </row>
    <row r="275" spans="1:13" x14ac:dyDescent="0.3">
      <c r="A275" s="2">
        <v>274</v>
      </c>
      <c r="B275" s="2">
        <v>5029</v>
      </c>
      <c r="C275" s="2" t="s">
        <v>44</v>
      </c>
      <c r="D275" s="2">
        <v>1</v>
      </c>
      <c r="E275" s="21">
        <v>14280</v>
      </c>
      <c r="F275" s="2">
        <v>15</v>
      </c>
      <c r="G275" s="2">
        <v>20</v>
      </c>
      <c r="H275" s="2">
        <v>50</v>
      </c>
      <c r="I275" s="2">
        <v>1</v>
      </c>
      <c r="J275" s="5">
        <v>8500</v>
      </c>
      <c r="K275" s="5">
        <v>12000</v>
      </c>
      <c r="L275" s="2">
        <v>200</v>
      </c>
      <c r="M275" s="2" t="s">
        <v>47</v>
      </c>
    </row>
    <row r="276" spans="1:13" x14ac:dyDescent="0.3">
      <c r="A276" s="2">
        <v>275</v>
      </c>
      <c r="B276" s="2">
        <v>5059</v>
      </c>
      <c r="C276" s="2" t="s">
        <v>44</v>
      </c>
      <c r="D276" s="2">
        <v>1</v>
      </c>
      <c r="E276" s="21">
        <v>14280</v>
      </c>
      <c r="F276" s="2">
        <v>15</v>
      </c>
      <c r="G276" s="2">
        <v>20</v>
      </c>
      <c r="H276" s="2">
        <v>50</v>
      </c>
      <c r="I276" s="2">
        <v>1</v>
      </c>
      <c r="J276" s="5">
        <v>8500</v>
      </c>
      <c r="K276" s="5">
        <v>12000</v>
      </c>
      <c r="L276" s="2">
        <v>200</v>
      </c>
      <c r="M276" s="2" t="s">
        <v>48</v>
      </c>
    </row>
    <row r="277" spans="1:13" x14ac:dyDescent="0.3">
      <c r="A277" s="2">
        <v>276</v>
      </c>
      <c r="B277" s="2">
        <v>5089</v>
      </c>
      <c r="C277" s="2" t="s">
        <v>44</v>
      </c>
      <c r="D277" s="2">
        <v>1</v>
      </c>
      <c r="E277" s="21">
        <v>14280</v>
      </c>
      <c r="F277" s="2">
        <v>15</v>
      </c>
      <c r="G277" s="2">
        <v>20</v>
      </c>
      <c r="H277" s="2">
        <v>50</v>
      </c>
      <c r="I277" s="2">
        <v>1</v>
      </c>
      <c r="J277" s="5">
        <v>8500</v>
      </c>
      <c r="K277" s="5">
        <v>12000</v>
      </c>
      <c r="L277" s="2">
        <v>200</v>
      </c>
      <c r="M277" s="2" t="s">
        <v>45</v>
      </c>
    </row>
    <row r="278" spans="1:13" x14ac:dyDescent="0.3">
      <c r="A278" s="2">
        <v>277</v>
      </c>
      <c r="B278" s="2">
        <v>5119</v>
      </c>
      <c r="C278" s="2" t="s">
        <v>44</v>
      </c>
      <c r="D278" s="2">
        <v>1</v>
      </c>
      <c r="E278" s="21">
        <v>14280</v>
      </c>
      <c r="F278" s="2">
        <v>15</v>
      </c>
      <c r="G278" s="2">
        <v>20</v>
      </c>
      <c r="H278" s="2">
        <v>50</v>
      </c>
      <c r="I278" s="2">
        <v>1</v>
      </c>
      <c r="J278" s="5">
        <v>8500</v>
      </c>
      <c r="K278" s="5">
        <v>12000</v>
      </c>
      <c r="L278" s="2">
        <v>200</v>
      </c>
      <c r="M278" s="2" t="s">
        <v>8</v>
      </c>
    </row>
    <row r="279" spans="1:13" x14ac:dyDescent="0.3">
      <c r="A279" s="2">
        <v>278</v>
      </c>
      <c r="B279" s="2">
        <v>5149</v>
      </c>
      <c r="C279" s="2" t="s">
        <v>44</v>
      </c>
      <c r="D279" s="2">
        <v>1</v>
      </c>
      <c r="E279" s="21">
        <v>14280</v>
      </c>
      <c r="F279" s="2">
        <v>15</v>
      </c>
      <c r="G279" s="2">
        <v>20</v>
      </c>
      <c r="H279" s="2">
        <v>50</v>
      </c>
      <c r="I279" s="2">
        <v>1</v>
      </c>
      <c r="J279" s="5">
        <v>8500</v>
      </c>
      <c r="K279" s="5">
        <v>12000</v>
      </c>
      <c r="L279" s="2">
        <v>200</v>
      </c>
      <c r="M279" s="2" t="s">
        <v>46</v>
      </c>
    </row>
    <row r="280" spans="1:13" x14ac:dyDescent="0.3">
      <c r="A280" s="2">
        <v>279</v>
      </c>
      <c r="B280" s="2">
        <v>5179</v>
      </c>
      <c r="C280" s="2" t="s">
        <v>44</v>
      </c>
      <c r="D280" s="2">
        <v>1</v>
      </c>
      <c r="E280" s="21">
        <v>14280</v>
      </c>
      <c r="F280" s="2">
        <v>15</v>
      </c>
      <c r="G280" s="2">
        <v>20</v>
      </c>
      <c r="H280" s="2">
        <v>50</v>
      </c>
      <c r="I280" s="2">
        <v>1</v>
      </c>
      <c r="J280" s="5">
        <v>8500</v>
      </c>
      <c r="K280" s="5">
        <v>12000</v>
      </c>
      <c r="L280" s="2">
        <v>200</v>
      </c>
      <c r="M280" s="2" t="s">
        <v>47</v>
      </c>
    </row>
    <row r="281" spans="1:13" x14ac:dyDescent="0.3">
      <c r="A281" s="2">
        <v>280</v>
      </c>
      <c r="B281" s="2">
        <v>5209</v>
      </c>
      <c r="C281" s="2" t="s">
        <v>44</v>
      </c>
      <c r="D281" s="2">
        <v>1</v>
      </c>
      <c r="E281" s="21">
        <v>14280</v>
      </c>
      <c r="F281" s="2">
        <v>15</v>
      </c>
      <c r="G281" s="2">
        <v>20</v>
      </c>
      <c r="H281" s="2">
        <v>50</v>
      </c>
      <c r="I281" s="2">
        <v>1</v>
      </c>
      <c r="J281" s="5">
        <v>8500</v>
      </c>
      <c r="K281" s="5">
        <v>12000</v>
      </c>
      <c r="L281" s="2">
        <v>200</v>
      </c>
      <c r="M281" s="2" t="s">
        <v>48</v>
      </c>
    </row>
    <row r="282" spans="1:13" x14ac:dyDescent="0.3">
      <c r="A282" s="2">
        <v>281</v>
      </c>
      <c r="B282" s="2">
        <v>5239</v>
      </c>
      <c r="C282" s="2" t="s">
        <v>44</v>
      </c>
      <c r="D282" s="2">
        <v>1</v>
      </c>
      <c r="E282" s="21">
        <v>14280</v>
      </c>
      <c r="F282" s="2">
        <v>15</v>
      </c>
      <c r="G282" s="2">
        <v>20</v>
      </c>
      <c r="H282" s="2">
        <v>50</v>
      </c>
      <c r="I282" s="2">
        <v>1</v>
      </c>
      <c r="J282" s="5">
        <v>8500</v>
      </c>
      <c r="K282" s="5">
        <v>12000</v>
      </c>
      <c r="L282" s="2">
        <v>200</v>
      </c>
      <c r="M282" s="2" t="s">
        <v>45</v>
      </c>
    </row>
    <row r="283" spans="1:13" x14ac:dyDescent="0.3">
      <c r="A283" s="2">
        <v>282</v>
      </c>
      <c r="B283" s="2">
        <v>5269</v>
      </c>
      <c r="C283" s="2" t="s">
        <v>44</v>
      </c>
      <c r="D283" s="2">
        <v>1</v>
      </c>
      <c r="E283" s="21">
        <v>14280</v>
      </c>
      <c r="F283" s="2">
        <v>15</v>
      </c>
      <c r="G283" s="2">
        <v>20</v>
      </c>
      <c r="H283" s="2">
        <v>50</v>
      </c>
      <c r="I283" s="2">
        <v>1</v>
      </c>
      <c r="J283" s="5">
        <v>8500</v>
      </c>
      <c r="K283" s="5">
        <v>12000</v>
      </c>
      <c r="L283" s="2">
        <v>200</v>
      </c>
      <c r="M283" s="2" t="s">
        <v>8</v>
      </c>
    </row>
    <row r="284" spans="1:13" x14ac:dyDescent="0.3">
      <c r="A284" s="2">
        <v>283</v>
      </c>
      <c r="B284" s="2">
        <v>5299</v>
      </c>
      <c r="C284" s="2" t="s">
        <v>44</v>
      </c>
      <c r="D284" s="2">
        <v>1</v>
      </c>
      <c r="E284" s="21">
        <v>14280</v>
      </c>
      <c r="F284" s="2">
        <v>15</v>
      </c>
      <c r="G284" s="2">
        <v>20</v>
      </c>
      <c r="H284" s="2">
        <v>50</v>
      </c>
      <c r="I284" s="2">
        <v>1</v>
      </c>
      <c r="J284" s="5">
        <v>8500</v>
      </c>
      <c r="K284" s="5">
        <v>12000</v>
      </c>
      <c r="L284" s="2">
        <v>200</v>
      </c>
      <c r="M284" s="2" t="s">
        <v>46</v>
      </c>
    </row>
    <row r="285" spans="1:13" x14ac:dyDescent="0.3">
      <c r="A285" s="2">
        <v>284</v>
      </c>
      <c r="B285" s="2">
        <v>5329</v>
      </c>
      <c r="C285" s="2" t="s">
        <v>44</v>
      </c>
      <c r="D285" s="2">
        <v>1</v>
      </c>
      <c r="E285" s="21">
        <v>14280</v>
      </c>
      <c r="F285" s="2">
        <v>15</v>
      </c>
      <c r="G285" s="2">
        <v>20</v>
      </c>
      <c r="H285" s="2">
        <v>50</v>
      </c>
      <c r="I285" s="2">
        <v>1</v>
      </c>
      <c r="J285" s="5">
        <v>8500</v>
      </c>
      <c r="K285" s="5">
        <v>12000</v>
      </c>
      <c r="L285" s="2">
        <v>200</v>
      </c>
      <c r="M285" s="2" t="s">
        <v>47</v>
      </c>
    </row>
    <row r="286" spans="1:13" x14ac:dyDescent="0.3">
      <c r="A286" s="2">
        <v>285</v>
      </c>
      <c r="B286" s="2">
        <v>5359</v>
      </c>
      <c r="C286" s="2" t="s">
        <v>44</v>
      </c>
      <c r="D286" s="2">
        <v>1</v>
      </c>
      <c r="E286" s="21">
        <v>14280</v>
      </c>
      <c r="F286" s="2">
        <v>15</v>
      </c>
      <c r="G286" s="2">
        <v>20</v>
      </c>
      <c r="H286" s="2">
        <v>50</v>
      </c>
      <c r="I286" s="2">
        <v>1</v>
      </c>
      <c r="J286" s="5">
        <v>8500</v>
      </c>
      <c r="K286" s="5">
        <v>12000</v>
      </c>
      <c r="L286" s="2">
        <v>200</v>
      </c>
      <c r="M286" s="2" t="s">
        <v>48</v>
      </c>
    </row>
    <row r="287" spans="1:13" x14ac:dyDescent="0.3">
      <c r="A287" s="2">
        <v>286</v>
      </c>
      <c r="B287" s="2">
        <v>5389</v>
      </c>
      <c r="C287" s="2" t="s">
        <v>44</v>
      </c>
      <c r="D287" s="2">
        <v>1</v>
      </c>
      <c r="E287" s="21">
        <v>14280</v>
      </c>
      <c r="F287" s="2">
        <v>15</v>
      </c>
      <c r="G287" s="2">
        <v>20</v>
      </c>
      <c r="H287" s="2">
        <v>50</v>
      </c>
      <c r="I287" s="2">
        <v>1</v>
      </c>
      <c r="J287" s="5">
        <v>8500</v>
      </c>
      <c r="K287" s="5">
        <v>12000</v>
      </c>
      <c r="L287" s="2">
        <v>200</v>
      </c>
      <c r="M287" s="2" t="s">
        <v>45</v>
      </c>
    </row>
    <row r="288" spans="1:13" x14ac:dyDescent="0.3">
      <c r="A288" s="2">
        <v>287</v>
      </c>
      <c r="B288" s="2">
        <v>5419</v>
      </c>
      <c r="C288" s="2" t="s">
        <v>44</v>
      </c>
      <c r="D288" s="2">
        <v>1</v>
      </c>
      <c r="E288" s="21">
        <v>14280</v>
      </c>
      <c r="F288" s="2">
        <v>15</v>
      </c>
      <c r="G288" s="2">
        <v>20</v>
      </c>
      <c r="H288" s="2">
        <v>50</v>
      </c>
      <c r="I288" s="2">
        <v>1</v>
      </c>
      <c r="J288" s="5">
        <v>8500</v>
      </c>
      <c r="K288" s="5">
        <v>12000</v>
      </c>
      <c r="L288" s="2">
        <v>200</v>
      </c>
      <c r="M288" s="2" t="s">
        <v>8</v>
      </c>
    </row>
    <row r="289" spans="1:13" x14ac:dyDescent="0.3">
      <c r="A289" s="2">
        <v>288</v>
      </c>
      <c r="B289" s="2">
        <v>5449</v>
      </c>
      <c r="C289" s="2" t="s">
        <v>44</v>
      </c>
      <c r="D289" s="2">
        <v>1</v>
      </c>
      <c r="E289" s="21">
        <v>14280</v>
      </c>
      <c r="F289" s="2">
        <v>15</v>
      </c>
      <c r="G289" s="2">
        <v>20</v>
      </c>
      <c r="H289" s="2">
        <v>50</v>
      </c>
      <c r="I289" s="2">
        <v>1</v>
      </c>
      <c r="J289" s="5">
        <v>8500</v>
      </c>
      <c r="K289" s="5">
        <v>12000</v>
      </c>
      <c r="L289" s="2">
        <v>200</v>
      </c>
      <c r="M289" s="2" t="s">
        <v>46</v>
      </c>
    </row>
    <row r="290" spans="1:13" x14ac:dyDescent="0.3">
      <c r="A290" s="2">
        <v>289</v>
      </c>
      <c r="B290" s="2">
        <v>5479</v>
      </c>
      <c r="C290" s="2" t="s">
        <v>44</v>
      </c>
      <c r="D290" s="2">
        <v>1</v>
      </c>
      <c r="E290" s="21">
        <v>14280</v>
      </c>
      <c r="F290" s="2">
        <v>15</v>
      </c>
      <c r="G290" s="2">
        <v>20</v>
      </c>
      <c r="H290" s="2">
        <v>50</v>
      </c>
      <c r="I290" s="2">
        <v>1</v>
      </c>
      <c r="J290" s="5">
        <v>8500</v>
      </c>
      <c r="K290" s="5">
        <v>12000</v>
      </c>
      <c r="L290" s="2">
        <v>200</v>
      </c>
      <c r="M290" s="2" t="s">
        <v>47</v>
      </c>
    </row>
    <row r="291" spans="1:13" x14ac:dyDescent="0.3">
      <c r="A291" s="2">
        <v>290</v>
      </c>
      <c r="B291" s="2">
        <v>5509</v>
      </c>
      <c r="C291" s="2" t="s">
        <v>44</v>
      </c>
      <c r="D291" s="2">
        <v>1</v>
      </c>
      <c r="E291" s="21">
        <v>14280</v>
      </c>
      <c r="F291" s="2">
        <v>15</v>
      </c>
      <c r="G291" s="2">
        <v>20</v>
      </c>
      <c r="H291" s="2">
        <v>50</v>
      </c>
      <c r="I291" s="2">
        <v>1</v>
      </c>
      <c r="J291" s="5">
        <v>8500</v>
      </c>
      <c r="K291" s="5">
        <v>12000</v>
      </c>
      <c r="L291" s="2">
        <v>200</v>
      </c>
      <c r="M291" s="2" t="s">
        <v>48</v>
      </c>
    </row>
    <row r="292" spans="1:13" x14ac:dyDescent="0.3">
      <c r="A292" s="2">
        <v>291</v>
      </c>
      <c r="B292" s="2">
        <v>5539</v>
      </c>
      <c r="C292" s="2" t="s">
        <v>44</v>
      </c>
      <c r="D292" s="2">
        <v>1</v>
      </c>
      <c r="E292" s="21">
        <v>14280</v>
      </c>
      <c r="F292" s="2">
        <v>15</v>
      </c>
      <c r="G292" s="2">
        <v>20</v>
      </c>
      <c r="H292" s="2">
        <v>50</v>
      </c>
      <c r="I292" s="2">
        <v>1</v>
      </c>
      <c r="J292" s="5">
        <v>8500</v>
      </c>
      <c r="K292" s="5">
        <v>12000</v>
      </c>
      <c r="L292" s="2">
        <v>200</v>
      </c>
      <c r="M292" s="2" t="s">
        <v>45</v>
      </c>
    </row>
    <row r="293" spans="1:13" x14ac:dyDescent="0.3">
      <c r="A293" s="2">
        <v>292</v>
      </c>
      <c r="B293" s="2">
        <v>5569</v>
      </c>
      <c r="C293" s="2" t="s">
        <v>44</v>
      </c>
      <c r="D293" s="2">
        <v>1</v>
      </c>
      <c r="E293" s="21">
        <v>14280</v>
      </c>
      <c r="F293" s="2">
        <v>15</v>
      </c>
      <c r="G293" s="2">
        <v>20</v>
      </c>
      <c r="H293" s="2">
        <v>50</v>
      </c>
      <c r="I293" s="2">
        <v>1</v>
      </c>
      <c r="J293" s="5">
        <v>8500</v>
      </c>
      <c r="K293" s="5">
        <v>12000</v>
      </c>
      <c r="L293" s="2">
        <v>200</v>
      </c>
      <c r="M293" s="2" t="s">
        <v>8</v>
      </c>
    </row>
    <row r="294" spans="1:13" x14ac:dyDescent="0.3">
      <c r="A294" s="2">
        <v>293</v>
      </c>
      <c r="B294" s="2">
        <v>5599</v>
      </c>
      <c r="C294" s="2" t="s">
        <v>44</v>
      </c>
      <c r="D294" s="2">
        <v>1</v>
      </c>
      <c r="E294" s="21">
        <v>14280</v>
      </c>
      <c r="F294" s="2">
        <v>15</v>
      </c>
      <c r="G294" s="2">
        <v>20</v>
      </c>
      <c r="H294" s="2">
        <v>50</v>
      </c>
      <c r="I294" s="2">
        <v>1</v>
      </c>
      <c r="J294" s="5">
        <v>8500</v>
      </c>
      <c r="K294" s="5">
        <v>12000</v>
      </c>
      <c r="L294" s="2">
        <v>200</v>
      </c>
      <c r="M294" s="2" t="s">
        <v>46</v>
      </c>
    </row>
    <row r="295" spans="1:13" x14ac:dyDescent="0.3">
      <c r="A295" s="2">
        <v>294</v>
      </c>
      <c r="B295" s="2">
        <v>5629</v>
      </c>
      <c r="C295" s="2" t="s">
        <v>44</v>
      </c>
      <c r="D295" s="2">
        <v>1</v>
      </c>
      <c r="E295" s="21">
        <v>14280</v>
      </c>
      <c r="F295" s="2">
        <v>15</v>
      </c>
      <c r="G295" s="2">
        <v>20</v>
      </c>
      <c r="H295" s="2">
        <v>50</v>
      </c>
      <c r="I295" s="2">
        <v>1</v>
      </c>
      <c r="J295" s="5">
        <v>8500</v>
      </c>
      <c r="K295" s="5">
        <v>12000</v>
      </c>
      <c r="L295" s="2">
        <v>200</v>
      </c>
      <c r="M295" s="2" t="s">
        <v>47</v>
      </c>
    </row>
    <row r="296" spans="1:13" x14ac:dyDescent="0.3">
      <c r="A296" s="2">
        <v>295</v>
      </c>
      <c r="B296" s="2">
        <v>5659</v>
      </c>
      <c r="C296" s="2" t="s">
        <v>44</v>
      </c>
      <c r="D296" s="2">
        <v>1</v>
      </c>
      <c r="E296" s="21">
        <v>14280</v>
      </c>
      <c r="F296" s="2">
        <v>15</v>
      </c>
      <c r="G296" s="2">
        <v>20</v>
      </c>
      <c r="H296" s="2">
        <v>50</v>
      </c>
      <c r="I296" s="2">
        <v>1</v>
      </c>
      <c r="J296" s="5">
        <v>8500</v>
      </c>
      <c r="K296" s="5">
        <v>12000</v>
      </c>
      <c r="L296" s="2">
        <v>200</v>
      </c>
      <c r="M296" s="2" t="s">
        <v>48</v>
      </c>
    </row>
    <row r="297" spans="1:13" x14ac:dyDescent="0.3">
      <c r="A297" s="2">
        <v>296</v>
      </c>
      <c r="B297" s="2">
        <v>5689</v>
      </c>
      <c r="C297" s="2" t="s">
        <v>44</v>
      </c>
      <c r="D297" s="2">
        <v>1</v>
      </c>
      <c r="E297" s="21">
        <v>14280</v>
      </c>
      <c r="F297" s="2">
        <v>15</v>
      </c>
      <c r="G297" s="2">
        <v>20</v>
      </c>
      <c r="H297" s="2">
        <v>50</v>
      </c>
      <c r="I297" s="2">
        <v>1</v>
      </c>
      <c r="J297" s="5">
        <v>8500</v>
      </c>
      <c r="K297" s="5">
        <v>12000</v>
      </c>
      <c r="L297" s="2">
        <v>200</v>
      </c>
      <c r="M297" s="2" t="s">
        <v>45</v>
      </c>
    </row>
    <row r="298" spans="1:13" x14ac:dyDescent="0.3">
      <c r="A298" s="2">
        <v>297</v>
      </c>
      <c r="B298" s="2">
        <v>5719</v>
      </c>
      <c r="C298" s="2" t="s">
        <v>44</v>
      </c>
      <c r="D298" s="2">
        <v>1</v>
      </c>
      <c r="E298" s="21">
        <v>14280</v>
      </c>
      <c r="F298" s="2">
        <v>15</v>
      </c>
      <c r="G298" s="2">
        <v>20</v>
      </c>
      <c r="H298" s="2">
        <v>50</v>
      </c>
      <c r="I298" s="2">
        <v>1</v>
      </c>
      <c r="J298" s="5">
        <v>8500</v>
      </c>
      <c r="K298" s="5">
        <v>12000</v>
      </c>
      <c r="L298" s="2">
        <v>200</v>
      </c>
      <c r="M298" s="2" t="s">
        <v>8</v>
      </c>
    </row>
    <row r="299" spans="1:13" x14ac:dyDescent="0.3">
      <c r="A299" s="2">
        <v>298</v>
      </c>
      <c r="B299" s="2">
        <v>5749</v>
      </c>
      <c r="C299" s="2" t="s">
        <v>44</v>
      </c>
      <c r="D299" s="2">
        <v>1</v>
      </c>
      <c r="E299" s="21">
        <v>14280</v>
      </c>
      <c r="F299" s="2">
        <v>15</v>
      </c>
      <c r="G299" s="2">
        <v>20</v>
      </c>
      <c r="H299" s="2">
        <v>50</v>
      </c>
      <c r="I299" s="2">
        <v>1</v>
      </c>
      <c r="J299" s="5">
        <v>8500</v>
      </c>
      <c r="K299" s="5">
        <v>12000</v>
      </c>
      <c r="L299" s="2">
        <v>200</v>
      </c>
      <c r="M299" s="2" t="s">
        <v>46</v>
      </c>
    </row>
    <row r="300" spans="1:13" x14ac:dyDescent="0.3">
      <c r="A300" s="2">
        <v>299</v>
      </c>
      <c r="B300" s="2">
        <v>5779</v>
      </c>
      <c r="C300" s="2" t="s">
        <v>44</v>
      </c>
      <c r="D300" s="2">
        <v>1</v>
      </c>
      <c r="E300" s="21">
        <v>14280</v>
      </c>
      <c r="F300" s="2">
        <v>15</v>
      </c>
      <c r="G300" s="2">
        <v>20</v>
      </c>
      <c r="H300" s="2">
        <v>50</v>
      </c>
      <c r="I300" s="2">
        <v>1</v>
      </c>
      <c r="J300" s="5">
        <v>8500</v>
      </c>
      <c r="K300" s="5">
        <v>12000</v>
      </c>
      <c r="L300" s="2">
        <v>200</v>
      </c>
      <c r="M300" s="2" t="s">
        <v>47</v>
      </c>
    </row>
    <row r="301" spans="1:13" x14ac:dyDescent="0.3">
      <c r="A301" s="2">
        <v>300</v>
      </c>
      <c r="B301" s="2">
        <v>5809</v>
      </c>
      <c r="C301" s="2" t="s">
        <v>44</v>
      </c>
      <c r="D301" s="2">
        <v>1</v>
      </c>
      <c r="E301" s="21">
        <v>14280</v>
      </c>
      <c r="F301" s="2">
        <v>15</v>
      </c>
      <c r="G301" s="2">
        <v>20</v>
      </c>
      <c r="H301" s="2">
        <v>50</v>
      </c>
      <c r="I301" s="2">
        <v>1</v>
      </c>
      <c r="J301" s="5">
        <v>8500</v>
      </c>
      <c r="K301" s="5">
        <v>12000</v>
      </c>
      <c r="L301" s="2">
        <v>200</v>
      </c>
      <c r="M301" s="2" t="s">
        <v>48</v>
      </c>
    </row>
    <row r="302" spans="1:13" x14ac:dyDescent="0.3">
      <c r="D302" s="2"/>
      <c r="E302" s="2"/>
      <c r="M302" s="2"/>
    </row>
    <row r="303" spans="1:13" x14ac:dyDescent="0.3">
      <c r="D303" s="2"/>
      <c r="E303" s="2"/>
      <c r="M303" s="2"/>
    </row>
    <row r="304" spans="1:13" x14ac:dyDescent="0.3">
      <c r="D304" s="2"/>
      <c r="E304" s="2"/>
      <c r="M304" s="2"/>
    </row>
    <row r="305" spans="4:13" x14ac:dyDescent="0.3">
      <c r="D305" s="2"/>
      <c r="E305" s="2"/>
      <c r="M305" s="2"/>
    </row>
    <row r="306" spans="4:13" x14ac:dyDescent="0.3">
      <c r="D306" s="2"/>
      <c r="E306" s="2"/>
    </row>
    <row r="307" spans="4:13" x14ac:dyDescent="0.3">
      <c r="D307" s="2"/>
      <c r="E307" s="2"/>
    </row>
    <row r="308" spans="4:13" x14ac:dyDescent="0.3">
      <c r="D308" s="2"/>
      <c r="E308" s="2"/>
    </row>
    <row r="309" spans="4:13" x14ac:dyDescent="0.3">
      <c r="D309" s="2"/>
      <c r="E309" s="2"/>
    </row>
    <row r="310" spans="4:13" x14ac:dyDescent="0.3">
      <c r="D310" s="2"/>
      <c r="E310" s="2"/>
    </row>
    <row r="311" spans="4:13" x14ac:dyDescent="0.3">
      <c r="D311" s="2"/>
      <c r="E311" s="2"/>
    </row>
    <row r="312" spans="4:13" x14ac:dyDescent="0.3">
      <c r="D312" s="2"/>
      <c r="E312" s="2"/>
    </row>
    <row r="313" spans="4:13" x14ac:dyDescent="0.3">
      <c r="D313" s="2"/>
      <c r="E313" s="2"/>
    </row>
    <row r="314" spans="4:13" x14ac:dyDescent="0.3">
      <c r="D314" s="2"/>
      <c r="E314" s="2"/>
    </row>
    <row r="315" spans="4:13" x14ac:dyDescent="0.3">
      <c r="D315" s="2"/>
      <c r="E315" s="2"/>
    </row>
    <row r="316" spans="4:13" x14ac:dyDescent="0.3">
      <c r="D316" s="2"/>
      <c r="E316" s="2"/>
    </row>
    <row r="317" spans="4:13" x14ac:dyDescent="0.3">
      <c r="D317" s="2"/>
      <c r="E317" s="2"/>
    </row>
    <row r="318" spans="4:13" x14ac:dyDescent="0.3">
      <c r="D318" s="2"/>
      <c r="E318" s="2"/>
    </row>
    <row r="319" spans="4:13" x14ac:dyDescent="0.3">
      <c r="D319" s="2"/>
      <c r="E319" s="2"/>
    </row>
    <row r="320" spans="4:13" x14ac:dyDescent="0.3">
      <c r="D320" s="2"/>
      <c r="E320" s="2"/>
    </row>
    <row r="321" spans="4:5" x14ac:dyDescent="0.3">
      <c r="D321" s="2"/>
      <c r="E321" s="2"/>
    </row>
    <row r="322" spans="4:5" x14ac:dyDescent="0.3">
      <c r="D322" s="2"/>
      <c r="E322" s="2"/>
    </row>
    <row r="323" spans="4:5" x14ac:dyDescent="0.3">
      <c r="D323" s="2"/>
      <c r="E323" s="2"/>
    </row>
    <row r="324" spans="4:5" x14ac:dyDescent="0.3">
      <c r="D324" s="2"/>
      <c r="E324" s="2"/>
    </row>
    <row r="325" spans="4:5" x14ac:dyDescent="0.3">
      <c r="D325" s="2"/>
      <c r="E325" s="2"/>
    </row>
    <row r="326" spans="4:5" x14ac:dyDescent="0.3">
      <c r="D326" s="2"/>
      <c r="E326" s="2"/>
    </row>
    <row r="327" spans="4:5" x14ac:dyDescent="0.3">
      <c r="D327" s="2"/>
      <c r="E327" s="2"/>
    </row>
    <row r="328" spans="4:5" x14ac:dyDescent="0.3">
      <c r="D328" s="2"/>
      <c r="E328" s="2"/>
    </row>
    <row r="329" spans="4:5" x14ac:dyDescent="0.3">
      <c r="D329" s="2"/>
      <c r="E329" s="2"/>
    </row>
    <row r="330" spans="4:5" x14ac:dyDescent="0.3">
      <c r="D330" s="2"/>
      <c r="E330" s="2"/>
    </row>
    <row r="331" spans="4:5" x14ac:dyDescent="0.3">
      <c r="D331" s="2"/>
      <c r="E331" s="2"/>
    </row>
    <row r="332" spans="4:5" x14ac:dyDescent="0.3">
      <c r="D332" s="2"/>
      <c r="E332" s="2"/>
    </row>
    <row r="333" spans="4:5" x14ac:dyDescent="0.3">
      <c r="D333" s="2"/>
      <c r="E333" s="2"/>
    </row>
    <row r="334" spans="4:5" x14ac:dyDescent="0.3">
      <c r="D334" s="2"/>
      <c r="E334" s="2"/>
    </row>
    <row r="335" spans="4:5" x14ac:dyDescent="0.3">
      <c r="D335" s="2"/>
      <c r="E335" s="2"/>
    </row>
    <row r="336" spans="4:5" x14ac:dyDescent="0.3">
      <c r="D336" s="2"/>
      <c r="E336" s="2"/>
    </row>
    <row r="337" spans="4:5" x14ac:dyDescent="0.3">
      <c r="D337" s="2"/>
      <c r="E337" s="2"/>
    </row>
    <row r="338" spans="4:5" x14ac:dyDescent="0.3">
      <c r="D338" s="2"/>
      <c r="E338" s="2"/>
    </row>
    <row r="339" spans="4:5" x14ac:dyDescent="0.3">
      <c r="D339" s="2"/>
      <c r="E339" s="2"/>
    </row>
    <row r="340" spans="4:5" x14ac:dyDescent="0.3">
      <c r="D340" s="2"/>
      <c r="E340" s="2"/>
    </row>
    <row r="341" spans="4:5" x14ac:dyDescent="0.3">
      <c r="D341" s="2"/>
      <c r="E341" s="2"/>
    </row>
    <row r="342" spans="4:5" x14ac:dyDescent="0.3">
      <c r="D342" s="2"/>
      <c r="E342" s="2"/>
    </row>
    <row r="343" spans="4:5" x14ac:dyDescent="0.3">
      <c r="D343" s="2"/>
      <c r="E343" s="2"/>
    </row>
    <row r="344" spans="4:5" x14ac:dyDescent="0.3">
      <c r="D344" s="2"/>
      <c r="E344" s="2"/>
    </row>
    <row r="345" spans="4:5" x14ac:dyDescent="0.3">
      <c r="D345" s="2"/>
      <c r="E345" s="2"/>
    </row>
    <row r="346" spans="4:5" x14ac:dyDescent="0.3">
      <c r="D346" s="2"/>
      <c r="E346" s="2"/>
    </row>
    <row r="347" spans="4:5" x14ac:dyDescent="0.3">
      <c r="D347" s="2"/>
      <c r="E347" s="2"/>
    </row>
    <row r="348" spans="4:5" x14ac:dyDescent="0.3">
      <c r="D348" s="2"/>
      <c r="E348" s="2"/>
    </row>
    <row r="349" spans="4:5" x14ac:dyDescent="0.3">
      <c r="D349" s="2"/>
      <c r="E349" s="2"/>
    </row>
    <row r="350" spans="4:5" x14ac:dyDescent="0.3">
      <c r="D350" s="2"/>
      <c r="E350" s="2"/>
    </row>
    <row r="351" spans="4:5" x14ac:dyDescent="0.3">
      <c r="D351" s="2"/>
      <c r="E351" s="2"/>
    </row>
    <row r="352" spans="4:5" x14ac:dyDescent="0.3">
      <c r="D352" s="2"/>
      <c r="E352" s="2"/>
    </row>
    <row r="353" spans="4:5" x14ac:dyDescent="0.3">
      <c r="D353" s="2"/>
      <c r="E353" s="2"/>
    </row>
    <row r="354" spans="4:5" x14ac:dyDescent="0.3">
      <c r="D354" s="2"/>
      <c r="E354" s="2"/>
    </row>
    <row r="355" spans="4:5" x14ac:dyDescent="0.3">
      <c r="D355" s="2"/>
      <c r="E355" s="2"/>
    </row>
    <row r="356" spans="4:5" x14ac:dyDescent="0.3">
      <c r="D356" s="2"/>
      <c r="E356" s="2"/>
    </row>
  </sheetData>
  <phoneticPr fontId="5" type="noConversion"/>
  <pageMargins left="0.7" right="0.7" top="0.75" bottom="0.75" header="0.3" footer="0.3"/>
  <pageSetup paperSize="9" orientation="portrait" horizontalDpi="429496729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85"/>
  <sheetViews>
    <sheetView topLeftCell="A269" workbookViewId="0">
      <selection activeCell="B301" sqref="B301"/>
    </sheetView>
  </sheetViews>
  <sheetFormatPr defaultRowHeight="16.5" x14ac:dyDescent="0.3"/>
  <cols>
    <col min="1" max="1" width="4.5" bestFit="1" customWidth="1"/>
    <col min="2" max="2" width="6.25" bestFit="1" customWidth="1"/>
    <col min="3" max="3" width="10.25" bestFit="1" customWidth="1"/>
    <col min="4" max="5" width="10.25" customWidth="1"/>
    <col min="6" max="6" width="20.25" bestFit="1" customWidth="1"/>
    <col min="7" max="7" width="22.125" bestFit="1" customWidth="1"/>
    <col min="8" max="8" width="20" customWidth="1"/>
    <col min="9" max="9" width="14.25" bestFit="1" customWidth="1"/>
    <col min="10" max="10" width="11.125" bestFit="1" customWidth="1"/>
    <col min="11" max="11" width="15.125" customWidth="1"/>
    <col min="12" max="12" width="24.25" bestFit="1" customWidth="1"/>
  </cols>
  <sheetData>
    <row r="1" spans="1:12" ht="17.25" thickBot="1" x14ac:dyDescent="0.35">
      <c r="A1" s="1" t="s">
        <v>21</v>
      </c>
      <c r="B1" s="1" t="s">
        <v>52</v>
      </c>
      <c r="C1" s="1" t="s">
        <v>22</v>
      </c>
      <c r="D1" s="1" t="s">
        <v>23</v>
      </c>
      <c r="E1" s="1" t="s">
        <v>24</v>
      </c>
      <c r="F1" s="1" t="s">
        <v>54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32</v>
      </c>
      <c r="L1" s="2"/>
    </row>
    <row r="2" spans="1:12" x14ac:dyDescent="0.3">
      <c r="A2" s="2">
        <v>1</v>
      </c>
      <c r="B2" s="2">
        <v>9</v>
      </c>
      <c r="C2" s="2" t="s">
        <v>55</v>
      </c>
      <c r="D2" s="2">
        <v>5</v>
      </c>
      <c r="E2" s="7">
        <v>10000</v>
      </c>
      <c r="F2" s="2">
        <v>3</v>
      </c>
      <c r="G2" s="2">
        <v>100</v>
      </c>
      <c r="H2" s="2">
        <v>-1</v>
      </c>
      <c r="I2" s="22">
        <v>10000</v>
      </c>
      <c r="J2" s="22">
        <v>10000</v>
      </c>
      <c r="K2" s="2" t="s">
        <v>56</v>
      </c>
    </row>
    <row r="3" spans="1:12" x14ac:dyDescent="0.3">
      <c r="A3" s="2">
        <v>2</v>
      </c>
      <c r="B3" s="2">
        <v>19</v>
      </c>
      <c r="C3" s="2" t="s">
        <v>55</v>
      </c>
      <c r="D3" s="2">
        <v>5</v>
      </c>
      <c r="E3" s="7">
        <v>10000</v>
      </c>
      <c r="F3" s="2">
        <v>5</v>
      </c>
      <c r="G3" s="2">
        <v>100</v>
      </c>
      <c r="H3" s="2">
        <v>-1</v>
      </c>
      <c r="I3" s="22">
        <v>10000</v>
      </c>
      <c r="J3" s="22">
        <v>10000</v>
      </c>
      <c r="K3" s="2" t="s">
        <v>56</v>
      </c>
    </row>
    <row r="4" spans="1:12" x14ac:dyDescent="0.3">
      <c r="A4" s="2">
        <v>3</v>
      </c>
      <c r="B4" s="2">
        <v>29</v>
      </c>
      <c r="C4" s="2" t="s">
        <v>55</v>
      </c>
      <c r="D4" s="2">
        <v>5</v>
      </c>
      <c r="E4" s="7">
        <v>10000</v>
      </c>
      <c r="F4" s="2">
        <v>7</v>
      </c>
      <c r="G4" s="2">
        <v>100</v>
      </c>
      <c r="H4" s="2">
        <v>-1</v>
      </c>
      <c r="I4" s="22">
        <v>10000</v>
      </c>
      <c r="J4" s="22">
        <v>10000</v>
      </c>
      <c r="K4" s="2" t="s">
        <v>56</v>
      </c>
    </row>
    <row r="5" spans="1:12" x14ac:dyDescent="0.3">
      <c r="A5" s="2">
        <v>4</v>
      </c>
      <c r="B5" s="2">
        <v>39</v>
      </c>
      <c r="C5" s="2" t="s">
        <v>55</v>
      </c>
      <c r="D5" s="2">
        <v>5</v>
      </c>
      <c r="E5" s="7">
        <v>10000</v>
      </c>
      <c r="F5" s="2">
        <v>10</v>
      </c>
      <c r="G5" s="2">
        <v>100</v>
      </c>
      <c r="H5" s="2">
        <v>-1</v>
      </c>
      <c r="I5" s="22">
        <v>10000</v>
      </c>
      <c r="J5" s="22">
        <v>10000</v>
      </c>
      <c r="K5" s="2" t="s">
        <v>56</v>
      </c>
    </row>
    <row r="6" spans="1:12" x14ac:dyDescent="0.3">
      <c r="A6" s="2">
        <v>5</v>
      </c>
      <c r="B6" s="2">
        <v>49</v>
      </c>
      <c r="C6" s="2" t="s">
        <v>55</v>
      </c>
      <c r="D6" s="2">
        <v>5</v>
      </c>
      <c r="E6" s="7">
        <v>10000</v>
      </c>
      <c r="F6" s="2">
        <v>15</v>
      </c>
      <c r="G6" s="2">
        <v>100</v>
      </c>
      <c r="H6" s="2">
        <v>-1</v>
      </c>
      <c r="I6" s="22">
        <v>10000</v>
      </c>
      <c r="J6" s="22">
        <v>10000</v>
      </c>
      <c r="K6" s="2" t="s">
        <v>56</v>
      </c>
    </row>
    <row r="7" spans="1:12" x14ac:dyDescent="0.3">
      <c r="A7" s="2">
        <v>6</v>
      </c>
      <c r="B7" s="2">
        <v>59</v>
      </c>
      <c r="C7" s="2" t="s">
        <v>55</v>
      </c>
      <c r="D7" s="2">
        <v>5</v>
      </c>
      <c r="E7" s="7">
        <v>10000</v>
      </c>
      <c r="F7" s="2">
        <v>20</v>
      </c>
      <c r="G7" s="2">
        <v>100</v>
      </c>
      <c r="H7" s="2">
        <v>-1</v>
      </c>
      <c r="I7" s="22">
        <v>10000</v>
      </c>
      <c r="J7" s="22">
        <v>10000</v>
      </c>
      <c r="K7" s="2" t="s">
        <v>56</v>
      </c>
    </row>
    <row r="8" spans="1:12" x14ac:dyDescent="0.3">
      <c r="A8" s="2">
        <v>7</v>
      </c>
      <c r="B8" s="2">
        <v>69</v>
      </c>
      <c r="C8" s="2" t="s">
        <v>55</v>
      </c>
      <c r="D8" s="2">
        <v>5</v>
      </c>
      <c r="E8" s="7">
        <v>10000</v>
      </c>
      <c r="F8" s="2">
        <v>20</v>
      </c>
      <c r="G8" s="2">
        <v>100</v>
      </c>
      <c r="H8" s="2">
        <v>-1</v>
      </c>
      <c r="I8" s="22">
        <v>10000</v>
      </c>
      <c r="J8" s="22">
        <v>10000</v>
      </c>
      <c r="K8" s="2" t="s">
        <v>56</v>
      </c>
    </row>
    <row r="9" spans="1:12" x14ac:dyDescent="0.3">
      <c r="A9" s="2">
        <v>8</v>
      </c>
      <c r="B9" s="2">
        <v>79</v>
      </c>
      <c r="C9" s="2" t="s">
        <v>55</v>
      </c>
      <c r="D9" s="2">
        <v>5</v>
      </c>
      <c r="E9" s="7">
        <v>10000</v>
      </c>
      <c r="F9" s="2">
        <v>20</v>
      </c>
      <c r="G9" s="2">
        <v>100</v>
      </c>
      <c r="H9" s="2">
        <v>-1</v>
      </c>
      <c r="I9" s="22">
        <v>10000</v>
      </c>
      <c r="J9" s="22">
        <v>10000</v>
      </c>
      <c r="K9" s="2" t="s">
        <v>56</v>
      </c>
    </row>
    <row r="10" spans="1:12" x14ac:dyDescent="0.3">
      <c r="A10" s="2">
        <v>9</v>
      </c>
      <c r="B10" s="2">
        <v>89</v>
      </c>
      <c r="C10" s="2" t="s">
        <v>55</v>
      </c>
      <c r="D10" s="2">
        <v>5</v>
      </c>
      <c r="E10" s="7">
        <v>10000</v>
      </c>
      <c r="F10" s="2">
        <v>20</v>
      </c>
      <c r="G10" s="2">
        <v>100</v>
      </c>
      <c r="H10" s="2">
        <v>-1</v>
      </c>
      <c r="I10" s="22">
        <v>10000</v>
      </c>
      <c r="J10" s="22">
        <v>10000</v>
      </c>
      <c r="K10" s="2" t="s">
        <v>56</v>
      </c>
    </row>
    <row r="11" spans="1:12" x14ac:dyDescent="0.3">
      <c r="A11" s="2">
        <v>10</v>
      </c>
      <c r="B11" s="2">
        <v>99</v>
      </c>
      <c r="C11" s="2" t="s">
        <v>55</v>
      </c>
      <c r="D11" s="2">
        <v>5</v>
      </c>
      <c r="E11" s="7">
        <v>10000</v>
      </c>
      <c r="F11" s="2">
        <v>20</v>
      </c>
      <c r="G11" s="2">
        <v>100</v>
      </c>
      <c r="H11" s="2">
        <v>-1</v>
      </c>
      <c r="I11" s="22">
        <v>10000</v>
      </c>
      <c r="J11" s="22">
        <v>10000</v>
      </c>
      <c r="K11" s="2" t="s">
        <v>56</v>
      </c>
    </row>
    <row r="12" spans="1:12" x14ac:dyDescent="0.3">
      <c r="A12" s="2">
        <v>11</v>
      </c>
      <c r="B12" s="2">
        <v>109</v>
      </c>
      <c r="C12" s="2" t="s">
        <v>55</v>
      </c>
      <c r="D12" s="2">
        <v>5</v>
      </c>
      <c r="E12" s="7">
        <v>10000</v>
      </c>
      <c r="F12" s="2">
        <v>20</v>
      </c>
      <c r="G12" s="2">
        <v>100</v>
      </c>
      <c r="H12" s="2">
        <v>-1</v>
      </c>
      <c r="I12" s="22">
        <v>10000</v>
      </c>
      <c r="J12" s="22">
        <v>10000</v>
      </c>
      <c r="K12" s="2" t="s">
        <v>56</v>
      </c>
    </row>
    <row r="13" spans="1:12" x14ac:dyDescent="0.3">
      <c r="A13" s="2">
        <v>12</v>
      </c>
      <c r="B13" s="2">
        <v>119</v>
      </c>
      <c r="C13" s="2" t="s">
        <v>55</v>
      </c>
      <c r="D13" s="2">
        <v>5</v>
      </c>
      <c r="E13" s="7">
        <v>10000</v>
      </c>
      <c r="F13" s="2">
        <v>20</v>
      </c>
      <c r="G13" s="2">
        <v>100</v>
      </c>
      <c r="H13" s="2">
        <v>-1</v>
      </c>
      <c r="I13" s="22">
        <v>10000</v>
      </c>
      <c r="J13" s="22">
        <v>10000</v>
      </c>
      <c r="K13" s="2" t="s">
        <v>56</v>
      </c>
    </row>
    <row r="14" spans="1:12" x14ac:dyDescent="0.3">
      <c r="A14" s="2">
        <v>13</v>
      </c>
      <c r="B14" s="2">
        <v>129</v>
      </c>
      <c r="C14" s="2" t="s">
        <v>55</v>
      </c>
      <c r="D14" s="2">
        <v>5</v>
      </c>
      <c r="E14" s="7">
        <v>10000</v>
      </c>
      <c r="F14" s="2">
        <v>20</v>
      </c>
      <c r="G14" s="2">
        <v>100</v>
      </c>
      <c r="H14" s="2">
        <v>-1</v>
      </c>
      <c r="I14" s="22">
        <v>10000</v>
      </c>
      <c r="J14" s="22">
        <v>10000</v>
      </c>
      <c r="K14" s="2" t="s">
        <v>56</v>
      </c>
    </row>
    <row r="15" spans="1:12" x14ac:dyDescent="0.3">
      <c r="A15" s="2">
        <v>14</v>
      </c>
      <c r="B15" s="2">
        <v>139</v>
      </c>
      <c r="C15" s="2" t="s">
        <v>55</v>
      </c>
      <c r="D15" s="2">
        <v>5</v>
      </c>
      <c r="E15" s="7">
        <v>10000</v>
      </c>
      <c r="F15" s="2">
        <v>20</v>
      </c>
      <c r="G15" s="2">
        <v>100</v>
      </c>
      <c r="H15" s="2">
        <v>-1</v>
      </c>
      <c r="I15" s="22">
        <v>10000</v>
      </c>
      <c r="J15" s="22">
        <v>10000</v>
      </c>
      <c r="K15" s="2" t="s">
        <v>56</v>
      </c>
    </row>
    <row r="16" spans="1:12" x14ac:dyDescent="0.3">
      <c r="A16" s="2">
        <v>15</v>
      </c>
      <c r="B16" s="2">
        <v>149</v>
      </c>
      <c r="C16" s="2" t="s">
        <v>55</v>
      </c>
      <c r="D16" s="2">
        <v>5</v>
      </c>
      <c r="E16" s="7">
        <v>10000</v>
      </c>
      <c r="F16" s="2">
        <v>20</v>
      </c>
      <c r="G16" s="2">
        <v>100</v>
      </c>
      <c r="H16" s="2">
        <v>-1</v>
      </c>
      <c r="I16" s="22">
        <v>10000</v>
      </c>
      <c r="J16" s="22">
        <v>10000</v>
      </c>
      <c r="K16" s="2" t="s">
        <v>56</v>
      </c>
    </row>
    <row r="17" spans="1:11" x14ac:dyDescent="0.3">
      <c r="A17" s="2">
        <v>16</v>
      </c>
      <c r="B17" s="2">
        <v>159</v>
      </c>
      <c r="C17" s="2" t="s">
        <v>55</v>
      </c>
      <c r="D17" s="2">
        <v>5</v>
      </c>
      <c r="E17" s="7">
        <v>10000</v>
      </c>
      <c r="F17" s="2">
        <v>20</v>
      </c>
      <c r="G17" s="2">
        <v>100</v>
      </c>
      <c r="H17" s="2">
        <v>-1</v>
      </c>
      <c r="I17" s="22">
        <v>10000</v>
      </c>
      <c r="J17" s="22">
        <v>10000</v>
      </c>
      <c r="K17" s="2" t="s">
        <v>56</v>
      </c>
    </row>
    <row r="18" spans="1:11" x14ac:dyDescent="0.3">
      <c r="A18" s="2">
        <v>17</v>
      </c>
      <c r="B18" s="2">
        <v>169</v>
      </c>
      <c r="C18" s="2" t="s">
        <v>55</v>
      </c>
      <c r="D18" s="2">
        <v>5</v>
      </c>
      <c r="E18" s="7">
        <v>10000</v>
      </c>
      <c r="F18" s="2">
        <v>20</v>
      </c>
      <c r="G18" s="2">
        <v>100</v>
      </c>
      <c r="H18" s="2">
        <v>-1</v>
      </c>
      <c r="I18" s="22">
        <v>10000</v>
      </c>
      <c r="J18" s="22">
        <v>10000</v>
      </c>
      <c r="K18" s="2" t="s">
        <v>56</v>
      </c>
    </row>
    <row r="19" spans="1:11" x14ac:dyDescent="0.3">
      <c r="A19" s="2">
        <v>18</v>
      </c>
      <c r="B19" s="2">
        <v>179</v>
      </c>
      <c r="C19" s="2" t="s">
        <v>55</v>
      </c>
      <c r="D19" s="2">
        <v>5</v>
      </c>
      <c r="E19" s="7">
        <v>10000</v>
      </c>
      <c r="F19" s="2">
        <v>20</v>
      </c>
      <c r="G19" s="2">
        <v>100</v>
      </c>
      <c r="H19" s="2">
        <v>-1</v>
      </c>
      <c r="I19" s="22">
        <v>10000</v>
      </c>
      <c r="J19" s="22">
        <v>10000</v>
      </c>
      <c r="K19" s="2" t="s">
        <v>56</v>
      </c>
    </row>
    <row r="20" spans="1:11" x14ac:dyDescent="0.3">
      <c r="A20" s="2">
        <v>19</v>
      </c>
      <c r="B20" s="2">
        <v>189</v>
      </c>
      <c r="C20" s="2" t="s">
        <v>55</v>
      </c>
      <c r="D20" s="2">
        <v>5</v>
      </c>
      <c r="E20" s="7">
        <v>10000</v>
      </c>
      <c r="F20" s="2">
        <v>20</v>
      </c>
      <c r="G20" s="2">
        <v>100</v>
      </c>
      <c r="H20" s="2">
        <v>-1</v>
      </c>
      <c r="I20" s="22">
        <v>10000</v>
      </c>
      <c r="J20" s="22">
        <v>10000</v>
      </c>
      <c r="K20" s="2" t="s">
        <v>56</v>
      </c>
    </row>
    <row r="21" spans="1:11" x14ac:dyDescent="0.3">
      <c r="A21" s="2">
        <v>20</v>
      </c>
      <c r="B21" s="2">
        <v>199</v>
      </c>
      <c r="C21" s="2" t="s">
        <v>55</v>
      </c>
      <c r="D21" s="2">
        <v>5</v>
      </c>
      <c r="E21" s="7">
        <v>10000</v>
      </c>
      <c r="F21" s="2">
        <v>20</v>
      </c>
      <c r="G21" s="2">
        <v>100</v>
      </c>
      <c r="H21" s="2">
        <v>-1</v>
      </c>
      <c r="I21" s="22">
        <v>10000</v>
      </c>
      <c r="J21" s="22">
        <v>10000</v>
      </c>
      <c r="K21" s="2" t="s">
        <v>56</v>
      </c>
    </row>
    <row r="22" spans="1:11" x14ac:dyDescent="0.3">
      <c r="A22" s="2">
        <v>21</v>
      </c>
      <c r="B22" s="2">
        <v>209</v>
      </c>
      <c r="C22" s="2" t="s">
        <v>55</v>
      </c>
      <c r="D22" s="2">
        <v>5</v>
      </c>
      <c r="E22" s="7">
        <v>10000</v>
      </c>
      <c r="F22" s="2">
        <v>20</v>
      </c>
      <c r="G22" s="2">
        <v>100</v>
      </c>
      <c r="H22" s="2">
        <v>-1</v>
      </c>
      <c r="I22" s="22">
        <v>10000</v>
      </c>
      <c r="J22" s="22">
        <v>10000</v>
      </c>
      <c r="K22" s="2" t="s">
        <v>56</v>
      </c>
    </row>
    <row r="23" spans="1:11" x14ac:dyDescent="0.3">
      <c r="A23" s="2">
        <v>22</v>
      </c>
      <c r="B23" s="2">
        <v>219</v>
      </c>
      <c r="C23" s="2" t="s">
        <v>55</v>
      </c>
      <c r="D23" s="2">
        <v>5</v>
      </c>
      <c r="E23" s="7">
        <v>10000</v>
      </c>
      <c r="F23" s="2">
        <v>20</v>
      </c>
      <c r="G23" s="2">
        <v>100</v>
      </c>
      <c r="H23" s="2">
        <v>-1</v>
      </c>
      <c r="I23" s="22">
        <v>10000</v>
      </c>
      <c r="J23" s="22">
        <v>10000</v>
      </c>
      <c r="K23" s="2" t="s">
        <v>56</v>
      </c>
    </row>
    <row r="24" spans="1:11" x14ac:dyDescent="0.3">
      <c r="A24" s="2">
        <v>23</v>
      </c>
      <c r="B24" s="2">
        <v>229</v>
      </c>
      <c r="C24" s="2" t="s">
        <v>55</v>
      </c>
      <c r="D24" s="2">
        <v>5</v>
      </c>
      <c r="E24" s="7">
        <v>10000</v>
      </c>
      <c r="F24" s="2">
        <v>20</v>
      </c>
      <c r="G24" s="2">
        <v>100</v>
      </c>
      <c r="H24" s="2">
        <v>-1</v>
      </c>
      <c r="I24" s="22">
        <v>10000</v>
      </c>
      <c r="J24" s="22">
        <v>10000</v>
      </c>
      <c r="K24" s="2" t="s">
        <v>56</v>
      </c>
    </row>
    <row r="25" spans="1:11" x14ac:dyDescent="0.3">
      <c r="A25" s="2">
        <v>24</v>
      </c>
      <c r="B25" s="2">
        <v>239</v>
      </c>
      <c r="C25" s="2" t="s">
        <v>55</v>
      </c>
      <c r="D25" s="2">
        <v>5</v>
      </c>
      <c r="E25" s="7">
        <v>10000</v>
      </c>
      <c r="F25" s="2">
        <v>20</v>
      </c>
      <c r="G25" s="2">
        <v>100</v>
      </c>
      <c r="H25" s="2">
        <v>-1</v>
      </c>
      <c r="I25" s="22">
        <v>10000</v>
      </c>
      <c r="J25" s="22">
        <v>10000</v>
      </c>
      <c r="K25" s="2" t="s">
        <v>56</v>
      </c>
    </row>
    <row r="26" spans="1:11" x14ac:dyDescent="0.3">
      <c r="A26" s="2">
        <v>25</v>
      </c>
      <c r="B26" s="2">
        <v>249</v>
      </c>
      <c r="C26" s="2" t="s">
        <v>55</v>
      </c>
      <c r="D26" s="2">
        <v>5</v>
      </c>
      <c r="E26" s="7">
        <v>10000</v>
      </c>
      <c r="F26" s="2">
        <v>20</v>
      </c>
      <c r="G26" s="2">
        <v>100</v>
      </c>
      <c r="H26" s="2">
        <v>-1</v>
      </c>
      <c r="I26" s="22">
        <v>10000</v>
      </c>
      <c r="J26" s="22">
        <v>10000</v>
      </c>
      <c r="K26" s="2" t="s">
        <v>56</v>
      </c>
    </row>
    <row r="27" spans="1:11" x14ac:dyDescent="0.3">
      <c r="A27" s="2">
        <v>26</v>
      </c>
      <c r="B27" s="2">
        <v>259</v>
      </c>
      <c r="C27" s="2" t="s">
        <v>55</v>
      </c>
      <c r="D27" s="2">
        <v>5</v>
      </c>
      <c r="E27" s="7">
        <v>10000</v>
      </c>
      <c r="F27" s="2">
        <v>20</v>
      </c>
      <c r="G27" s="2">
        <v>100</v>
      </c>
      <c r="H27" s="2">
        <v>-1</v>
      </c>
      <c r="I27" s="22">
        <v>10000</v>
      </c>
      <c r="J27" s="22">
        <v>10000</v>
      </c>
      <c r="K27" s="2" t="s">
        <v>56</v>
      </c>
    </row>
    <row r="28" spans="1:11" x14ac:dyDescent="0.3">
      <c r="A28" s="2">
        <v>27</v>
      </c>
      <c r="B28" s="2">
        <v>269</v>
      </c>
      <c r="C28" s="2" t="s">
        <v>55</v>
      </c>
      <c r="D28" s="2">
        <v>5</v>
      </c>
      <c r="E28" s="7">
        <v>10000</v>
      </c>
      <c r="F28" s="2">
        <v>20</v>
      </c>
      <c r="G28" s="2">
        <v>100</v>
      </c>
      <c r="H28" s="2">
        <v>-1</v>
      </c>
      <c r="I28" s="22">
        <v>10000</v>
      </c>
      <c r="J28" s="22">
        <v>10000</v>
      </c>
      <c r="K28" s="2" t="s">
        <v>56</v>
      </c>
    </row>
    <row r="29" spans="1:11" x14ac:dyDescent="0.3">
      <c r="A29" s="2">
        <v>28</v>
      </c>
      <c r="B29" s="2">
        <v>279</v>
      </c>
      <c r="C29" s="2" t="s">
        <v>55</v>
      </c>
      <c r="D29" s="2">
        <v>5</v>
      </c>
      <c r="E29" s="7">
        <v>10000</v>
      </c>
      <c r="F29" s="2">
        <v>20</v>
      </c>
      <c r="G29" s="2">
        <v>100</v>
      </c>
      <c r="H29" s="2">
        <v>-1</v>
      </c>
      <c r="I29" s="22">
        <v>10000</v>
      </c>
      <c r="J29" s="22">
        <v>10000</v>
      </c>
      <c r="K29" s="2" t="s">
        <v>56</v>
      </c>
    </row>
    <row r="30" spans="1:11" x14ac:dyDescent="0.3">
      <c r="A30" s="2">
        <v>29</v>
      </c>
      <c r="B30" s="2">
        <v>289</v>
      </c>
      <c r="C30" s="2" t="s">
        <v>55</v>
      </c>
      <c r="D30" s="2">
        <v>5</v>
      </c>
      <c r="E30" s="7">
        <v>10000</v>
      </c>
      <c r="F30" s="2">
        <v>20</v>
      </c>
      <c r="G30" s="2">
        <v>100</v>
      </c>
      <c r="H30" s="2">
        <v>-1</v>
      </c>
      <c r="I30" s="22">
        <v>10000</v>
      </c>
      <c r="J30" s="22">
        <v>10000</v>
      </c>
      <c r="K30" s="2" t="s">
        <v>56</v>
      </c>
    </row>
    <row r="31" spans="1:11" x14ac:dyDescent="0.3">
      <c r="A31" s="2">
        <v>30</v>
      </c>
      <c r="B31" s="2">
        <v>299</v>
      </c>
      <c r="C31" s="2" t="s">
        <v>55</v>
      </c>
      <c r="D31" s="2">
        <v>5</v>
      </c>
      <c r="E31" s="7">
        <v>10000</v>
      </c>
      <c r="F31" s="2">
        <v>20</v>
      </c>
      <c r="G31" s="2">
        <v>100</v>
      </c>
      <c r="H31" s="2">
        <v>-1</v>
      </c>
      <c r="I31" s="22">
        <v>10000</v>
      </c>
      <c r="J31" s="22">
        <v>10000</v>
      </c>
      <c r="K31" s="2" t="s">
        <v>56</v>
      </c>
    </row>
    <row r="32" spans="1:11" x14ac:dyDescent="0.3">
      <c r="A32" s="2">
        <v>31</v>
      </c>
      <c r="B32" s="2">
        <v>309</v>
      </c>
      <c r="C32" s="2" t="s">
        <v>55</v>
      </c>
      <c r="D32" s="2">
        <v>5</v>
      </c>
      <c r="E32" s="7">
        <v>10000</v>
      </c>
      <c r="F32" s="2">
        <v>20</v>
      </c>
      <c r="G32" s="2">
        <v>100</v>
      </c>
      <c r="H32" s="2">
        <v>-1</v>
      </c>
      <c r="I32" s="22">
        <v>10000</v>
      </c>
      <c r="J32" s="22">
        <v>10000</v>
      </c>
      <c r="K32" s="2" t="s">
        <v>56</v>
      </c>
    </row>
    <row r="33" spans="1:11" x14ac:dyDescent="0.3">
      <c r="A33" s="2">
        <v>32</v>
      </c>
      <c r="B33" s="2">
        <v>319</v>
      </c>
      <c r="C33" s="2" t="s">
        <v>55</v>
      </c>
      <c r="D33" s="2">
        <v>5</v>
      </c>
      <c r="E33" s="7">
        <v>10000</v>
      </c>
      <c r="F33" s="2">
        <v>20</v>
      </c>
      <c r="G33" s="2">
        <v>100</v>
      </c>
      <c r="H33" s="2">
        <v>-1</v>
      </c>
      <c r="I33" s="22">
        <v>10000</v>
      </c>
      <c r="J33" s="22">
        <v>10000</v>
      </c>
      <c r="K33" s="2" t="s">
        <v>56</v>
      </c>
    </row>
    <row r="34" spans="1:11" x14ac:dyDescent="0.3">
      <c r="A34" s="2">
        <v>33</v>
      </c>
      <c r="B34" s="2">
        <v>329</v>
      </c>
      <c r="C34" s="2" t="s">
        <v>55</v>
      </c>
      <c r="D34" s="2">
        <v>5</v>
      </c>
      <c r="E34" s="7">
        <v>10000</v>
      </c>
      <c r="F34" s="2">
        <v>20</v>
      </c>
      <c r="G34" s="2">
        <v>100</v>
      </c>
      <c r="H34" s="2">
        <v>-1</v>
      </c>
      <c r="I34" s="22">
        <v>10000</v>
      </c>
      <c r="J34" s="22">
        <v>10000</v>
      </c>
      <c r="K34" s="2" t="s">
        <v>56</v>
      </c>
    </row>
    <row r="35" spans="1:11" x14ac:dyDescent="0.3">
      <c r="A35" s="2">
        <v>34</v>
      </c>
      <c r="B35" s="2">
        <v>339</v>
      </c>
      <c r="C35" s="2" t="s">
        <v>55</v>
      </c>
      <c r="D35" s="2">
        <v>5</v>
      </c>
      <c r="E35" s="7">
        <v>10000</v>
      </c>
      <c r="F35" s="2">
        <v>20</v>
      </c>
      <c r="G35" s="2">
        <v>100</v>
      </c>
      <c r="H35" s="2">
        <v>-1</v>
      </c>
      <c r="I35" s="22">
        <v>10000</v>
      </c>
      <c r="J35" s="22">
        <v>10000</v>
      </c>
      <c r="K35" s="2" t="s">
        <v>56</v>
      </c>
    </row>
    <row r="36" spans="1:11" x14ac:dyDescent="0.3">
      <c r="A36" s="2">
        <v>35</v>
      </c>
      <c r="B36" s="2">
        <v>349</v>
      </c>
      <c r="C36" s="2" t="s">
        <v>55</v>
      </c>
      <c r="D36" s="2">
        <v>5</v>
      </c>
      <c r="E36" s="7">
        <v>10000</v>
      </c>
      <c r="F36" s="2">
        <v>20</v>
      </c>
      <c r="G36" s="2">
        <v>100</v>
      </c>
      <c r="H36" s="2">
        <v>-1</v>
      </c>
      <c r="I36" s="22">
        <v>10000</v>
      </c>
      <c r="J36" s="22">
        <v>10000</v>
      </c>
      <c r="K36" s="2" t="s">
        <v>56</v>
      </c>
    </row>
    <row r="37" spans="1:11" x14ac:dyDescent="0.3">
      <c r="A37" s="2">
        <v>36</v>
      </c>
      <c r="B37" s="2">
        <v>359</v>
      </c>
      <c r="C37" s="2" t="s">
        <v>55</v>
      </c>
      <c r="D37" s="2">
        <v>5</v>
      </c>
      <c r="E37" s="7">
        <v>10000</v>
      </c>
      <c r="F37" s="2">
        <v>20</v>
      </c>
      <c r="G37" s="2">
        <v>100</v>
      </c>
      <c r="H37" s="2">
        <v>-1</v>
      </c>
      <c r="I37" s="22">
        <v>10000</v>
      </c>
      <c r="J37" s="22">
        <v>10000</v>
      </c>
      <c r="K37" s="2" t="s">
        <v>56</v>
      </c>
    </row>
    <row r="38" spans="1:11" x14ac:dyDescent="0.3">
      <c r="A38" s="2">
        <v>37</v>
      </c>
      <c r="B38" s="2">
        <v>369</v>
      </c>
      <c r="C38" s="2" t="s">
        <v>55</v>
      </c>
      <c r="D38" s="2">
        <v>5</v>
      </c>
      <c r="E38" s="7">
        <v>10000</v>
      </c>
      <c r="F38" s="2">
        <v>20</v>
      </c>
      <c r="G38" s="2">
        <v>100</v>
      </c>
      <c r="H38" s="2">
        <v>-1</v>
      </c>
      <c r="I38" s="22">
        <v>10000</v>
      </c>
      <c r="J38" s="22">
        <v>10000</v>
      </c>
      <c r="K38" s="2" t="s">
        <v>56</v>
      </c>
    </row>
    <row r="39" spans="1:11" x14ac:dyDescent="0.3">
      <c r="A39" s="2">
        <v>38</v>
      </c>
      <c r="B39" s="2">
        <v>379</v>
      </c>
      <c r="C39" s="2" t="s">
        <v>55</v>
      </c>
      <c r="D39" s="2">
        <v>5</v>
      </c>
      <c r="E39" s="7">
        <v>10000</v>
      </c>
      <c r="F39" s="2">
        <v>20</v>
      </c>
      <c r="G39" s="2">
        <v>100</v>
      </c>
      <c r="H39" s="2">
        <v>-1</v>
      </c>
      <c r="I39" s="22">
        <v>10000</v>
      </c>
      <c r="J39" s="22">
        <v>10000</v>
      </c>
      <c r="K39" s="2" t="s">
        <v>56</v>
      </c>
    </row>
    <row r="40" spans="1:11" x14ac:dyDescent="0.3">
      <c r="A40" s="2">
        <v>39</v>
      </c>
      <c r="B40" s="2">
        <v>389</v>
      </c>
      <c r="C40" s="2" t="s">
        <v>55</v>
      </c>
      <c r="D40" s="2">
        <v>5</v>
      </c>
      <c r="E40" s="7">
        <v>10000</v>
      </c>
      <c r="F40" s="2">
        <v>20</v>
      </c>
      <c r="G40" s="2">
        <v>100</v>
      </c>
      <c r="H40" s="2">
        <v>-1</v>
      </c>
      <c r="I40" s="22">
        <v>10000</v>
      </c>
      <c r="J40" s="22">
        <v>10000</v>
      </c>
      <c r="K40" s="2" t="s">
        <v>56</v>
      </c>
    </row>
    <row r="41" spans="1:11" x14ac:dyDescent="0.3">
      <c r="A41" s="2">
        <v>40</v>
      </c>
      <c r="B41" s="2">
        <v>399</v>
      </c>
      <c r="C41" s="2" t="s">
        <v>55</v>
      </c>
      <c r="D41" s="2">
        <v>5</v>
      </c>
      <c r="E41" s="7">
        <v>10000</v>
      </c>
      <c r="F41" s="2">
        <v>20</v>
      </c>
      <c r="G41" s="2">
        <v>100</v>
      </c>
      <c r="H41" s="2">
        <v>-1</v>
      </c>
      <c r="I41" s="22">
        <v>10000</v>
      </c>
      <c r="J41" s="22">
        <v>10000</v>
      </c>
      <c r="K41" s="2" t="s">
        <v>56</v>
      </c>
    </row>
    <row r="42" spans="1:11" x14ac:dyDescent="0.3">
      <c r="A42" s="2">
        <v>41</v>
      </c>
      <c r="B42" s="2">
        <v>409</v>
      </c>
      <c r="C42" s="2" t="s">
        <v>55</v>
      </c>
      <c r="D42" s="2">
        <v>5</v>
      </c>
      <c r="E42" s="7">
        <v>10000</v>
      </c>
      <c r="F42" s="2">
        <v>20</v>
      </c>
      <c r="G42" s="2">
        <v>100</v>
      </c>
      <c r="H42" s="2">
        <v>-1</v>
      </c>
      <c r="I42" s="22">
        <v>10000</v>
      </c>
      <c r="J42" s="22">
        <v>10000</v>
      </c>
      <c r="K42" s="2" t="s">
        <v>56</v>
      </c>
    </row>
    <row r="43" spans="1:11" x14ac:dyDescent="0.3">
      <c r="A43" s="2">
        <v>42</v>
      </c>
      <c r="B43" s="2">
        <v>419</v>
      </c>
      <c r="C43" s="2" t="s">
        <v>55</v>
      </c>
      <c r="D43" s="2">
        <v>5</v>
      </c>
      <c r="E43" s="7">
        <v>10000</v>
      </c>
      <c r="F43" s="2">
        <v>20</v>
      </c>
      <c r="G43" s="2">
        <v>100</v>
      </c>
      <c r="H43" s="2">
        <v>-1</v>
      </c>
      <c r="I43" s="22">
        <v>10000</v>
      </c>
      <c r="J43" s="22">
        <v>10000</v>
      </c>
      <c r="K43" s="2" t="s">
        <v>56</v>
      </c>
    </row>
    <row r="44" spans="1:11" x14ac:dyDescent="0.3">
      <c r="A44" s="2">
        <v>43</v>
      </c>
      <c r="B44" s="2">
        <v>429</v>
      </c>
      <c r="C44" s="2" t="s">
        <v>55</v>
      </c>
      <c r="D44" s="2">
        <v>5</v>
      </c>
      <c r="E44" s="7">
        <v>10000</v>
      </c>
      <c r="F44" s="2">
        <v>20</v>
      </c>
      <c r="G44" s="2">
        <v>100</v>
      </c>
      <c r="H44" s="2">
        <v>-1</v>
      </c>
      <c r="I44" s="22">
        <v>10000</v>
      </c>
      <c r="J44" s="22">
        <v>10000</v>
      </c>
      <c r="K44" s="2" t="s">
        <v>56</v>
      </c>
    </row>
    <row r="45" spans="1:11" x14ac:dyDescent="0.3">
      <c r="A45" s="2">
        <v>44</v>
      </c>
      <c r="B45" s="2">
        <v>439</v>
      </c>
      <c r="C45" s="2" t="s">
        <v>55</v>
      </c>
      <c r="D45" s="2">
        <v>5</v>
      </c>
      <c r="E45" s="7">
        <v>10000</v>
      </c>
      <c r="F45" s="2">
        <v>20</v>
      </c>
      <c r="G45" s="2">
        <v>100</v>
      </c>
      <c r="H45" s="2">
        <v>-1</v>
      </c>
      <c r="I45" s="22">
        <v>10000</v>
      </c>
      <c r="J45" s="22">
        <v>10000</v>
      </c>
      <c r="K45" s="2" t="s">
        <v>56</v>
      </c>
    </row>
    <row r="46" spans="1:11" x14ac:dyDescent="0.3">
      <c r="A46" s="2">
        <v>45</v>
      </c>
      <c r="B46" s="2">
        <v>449</v>
      </c>
      <c r="C46" s="2" t="s">
        <v>55</v>
      </c>
      <c r="D46" s="2">
        <v>5</v>
      </c>
      <c r="E46" s="7">
        <v>10000</v>
      </c>
      <c r="F46" s="2">
        <v>20</v>
      </c>
      <c r="G46" s="2">
        <v>100</v>
      </c>
      <c r="H46" s="2">
        <v>-1</v>
      </c>
      <c r="I46" s="22">
        <v>10000</v>
      </c>
      <c r="J46" s="22">
        <v>10000</v>
      </c>
      <c r="K46" s="2" t="s">
        <v>56</v>
      </c>
    </row>
    <row r="47" spans="1:11" x14ac:dyDescent="0.3">
      <c r="A47" s="2">
        <v>46</v>
      </c>
      <c r="B47" s="2">
        <v>459</v>
      </c>
      <c r="C47" s="2" t="s">
        <v>55</v>
      </c>
      <c r="D47" s="2">
        <v>5</v>
      </c>
      <c r="E47" s="7">
        <v>10000</v>
      </c>
      <c r="F47" s="2">
        <v>20</v>
      </c>
      <c r="G47" s="2">
        <v>100</v>
      </c>
      <c r="H47" s="2">
        <v>-1</v>
      </c>
      <c r="I47" s="22">
        <v>10000</v>
      </c>
      <c r="J47" s="22">
        <v>10000</v>
      </c>
      <c r="K47" s="2" t="s">
        <v>56</v>
      </c>
    </row>
    <row r="48" spans="1:11" x14ac:dyDescent="0.3">
      <c r="A48" s="2">
        <v>47</v>
      </c>
      <c r="B48" s="2">
        <v>469</v>
      </c>
      <c r="C48" s="2" t="s">
        <v>55</v>
      </c>
      <c r="D48" s="2">
        <v>5</v>
      </c>
      <c r="E48" s="7">
        <v>10000</v>
      </c>
      <c r="F48" s="2">
        <v>20</v>
      </c>
      <c r="G48" s="2">
        <v>100</v>
      </c>
      <c r="H48" s="2">
        <v>-1</v>
      </c>
      <c r="I48" s="22">
        <v>10000</v>
      </c>
      <c r="J48" s="22">
        <v>10000</v>
      </c>
      <c r="K48" s="2" t="s">
        <v>56</v>
      </c>
    </row>
    <row r="49" spans="1:11" x14ac:dyDescent="0.3">
      <c r="A49" s="2">
        <v>48</v>
      </c>
      <c r="B49" s="2">
        <v>479</v>
      </c>
      <c r="C49" s="2" t="s">
        <v>55</v>
      </c>
      <c r="D49" s="2">
        <v>5</v>
      </c>
      <c r="E49" s="7">
        <v>10000</v>
      </c>
      <c r="F49" s="2">
        <v>20</v>
      </c>
      <c r="G49" s="2">
        <v>100</v>
      </c>
      <c r="H49" s="2">
        <v>-1</v>
      </c>
      <c r="I49" s="22">
        <v>10000</v>
      </c>
      <c r="J49" s="22">
        <v>10000</v>
      </c>
      <c r="K49" s="2" t="s">
        <v>56</v>
      </c>
    </row>
    <row r="50" spans="1:11" x14ac:dyDescent="0.3">
      <c r="A50" s="2">
        <v>49</v>
      </c>
      <c r="B50" s="2">
        <v>489</v>
      </c>
      <c r="C50" s="2" t="s">
        <v>55</v>
      </c>
      <c r="D50" s="2">
        <v>5</v>
      </c>
      <c r="E50" s="7">
        <v>10000</v>
      </c>
      <c r="F50" s="2">
        <v>20</v>
      </c>
      <c r="G50" s="2">
        <v>100</v>
      </c>
      <c r="H50" s="2">
        <v>-1</v>
      </c>
      <c r="I50" s="22">
        <v>10000</v>
      </c>
      <c r="J50" s="22">
        <v>10000</v>
      </c>
      <c r="K50" s="2" t="s">
        <v>56</v>
      </c>
    </row>
    <row r="51" spans="1:11" x14ac:dyDescent="0.3">
      <c r="A51" s="2">
        <v>50</v>
      </c>
      <c r="B51" s="2">
        <v>499</v>
      </c>
      <c r="C51" s="2" t="s">
        <v>55</v>
      </c>
      <c r="D51" s="2">
        <v>5</v>
      </c>
      <c r="E51" s="7">
        <v>10000</v>
      </c>
      <c r="F51" s="2">
        <v>20</v>
      </c>
      <c r="G51" s="2">
        <v>100</v>
      </c>
      <c r="H51" s="2">
        <v>-1</v>
      </c>
      <c r="I51" s="22">
        <v>10000</v>
      </c>
      <c r="J51" s="22">
        <v>10000</v>
      </c>
      <c r="K51" s="2" t="s">
        <v>56</v>
      </c>
    </row>
    <row r="52" spans="1:11" x14ac:dyDescent="0.3">
      <c r="A52" s="2">
        <v>51</v>
      </c>
      <c r="B52" s="2">
        <v>509</v>
      </c>
      <c r="C52" s="2" t="s">
        <v>55</v>
      </c>
      <c r="D52" s="2">
        <v>5</v>
      </c>
      <c r="E52" s="7">
        <v>10000</v>
      </c>
      <c r="F52" s="2">
        <v>20</v>
      </c>
      <c r="G52" s="2">
        <v>100</v>
      </c>
      <c r="H52" s="2">
        <v>-1</v>
      </c>
      <c r="I52" s="22">
        <v>10000</v>
      </c>
      <c r="J52" s="22">
        <v>10000</v>
      </c>
      <c r="K52" s="2" t="s">
        <v>56</v>
      </c>
    </row>
    <row r="53" spans="1:11" x14ac:dyDescent="0.3">
      <c r="A53" s="2">
        <v>52</v>
      </c>
      <c r="B53" s="2">
        <v>519</v>
      </c>
      <c r="C53" s="2" t="s">
        <v>55</v>
      </c>
      <c r="D53" s="2">
        <v>5</v>
      </c>
      <c r="E53" s="7">
        <v>10000</v>
      </c>
      <c r="F53" s="2">
        <v>20</v>
      </c>
      <c r="G53" s="2">
        <v>100</v>
      </c>
      <c r="H53" s="2">
        <v>-1</v>
      </c>
      <c r="I53" s="22">
        <v>10000</v>
      </c>
      <c r="J53" s="22">
        <v>10000</v>
      </c>
      <c r="K53" s="2" t="s">
        <v>56</v>
      </c>
    </row>
    <row r="54" spans="1:11" x14ac:dyDescent="0.3">
      <c r="A54" s="2">
        <v>53</v>
      </c>
      <c r="B54" s="2">
        <v>529</v>
      </c>
      <c r="C54" s="2" t="s">
        <v>55</v>
      </c>
      <c r="D54" s="2">
        <v>5</v>
      </c>
      <c r="E54" s="7">
        <v>10000</v>
      </c>
      <c r="F54" s="2">
        <v>20</v>
      </c>
      <c r="G54" s="2">
        <v>100</v>
      </c>
      <c r="H54" s="2">
        <v>-1</v>
      </c>
      <c r="I54" s="22">
        <v>10000</v>
      </c>
      <c r="J54" s="22">
        <v>10000</v>
      </c>
      <c r="K54" s="2" t="s">
        <v>56</v>
      </c>
    </row>
    <row r="55" spans="1:11" x14ac:dyDescent="0.3">
      <c r="A55" s="2">
        <v>54</v>
      </c>
      <c r="B55" s="2">
        <v>539</v>
      </c>
      <c r="C55" s="2" t="s">
        <v>55</v>
      </c>
      <c r="D55" s="2">
        <v>5</v>
      </c>
      <c r="E55" s="7">
        <v>10000</v>
      </c>
      <c r="F55" s="2">
        <v>20</v>
      </c>
      <c r="G55" s="2">
        <v>100</v>
      </c>
      <c r="H55" s="2">
        <v>-1</v>
      </c>
      <c r="I55" s="22">
        <v>10000</v>
      </c>
      <c r="J55" s="22">
        <v>10000</v>
      </c>
      <c r="K55" s="2" t="s">
        <v>56</v>
      </c>
    </row>
    <row r="56" spans="1:11" x14ac:dyDescent="0.3">
      <c r="A56" s="2">
        <v>55</v>
      </c>
      <c r="B56" s="2">
        <v>549</v>
      </c>
      <c r="C56" s="2" t="s">
        <v>55</v>
      </c>
      <c r="D56" s="2">
        <v>5</v>
      </c>
      <c r="E56" s="7">
        <v>10000</v>
      </c>
      <c r="F56" s="2">
        <v>20</v>
      </c>
      <c r="G56" s="2">
        <v>100</v>
      </c>
      <c r="H56" s="2">
        <v>-1</v>
      </c>
      <c r="I56" s="22">
        <v>10000</v>
      </c>
      <c r="J56" s="22">
        <v>10000</v>
      </c>
      <c r="K56" s="2" t="s">
        <v>56</v>
      </c>
    </row>
    <row r="57" spans="1:11" x14ac:dyDescent="0.3">
      <c r="A57" s="2">
        <v>56</v>
      </c>
      <c r="B57" s="2">
        <v>559</v>
      </c>
      <c r="C57" s="2" t="s">
        <v>55</v>
      </c>
      <c r="D57" s="2">
        <v>5</v>
      </c>
      <c r="E57" s="7">
        <v>10000</v>
      </c>
      <c r="F57" s="2">
        <v>20</v>
      </c>
      <c r="G57" s="2">
        <v>100</v>
      </c>
      <c r="H57" s="2">
        <v>-1</v>
      </c>
      <c r="I57" s="22">
        <v>10000</v>
      </c>
      <c r="J57" s="22">
        <v>10000</v>
      </c>
      <c r="K57" s="2" t="s">
        <v>56</v>
      </c>
    </row>
    <row r="58" spans="1:11" x14ac:dyDescent="0.3">
      <c r="A58" s="2">
        <v>57</v>
      </c>
      <c r="B58" s="2">
        <v>569</v>
      </c>
      <c r="C58" s="2" t="s">
        <v>55</v>
      </c>
      <c r="D58" s="2">
        <v>5</v>
      </c>
      <c r="E58" s="7">
        <v>10000</v>
      </c>
      <c r="F58" s="2">
        <v>20</v>
      </c>
      <c r="G58" s="2">
        <v>100</v>
      </c>
      <c r="H58" s="2">
        <v>-1</v>
      </c>
      <c r="I58" s="22">
        <v>10000</v>
      </c>
      <c r="J58" s="22">
        <v>10000</v>
      </c>
      <c r="K58" s="2" t="s">
        <v>56</v>
      </c>
    </row>
    <row r="59" spans="1:11" x14ac:dyDescent="0.3">
      <c r="A59" s="2">
        <v>58</v>
      </c>
      <c r="B59" s="2">
        <v>579</v>
      </c>
      <c r="C59" s="2" t="s">
        <v>55</v>
      </c>
      <c r="D59" s="2">
        <v>5</v>
      </c>
      <c r="E59" s="7">
        <v>10000</v>
      </c>
      <c r="F59" s="2">
        <v>20</v>
      </c>
      <c r="G59" s="2">
        <v>100</v>
      </c>
      <c r="H59" s="2">
        <v>-1</v>
      </c>
      <c r="I59" s="22">
        <v>10000</v>
      </c>
      <c r="J59" s="22">
        <v>10000</v>
      </c>
      <c r="K59" s="2" t="s">
        <v>56</v>
      </c>
    </row>
    <row r="60" spans="1:11" x14ac:dyDescent="0.3">
      <c r="A60" s="2">
        <v>59</v>
      </c>
      <c r="B60" s="2">
        <v>589</v>
      </c>
      <c r="C60" s="2" t="s">
        <v>55</v>
      </c>
      <c r="D60" s="2">
        <v>5</v>
      </c>
      <c r="E60" s="7">
        <v>10000</v>
      </c>
      <c r="F60" s="2">
        <v>20</v>
      </c>
      <c r="G60" s="2">
        <v>100</v>
      </c>
      <c r="H60" s="2">
        <v>-1</v>
      </c>
      <c r="I60" s="22">
        <v>10000</v>
      </c>
      <c r="J60" s="22">
        <v>10000</v>
      </c>
      <c r="K60" s="2" t="s">
        <v>56</v>
      </c>
    </row>
    <row r="61" spans="1:11" x14ac:dyDescent="0.3">
      <c r="A61" s="2">
        <v>60</v>
      </c>
      <c r="B61" s="2">
        <v>599</v>
      </c>
      <c r="C61" s="2" t="s">
        <v>55</v>
      </c>
      <c r="D61" s="2">
        <v>5</v>
      </c>
      <c r="E61" s="7">
        <v>10000</v>
      </c>
      <c r="F61" s="2">
        <v>20</v>
      </c>
      <c r="G61" s="2">
        <v>100</v>
      </c>
      <c r="H61" s="2">
        <v>-1</v>
      </c>
      <c r="I61" s="22">
        <v>10000</v>
      </c>
      <c r="J61" s="22">
        <v>10000</v>
      </c>
      <c r="K61" s="2" t="s">
        <v>56</v>
      </c>
    </row>
    <row r="62" spans="1:11" x14ac:dyDescent="0.3">
      <c r="A62" s="2">
        <v>61</v>
      </c>
      <c r="B62" s="2">
        <v>609</v>
      </c>
      <c r="C62" s="2" t="s">
        <v>55</v>
      </c>
      <c r="D62" s="2">
        <v>5</v>
      </c>
      <c r="E62" s="7">
        <v>10000</v>
      </c>
      <c r="F62" s="2">
        <v>20</v>
      </c>
      <c r="G62" s="2">
        <v>100</v>
      </c>
      <c r="H62" s="2">
        <v>-1</v>
      </c>
      <c r="I62" s="22">
        <v>10000</v>
      </c>
      <c r="J62" s="22">
        <v>10000</v>
      </c>
      <c r="K62" s="2" t="s">
        <v>56</v>
      </c>
    </row>
    <row r="63" spans="1:11" x14ac:dyDescent="0.3">
      <c r="A63" s="2">
        <v>62</v>
      </c>
      <c r="B63" s="2">
        <v>619</v>
      </c>
      <c r="C63" s="2" t="s">
        <v>55</v>
      </c>
      <c r="D63" s="2">
        <v>5</v>
      </c>
      <c r="E63" s="7">
        <v>10000</v>
      </c>
      <c r="F63" s="2">
        <v>20</v>
      </c>
      <c r="G63" s="2">
        <v>100</v>
      </c>
      <c r="H63" s="2">
        <v>-1</v>
      </c>
      <c r="I63" s="22">
        <v>10000</v>
      </c>
      <c r="J63" s="22">
        <v>10000</v>
      </c>
      <c r="K63" s="2" t="s">
        <v>56</v>
      </c>
    </row>
    <row r="64" spans="1:11" x14ac:dyDescent="0.3">
      <c r="A64" s="2">
        <v>63</v>
      </c>
      <c r="B64" s="2">
        <v>629</v>
      </c>
      <c r="C64" s="2" t="s">
        <v>55</v>
      </c>
      <c r="D64" s="2">
        <v>5</v>
      </c>
      <c r="E64" s="7">
        <v>10000</v>
      </c>
      <c r="F64" s="2">
        <v>20</v>
      </c>
      <c r="G64" s="2">
        <v>100</v>
      </c>
      <c r="H64" s="2">
        <v>-1</v>
      </c>
      <c r="I64" s="22">
        <v>10000</v>
      </c>
      <c r="J64" s="22">
        <v>10000</v>
      </c>
      <c r="K64" s="2" t="s">
        <v>56</v>
      </c>
    </row>
    <row r="65" spans="1:11" x14ac:dyDescent="0.3">
      <c r="A65" s="2">
        <v>64</v>
      </c>
      <c r="B65" s="2">
        <v>639</v>
      </c>
      <c r="C65" s="2" t="s">
        <v>55</v>
      </c>
      <c r="D65" s="2">
        <v>5</v>
      </c>
      <c r="E65" s="7">
        <v>10000</v>
      </c>
      <c r="F65" s="2">
        <v>20</v>
      </c>
      <c r="G65" s="2">
        <v>100</v>
      </c>
      <c r="H65" s="2">
        <v>-1</v>
      </c>
      <c r="I65" s="22">
        <v>10000</v>
      </c>
      <c r="J65" s="22">
        <v>10000</v>
      </c>
      <c r="K65" s="2" t="s">
        <v>56</v>
      </c>
    </row>
    <row r="66" spans="1:11" x14ac:dyDescent="0.3">
      <c r="A66" s="2">
        <v>65</v>
      </c>
      <c r="B66" s="2">
        <v>649</v>
      </c>
      <c r="C66" s="2" t="s">
        <v>55</v>
      </c>
      <c r="D66" s="2">
        <v>5</v>
      </c>
      <c r="E66" s="7">
        <v>10000</v>
      </c>
      <c r="F66" s="2">
        <v>20</v>
      </c>
      <c r="G66" s="2">
        <v>100</v>
      </c>
      <c r="H66" s="2">
        <v>-1</v>
      </c>
      <c r="I66" s="22">
        <v>10000</v>
      </c>
      <c r="J66" s="22">
        <v>10000</v>
      </c>
      <c r="K66" s="2" t="s">
        <v>56</v>
      </c>
    </row>
    <row r="67" spans="1:11" x14ac:dyDescent="0.3">
      <c r="A67" s="2">
        <v>66</v>
      </c>
      <c r="B67" s="2">
        <v>659</v>
      </c>
      <c r="C67" s="2" t="s">
        <v>55</v>
      </c>
      <c r="D67" s="2">
        <v>5</v>
      </c>
      <c r="E67" s="7">
        <v>10000</v>
      </c>
      <c r="F67" s="2">
        <v>20</v>
      </c>
      <c r="G67" s="2">
        <v>100</v>
      </c>
      <c r="H67" s="2">
        <v>-1</v>
      </c>
      <c r="I67" s="22">
        <v>10000</v>
      </c>
      <c r="J67" s="22">
        <v>10000</v>
      </c>
      <c r="K67" s="2" t="s">
        <v>56</v>
      </c>
    </row>
    <row r="68" spans="1:11" x14ac:dyDescent="0.3">
      <c r="A68" s="2">
        <v>67</v>
      </c>
      <c r="B68" s="2">
        <v>669</v>
      </c>
      <c r="C68" s="2" t="s">
        <v>55</v>
      </c>
      <c r="D68" s="2">
        <v>5</v>
      </c>
      <c r="E68" s="7">
        <v>10000</v>
      </c>
      <c r="F68" s="2">
        <v>20</v>
      </c>
      <c r="G68" s="2">
        <v>100</v>
      </c>
      <c r="H68" s="2">
        <v>-1</v>
      </c>
      <c r="I68" s="22">
        <v>10000</v>
      </c>
      <c r="J68" s="22">
        <v>10000</v>
      </c>
      <c r="K68" s="2" t="s">
        <v>56</v>
      </c>
    </row>
    <row r="69" spans="1:11" x14ac:dyDescent="0.3">
      <c r="A69" s="2">
        <v>68</v>
      </c>
      <c r="B69" s="2">
        <v>679</v>
      </c>
      <c r="C69" s="2" t="s">
        <v>55</v>
      </c>
      <c r="D69" s="2">
        <v>5</v>
      </c>
      <c r="E69" s="7">
        <v>10000</v>
      </c>
      <c r="F69" s="2">
        <v>20</v>
      </c>
      <c r="G69" s="2">
        <v>100</v>
      </c>
      <c r="H69" s="2">
        <v>-1</v>
      </c>
      <c r="I69" s="22">
        <v>10000</v>
      </c>
      <c r="J69" s="22">
        <v>10000</v>
      </c>
      <c r="K69" s="2" t="s">
        <v>56</v>
      </c>
    </row>
    <row r="70" spans="1:11" x14ac:dyDescent="0.3">
      <c r="A70" s="2">
        <v>69</v>
      </c>
      <c r="B70" s="2">
        <v>689</v>
      </c>
      <c r="C70" s="2" t="s">
        <v>55</v>
      </c>
      <c r="D70" s="2">
        <v>5</v>
      </c>
      <c r="E70" s="7">
        <v>10000</v>
      </c>
      <c r="F70" s="2">
        <v>20</v>
      </c>
      <c r="G70" s="2">
        <v>100</v>
      </c>
      <c r="H70" s="2">
        <v>-1</v>
      </c>
      <c r="I70" s="22">
        <v>10000</v>
      </c>
      <c r="J70" s="22">
        <v>10000</v>
      </c>
      <c r="K70" s="2" t="s">
        <v>56</v>
      </c>
    </row>
    <row r="71" spans="1:11" x14ac:dyDescent="0.3">
      <c r="A71" s="2">
        <v>70</v>
      </c>
      <c r="B71" s="2">
        <v>699</v>
      </c>
      <c r="C71" s="2" t="s">
        <v>55</v>
      </c>
      <c r="D71" s="2">
        <v>5</v>
      </c>
      <c r="E71" s="7">
        <v>10000</v>
      </c>
      <c r="F71" s="2">
        <v>20</v>
      </c>
      <c r="G71" s="2">
        <v>100</v>
      </c>
      <c r="H71" s="2">
        <v>-1</v>
      </c>
      <c r="I71" s="22">
        <v>10000</v>
      </c>
      <c r="J71" s="22">
        <v>10000</v>
      </c>
      <c r="K71" s="2" t="s">
        <v>56</v>
      </c>
    </row>
    <row r="72" spans="1:11" x14ac:dyDescent="0.3">
      <c r="A72" s="2">
        <v>71</v>
      </c>
      <c r="B72" s="2">
        <v>709</v>
      </c>
      <c r="C72" s="2" t="s">
        <v>55</v>
      </c>
      <c r="D72" s="2">
        <v>5</v>
      </c>
      <c r="E72" s="7">
        <v>10000</v>
      </c>
      <c r="F72" s="2">
        <v>20</v>
      </c>
      <c r="G72" s="2">
        <v>100</v>
      </c>
      <c r="H72" s="2">
        <v>-1</v>
      </c>
      <c r="I72" s="22">
        <v>10000</v>
      </c>
      <c r="J72" s="22">
        <v>10000</v>
      </c>
      <c r="K72" s="2" t="s">
        <v>56</v>
      </c>
    </row>
    <row r="73" spans="1:11" x14ac:dyDescent="0.3">
      <c r="A73" s="2">
        <v>72</v>
      </c>
      <c r="B73" s="2">
        <v>719</v>
      </c>
      <c r="C73" s="2" t="s">
        <v>55</v>
      </c>
      <c r="D73" s="2">
        <v>5</v>
      </c>
      <c r="E73" s="7">
        <v>10000</v>
      </c>
      <c r="F73" s="2">
        <v>20</v>
      </c>
      <c r="G73" s="2">
        <v>100</v>
      </c>
      <c r="H73" s="2">
        <v>-1</v>
      </c>
      <c r="I73" s="22">
        <v>10000</v>
      </c>
      <c r="J73" s="22">
        <v>10000</v>
      </c>
      <c r="K73" s="2" t="s">
        <v>56</v>
      </c>
    </row>
    <row r="74" spans="1:11" x14ac:dyDescent="0.3">
      <c r="A74" s="2">
        <v>73</v>
      </c>
      <c r="B74" s="2">
        <v>729</v>
      </c>
      <c r="C74" s="2" t="s">
        <v>55</v>
      </c>
      <c r="D74" s="2">
        <v>5</v>
      </c>
      <c r="E74" s="7">
        <v>10000</v>
      </c>
      <c r="F74" s="2">
        <v>20</v>
      </c>
      <c r="G74" s="2">
        <v>100</v>
      </c>
      <c r="H74" s="2">
        <v>-1</v>
      </c>
      <c r="I74" s="22">
        <v>10000</v>
      </c>
      <c r="J74" s="22">
        <v>10000</v>
      </c>
      <c r="K74" s="2" t="s">
        <v>56</v>
      </c>
    </row>
    <row r="75" spans="1:11" x14ac:dyDescent="0.3">
      <c r="A75" s="2">
        <v>74</v>
      </c>
      <c r="B75" s="2">
        <v>739</v>
      </c>
      <c r="C75" s="2" t="s">
        <v>55</v>
      </c>
      <c r="D75" s="2">
        <v>5</v>
      </c>
      <c r="E75" s="7">
        <v>10000</v>
      </c>
      <c r="F75" s="2">
        <v>20</v>
      </c>
      <c r="G75" s="2">
        <v>100</v>
      </c>
      <c r="H75" s="2">
        <v>-1</v>
      </c>
      <c r="I75" s="22">
        <v>10000</v>
      </c>
      <c r="J75" s="22">
        <v>10000</v>
      </c>
      <c r="K75" s="2" t="s">
        <v>56</v>
      </c>
    </row>
    <row r="76" spans="1:11" x14ac:dyDescent="0.3">
      <c r="A76" s="2">
        <v>75</v>
      </c>
      <c r="B76" s="2">
        <v>749</v>
      </c>
      <c r="C76" s="2" t="s">
        <v>55</v>
      </c>
      <c r="D76" s="2">
        <v>5</v>
      </c>
      <c r="E76" s="7">
        <v>10000</v>
      </c>
      <c r="F76" s="2">
        <v>20</v>
      </c>
      <c r="G76" s="2">
        <v>100</v>
      </c>
      <c r="H76" s="2">
        <v>-1</v>
      </c>
      <c r="I76" s="22">
        <v>10000</v>
      </c>
      <c r="J76" s="22">
        <v>10000</v>
      </c>
      <c r="K76" s="2" t="s">
        <v>56</v>
      </c>
    </row>
    <row r="77" spans="1:11" x14ac:dyDescent="0.3">
      <c r="A77" s="2">
        <v>76</v>
      </c>
      <c r="B77" s="2">
        <v>759</v>
      </c>
      <c r="C77" s="2" t="s">
        <v>55</v>
      </c>
      <c r="D77" s="2">
        <v>5</v>
      </c>
      <c r="E77" s="7">
        <v>10000</v>
      </c>
      <c r="F77" s="2">
        <v>20</v>
      </c>
      <c r="G77" s="2">
        <v>100</v>
      </c>
      <c r="H77" s="2">
        <v>-1</v>
      </c>
      <c r="I77" s="22">
        <v>10000</v>
      </c>
      <c r="J77" s="22">
        <v>10000</v>
      </c>
      <c r="K77" s="2" t="s">
        <v>56</v>
      </c>
    </row>
    <row r="78" spans="1:11" x14ac:dyDescent="0.3">
      <c r="A78" s="2">
        <v>77</v>
      </c>
      <c r="B78" s="2">
        <v>769</v>
      </c>
      <c r="C78" s="2" t="s">
        <v>55</v>
      </c>
      <c r="D78" s="2">
        <v>5</v>
      </c>
      <c r="E78" s="7">
        <v>10000</v>
      </c>
      <c r="F78" s="2">
        <v>20</v>
      </c>
      <c r="G78" s="2">
        <v>100</v>
      </c>
      <c r="H78" s="2">
        <v>-1</v>
      </c>
      <c r="I78" s="22">
        <v>10000</v>
      </c>
      <c r="J78" s="22">
        <v>10000</v>
      </c>
      <c r="K78" s="2" t="s">
        <v>56</v>
      </c>
    </row>
    <row r="79" spans="1:11" x14ac:dyDescent="0.3">
      <c r="A79" s="2">
        <v>78</v>
      </c>
      <c r="B79" s="2">
        <v>779</v>
      </c>
      <c r="C79" s="2" t="s">
        <v>55</v>
      </c>
      <c r="D79" s="2">
        <v>5</v>
      </c>
      <c r="E79" s="7">
        <v>10000</v>
      </c>
      <c r="F79" s="2">
        <v>20</v>
      </c>
      <c r="G79" s="2">
        <v>100</v>
      </c>
      <c r="H79" s="2">
        <v>-1</v>
      </c>
      <c r="I79" s="22">
        <v>10000</v>
      </c>
      <c r="J79" s="22">
        <v>10000</v>
      </c>
      <c r="K79" s="2" t="s">
        <v>56</v>
      </c>
    </row>
    <row r="80" spans="1:11" x14ac:dyDescent="0.3">
      <c r="A80" s="2">
        <v>79</v>
      </c>
      <c r="B80" s="2">
        <v>789</v>
      </c>
      <c r="C80" s="2" t="s">
        <v>55</v>
      </c>
      <c r="D80" s="2">
        <v>5</v>
      </c>
      <c r="E80" s="7">
        <v>10000</v>
      </c>
      <c r="F80" s="2">
        <v>20</v>
      </c>
      <c r="G80" s="2">
        <v>100</v>
      </c>
      <c r="H80" s="2">
        <v>-1</v>
      </c>
      <c r="I80" s="22">
        <v>10000</v>
      </c>
      <c r="J80" s="22">
        <v>10000</v>
      </c>
      <c r="K80" s="2" t="s">
        <v>56</v>
      </c>
    </row>
    <row r="81" spans="1:11" x14ac:dyDescent="0.3">
      <c r="A81" s="2">
        <v>80</v>
      </c>
      <c r="B81" s="2">
        <v>799</v>
      </c>
      <c r="C81" s="2" t="s">
        <v>55</v>
      </c>
      <c r="D81" s="2">
        <v>5</v>
      </c>
      <c r="E81" s="7">
        <v>10000</v>
      </c>
      <c r="F81" s="2">
        <v>20</v>
      </c>
      <c r="G81" s="2">
        <v>100</v>
      </c>
      <c r="H81" s="2">
        <v>-1</v>
      </c>
      <c r="I81" s="22">
        <v>10000</v>
      </c>
      <c r="J81" s="22">
        <v>10000</v>
      </c>
      <c r="K81" s="2" t="s">
        <v>56</v>
      </c>
    </row>
    <row r="82" spans="1:11" x14ac:dyDescent="0.3">
      <c r="A82" s="2">
        <v>81</v>
      </c>
      <c r="B82" s="2">
        <v>809</v>
      </c>
      <c r="C82" s="2" t="s">
        <v>55</v>
      </c>
      <c r="D82" s="2">
        <v>5</v>
      </c>
      <c r="E82" s="7">
        <v>10000</v>
      </c>
      <c r="F82" s="2">
        <v>20</v>
      </c>
      <c r="G82" s="2">
        <v>100</v>
      </c>
      <c r="H82" s="2">
        <v>-1</v>
      </c>
      <c r="I82" s="22">
        <v>10000</v>
      </c>
      <c r="J82" s="22">
        <v>10000</v>
      </c>
      <c r="K82" s="2" t="s">
        <v>56</v>
      </c>
    </row>
    <row r="83" spans="1:11" x14ac:dyDescent="0.3">
      <c r="A83" s="2">
        <v>82</v>
      </c>
      <c r="B83" s="2">
        <v>819</v>
      </c>
      <c r="C83" s="2" t="s">
        <v>55</v>
      </c>
      <c r="D83" s="2">
        <v>5</v>
      </c>
      <c r="E83" s="7">
        <v>10000</v>
      </c>
      <c r="F83" s="2">
        <v>20</v>
      </c>
      <c r="G83" s="2">
        <v>100</v>
      </c>
      <c r="H83" s="2">
        <v>-1</v>
      </c>
      <c r="I83" s="22">
        <v>10000</v>
      </c>
      <c r="J83" s="22">
        <v>10000</v>
      </c>
      <c r="K83" s="2" t="s">
        <v>56</v>
      </c>
    </row>
    <row r="84" spans="1:11" x14ac:dyDescent="0.3">
      <c r="A84" s="2">
        <v>83</v>
      </c>
      <c r="B84" s="2">
        <v>829</v>
      </c>
      <c r="C84" s="2" t="s">
        <v>55</v>
      </c>
      <c r="D84" s="2">
        <v>5</v>
      </c>
      <c r="E84" s="7">
        <v>10000</v>
      </c>
      <c r="F84" s="2">
        <v>20</v>
      </c>
      <c r="G84" s="2">
        <v>100</v>
      </c>
      <c r="H84" s="2">
        <v>-1</v>
      </c>
      <c r="I84" s="22">
        <v>10000</v>
      </c>
      <c r="J84" s="22">
        <v>10000</v>
      </c>
      <c r="K84" s="2" t="s">
        <v>56</v>
      </c>
    </row>
    <row r="85" spans="1:11" x14ac:dyDescent="0.3">
      <c r="A85" s="2">
        <v>84</v>
      </c>
      <c r="B85" s="2">
        <v>839</v>
      </c>
      <c r="C85" s="2" t="s">
        <v>55</v>
      </c>
      <c r="D85" s="2">
        <v>5</v>
      </c>
      <c r="E85" s="7">
        <v>10000</v>
      </c>
      <c r="F85" s="2">
        <v>20</v>
      </c>
      <c r="G85" s="2">
        <v>100</v>
      </c>
      <c r="H85" s="2">
        <v>-1</v>
      </c>
      <c r="I85" s="22">
        <v>10000</v>
      </c>
      <c r="J85" s="22">
        <v>10000</v>
      </c>
      <c r="K85" s="2" t="s">
        <v>56</v>
      </c>
    </row>
    <row r="86" spans="1:11" x14ac:dyDescent="0.3">
      <c r="A86" s="2">
        <v>85</v>
      </c>
      <c r="B86" s="2">
        <v>849</v>
      </c>
      <c r="C86" s="2" t="s">
        <v>55</v>
      </c>
      <c r="D86" s="2">
        <v>5</v>
      </c>
      <c r="E86" s="7">
        <v>10000</v>
      </c>
      <c r="F86" s="2">
        <v>20</v>
      </c>
      <c r="G86" s="2">
        <v>100</v>
      </c>
      <c r="H86" s="2">
        <v>-1</v>
      </c>
      <c r="I86" s="22">
        <v>10000</v>
      </c>
      <c r="J86" s="22">
        <v>10000</v>
      </c>
      <c r="K86" s="2" t="s">
        <v>56</v>
      </c>
    </row>
    <row r="87" spans="1:11" x14ac:dyDescent="0.3">
      <c r="A87" s="2">
        <v>86</v>
      </c>
      <c r="B87" s="2">
        <v>859</v>
      </c>
      <c r="C87" s="2" t="s">
        <v>55</v>
      </c>
      <c r="D87" s="2">
        <v>5</v>
      </c>
      <c r="E87" s="7">
        <v>10000</v>
      </c>
      <c r="F87" s="2">
        <v>20</v>
      </c>
      <c r="G87" s="2">
        <v>100</v>
      </c>
      <c r="H87" s="2">
        <v>-1</v>
      </c>
      <c r="I87" s="22">
        <v>10000</v>
      </c>
      <c r="J87" s="22">
        <v>10000</v>
      </c>
      <c r="K87" s="2" t="s">
        <v>56</v>
      </c>
    </row>
    <row r="88" spans="1:11" x14ac:dyDescent="0.3">
      <c r="A88" s="2">
        <v>87</v>
      </c>
      <c r="B88" s="2">
        <v>869</v>
      </c>
      <c r="C88" s="2" t="s">
        <v>55</v>
      </c>
      <c r="D88" s="2">
        <v>5</v>
      </c>
      <c r="E88" s="7">
        <v>10000</v>
      </c>
      <c r="F88" s="2">
        <v>20</v>
      </c>
      <c r="G88" s="2">
        <v>100</v>
      </c>
      <c r="H88" s="2">
        <v>-1</v>
      </c>
      <c r="I88" s="22">
        <v>10000</v>
      </c>
      <c r="J88" s="22">
        <v>10000</v>
      </c>
      <c r="K88" s="2" t="s">
        <v>56</v>
      </c>
    </row>
    <row r="89" spans="1:11" x14ac:dyDescent="0.3">
      <c r="A89" s="2">
        <v>88</v>
      </c>
      <c r="B89" s="2">
        <v>879</v>
      </c>
      <c r="C89" s="2" t="s">
        <v>55</v>
      </c>
      <c r="D89" s="2">
        <v>5</v>
      </c>
      <c r="E89" s="7">
        <v>10000</v>
      </c>
      <c r="F89" s="2">
        <v>20</v>
      </c>
      <c r="G89" s="2">
        <v>100</v>
      </c>
      <c r="H89" s="2">
        <v>-1</v>
      </c>
      <c r="I89" s="22">
        <v>10000</v>
      </c>
      <c r="J89" s="22">
        <v>10000</v>
      </c>
      <c r="K89" s="2" t="s">
        <v>56</v>
      </c>
    </row>
    <row r="90" spans="1:11" x14ac:dyDescent="0.3">
      <c r="A90" s="2">
        <v>89</v>
      </c>
      <c r="B90" s="2">
        <v>889</v>
      </c>
      <c r="C90" s="2" t="s">
        <v>55</v>
      </c>
      <c r="D90" s="2">
        <v>5</v>
      </c>
      <c r="E90" s="7">
        <v>10000</v>
      </c>
      <c r="F90" s="2">
        <v>20</v>
      </c>
      <c r="G90" s="2">
        <v>100</v>
      </c>
      <c r="H90" s="2">
        <v>-1</v>
      </c>
      <c r="I90" s="22">
        <v>10000</v>
      </c>
      <c r="J90" s="22">
        <v>10000</v>
      </c>
      <c r="K90" s="2" t="s">
        <v>56</v>
      </c>
    </row>
    <row r="91" spans="1:11" x14ac:dyDescent="0.3">
      <c r="A91" s="2">
        <v>90</v>
      </c>
      <c r="B91" s="2">
        <v>899</v>
      </c>
      <c r="C91" s="2" t="s">
        <v>55</v>
      </c>
      <c r="D91" s="2">
        <v>5</v>
      </c>
      <c r="E91" s="7">
        <v>10000</v>
      </c>
      <c r="F91" s="2">
        <v>20</v>
      </c>
      <c r="G91" s="2">
        <v>100</v>
      </c>
      <c r="H91" s="2">
        <v>-1</v>
      </c>
      <c r="I91" s="22">
        <v>10000</v>
      </c>
      <c r="J91" s="22">
        <v>10000</v>
      </c>
      <c r="K91" s="2" t="s">
        <v>56</v>
      </c>
    </row>
    <row r="92" spans="1:11" x14ac:dyDescent="0.3">
      <c r="A92" s="2">
        <v>91</v>
      </c>
      <c r="B92" s="2">
        <v>909</v>
      </c>
      <c r="C92" s="2" t="s">
        <v>55</v>
      </c>
      <c r="D92" s="2">
        <v>5</v>
      </c>
      <c r="E92" s="7">
        <v>10000</v>
      </c>
      <c r="F92" s="2">
        <v>20</v>
      </c>
      <c r="G92" s="2">
        <v>100</v>
      </c>
      <c r="H92" s="2">
        <v>-1</v>
      </c>
      <c r="I92" s="22">
        <v>10000</v>
      </c>
      <c r="J92" s="22">
        <v>10000</v>
      </c>
      <c r="K92" s="2" t="s">
        <v>56</v>
      </c>
    </row>
    <row r="93" spans="1:11" x14ac:dyDescent="0.3">
      <c r="A93" s="2">
        <v>92</v>
      </c>
      <c r="B93" s="2">
        <v>919</v>
      </c>
      <c r="C93" s="2" t="s">
        <v>55</v>
      </c>
      <c r="D93" s="2">
        <v>5</v>
      </c>
      <c r="E93" s="7">
        <v>10000</v>
      </c>
      <c r="F93" s="2">
        <v>20</v>
      </c>
      <c r="G93" s="2">
        <v>100</v>
      </c>
      <c r="H93" s="2">
        <v>-1</v>
      </c>
      <c r="I93" s="22">
        <v>10000</v>
      </c>
      <c r="J93" s="22">
        <v>10000</v>
      </c>
      <c r="K93" s="2" t="s">
        <v>56</v>
      </c>
    </row>
    <row r="94" spans="1:11" x14ac:dyDescent="0.3">
      <c r="A94" s="2">
        <v>93</v>
      </c>
      <c r="B94" s="2">
        <v>929</v>
      </c>
      <c r="C94" s="2" t="s">
        <v>55</v>
      </c>
      <c r="D94" s="2">
        <v>5</v>
      </c>
      <c r="E94" s="7">
        <v>10000</v>
      </c>
      <c r="F94" s="2">
        <v>20</v>
      </c>
      <c r="G94" s="2">
        <v>100</v>
      </c>
      <c r="H94" s="2">
        <v>-1</v>
      </c>
      <c r="I94" s="22">
        <v>10000</v>
      </c>
      <c r="J94" s="22">
        <v>10000</v>
      </c>
      <c r="K94" s="2" t="s">
        <v>56</v>
      </c>
    </row>
    <row r="95" spans="1:11" x14ac:dyDescent="0.3">
      <c r="A95" s="2">
        <v>94</v>
      </c>
      <c r="B95" s="2">
        <v>939</v>
      </c>
      <c r="C95" s="2" t="s">
        <v>55</v>
      </c>
      <c r="D95" s="2">
        <v>5</v>
      </c>
      <c r="E95" s="7">
        <v>10000</v>
      </c>
      <c r="F95" s="2">
        <v>20</v>
      </c>
      <c r="G95" s="2">
        <v>100</v>
      </c>
      <c r="H95" s="2">
        <v>-1</v>
      </c>
      <c r="I95" s="22">
        <v>10000</v>
      </c>
      <c r="J95" s="22">
        <v>10000</v>
      </c>
      <c r="K95" s="2" t="s">
        <v>56</v>
      </c>
    </row>
    <row r="96" spans="1:11" x14ac:dyDescent="0.3">
      <c r="A96" s="2">
        <v>95</v>
      </c>
      <c r="B96" s="2">
        <v>949</v>
      </c>
      <c r="C96" s="2" t="s">
        <v>55</v>
      </c>
      <c r="D96" s="2">
        <v>5</v>
      </c>
      <c r="E96" s="7">
        <v>10000</v>
      </c>
      <c r="F96" s="2">
        <v>20</v>
      </c>
      <c r="G96" s="2">
        <v>100</v>
      </c>
      <c r="H96" s="2">
        <v>-1</v>
      </c>
      <c r="I96" s="22">
        <v>10000</v>
      </c>
      <c r="J96" s="22">
        <v>10000</v>
      </c>
      <c r="K96" s="2" t="s">
        <v>56</v>
      </c>
    </row>
    <row r="97" spans="1:12" x14ac:dyDescent="0.3">
      <c r="A97" s="2">
        <v>96</v>
      </c>
      <c r="B97" s="2">
        <v>959</v>
      </c>
      <c r="C97" s="2" t="s">
        <v>55</v>
      </c>
      <c r="D97" s="2">
        <v>5</v>
      </c>
      <c r="E97" s="7">
        <v>10000</v>
      </c>
      <c r="F97" s="2">
        <v>20</v>
      </c>
      <c r="G97" s="2">
        <v>100</v>
      </c>
      <c r="H97" s="2">
        <v>-1</v>
      </c>
      <c r="I97" s="22">
        <v>10000</v>
      </c>
      <c r="J97" s="22">
        <v>10000</v>
      </c>
      <c r="K97" s="2" t="s">
        <v>56</v>
      </c>
    </row>
    <row r="98" spans="1:12" x14ac:dyDescent="0.3">
      <c r="A98" s="2">
        <v>97</v>
      </c>
      <c r="B98" s="2">
        <v>969</v>
      </c>
      <c r="C98" s="2" t="s">
        <v>55</v>
      </c>
      <c r="D98" s="2">
        <v>5</v>
      </c>
      <c r="E98" s="7">
        <v>10000</v>
      </c>
      <c r="F98" s="2">
        <v>20</v>
      </c>
      <c r="G98" s="2">
        <v>100</v>
      </c>
      <c r="H98" s="2">
        <v>-1</v>
      </c>
      <c r="I98" s="22">
        <v>10000</v>
      </c>
      <c r="J98" s="22">
        <v>10000</v>
      </c>
      <c r="K98" s="2" t="s">
        <v>56</v>
      </c>
    </row>
    <row r="99" spans="1:12" x14ac:dyDescent="0.3">
      <c r="A99" s="2">
        <v>98</v>
      </c>
      <c r="B99" s="2">
        <v>979</v>
      </c>
      <c r="C99" s="2" t="s">
        <v>55</v>
      </c>
      <c r="D99" s="2">
        <v>5</v>
      </c>
      <c r="E99" s="7">
        <v>10000</v>
      </c>
      <c r="F99" s="2">
        <v>20</v>
      </c>
      <c r="G99" s="2">
        <v>100</v>
      </c>
      <c r="H99" s="2">
        <v>-1</v>
      </c>
      <c r="I99" s="22">
        <v>10000</v>
      </c>
      <c r="J99" s="22">
        <v>10000</v>
      </c>
      <c r="K99" s="2" t="s">
        <v>56</v>
      </c>
    </row>
    <row r="100" spans="1:12" x14ac:dyDescent="0.3">
      <c r="A100" s="2">
        <v>99</v>
      </c>
      <c r="B100" s="2">
        <v>989</v>
      </c>
      <c r="C100" s="2" t="s">
        <v>55</v>
      </c>
      <c r="D100" s="2">
        <v>5</v>
      </c>
      <c r="E100" s="7">
        <v>10000</v>
      </c>
      <c r="F100" s="2">
        <v>20</v>
      </c>
      <c r="G100" s="2">
        <v>100</v>
      </c>
      <c r="H100" s="2">
        <v>-1</v>
      </c>
      <c r="I100" s="22">
        <v>10000</v>
      </c>
      <c r="J100" s="22">
        <v>10000</v>
      </c>
      <c r="K100" s="2" t="s">
        <v>56</v>
      </c>
    </row>
    <row r="101" spans="1:12" x14ac:dyDescent="0.3">
      <c r="A101" s="2">
        <v>100</v>
      </c>
      <c r="B101" s="2">
        <v>999</v>
      </c>
      <c r="C101" s="2" t="s">
        <v>55</v>
      </c>
      <c r="D101" s="2">
        <v>5</v>
      </c>
      <c r="E101" s="7">
        <v>10000</v>
      </c>
      <c r="F101" s="2">
        <v>20</v>
      </c>
      <c r="G101" s="2">
        <v>100</v>
      </c>
      <c r="H101" s="2">
        <v>-1</v>
      </c>
      <c r="I101" s="22">
        <v>10000</v>
      </c>
      <c r="J101" s="22">
        <v>10000</v>
      </c>
      <c r="K101" s="2" t="s">
        <v>56</v>
      </c>
    </row>
    <row r="102" spans="1:12" x14ac:dyDescent="0.3">
      <c r="A102" s="2">
        <v>101</v>
      </c>
      <c r="B102" s="2">
        <v>1009</v>
      </c>
      <c r="C102" s="2" t="s">
        <v>55</v>
      </c>
      <c r="D102" s="2">
        <v>5</v>
      </c>
      <c r="E102" s="7">
        <v>10000</v>
      </c>
      <c r="F102" s="2">
        <v>20</v>
      </c>
      <c r="G102" s="2">
        <v>100</v>
      </c>
      <c r="H102" s="2">
        <v>-1</v>
      </c>
      <c r="I102" s="22">
        <v>10000</v>
      </c>
      <c r="J102" s="22">
        <v>10000</v>
      </c>
      <c r="K102" s="2" t="s">
        <v>56</v>
      </c>
    </row>
    <row r="103" spans="1:12" x14ac:dyDescent="0.3">
      <c r="A103" s="2">
        <v>102</v>
      </c>
      <c r="B103" s="2">
        <v>1019</v>
      </c>
      <c r="C103" s="2" t="s">
        <v>55</v>
      </c>
      <c r="D103" s="2">
        <v>5</v>
      </c>
      <c r="E103" s="7">
        <v>10000</v>
      </c>
      <c r="F103" s="2">
        <v>20</v>
      </c>
      <c r="G103" s="2">
        <v>100</v>
      </c>
      <c r="H103" s="2">
        <v>-1</v>
      </c>
      <c r="I103" s="22">
        <v>10000</v>
      </c>
      <c r="J103" s="22">
        <v>10000</v>
      </c>
      <c r="K103" s="2" t="s">
        <v>56</v>
      </c>
      <c r="L103" s="5"/>
    </row>
    <row r="104" spans="1:12" x14ac:dyDescent="0.3">
      <c r="A104" s="2">
        <v>103</v>
      </c>
      <c r="B104" s="2">
        <v>1029</v>
      </c>
      <c r="C104" s="2" t="s">
        <v>55</v>
      </c>
      <c r="D104" s="2">
        <v>5</v>
      </c>
      <c r="E104" s="7">
        <v>10000</v>
      </c>
      <c r="F104" s="2">
        <v>20</v>
      </c>
      <c r="G104" s="2">
        <v>100</v>
      </c>
      <c r="H104" s="2">
        <v>-1</v>
      </c>
      <c r="I104" s="22">
        <v>10000</v>
      </c>
      <c r="J104" s="22">
        <v>10000</v>
      </c>
      <c r="K104" s="2" t="s">
        <v>56</v>
      </c>
      <c r="L104" s="5"/>
    </row>
    <row r="105" spans="1:12" x14ac:dyDescent="0.3">
      <c r="A105" s="2">
        <v>104</v>
      </c>
      <c r="B105" s="2">
        <v>1039</v>
      </c>
      <c r="C105" s="2" t="s">
        <v>55</v>
      </c>
      <c r="D105" s="2">
        <v>5</v>
      </c>
      <c r="E105" s="7">
        <v>10000</v>
      </c>
      <c r="F105" s="2">
        <v>20</v>
      </c>
      <c r="G105" s="2">
        <v>100</v>
      </c>
      <c r="H105" s="2">
        <v>-1</v>
      </c>
      <c r="I105" s="22">
        <v>10000</v>
      </c>
      <c r="J105" s="22">
        <v>10000</v>
      </c>
      <c r="K105" s="2" t="s">
        <v>56</v>
      </c>
    </row>
    <row r="106" spans="1:12" x14ac:dyDescent="0.3">
      <c r="A106" s="2">
        <v>105</v>
      </c>
      <c r="B106" s="2">
        <v>1049</v>
      </c>
      <c r="C106" s="2" t="s">
        <v>55</v>
      </c>
      <c r="D106" s="2">
        <v>5</v>
      </c>
      <c r="E106" s="7">
        <v>10000</v>
      </c>
      <c r="F106" s="2">
        <v>20</v>
      </c>
      <c r="G106" s="2">
        <v>100</v>
      </c>
      <c r="H106" s="2">
        <v>-1</v>
      </c>
      <c r="I106" s="22">
        <v>10000</v>
      </c>
      <c r="J106" s="22">
        <v>10000</v>
      </c>
      <c r="K106" s="2" t="s">
        <v>56</v>
      </c>
      <c r="L106" s="5"/>
    </row>
    <row r="107" spans="1:12" x14ac:dyDescent="0.3">
      <c r="A107" s="2">
        <v>106</v>
      </c>
      <c r="B107" s="2">
        <v>1059</v>
      </c>
      <c r="C107" s="2" t="s">
        <v>55</v>
      </c>
      <c r="D107" s="2">
        <v>5</v>
      </c>
      <c r="E107" s="7">
        <v>10000</v>
      </c>
      <c r="F107" s="2">
        <v>20</v>
      </c>
      <c r="G107" s="2">
        <v>100</v>
      </c>
      <c r="H107" s="2">
        <v>-1</v>
      </c>
      <c r="I107" s="22">
        <v>10000</v>
      </c>
      <c r="J107" s="22">
        <v>10000</v>
      </c>
      <c r="K107" s="2" t="s">
        <v>56</v>
      </c>
      <c r="L107" s="5"/>
    </row>
    <row r="108" spans="1:12" x14ac:dyDescent="0.3">
      <c r="A108" s="2">
        <v>107</v>
      </c>
      <c r="B108" s="2">
        <v>1069</v>
      </c>
      <c r="C108" s="2" t="s">
        <v>55</v>
      </c>
      <c r="D108" s="2">
        <v>5</v>
      </c>
      <c r="E108" s="7">
        <v>10000</v>
      </c>
      <c r="F108" s="2">
        <v>20</v>
      </c>
      <c r="G108" s="2">
        <v>100</v>
      </c>
      <c r="H108" s="2">
        <v>-1</v>
      </c>
      <c r="I108" s="22">
        <v>10000</v>
      </c>
      <c r="J108" s="22">
        <v>10000</v>
      </c>
      <c r="K108" s="2" t="s">
        <v>56</v>
      </c>
    </row>
    <row r="109" spans="1:12" x14ac:dyDescent="0.3">
      <c r="A109" s="2">
        <v>108</v>
      </c>
      <c r="B109" s="2">
        <v>1079</v>
      </c>
      <c r="C109" s="2" t="s">
        <v>55</v>
      </c>
      <c r="D109" s="2">
        <v>5</v>
      </c>
      <c r="E109" s="7">
        <v>10000</v>
      </c>
      <c r="F109" s="2">
        <v>20</v>
      </c>
      <c r="G109" s="2">
        <v>100</v>
      </c>
      <c r="H109" s="2">
        <v>-1</v>
      </c>
      <c r="I109" s="22">
        <v>10000</v>
      </c>
      <c r="J109" s="22">
        <v>10000</v>
      </c>
      <c r="K109" s="2" t="s">
        <v>56</v>
      </c>
      <c r="L109" s="5"/>
    </row>
    <row r="110" spans="1:12" x14ac:dyDescent="0.3">
      <c r="A110" s="2">
        <v>109</v>
      </c>
      <c r="B110" s="2">
        <v>1089</v>
      </c>
      <c r="C110" s="2" t="s">
        <v>55</v>
      </c>
      <c r="D110" s="2">
        <v>5</v>
      </c>
      <c r="E110" s="7">
        <v>10000</v>
      </c>
      <c r="F110" s="2">
        <v>20</v>
      </c>
      <c r="G110" s="2">
        <v>100</v>
      </c>
      <c r="H110" s="2">
        <v>-1</v>
      </c>
      <c r="I110" s="22">
        <v>10000</v>
      </c>
      <c r="J110" s="22">
        <v>10000</v>
      </c>
      <c r="K110" s="2" t="s">
        <v>56</v>
      </c>
      <c r="L110" s="5"/>
    </row>
    <row r="111" spans="1:12" x14ac:dyDescent="0.3">
      <c r="A111" s="2">
        <v>110</v>
      </c>
      <c r="B111" s="2">
        <v>1099</v>
      </c>
      <c r="C111" s="2" t="s">
        <v>55</v>
      </c>
      <c r="D111" s="2">
        <v>5</v>
      </c>
      <c r="E111" s="7">
        <v>10000</v>
      </c>
      <c r="F111" s="2">
        <v>20</v>
      </c>
      <c r="G111" s="2">
        <v>100</v>
      </c>
      <c r="H111" s="2">
        <v>-1</v>
      </c>
      <c r="I111" s="22">
        <v>10000</v>
      </c>
      <c r="J111" s="22">
        <v>10000</v>
      </c>
      <c r="K111" s="2" t="s">
        <v>56</v>
      </c>
    </row>
    <row r="112" spans="1:12" x14ac:dyDescent="0.3">
      <c r="A112" s="2">
        <v>111</v>
      </c>
      <c r="B112" s="2">
        <v>1109</v>
      </c>
      <c r="C112" s="2" t="s">
        <v>55</v>
      </c>
      <c r="D112" s="2">
        <v>5</v>
      </c>
      <c r="E112" s="7">
        <v>10000</v>
      </c>
      <c r="F112" s="2">
        <v>20</v>
      </c>
      <c r="G112" s="2">
        <v>100</v>
      </c>
      <c r="H112" s="2">
        <v>-1</v>
      </c>
      <c r="I112" s="22">
        <v>10000</v>
      </c>
      <c r="J112" s="22">
        <v>10000</v>
      </c>
      <c r="K112" s="2" t="s">
        <v>56</v>
      </c>
      <c r="L112" s="5"/>
    </row>
    <row r="113" spans="1:12" x14ac:dyDescent="0.3">
      <c r="A113" s="2">
        <v>112</v>
      </c>
      <c r="B113" s="2">
        <v>1119</v>
      </c>
      <c r="C113" s="2" t="s">
        <v>55</v>
      </c>
      <c r="D113" s="2">
        <v>5</v>
      </c>
      <c r="E113" s="7">
        <v>10000</v>
      </c>
      <c r="F113" s="2">
        <v>20</v>
      </c>
      <c r="G113" s="2">
        <v>100</v>
      </c>
      <c r="H113" s="2">
        <v>-1</v>
      </c>
      <c r="I113" s="22">
        <v>10000</v>
      </c>
      <c r="J113" s="22">
        <v>10000</v>
      </c>
      <c r="K113" s="2" t="s">
        <v>56</v>
      </c>
      <c r="L113" s="5"/>
    </row>
    <row r="114" spans="1:12" x14ac:dyDescent="0.3">
      <c r="A114" s="2">
        <v>113</v>
      </c>
      <c r="B114" s="2">
        <v>1129</v>
      </c>
      <c r="C114" s="2" t="s">
        <v>55</v>
      </c>
      <c r="D114" s="2">
        <v>5</v>
      </c>
      <c r="E114" s="7">
        <v>10000</v>
      </c>
      <c r="F114" s="2">
        <v>20</v>
      </c>
      <c r="G114" s="2">
        <v>100</v>
      </c>
      <c r="H114" s="2">
        <v>-1</v>
      </c>
      <c r="I114" s="22">
        <v>10000</v>
      </c>
      <c r="J114" s="22">
        <v>10000</v>
      </c>
      <c r="K114" s="2" t="s">
        <v>56</v>
      </c>
    </row>
    <row r="115" spans="1:12" x14ac:dyDescent="0.3">
      <c r="A115" s="2">
        <v>114</v>
      </c>
      <c r="B115" s="2">
        <v>1139</v>
      </c>
      <c r="C115" s="2" t="s">
        <v>55</v>
      </c>
      <c r="D115" s="2">
        <v>5</v>
      </c>
      <c r="E115" s="7">
        <v>10000</v>
      </c>
      <c r="F115" s="2">
        <v>20</v>
      </c>
      <c r="G115" s="2">
        <v>100</v>
      </c>
      <c r="H115" s="2">
        <v>-1</v>
      </c>
      <c r="I115" s="22">
        <v>10000</v>
      </c>
      <c r="J115" s="22">
        <v>10000</v>
      </c>
      <c r="K115" s="2" t="s">
        <v>56</v>
      </c>
      <c r="L115" s="5"/>
    </row>
    <row r="116" spans="1:12" x14ac:dyDescent="0.3">
      <c r="A116" s="2">
        <v>115</v>
      </c>
      <c r="B116" s="2">
        <v>1149</v>
      </c>
      <c r="C116" s="2" t="s">
        <v>55</v>
      </c>
      <c r="D116" s="2">
        <v>5</v>
      </c>
      <c r="E116" s="7">
        <v>10000</v>
      </c>
      <c r="F116" s="2">
        <v>20</v>
      </c>
      <c r="G116" s="2">
        <v>100</v>
      </c>
      <c r="H116" s="2">
        <v>-1</v>
      </c>
      <c r="I116" s="22">
        <v>10000</v>
      </c>
      <c r="J116" s="22">
        <v>10000</v>
      </c>
      <c r="K116" s="2" t="s">
        <v>56</v>
      </c>
      <c r="L116" s="5"/>
    </row>
    <row r="117" spans="1:12" x14ac:dyDescent="0.3">
      <c r="A117" s="2">
        <v>116</v>
      </c>
      <c r="B117" s="2">
        <v>1159</v>
      </c>
      <c r="C117" s="2" t="s">
        <v>55</v>
      </c>
      <c r="D117" s="2">
        <v>5</v>
      </c>
      <c r="E117" s="7">
        <v>10000</v>
      </c>
      <c r="F117" s="2">
        <v>20</v>
      </c>
      <c r="G117" s="2">
        <v>100</v>
      </c>
      <c r="H117" s="2">
        <v>-1</v>
      </c>
      <c r="I117" s="22">
        <v>10000</v>
      </c>
      <c r="J117" s="22">
        <v>10000</v>
      </c>
      <c r="K117" s="2" t="s">
        <v>56</v>
      </c>
    </row>
    <row r="118" spans="1:12" x14ac:dyDescent="0.3">
      <c r="A118" s="2">
        <v>117</v>
      </c>
      <c r="B118" s="2">
        <v>1169</v>
      </c>
      <c r="C118" s="2" t="s">
        <v>55</v>
      </c>
      <c r="D118" s="2">
        <v>5</v>
      </c>
      <c r="E118" s="7">
        <v>10000</v>
      </c>
      <c r="F118" s="2">
        <v>20</v>
      </c>
      <c r="G118" s="2">
        <v>100</v>
      </c>
      <c r="H118" s="2">
        <v>-1</v>
      </c>
      <c r="I118" s="22">
        <v>10000</v>
      </c>
      <c r="J118" s="22">
        <v>10000</v>
      </c>
      <c r="K118" s="2" t="s">
        <v>56</v>
      </c>
      <c r="L118" s="5"/>
    </row>
    <row r="119" spans="1:12" x14ac:dyDescent="0.3">
      <c r="A119" s="2">
        <v>118</v>
      </c>
      <c r="B119" s="2">
        <v>1179</v>
      </c>
      <c r="C119" s="2" t="s">
        <v>55</v>
      </c>
      <c r="D119" s="2">
        <v>5</v>
      </c>
      <c r="E119" s="7">
        <v>10000</v>
      </c>
      <c r="F119" s="2">
        <v>20</v>
      </c>
      <c r="G119" s="2">
        <v>100</v>
      </c>
      <c r="H119" s="2">
        <v>-1</v>
      </c>
      <c r="I119" s="22">
        <v>10000</v>
      </c>
      <c r="J119" s="22">
        <v>10000</v>
      </c>
      <c r="K119" s="2" t="s">
        <v>56</v>
      </c>
      <c r="L119" s="5"/>
    </row>
    <row r="120" spans="1:12" x14ac:dyDescent="0.3">
      <c r="A120" s="2">
        <v>119</v>
      </c>
      <c r="B120" s="2">
        <v>1189</v>
      </c>
      <c r="C120" s="2" t="s">
        <v>55</v>
      </c>
      <c r="D120" s="2">
        <v>5</v>
      </c>
      <c r="E120" s="7">
        <v>10000</v>
      </c>
      <c r="F120" s="2">
        <v>20</v>
      </c>
      <c r="G120" s="2">
        <v>100</v>
      </c>
      <c r="H120" s="2">
        <v>-1</v>
      </c>
      <c r="I120" s="22">
        <v>10000</v>
      </c>
      <c r="J120" s="22">
        <v>10000</v>
      </c>
      <c r="K120" s="2" t="s">
        <v>56</v>
      </c>
    </row>
    <row r="121" spans="1:12" x14ac:dyDescent="0.3">
      <c r="A121" s="2">
        <v>120</v>
      </c>
      <c r="B121" s="2">
        <v>1199</v>
      </c>
      <c r="C121" s="2" t="s">
        <v>55</v>
      </c>
      <c r="D121" s="2">
        <v>5</v>
      </c>
      <c r="E121" s="7">
        <v>10000</v>
      </c>
      <c r="F121" s="2">
        <v>20</v>
      </c>
      <c r="G121" s="2">
        <v>100</v>
      </c>
      <c r="H121" s="2">
        <v>-1</v>
      </c>
      <c r="I121" s="22">
        <v>10000</v>
      </c>
      <c r="J121" s="22">
        <v>10000</v>
      </c>
      <c r="K121" s="2" t="s">
        <v>56</v>
      </c>
      <c r="L121" s="5"/>
    </row>
    <row r="122" spans="1:12" x14ac:dyDescent="0.3">
      <c r="A122" s="2">
        <v>121</v>
      </c>
      <c r="B122" s="2">
        <v>1219</v>
      </c>
      <c r="C122" s="2" t="s">
        <v>55</v>
      </c>
      <c r="D122" s="2">
        <v>5</v>
      </c>
      <c r="E122" s="7">
        <v>10000</v>
      </c>
      <c r="F122" s="2">
        <v>20</v>
      </c>
      <c r="G122" s="2">
        <v>100</v>
      </c>
      <c r="H122" s="2">
        <v>-1</v>
      </c>
      <c r="I122" s="22">
        <v>10000</v>
      </c>
      <c r="J122" s="22">
        <v>10000</v>
      </c>
      <c r="K122" s="2" t="s">
        <v>56</v>
      </c>
      <c r="L122" s="5"/>
    </row>
    <row r="123" spans="1:12" x14ac:dyDescent="0.3">
      <c r="A123" s="2">
        <v>122</v>
      </c>
      <c r="B123" s="2">
        <v>1239</v>
      </c>
      <c r="C123" s="2" t="s">
        <v>55</v>
      </c>
      <c r="D123" s="2">
        <v>5</v>
      </c>
      <c r="E123" s="7">
        <v>10000</v>
      </c>
      <c r="F123" s="2">
        <v>20</v>
      </c>
      <c r="G123" s="2">
        <v>100</v>
      </c>
      <c r="H123" s="2">
        <v>-1</v>
      </c>
      <c r="I123" s="22">
        <v>10000</v>
      </c>
      <c r="J123" s="22">
        <v>10000</v>
      </c>
      <c r="K123" s="2" t="s">
        <v>56</v>
      </c>
    </row>
    <row r="124" spans="1:12" x14ac:dyDescent="0.3">
      <c r="A124" s="2">
        <v>123</v>
      </c>
      <c r="B124" s="2">
        <v>1259</v>
      </c>
      <c r="C124" s="2" t="s">
        <v>55</v>
      </c>
      <c r="D124" s="2">
        <v>5</v>
      </c>
      <c r="E124" s="7">
        <v>10000</v>
      </c>
      <c r="F124" s="2">
        <v>20</v>
      </c>
      <c r="G124" s="2">
        <v>100</v>
      </c>
      <c r="H124" s="2">
        <v>-1</v>
      </c>
      <c r="I124" s="22">
        <v>10000</v>
      </c>
      <c r="J124" s="22">
        <v>10000</v>
      </c>
      <c r="K124" s="2" t="s">
        <v>56</v>
      </c>
      <c r="L124" s="5"/>
    </row>
    <row r="125" spans="1:12" x14ac:dyDescent="0.3">
      <c r="A125" s="2">
        <v>124</v>
      </c>
      <c r="B125" s="2">
        <v>1279</v>
      </c>
      <c r="C125" s="2" t="s">
        <v>55</v>
      </c>
      <c r="D125" s="2">
        <v>5</v>
      </c>
      <c r="E125" s="7">
        <v>10000</v>
      </c>
      <c r="F125" s="2">
        <v>20</v>
      </c>
      <c r="G125" s="2">
        <v>100</v>
      </c>
      <c r="H125" s="2">
        <v>-1</v>
      </c>
      <c r="I125" s="22">
        <v>10000</v>
      </c>
      <c r="J125" s="22">
        <v>10000</v>
      </c>
      <c r="K125" s="2" t="s">
        <v>56</v>
      </c>
      <c r="L125" s="5"/>
    </row>
    <row r="126" spans="1:12" x14ac:dyDescent="0.3">
      <c r="A126" s="2">
        <v>125</v>
      </c>
      <c r="B126" s="2">
        <v>1299</v>
      </c>
      <c r="C126" s="2" t="s">
        <v>55</v>
      </c>
      <c r="D126" s="2">
        <v>5</v>
      </c>
      <c r="E126" s="7">
        <v>10000</v>
      </c>
      <c r="F126" s="2">
        <v>20</v>
      </c>
      <c r="G126" s="2">
        <v>100</v>
      </c>
      <c r="H126" s="2">
        <v>-1</v>
      </c>
      <c r="I126" s="22">
        <v>10000</v>
      </c>
      <c r="J126" s="22">
        <v>10000</v>
      </c>
      <c r="K126" s="2" t="s">
        <v>56</v>
      </c>
    </row>
    <row r="127" spans="1:12" x14ac:dyDescent="0.3">
      <c r="A127" s="2">
        <v>126</v>
      </c>
      <c r="B127" s="2">
        <v>1319</v>
      </c>
      <c r="C127" s="2" t="s">
        <v>55</v>
      </c>
      <c r="D127" s="2">
        <v>5</v>
      </c>
      <c r="E127" s="7">
        <v>10000</v>
      </c>
      <c r="F127" s="2">
        <v>20</v>
      </c>
      <c r="G127" s="2">
        <v>100</v>
      </c>
      <c r="H127" s="2">
        <v>-1</v>
      </c>
      <c r="I127" s="22">
        <v>10000</v>
      </c>
      <c r="J127" s="22">
        <v>10000</v>
      </c>
      <c r="K127" s="2" t="s">
        <v>56</v>
      </c>
      <c r="L127" s="5"/>
    </row>
    <row r="128" spans="1:12" x14ac:dyDescent="0.3">
      <c r="A128" s="2">
        <v>127</v>
      </c>
      <c r="B128" s="2">
        <v>1339</v>
      </c>
      <c r="C128" s="2" t="s">
        <v>55</v>
      </c>
      <c r="D128" s="2">
        <v>5</v>
      </c>
      <c r="E128" s="7">
        <v>10000</v>
      </c>
      <c r="F128" s="2">
        <v>20</v>
      </c>
      <c r="G128" s="2">
        <v>100</v>
      </c>
      <c r="H128" s="2">
        <v>-1</v>
      </c>
      <c r="I128" s="22">
        <v>10000</v>
      </c>
      <c r="J128" s="22">
        <v>10000</v>
      </c>
      <c r="K128" s="2" t="s">
        <v>56</v>
      </c>
    </row>
    <row r="129" spans="1:12" x14ac:dyDescent="0.3">
      <c r="A129" s="2">
        <v>128</v>
      </c>
      <c r="B129" s="2">
        <v>1359</v>
      </c>
      <c r="C129" s="2" t="s">
        <v>55</v>
      </c>
      <c r="D129" s="2">
        <v>5</v>
      </c>
      <c r="E129" s="7">
        <v>10000</v>
      </c>
      <c r="F129" s="2">
        <v>20</v>
      </c>
      <c r="G129" s="2">
        <v>100</v>
      </c>
      <c r="H129" s="2">
        <v>-1</v>
      </c>
      <c r="I129" s="22">
        <v>10000</v>
      </c>
      <c r="J129" s="22">
        <v>10000</v>
      </c>
      <c r="K129" s="2" t="s">
        <v>56</v>
      </c>
      <c r="L129" s="5"/>
    </row>
    <row r="130" spans="1:12" x14ac:dyDescent="0.3">
      <c r="A130" s="2">
        <v>129</v>
      </c>
      <c r="B130" s="2">
        <v>1379</v>
      </c>
      <c r="C130" s="2" t="s">
        <v>55</v>
      </c>
      <c r="D130" s="2">
        <v>5</v>
      </c>
      <c r="E130" s="7">
        <v>10000</v>
      </c>
      <c r="F130" s="2">
        <v>20</v>
      </c>
      <c r="G130" s="2">
        <v>100</v>
      </c>
      <c r="H130" s="2">
        <v>-1</v>
      </c>
      <c r="I130" s="22">
        <v>10000</v>
      </c>
      <c r="J130" s="22">
        <v>10000</v>
      </c>
      <c r="K130" s="2" t="s">
        <v>56</v>
      </c>
    </row>
    <row r="131" spans="1:12" x14ac:dyDescent="0.3">
      <c r="A131" s="2">
        <v>130</v>
      </c>
      <c r="B131" s="2">
        <v>1399</v>
      </c>
      <c r="C131" s="2" t="s">
        <v>55</v>
      </c>
      <c r="D131" s="2">
        <v>5</v>
      </c>
      <c r="E131" s="7">
        <v>10000</v>
      </c>
      <c r="F131" s="2">
        <v>20</v>
      </c>
      <c r="G131" s="2">
        <v>100</v>
      </c>
      <c r="H131" s="2">
        <v>-1</v>
      </c>
      <c r="I131" s="22">
        <v>10000</v>
      </c>
      <c r="J131" s="22">
        <v>10000</v>
      </c>
      <c r="K131" s="2" t="s">
        <v>56</v>
      </c>
      <c r="L131" s="5"/>
    </row>
    <row r="132" spans="1:12" x14ac:dyDescent="0.3">
      <c r="A132" s="2">
        <v>131</v>
      </c>
      <c r="B132" s="2">
        <v>1419</v>
      </c>
      <c r="C132" s="2" t="s">
        <v>55</v>
      </c>
      <c r="D132" s="2">
        <v>5</v>
      </c>
      <c r="E132" s="7">
        <v>10000</v>
      </c>
      <c r="F132" s="2">
        <v>20</v>
      </c>
      <c r="G132" s="2">
        <v>100</v>
      </c>
      <c r="H132" s="2">
        <v>-1</v>
      </c>
      <c r="I132" s="22">
        <v>10000</v>
      </c>
      <c r="J132" s="22">
        <v>10000</v>
      </c>
      <c r="K132" s="2" t="s">
        <v>56</v>
      </c>
      <c r="L132" s="5"/>
    </row>
    <row r="133" spans="1:12" x14ac:dyDescent="0.3">
      <c r="A133" s="2">
        <v>132</v>
      </c>
      <c r="B133" s="2">
        <v>1439</v>
      </c>
      <c r="C133" s="2" t="s">
        <v>55</v>
      </c>
      <c r="D133" s="2">
        <v>5</v>
      </c>
      <c r="E133" s="7">
        <v>10000</v>
      </c>
      <c r="F133" s="2">
        <v>20</v>
      </c>
      <c r="G133" s="2">
        <v>100</v>
      </c>
      <c r="H133" s="2">
        <v>-1</v>
      </c>
      <c r="I133" s="22">
        <v>10000</v>
      </c>
      <c r="J133" s="22">
        <v>10000</v>
      </c>
      <c r="K133" s="2" t="s">
        <v>56</v>
      </c>
    </row>
    <row r="134" spans="1:12" x14ac:dyDescent="0.3">
      <c r="A134" s="2">
        <v>133</v>
      </c>
      <c r="B134" s="2">
        <v>1459</v>
      </c>
      <c r="C134" s="2" t="s">
        <v>55</v>
      </c>
      <c r="D134" s="2">
        <v>5</v>
      </c>
      <c r="E134" s="7">
        <v>10000</v>
      </c>
      <c r="F134" s="2">
        <v>20</v>
      </c>
      <c r="G134" s="2">
        <v>100</v>
      </c>
      <c r="H134" s="2">
        <v>-1</v>
      </c>
      <c r="I134" s="22">
        <v>10000</v>
      </c>
      <c r="J134" s="22">
        <v>10000</v>
      </c>
      <c r="K134" s="2" t="s">
        <v>56</v>
      </c>
      <c r="L134" s="5"/>
    </row>
    <row r="135" spans="1:12" x14ac:dyDescent="0.3">
      <c r="A135" s="2">
        <v>134</v>
      </c>
      <c r="B135" s="2">
        <v>1479</v>
      </c>
      <c r="C135" s="2" t="s">
        <v>55</v>
      </c>
      <c r="D135" s="2">
        <v>5</v>
      </c>
      <c r="E135" s="7">
        <v>10000</v>
      </c>
      <c r="F135" s="2">
        <v>20</v>
      </c>
      <c r="G135" s="2">
        <v>100</v>
      </c>
      <c r="H135" s="2">
        <v>-1</v>
      </c>
      <c r="I135" s="22">
        <v>10000</v>
      </c>
      <c r="J135" s="22">
        <v>10000</v>
      </c>
      <c r="K135" s="2" t="s">
        <v>56</v>
      </c>
      <c r="L135" s="5"/>
    </row>
    <row r="136" spans="1:12" x14ac:dyDescent="0.3">
      <c r="A136" s="2">
        <v>135</v>
      </c>
      <c r="B136" s="2">
        <v>1499</v>
      </c>
      <c r="C136" s="2" t="s">
        <v>55</v>
      </c>
      <c r="D136" s="2">
        <v>5</v>
      </c>
      <c r="E136" s="7">
        <v>10000</v>
      </c>
      <c r="F136" s="2">
        <v>20</v>
      </c>
      <c r="G136" s="2">
        <v>100</v>
      </c>
      <c r="H136" s="2">
        <v>-1</v>
      </c>
      <c r="I136" s="22">
        <v>10000</v>
      </c>
      <c r="J136" s="22">
        <v>10000</v>
      </c>
      <c r="K136" s="2" t="s">
        <v>56</v>
      </c>
    </row>
    <row r="137" spans="1:12" x14ac:dyDescent="0.3">
      <c r="A137" s="2">
        <v>136</v>
      </c>
      <c r="B137" s="2">
        <v>1519</v>
      </c>
      <c r="C137" s="2" t="s">
        <v>55</v>
      </c>
      <c r="D137" s="2">
        <v>5</v>
      </c>
      <c r="E137" s="7">
        <v>10000</v>
      </c>
      <c r="F137" s="2">
        <v>20</v>
      </c>
      <c r="G137" s="2">
        <v>100</v>
      </c>
      <c r="H137" s="2">
        <v>-1</v>
      </c>
      <c r="I137" s="22">
        <v>10000</v>
      </c>
      <c r="J137" s="22">
        <v>10000</v>
      </c>
      <c r="K137" s="2" t="s">
        <v>56</v>
      </c>
    </row>
    <row r="138" spans="1:12" x14ac:dyDescent="0.3">
      <c r="A138" s="2">
        <v>137</v>
      </c>
      <c r="B138" s="2">
        <v>1539</v>
      </c>
      <c r="C138" s="2" t="s">
        <v>55</v>
      </c>
      <c r="D138" s="2">
        <v>5</v>
      </c>
      <c r="E138" s="7">
        <v>10000</v>
      </c>
      <c r="F138" s="2">
        <v>20</v>
      </c>
      <c r="G138" s="2">
        <v>100</v>
      </c>
      <c r="H138" s="2">
        <v>-1</v>
      </c>
      <c r="I138" s="22">
        <v>10000</v>
      </c>
      <c r="J138" s="22">
        <v>10000</v>
      </c>
      <c r="K138" s="2" t="s">
        <v>56</v>
      </c>
    </row>
    <row r="139" spans="1:12" x14ac:dyDescent="0.3">
      <c r="A139" s="2">
        <v>138</v>
      </c>
      <c r="B139" s="2">
        <v>1559</v>
      </c>
      <c r="C139" s="2" t="s">
        <v>55</v>
      </c>
      <c r="D139" s="2">
        <v>5</v>
      </c>
      <c r="E139" s="7">
        <v>10000</v>
      </c>
      <c r="F139" s="2">
        <v>20</v>
      </c>
      <c r="G139" s="2">
        <v>100</v>
      </c>
      <c r="H139" s="2">
        <v>-1</v>
      </c>
      <c r="I139" s="22">
        <v>10000</v>
      </c>
      <c r="J139" s="22">
        <v>10000</v>
      </c>
      <c r="K139" s="2" t="s">
        <v>56</v>
      </c>
    </row>
    <row r="140" spans="1:12" x14ac:dyDescent="0.3">
      <c r="A140" s="2">
        <v>139</v>
      </c>
      <c r="B140" s="2">
        <v>1579</v>
      </c>
      <c r="C140" s="2" t="s">
        <v>55</v>
      </c>
      <c r="D140" s="2">
        <v>5</v>
      </c>
      <c r="E140" s="7">
        <v>10000</v>
      </c>
      <c r="F140" s="2">
        <v>20</v>
      </c>
      <c r="G140" s="2">
        <v>100</v>
      </c>
      <c r="H140" s="2">
        <v>-1</v>
      </c>
      <c r="I140" s="22">
        <v>10000</v>
      </c>
      <c r="J140" s="22">
        <v>10000</v>
      </c>
      <c r="K140" s="2" t="s">
        <v>56</v>
      </c>
    </row>
    <row r="141" spans="1:12" x14ac:dyDescent="0.3">
      <c r="A141" s="2">
        <v>140</v>
      </c>
      <c r="B141" s="2">
        <v>1599</v>
      </c>
      <c r="C141" s="2" t="s">
        <v>55</v>
      </c>
      <c r="D141" s="2">
        <v>5</v>
      </c>
      <c r="E141" s="7">
        <v>10000</v>
      </c>
      <c r="F141" s="2">
        <v>20</v>
      </c>
      <c r="G141" s="2">
        <v>100</v>
      </c>
      <c r="H141" s="2">
        <v>-1</v>
      </c>
      <c r="I141" s="22">
        <v>10000</v>
      </c>
      <c r="J141" s="22">
        <v>10000</v>
      </c>
      <c r="K141" s="2" t="s">
        <v>56</v>
      </c>
    </row>
    <row r="142" spans="1:12" x14ac:dyDescent="0.3">
      <c r="A142" s="2">
        <v>141</v>
      </c>
      <c r="B142" s="2">
        <v>1619</v>
      </c>
      <c r="C142" s="2" t="s">
        <v>55</v>
      </c>
      <c r="D142" s="2">
        <v>5</v>
      </c>
      <c r="E142" s="7">
        <v>10000</v>
      </c>
      <c r="F142" s="2">
        <v>20</v>
      </c>
      <c r="G142" s="2">
        <v>100</v>
      </c>
      <c r="H142" s="2">
        <v>-1</v>
      </c>
      <c r="I142" s="22">
        <v>10000</v>
      </c>
      <c r="J142" s="22">
        <v>10000</v>
      </c>
      <c r="K142" s="2" t="s">
        <v>56</v>
      </c>
    </row>
    <row r="143" spans="1:12" x14ac:dyDescent="0.3">
      <c r="A143" s="2">
        <v>142</v>
      </c>
      <c r="B143" s="2">
        <v>1639</v>
      </c>
      <c r="C143" s="2" t="s">
        <v>55</v>
      </c>
      <c r="D143" s="2">
        <v>5</v>
      </c>
      <c r="E143" s="7">
        <v>10000</v>
      </c>
      <c r="F143" s="2">
        <v>20</v>
      </c>
      <c r="G143" s="2">
        <v>100</v>
      </c>
      <c r="H143" s="2">
        <v>-1</v>
      </c>
      <c r="I143" s="22">
        <v>10000</v>
      </c>
      <c r="J143" s="22">
        <v>10000</v>
      </c>
      <c r="K143" s="2" t="s">
        <v>56</v>
      </c>
    </row>
    <row r="144" spans="1:12" x14ac:dyDescent="0.3">
      <c r="A144" s="2">
        <v>143</v>
      </c>
      <c r="B144" s="2">
        <v>1659</v>
      </c>
      <c r="C144" s="2" t="s">
        <v>55</v>
      </c>
      <c r="D144" s="2">
        <v>5</v>
      </c>
      <c r="E144" s="7">
        <v>10000</v>
      </c>
      <c r="F144" s="2">
        <v>20</v>
      </c>
      <c r="G144" s="2">
        <v>100</v>
      </c>
      <c r="H144" s="2">
        <v>-1</v>
      </c>
      <c r="I144" s="22">
        <v>10000</v>
      </c>
      <c r="J144" s="22">
        <v>10000</v>
      </c>
      <c r="K144" s="2" t="s">
        <v>56</v>
      </c>
    </row>
    <row r="145" spans="1:11" x14ac:dyDescent="0.3">
      <c r="A145" s="2">
        <v>144</v>
      </c>
      <c r="B145" s="2">
        <v>1679</v>
      </c>
      <c r="C145" s="2" t="s">
        <v>55</v>
      </c>
      <c r="D145" s="2">
        <v>5</v>
      </c>
      <c r="E145" s="7">
        <v>10000</v>
      </c>
      <c r="F145" s="2">
        <v>20</v>
      </c>
      <c r="G145" s="2">
        <v>100</v>
      </c>
      <c r="H145" s="2">
        <v>-1</v>
      </c>
      <c r="I145" s="22">
        <v>10000</v>
      </c>
      <c r="J145" s="22">
        <v>10000</v>
      </c>
      <c r="K145" s="2" t="s">
        <v>56</v>
      </c>
    </row>
    <row r="146" spans="1:11" x14ac:dyDescent="0.3">
      <c r="A146" s="2">
        <v>145</v>
      </c>
      <c r="B146" s="2">
        <v>1699</v>
      </c>
      <c r="C146" s="2" t="s">
        <v>55</v>
      </c>
      <c r="D146" s="2">
        <v>5</v>
      </c>
      <c r="E146" s="7">
        <v>10000</v>
      </c>
      <c r="F146" s="2">
        <v>20</v>
      </c>
      <c r="G146" s="2">
        <v>100</v>
      </c>
      <c r="H146" s="2">
        <v>-1</v>
      </c>
      <c r="I146" s="22">
        <v>10000</v>
      </c>
      <c r="J146" s="22">
        <v>10000</v>
      </c>
      <c r="K146" s="2" t="s">
        <v>56</v>
      </c>
    </row>
    <row r="147" spans="1:11" x14ac:dyDescent="0.3">
      <c r="A147" s="2">
        <v>146</v>
      </c>
      <c r="B147" s="2">
        <v>1719</v>
      </c>
      <c r="C147" s="2" t="s">
        <v>55</v>
      </c>
      <c r="D147" s="2">
        <v>5</v>
      </c>
      <c r="E147" s="7">
        <v>10000</v>
      </c>
      <c r="F147" s="2">
        <v>20</v>
      </c>
      <c r="G147" s="2">
        <v>100</v>
      </c>
      <c r="H147" s="2">
        <v>-1</v>
      </c>
      <c r="I147" s="22">
        <v>10000</v>
      </c>
      <c r="J147" s="22">
        <v>10000</v>
      </c>
      <c r="K147" s="2" t="s">
        <v>56</v>
      </c>
    </row>
    <row r="148" spans="1:11" x14ac:dyDescent="0.3">
      <c r="A148" s="2">
        <v>147</v>
      </c>
      <c r="B148" s="2">
        <v>1739</v>
      </c>
      <c r="C148" s="2" t="s">
        <v>55</v>
      </c>
      <c r="D148" s="2">
        <v>5</v>
      </c>
      <c r="E148" s="7">
        <v>10000</v>
      </c>
      <c r="F148" s="2">
        <v>20</v>
      </c>
      <c r="G148" s="2">
        <v>100</v>
      </c>
      <c r="H148" s="2">
        <v>-1</v>
      </c>
      <c r="I148" s="22">
        <v>10000</v>
      </c>
      <c r="J148" s="22">
        <v>10000</v>
      </c>
      <c r="K148" s="2" t="s">
        <v>56</v>
      </c>
    </row>
    <row r="149" spans="1:11" x14ac:dyDescent="0.3">
      <c r="A149" s="2">
        <v>148</v>
      </c>
      <c r="B149" s="2">
        <v>1759</v>
      </c>
      <c r="C149" s="2" t="s">
        <v>55</v>
      </c>
      <c r="D149" s="2">
        <v>5</v>
      </c>
      <c r="E149" s="7">
        <v>10000</v>
      </c>
      <c r="F149" s="2">
        <v>20</v>
      </c>
      <c r="G149" s="2">
        <v>100</v>
      </c>
      <c r="H149" s="2">
        <v>-1</v>
      </c>
      <c r="I149" s="22">
        <v>10000</v>
      </c>
      <c r="J149" s="22">
        <v>10000</v>
      </c>
      <c r="K149" s="2" t="s">
        <v>56</v>
      </c>
    </row>
    <row r="150" spans="1:11" x14ac:dyDescent="0.3">
      <c r="A150" s="2">
        <v>149</v>
      </c>
      <c r="B150" s="2">
        <v>1779</v>
      </c>
      <c r="C150" s="2" t="s">
        <v>55</v>
      </c>
      <c r="D150" s="2">
        <v>5</v>
      </c>
      <c r="E150" s="7">
        <v>10000</v>
      </c>
      <c r="F150" s="2">
        <v>20</v>
      </c>
      <c r="G150" s="2">
        <v>100</v>
      </c>
      <c r="H150" s="2">
        <v>-1</v>
      </c>
      <c r="I150" s="22">
        <v>10000</v>
      </c>
      <c r="J150" s="22">
        <v>10000</v>
      </c>
      <c r="K150" s="2" t="s">
        <v>56</v>
      </c>
    </row>
    <row r="151" spans="1:11" x14ac:dyDescent="0.3">
      <c r="A151" s="2">
        <v>150</v>
      </c>
      <c r="B151" s="2">
        <v>1799</v>
      </c>
      <c r="C151" s="2" t="s">
        <v>55</v>
      </c>
      <c r="D151" s="2">
        <v>5</v>
      </c>
      <c r="E151" s="7">
        <v>10000</v>
      </c>
      <c r="F151" s="2">
        <v>20</v>
      </c>
      <c r="G151" s="2">
        <v>100</v>
      </c>
      <c r="H151" s="2">
        <v>-1</v>
      </c>
      <c r="I151" s="22">
        <v>10000</v>
      </c>
      <c r="J151" s="22">
        <v>10000</v>
      </c>
      <c r="K151" s="2" t="s">
        <v>56</v>
      </c>
    </row>
    <row r="152" spans="1:11" x14ac:dyDescent="0.3">
      <c r="A152" s="2">
        <v>151</v>
      </c>
      <c r="B152" s="2">
        <v>1819</v>
      </c>
      <c r="C152" s="2" t="s">
        <v>55</v>
      </c>
      <c r="D152" s="2">
        <v>5</v>
      </c>
      <c r="E152" s="7">
        <v>10000</v>
      </c>
      <c r="F152" s="2">
        <v>20</v>
      </c>
      <c r="G152" s="2">
        <v>100</v>
      </c>
      <c r="H152" s="2">
        <v>-1</v>
      </c>
      <c r="I152" s="22">
        <v>10000</v>
      </c>
      <c r="J152" s="22">
        <v>10000</v>
      </c>
      <c r="K152" s="2" t="s">
        <v>56</v>
      </c>
    </row>
    <row r="153" spans="1:11" x14ac:dyDescent="0.3">
      <c r="A153" s="2">
        <v>152</v>
      </c>
      <c r="B153" s="2">
        <v>1839</v>
      </c>
      <c r="C153" s="2" t="s">
        <v>55</v>
      </c>
      <c r="D153" s="2">
        <v>5</v>
      </c>
      <c r="E153" s="7">
        <v>10000</v>
      </c>
      <c r="F153" s="2">
        <v>20</v>
      </c>
      <c r="G153" s="2">
        <v>100</v>
      </c>
      <c r="H153" s="2">
        <v>-1</v>
      </c>
      <c r="I153" s="22">
        <v>10000</v>
      </c>
      <c r="J153" s="22">
        <v>10000</v>
      </c>
      <c r="K153" s="2" t="s">
        <v>56</v>
      </c>
    </row>
    <row r="154" spans="1:11" x14ac:dyDescent="0.3">
      <c r="A154" s="2">
        <v>153</v>
      </c>
      <c r="B154" s="2">
        <v>1859</v>
      </c>
      <c r="C154" s="2" t="s">
        <v>55</v>
      </c>
      <c r="D154" s="2">
        <v>5</v>
      </c>
      <c r="E154" s="7">
        <v>10000</v>
      </c>
      <c r="F154" s="2">
        <v>20</v>
      </c>
      <c r="G154" s="2">
        <v>100</v>
      </c>
      <c r="H154" s="2">
        <v>-1</v>
      </c>
      <c r="I154" s="22">
        <v>10000</v>
      </c>
      <c r="J154" s="22">
        <v>10000</v>
      </c>
      <c r="K154" s="2" t="s">
        <v>56</v>
      </c>
    </row>
    <row r="155" spans="1:11" x14ac:dyDescent="0.3">
      <c r="A155" s="2">
        <v>154</v>
      </c>
      <c r="B155" s="2">
        <v>1879</v>
      </c>
      <c r="C155" s="2" t="s">
        <v>55</v>
      </c>
      <c r="D155" s="2">
        <v>5</v>
      </c>
      <c r="E155" s="7">
        <v>10000</v>
      </c>
      <c r="F155" s="2">
        <v>20</v>
      </c>
      <c r="G155" s="2">
        <v>100</v>
      </c>
      <c r="H155" s="2">
        <v>-1</v>
      </c>
      <c r="I155" s="22">
        <v>10000</v>
      </c>
      <c r="J155" s="22">
        <v>10000</v>
      </c>
      <c r="K155" s="2" t="s">
        <v>56</v>
      </c>
    </row>
    <row r="156" spans="1:11" x14ac:dyDescent="0.3">
      <c r="A156" s="2">
        <v>155</v>
      </c>
      <c r="B156" s="2">
        <v>1899</v>
      </c>
      <c r="C156" s="2" t="s">
        <v>55</v>
      </c>
      <c r="D156" s="2">
        <v>5</v>
      </c>
      <c r="E156" s="7">
        <v>10000</v>
      </c>
      <c r="F156" s="2">
        <v>20</v>
      </c>
      <c r="G156" s="2">
        <v>100</v>
      </c>
      <c r="H156" s="2">
        <v>-1</v>
      </c>
      <c r="I156" s="22">
        <v>10000</v>
      </c>
      <c r="J156" s="22">
        <v>10000</v>
      </c>
      <c r="K156" s="2" t="s">
        <v>56</v>
      </c>
    </row>
    <row r="157" spans="1:11" x14ac:dyDescent="0.3">
      <c r="A157" s="2">
        <v>156</v>
      </c>
      <c r="B157" s="2">
        <v>1919</v>
      </c>
      <c r="C157" s="2" t="s">
        <v>55</v>
      </c>
      <c r="D157" s="2">
        <v>5</v>
      </c>
      <c r="E157" s="7">
        <v>10000</v>
      </c>
      <c r="F157" s="2">
        <v>20</v>
      </c>
      <c r="G157" s="2">
        <v>100</v>
      </c>
      <c r="H157" s="2">
        <v>-1</v>
      </c>
      <c r="I157" s="22">
        <v>10000</v>
      </c>
      <c r="J157" s="22">
        <v>10000</v>
      </c>
      <c r="K157" s="2" t="s">
        <v>56</v>
      </c>
    </row>
    <row r="158" spans="1:11" x14ac:dyDescent="0.3">
      <c r="A158" s="2">
        <v>157</v>
      </c>
      <c r="B158" s="2">
        <v>1939</v>
      </c>
      <c r="C158" s="2" t="s">
        <v>55</v>
      </c>
      <c r="D158" s="2">
        <v>5</v>
      </c>
      <c r="E158" s="7">
        <v>10000</v>
      </c>
      <c r="F158" s="2">
        <v>20</v>
      </c>
      <c r="G158" s="2">
        <v>100</v>
      </c>
      <c r="H158" s="2">
        <v>-1</v>
      </c>
      <c r="I158" s="22">
        <v>10000</v>
      </c>
      <c r="J158" s="22">
        <v>10000</v>
      </c>
      <c r="K158" s="2" t="s">
        <v>56</v>
      </c>
    </row>
    <row r="159" spans="1:11" x14ac:dyDescent="0.3">
      <c r="A159" s="2">
        <v>158</v>
      </c>
      <c r="B159" s="2">
        <v>1959</v>
      </c>
      <c r="C159" s="2" t="s">
        <v>55</v>
      </c>
      <c r="D159" s="2">
        <v>5</v>
      </c>
      <c r="E159" s="7">
        <v>10000</v>
      </c>
      <c r="F159" s="2">
        <v>20</v>
      </c>
      <c r="G159" s="2">
        <v>100</v>
      </c>
      <c r="H159" s="2">
        <v>-1</v>
      </c>
      <c r="I159" s="22">
        <v>10000</v>
      </c>
      <c r="J159" s="22">
        <v>10000</v>
      </c>
      <c r="K159" s="2" t="s">
        <v>56</v>
      </c>
    </row>
    <row r="160" spans="1:11" x14ac:dyDescent="0.3">
      <c r="A160" s="2">
        <v>159</v>
      </c>
      <c r="B160" s="2">
        <v>1979</v>
      </c>
      <c r="C160" s="2" t="s">
        <v>55</v>
      </c>
      <c r="D160" s="2">
        <v>5</v>
      </c>
      <c r="E160" s="7">
        <v>10000</v>
      </c>
      <c r="F160" s="2">
        <v>20</v>
      </c>
      <c r="G160" s="2">
        <v>100</v>
      </c>
      <c r="H160" s="2">
        <v>-1</v>
      </c>
      <c r="I160" s="22">
        <v>10000</v>
      </c>
      <c r="J160" s="22">
        <v>10000</v>
      </c>
      <c r="K160" s="2" t="s">
        <v>56</v>
      </c>
    </row>
    <row r="161" spans="1:11" x14ac:dyDescent="0.3">
      <c r="A161" s="2">
        <v>160</v>
      </c>
      <c r="B161" s="2">
        <v>1999</v>
      </c>
      <c r="C161" s="2" t="s">
        <v>55</v>
      </c>
      <c r="D161" s="2">
        <v>5</v>
      </c>
      <c r="E161" s="7">
        <v>10000</v>
      </c>
      <c r="F161" s="2">
        <v>20</v>
      </c>
      <c r="G161" s="2">
        <v>100</v>
      </c>
      <c r="H161" s="2">
        <v>-1</v>
      </c>
      <c r="I161" s="22">
        <v>10000</v>
      </c>
      <c r="J161" s="22">
        <v>10000</v>
      </c>
      <c r="K161" s="2" t="s">
        <v>56</v>
      </c>
    </row>
    <row r="162" spans="1:11" x14ac:dyDescent="0.3">
      <c r="A162" s="2">
        <v>161</v>
      </c>
      <c r="B162" s="2">
        <v>2019</v>
      </c>
      <c r="C162" s="2" t="s">
        <v>55</v>
      </c>
      <c r="D162" s="2">
        <v>5</v>
      </c>
      <c r="E162" s="7">
        <v>10000</v>
      </c>
      <c r="F162" s="2">
        <v>20</v>
      </c>
      <c r="G162" s="2">
        <v>100</v>
      </c>
      <c r="H162" s="2">
        <v>-1</v>
      </c>
      <c r="I162" s="22">
        <v>10000</v>
      </c>
      <c r="J162" s="22">
        <v>10000</v>
      </c>
      <c r="K162" s="2" t="s">
        <v>56</v>
      </c>
    </row>
    <row r="163" spans="1:11" x14ac:dyDescent="0.3">
      <c r="A163" s="2">
        <v>162</v>
      </c>
      <c r="B163" s="2">
        <v>2039</v>
      </c>
      <c r="C163" s="2" t="s">
        <v>55</v>
      </c>
      <c r="D163" s="2">
        <v>5</v>
      </c>
      <c r="E163" s="7">
        <v>10000</v>
      </c>
      <c r="F163" s="2">
        <v>20</v>
      </c>
      <c r="G163" s="2">
        <v>100</v>
      </c>
      <c r="H163" s="2">
        <v>-1</v>
      </c>
      <c r="I163" s="22">
        <v>10000</v>
      </c>
      <c r="J163" s="22">
        <v>10000</v>
      </c>
      <c r="K163" s="2" t="s">
        <v>56</v>
      </c>
    </row>
    <row r="164" spans="1:11" x14ac:dyDescent="0.3">
      <c r="A164" s="2">
        <v>163</v>
      </c>
      <c r="B164" s="2">
        <v>2059</v>
      </c>
      <c r="C164" s="2" t="s">
        <v>55</v>
      </c>
      <c r="D164" s="2">
        <v>5</v>
      </c>
      <c r="E164" s="7">
        <v>10000</v>
      </c>
      <c r="F164" s="2">
        <v>20</v>
      </c>
      <c r="G164" s="2">
        <v>100</v>
      </c>
      <c r="H164" s="2">
        <v>-1</v>
      </c>
      <c r="I164" s="22">
        <v>10000</v>
      </c>
      <c r="J164" s="22">
        <v>10000</v>
      </c>
      <c r="K164" s="2" t="s">
        <v>56</v>
      </c>
    </row>
    <row r="165" spans="1:11" x14ac:dyDescent="0.3">
      <c r="A165" s="2">
        <v>164</v>
      </c>
      <c r="B165" s="2">
        <v>2079</v>
      </c>
      <c r="C165" s="2" t="s">
        <v>55</v>
      </c>
      <c r="D165" s="2">
        <v>5</v>
      </c>
      <c r="E165" s="7">
        <v>10000</v>
      </c>
      <c r="F165" s="2">
        <v>20</v>
      </c>
      <c r="G165" s="2">
        <v>100</v>
      </c>
      <c r="H165" s="2">
        <v>-1</v>
      </c>
      <c r="I165" s="22">
        <v>10000</v>
      </c>
      <c r="J165" s="22">
        <v>10000</v>
      </c>
      <c r="K165" s="2" t="s">
        <v>56</v>
      </c>
    </row>
    <row r="166" spans="1:11" x14ac:dyDescent="0.3">
      <c r="A166" s="2">
        <v>165</v>
      </c>
      <c r="B166" s="2">
        <v>2099</v>
      </c>
      <c r="C166" s="2" t="s">
        <v>55</v>
      </c>
      <c r="D166" s="2">
        <v>5</v>
      </c>
      <c r="E166" s="7">
        <v>10000</v>
      </c>
      <c r="F166" s="2">
        <v>20</v>
      </c>
      <c r="G166" s="2">
        <v>100</v>
      </c>
      <c r="H166" s="2">
        <v>-1</v>
      </c>
      <c r="I166" s="22">
        <v>10000</v>
      </c>
      <c r="J166" s="22">
        <v>10000</v>
      </c>
      <c r="K166" s="2" t="s">
        <v>56</v>
      </c>
    </row>
    <row r="167" spans="1:11" x14ac:dyDescent="0.3">
      <c r="A167" s="2">
        <v>166</v>
      </c>
      <c r="B167" s="2">
        <v>2119</v>
      </c>
      <c r="C167" s="2" t="s">
        <v>55</v>
      </c>
      <c r="D167" s="2">
        <v>5</v>
      </c>
      <c r="E167" s="7">
        <v>10000</v>
      </c>
      <c r="F167" s="2">
        <v>20</v>
      </c>
      <c r="G167" s="2">
        <v>100</v>
      </c>
      <c r="H167" s="2">
        <v>-1</v>
      </c>
      <c r="I167" s="22">
        <v>10000</v>
      </c>
      <c r="J167" s="22">
        <v>10000</v>
      </c>
      <c r="K167" s="2" t="s">
        <v>56</v>
      </c>
    </row>
    <row r="168" spans="1:11" x14ac:dyDescent="0.3">
      <c r="A168" s="2">
        <v>167</v>
      </c>
      <c r="B168" s="2">
        <v>2139</v>
      </c>
      <c r="C168" s="2" t="s">
        <v>55</v>
      </c>
      <c r="D168" s="2">
        <v>5</v>
      </c>
      <c r="E168" s="7">
        <v>10000</v>
      </c>
      <c r="F168" s="2">
        <v>20</v>
      </c>
      <c r="G168" s="2">
        <v>100</v>
      </c>
      <c r="H168" s="2">
        <v>-1</v>
      </c>
      <c r="I168" s="22">
        <v>10000</v>
      </c>
      <c r="J168" s="22">
        <v>10000</v>
      </c>
      <c r="K168" s="2" t="s">
        <v>56</v>
      </c>
    </row>
    <row r="169" spans="1:11" x14ac:dyDescent="0.3">
      <c r="A169" s="2">
        <v>168</v>
      </c>
      <c r="B169" s="2">
        <v>2159</v>
      </c>
      <c r="C169" s="2" t="s">
        <v>55</v>
      </c>
      <c r="D169" s="2">
        <v>5</v>
      </c>
      <c r="E169" s="7">
        <v>10000</v>
      </c>
      <c r="F169" s="2">
        <v>20</v>
      </c>
      <c r="G169" s="2">
        <v>100</v>
      </c>
      <c r="H169" s="2">
        <v>-1</v>
      </c>
      <c r="I169" s="22">
        <v>10000</v>
      </c>
      <c r="J169" s="22">
        <v>10000</v>
      </c>
      <c r="K169" s="2" t="s">
        <v>56</v>
      </c>
    </row>
    <row r="170" spans="1:11" x14ac:dyDescent="0.3">
      <c r="A170" s="2">
        <v>169</v>
      </c>
      <c r="B170" s="2">
        <v>2179</v>
      </c>
      <c r="C170" s="2" t="s">
        <v>55</v>
      </c>
      <c r="D170" s="2">
        <v>5</v>
      </c>
      <c r="E170" s="7">
        <v>10000</v>
      </c>
      <c r="F170" s="2">
        <v>20</v>
      </c>
      <c r="G170" s="2">
        <v>100</v>
      </c>
      <c r="H170" s="2">
        <v>-1</v>
      </c>
      <c r="I170" s="22">
        <v>10000</v>
      </c>
      <c r="J170" s="22">
        <v>10000</v>
      </c>
      <c r="K170" s="2" t="s">
        <v>56</v>
      </c>
    </row>
    <row r="171" spans="1:11" x14ac:dyDescent="0.3">
      <c r="A171" s="2">
        <v>170</v>
      </c>
      <c r="B171" s="2">
        <v>2199</v>
      </c>
      <c r="C171" s="2" t="s">
        <v>55</v>
      </c>
      <c r="D171" s="2">
        <v>5</v>
      </c>
      <c r="E171" s="7">
        <v>10000</v>
      </c>
      <c r="F171" s="2">
        <v>20</v>
      </c>
      <c r="G171" s="2">
        <v>100</v>
      </c>
      <c r="H171" s="2">
        <v>-1</v>
      </c>
      <c r="I171" s="22">
        <v>10000</v>
      </c>
      <c r="J171" s="22">
        <v>10000</v>
      </c>
      <c r="K171" s="2" t="s">
        <v>56</v>
      </c>
    </row>
    <row r="172" spans="1:11" x14ac:dyDescent="0.3">
      <c r="A172" s="2">
        <v>171</v>
      </c>
      <c r="B172" s="2">
        <v>2219</v>
      </c>
      <c r="C172" s="2" t="s">
        <v>55</v>
      </c>
      <c r="D172" s="2">
        <v>5</v>
      </c>
      <c r="E172" s="7">
        <v>10000</v>
      </c>
      <c r="F172" s="2">
        <v>20</v>
      </c>
      <c r="G172" s="2">
        <v>100</v>
      </c>
      <c r="H172" s="2">
        <v>-1</v>
      </c>
      <c r="I172" s="22">
        <v>10000</v>
      </c>
      <c r="J172" s="22">
        <v>10000</v>
      </c>
      <c r="K172" s="2" t="s">
        <v>56</v>
      </c>
    </row>
    <row r="173" spans="1:11" x14ac:dyDescent="0.3">
      <c r="A173" s="2">
        <v>172</v>
      </c>
      <c r="B173" s="2">
        <v>2239</v>
      </c>
      <c r="C173" s="2" t="s">
        <v>55</v>
      </c>
      <c r="D173" s="2">
        <v>5</v>
      </c>
      <c r="E173" s="7">
        <v>10000</v>
      </c>
      <c r="F173" s="2">
        <v>20</v>
      </c>
      <c r="G173" s="2">
        <v>100</v>
      </c>
      <c r="H173" s="2">
        <v>-1</v>
      </c>
      <c r="I173" s="22">
        <v>10000</v>
      </c>
      <c r="J173" s="22">
        <v>10000</v>
      </c>
      <c r="K173" s="2" t="s">
        <v>56</v>
      </c>
    </row>
    <row r="174" spans="1:11" x14ac:dyDescent="0.3">
      <c r="A174" s="2">
        <v>173</v>
      </c>
      <c r="B174" s="2">
        <v>2259</v>
      </c>
      <c r="C174" s="2" t="s">
        <v>55</v>
      </c>
      <c r="D174" s="2">
        <v>5</v>
      </c>
      <c r="E174" s="7">
        <v>10000</v>
      </c>
      <c r="F174" s="2">
        <v>20</v>
      </c>
      <c r="G174" s="2">
        <v>100</v>
      </c>
      <c r="H174" s="2">
        <v>-1</v>
      </c>
      <c r="I174" s="22">
        <v>10000</v>
      </c>
      <c r="J174" s="22">
        <v>10000</v>
      </c>
      <c r="K174" s="2" t="s">
        <v>56</v>
      </c>
    </row>
    <row r="175" spans="1:11" x14ac:dyDescent="0.3">
      <c r="A175" s="2">
        <v>174</v>
      </c>
      <c r="B175" s="2">
        <v>2279</v>
      </c>
      <c r="C175" s="2" t="s">
        <v>55</v>
      </c>
      <c r="D175" s="2">
        <v>5</v>
      </c>
      <c r="E175" s="7">
        <v>10000</v>
      </c>
      <c r="F175" s="2">
        <v>20</v>
      </c>
      <c r="G175" s="2">
        <v>100</v>
      </c>
      <c r="H175" s="2">
        <v>-1</v>
      </c>
      <c r="I175" s="22">
        <v>10000</v>
      </c>
      <c r="J175" s="22">
        <v>10000</v>
      </c>
      <c r="K175" s="2" t="s">
        <v>56</v>
      </c>
    </row>
    <row r="176" spans="1:11" x14ac:dyDescent="0.3">
      <c r="A176" s="2">
        <v>175</v>
      </c>
      <c r="B176" s="2">
        <v>2299</v>
      </c>
      <c r="C176" s="2" t="s">
        <v>55</v>
      </c>
      <c r="D176" s="2">
        <v>5</v>
      </c>
      <c r="E176" s="7">
        <v>10000</v>
      </c>
      <c r="F176" s="2">
        <v>20</v>
      </c>
      <c r="G176" s="2">
        <v>100</v>
      </c>
      <c r="H176" s="2">
        <v>-1</v>
      </c>
      <c r="I176" s="22">
        <v>10000</v>
      </c>
      <c r="J176" s="22">
        <v>10000</v>
      </c>
      <c r="K176" s="2" t="s">
        <v>56</v>
      </c>
    </row>
    <row r="177" spans="1:11" x14ac:dyDescent="0.3">
      <c r="A177" s="2">
        <v>176</v>
      </c>
      <c r="B177" s="2">
        <v>2319</v>
      </c>
      <c r="C177" s="2" t="s">
        <v>55</v>
      </c>
      <c r="D177" s="2">
        <v>5</v>
      </c>
      <c r="E177" s="7">
        <v>10000</v>
      </c>
      <c r="F177" s="2">
        <v>20</v>
      </c>
      <c r="G177" s="2">
        <v>100</v>
      </c>
      <c r="H177" s="2">
        <v>-1</v>
      </c>
      <c r="I177" s="22">
        <v>10000</v>
      </c>
      <c r="J177" s="22">
        <v>10000</v>
      </c>
      <c r="K177" s="2" t="s">
        <v>56</v>
      </c>
    </row>
    <row r="178" spans="1:11" x14ac:dyDescent="0.3">
      <c r="A178" s="2">
        <v>177</v>
      </c>
      <c r="B178" s="2">
        <v>2339</v>
      </c>
      <c r="C178" s="2" t="s">
        <v>55</v>
      </c>
      <c r="D178" s="2">
        <v>5</v>
      </c>
      <c r="E178" s="7">
        <v>10000</v>
      </c>
      <c r="F178" s="2">
        <v>20</v>
      </c>
      <c r="G178" s="2">
        <v>100</v>
      </c>
      <c r="H178" s="2">
        <v>-1</v>
      </c>
      <c r="I178" s="22">
        <v>10000</v>
      </c>
      <c r="J178" s="22">
        <v>10000</v>
      </c>
      <c r="K178" s="2" t="s">
        <v>56</v>
      </c>
    </row>
    <row r="179" spans="1:11" x14ac:dyDescent="0.3">
      <c r="A179" s="2">
        <v>178</v>
      </c>
      <c r="B179" s="2">
        <v>2359</v>
      </c>
      <c r="C179" s="2" t="s">
        <v>55</v>
      </c>
      <c r="D179" s="2">
        <v>5</v>
      </c>
      <c r="E179" s="7">
        <v>10000</v>
      </c>
      <c r="F179" s="2">
        <v>20</v>
      </c>
      <c r="G179" s="2">
        <v>100</v>
      </c>
      <c r="H179" s="2">
        <v>-1</v>
      </c>
      <c r="I179" s="22">
        <v>10000</v>
      </c>
      <c r="J179" s="22">
        <v>10000</v>
      </c>
      <c r="K179" s="2" t="s">
        <v>56</v>
      </c>
    </row>
    <row r="180" spans="1:11" x14ac:dyDescent="0.3">
      <c r="A180" s="2">
        <v>179</v>
      </c>
      <c r="B180" s="2">
        <v>2379</v>
      </c>
      <c r="C180" s="2" t="s">
        <v>55</v>
      </c>
      <c r="D180" s="2">
        <v>5</v>
      </c>
      <c r="E180" s="7">
        <v>10000</v>
      </c>
      <c r="F180" s="2">
        <v>20</v>
      </c>
      <c r="G180" s="2">
        <v>100</v>
      </c>
      <c r="H180" s="2">
        <v>-1</v>
      </c>
      <c r="I180" s="22">
        <v>10000</v>
      </c>
      <c r="J180" s="22">
        <v>10000</v>
      </c>
      <c r="K180" s="2" t="s">
        <v>56</v>
      </c>
    </row>
    <row r="181" spans="1:11" x14ac:dyDescent="0.3">
      <c r="A181" s="2">
        <v>180</v>
      </c>
      <c r="B181" s="2">
        <v>2399</v>
      </c>
      <c r="C181" s="2" t="s">
        <v>55</v>
      </c>
      <c r="D181" s="2">
        <v>5</v>
      </c>
      <c r="E181" s="7">
        <v>10000</v>
      </c>
      <c r="F181" s="2">
        <v>20</v>
      </c>
      <c r="G181" s="2">
        <v>100</v>
      </c>
      <c r="H181" s="2">
        <v>-1</v>
      </c>
      <c r="I181" s="22">
        <v>10000</v>
      </c>
      <c r="J181" s="22">
        <v>10000</v>
      </c>
      <c r="K181" s="2" t="s">
        <v>56</v>
      </c>
    </row>
    <row r="182" spans="1:11" x14ac:dyDescent="0.3">
      <c r="A182" s="2">
        <v>181</v>
      </c>
      <c r="B182" s="2">
        <v>2419</v>
      </c>
      <c r="C182" s="2" t="s">
        <v>55</v>
      </c>
      <c r="D182" s="2">
        <v>5</v>
      </c>
      <c r="E182" s="7">
        <v>10000</v>
      </c>
      <c r="F182" s="2">
        <v>20</v>
      </c>
      <c r="G182" s="2">
        <v>100</v>
      </c>
      <c r="H182" s="2">
        <v>-1</v>
      </c>
      <c r="I182" s="22">
        <v>10000</v>
      </c>
      <c r="J182" s="22">
        <v>10000</v>
      </c>
      <c r="K182" s="2" t="s">
        <v>56</v>
      </c>
    </row>
    <row r="183" spans="1:11" x14ac:dyDescent="0.3">
      <c r="A183" s="2">
        <v>182</v>
      </c>
      <c r="B183" s="2">
        <v>2439</v>
      </c>
      <c r="C183" s="2" t="s">
        <v>55</v>
      </c>
      <c r="D183" s="2">
        <v>5</v>
      </c>
      <c r="E183" s="7">
        <v>10000</v>
      </c>
      <c r="F183" s="2">
        <v>20</v>
      </c>
      <c r="G183" s="2">
        <v>100</v>
      </c>
      <c r="H183" s="2">
        <v>-1</v>
      </c>
      <c r="I183" s="22">
        <v>10000</v>
      </c>
      <c r="J183" s="22">
        <v>10000</v>
      </c>
      <c r="K183" s="2" t="s">
        <v>56</v>
      </c>
    </row>
    <row r="184" spans="1:11" x14ac:dyDescent="0.3">
      <c r="A184" s="2">
        <v>183</v>
      </c>
      <c r="B184" s="2">
        <v>2459</v>
      </c>
      <c r="C184" s="2" t="s">
        <v>55</v>
      </c>
      <c r="D184" s="2">
        <v>5</v>
      </c>
      <c r="E184" s="7">
        <v>10000</v>
      </c>
      <c r="F184" s="2">
        <v>20</v>
      </c>
      <c r="G184" s="2">
        <v>100</v>
      </c>
      <c r="H184" s="2">
        <v>-1</v>
      </c>
      <c r="I184" s="22">
        <v>10000</v>
      </c>
      <c r="J184" s="22">
        <v>10000</v>
      </c>
      <c r="K184" s="2" t="s">
        <v>56</v>
      </c>
    </row>
    <row r="185" spans="1:11" x14ac:dyDescent="0.3">
      <c r="A185" s="2">
        <v>184</v>
      </c>
      <c r="B185" s="2">
        <v>2479</v>
      </c>
      <c r="C185" s="2" t="s">
        <v>55</v>
      </c>
      <c r="D185" s="2">
        <v>5</v>
      </c>
      <c r="E185" s="7">
        <v>10000</v>
      </c>
      <c r="F185" s="2">
        <v>20</v>
      </c>
      <c r="G185" s="2">
        <v>100</v>
      </c>
      <c r="H185" s="2">
        <v>-1</v>
      </c>
      <c r="I185" s="22">
        <v>10000</v>
      </c>
      <c r="J185" s="22">
        <v>10000</v>
      </c>
      <c r="K185" s="2" t="s">
        <v>56</v>
      </c>
    </row>
    <row r="186" spans="1:11" x14ac:dyDescent="0.3">
      <c r="A186" s="2">
        <v>185</v>
      </c>
      <c r="B186" s="2">
        <v>2499</v>
      </c>
      <c r="C186" s="2" t="s">
        <v>55</v>
      </c>
      <c r="D186" s="2">
        <v>5</v>
      </c>
      <c r="E186" s="7">
        <v>10000</v>
      </c>
      <c r="F186" s="2">
        <v>20</v>
      </c>
      <c r="G186" s="2">
        <v>100</v>
      </c>
      <c r="H186" s="2">
        <v>-1</v>
      </c>
      <c r="I186" s="22">
        <v>10000</v>
      </c>
      <c r="J186" s="22">
        <v>10000</v>
      </c>
      <c r="K186" s="2" t="s">
        <v>56</v>
      </c>
    </row>
    <row r="187" spans="1:11" x14ac:dyDescent="0.3">
      <c r="A187" s="2">
        <v>186</v>
      </c>
      <c r="B187" s="2">
        <v>2519</v>
      </c>
      <c r="C187" s="2" t="s">
        <v>55</v>
      </c>
      <c r="D187" s="2">
        <v>5</v>
      </c>
      <c r="E187" s="7">
        <v>10000</v>
      </c>
      <c r="F187" s="2">
        <v>20</v>
      </c>
      <c r="G187" s="2">
        <v>100</v>
      </c>
      <c r="H187" s="2">
        <v>-1</v>
      </c>
      <c r="I187" s="22">
        <v>10000</v>
      </c>
      <c r="J187" s="22">
        <v>10000</v>
      </c>
      <c r="K187" s="2" t="s">
        <v>56</v>
      </c>
    </row>
    <row r="188" spans="1:11" x14ac:dyDescent="0.3">
      <c r="A188" s="2">
        <v>187</v>
      </c>
      <c r="B188" s="2">
        <v>2539</v>
      </c>
      <c r="C188" s="2" t="s">
        <v>55</v>
      </c>
      <c r="D188" s="2">
        <v>5</v>
      </c>
      <c r="E188" s="7">
        <v>10000</v>
      </c>
      <c r="F188" s="2">
        <v>20</v>
      </c>
      <c r="G188" s="2">
        <v>100</v>
      </c>
      <c r="H188" s="2">
        <v>-1</v>
      </c>
      <c r="I188" s="22">
        <v>10000</v>
      </c>
      <c r="J188" s="22">
        <v>10000</v>
      </c>
      <c r="K188" s="2" t="s">
        <v>56</v>
      </c>
    </row>
    <row r="189" spans="1:11" x14ac:dyDescent="0.3">
      <c r="A189" s="2">
        <v>188</v>
      </c>
      <c r="B189" s="2">
        <v>2559</v>
      </c>
      <c r="C189" s="2" t="s">
        <v>55</v>
      </c>
      <c r="D189" s="2">
        <v>5</v>
      </c>
      <c r="E189" s="7">
        <v>10000</v>
      </c>
      <c r="F189" s="2">
        <v>20</v>
      </c>
      <c r="G189" s="2">
        <v>100</v>
      </c>
      <c r="H189" s="2">
        <v>-1</v>
      </c>
      <c r="I189" s="22">
        <v>10000</v>
      </c>
      <c r="J189" s="22">
        <v>10000</v>
      </c>
      <c r="K189" s="2" t="s">
        <v>56</v>
      </c>
    </row>
    <row r="190" spans="1:11" x14ac:dyDescent="0.3">
      <c r="A190" s="2">
        <v>189</v>
      </c>
      <c r="B190" s="2">
        <v>2579</v>
      </c>
      <c r="C190" s="2" t="s">
        <v>55</v>
      </c>
      <c r="D190" s="2">
        <v>5</v>
      </c>
      <c r="E190" s="7">
        <v>10000</v>
      </c>
      <c r="F190" s="2">
        <v>20</v>
      </c>
      <c r="G190" s="2">
        <v>100</v>
      </c>
      <c r="H190" s="2">
        <v>-1</v>
      </c>
      <c r="I190" s="22">
        <v>10000</v>
      </c>
      <c r="J190" s="22">
        <v>10000</v>
      </c>
      <c r="K190" s="2" t="s">
        <v>56</v>
      </c>
    </row>
    <row r="191" spans="1:11" x14ac:dyDescent="0.3">
      <c r="A191" s="2">
        <v>190</v>
      </c>
      <c r="B191" s="2">
        <v>2599</v>
      </c>
      <c r="C191" s="2" t="s">
        <v>55</v>
      </c>
      <c r="D191" s="2">
        <v>5</v>
      </c>
      <c r="E191" s="7">
        <v>10000</v>
      </c>
      <c r="F191" s="2">
        <v>20</v>
      </c>
      <c r="G191" s="2">
        <v>100</v>
      </c>
      <c r="H191" s="2">
        <v>-1</v>
      </c>
      <c r="I191" s="22">
        <v>10000</v>
      </c>
      <c r="J191" s="22">
        <v>10000</v>
      </c>
      <c r="K191" s="2" t="s">
        <v>56</v>
      </c>
    </row>
    <row r="192" spans="1:11" x14ac:dyDescent="0.3">
      <c r="A192" s="2">
        <v>191</v>
      </c>
      <c r="B192" s="2">
        <v>2619</v>
      </c>
      <c r="C192" s="2" t="s">
        <v>55</v>
      </c>
      <c r="D192" s="2">
        <v>5</v>
      </c>
      <c r="E192" s="7">
        <v>10000</v>
      </c>
      <c r="F192" s="2">
        <v>20</v>
      </c>
      <c r="G192" s="2">
        <v>100</v>
      </c>
      <c r="H192" s="2">
        <v>-1</v>
      </c>
      <c r="I192" s="22">
        <v>10000</v>
      </c>
      <c r="J192" s="22">
        <v>10000</v>
      </c>
      <c r="K192" s="2" t="s">
        <v>56</v>
      </c>
    </row>
    <row r="193" spans="1:11" x14ac:dyDescent="0.3">
      <c r="A193" s="2">
        <v>192</v>
      </c>
      <c r="B193" s="2">
        <v>2639</v>
      </c>
      <c r="C193" s="2" t="s">
        <v>55</v>
      </c>
      <c r="D193" s="2">
        <v>5</v>
      </c>
      <c r="E193" s="7">
        <v>10000</v>
      </c>
      <c r="F193" s="2">
        <v>20</v>
      </c>
      <c r="G193" s="2">
        <v>100</v>
      </c>
      <c r="H193" s="2">
        <v>-1</v>
      </c>
      <c r="I193" s="22">
        <v>10000</v>
      </c>
      <c r="J193" s="22">
        <v>10000</v>
      </c>
      <c r="K193" s="2" t="s">
        <v>56</v>
      </c>
    </row>
    <row r="194" spans="1:11" x14ac:dyDescent="0.3">
      <c r="A194" s="2">
        <v>193</v>
      </c>
      <c r="B194" s="2">
        <v>2659</v>
      </c>
      <c r="C194" s="2" t="s">
        <v>55</v>
      </c>
      <c r="D194" s="2">
        <v>5</v>
      </c>
      <c r="E194" s="7">
        <v>10000</v>
      </c>
      <c r="F194" s="2">
        <v>20</v>
      </c>
      <c r="G194" s="2">
        <v>100</v>
      </c>
      <c r="H194" s="2">
        <v>-1</v>
      </c>
      <c r="I194" s="22">
        <v>10000</v>
      </c>
      <c r="J194" s="22">
        <v>10000</v>
      </c>
      <c r="K194" s="2" t="s">
        <v>56</v>
      </c>
    </row>
    <row r="195" spans="1:11" x14ac:dyDescent="0.3">
      <c r="A195" s="2">
        <v>194</v>
      </c>
      <c r="B195" s="2">
        <v>2679</v>
      </c>
      <c r="C195" s="2" t="s">
        <v>55</v>
      </c>
      <c r="D195" s="2">
        <v>5</v>
      </c>
      <c r="E195" s="7">
        <v>10000</v>
      </c>
      <c r="F195" s="2">
        <v>20</v>
      </c>
      <c r="G195" s="2">
        <v>100</v>
      </c>
      <c r="H195" s="2">
        <v>-1</v>
      </c>
      <c r="I195" s="22">
        <v>10000</v>
      </c>
      <c r="J195" s="22">
        <v>10000</v>
      </c>
      <c r="K195" s="2" t="s">
        <v>56</v>
      </c>
    </row>
    <row r="196" spans="1:11" x14ac:dyDescent="0.3">
      <c r="A196" s="2">
        <v>195</v>
      </c>
      <c r="B196" s="2">
        <v>2699</v>
      </c>
      <c r="C196" s="2" t="s">
        <v>55</v>
      </c>
      <c r="D196" s="2">
        <v>5</v>
      </c>
      <c r="E196" s="7">
        <v>10000</v>
      </c>
      <c r="F196" s="2">
        <v>20</v>
      </c>
      <c r="G196" s="2">
        <v>100</v>
      </c>
      <c r="H196" s="2">
        <v>-1</v>
      </c>
      <c r="I196" s="22">
        <v>10000</v>
      </c>
      <c r="J196" s="22">
        <v>10000</v>
      </c>
      <c r="K196" s="2" t="s">
        <v>56</v>
      </c>
    </row>
    <row r="197" spans="1:11" x14ac:dyDescent="0.3">
      <c r="A197" s="2">
        <v>196</v>
      </c>
      <c r="B197" s="2">
        <v>2719</v>
      </c>
      <c r="C197" s="2" t="s">
        <v>55</v>
      </c>
      <c r="D197" s="2">
        <v>5</v>
      </c>
      <c r="E197" s="7">
        <v>10000</v>
      </c>
      <c r="F197" s="2">
        <v>20</v>
      </c>
      <c r="G197" s="2">
        <v>100</v>
      </c>
      <c r="H197" s="2">
        <v>-1</v>
      </c>
      <c r="I197" s="22">
        <v>10000</v>
      </c>
      <c r="J197" s="22">
        <v>10000</v>
      </c>
      <c r="K197" s="2" t="s">
        <v>56</v>
      </c>
    </row>
    <row r="198" spans="1:11" x14ac:dyDescent="0.3">
      <c r="A198" s="2">
        <v>197</v>
      </c>
      <c r="B198" s="2">
        <v>2739</v>
      </c>
      <c r="C198" s="2" t="s">
        <v>55</v>
      </c>
      <c r="D198" s="2">
        <v>5</v>
      </c>
      <c r="E198" s="7">
        <v>10000</v>
      </c>
      <c r="F198" s="2">
        <v>20</v>
      </c>
      <c r="G198" s="2">
        <v>100</v>
      </c>
      <c r="H198" s="2">
        <v>-1</v>
      </c>
      <c r="I198" s="22">
        <v>10000</v>
      </c>
      <c r="J198" s="22">
        <v>10000</v>
      </c>
      <c r="K198" s="2" t="s">
        <v>56</v>
      </c>
    </row>
    <row r="199" spans="1:11" x14ac:dyDescent="0.3">
      <c r="A199" s="2">
        <v>198</v>
      </c>
      <c r="B199" s="2">
        <v>2759</v>
      </c>
      <c r="C199" s="2" t="s">
        <v>55</v>
      </c>
      <c r="D199" s="2">
        <v>5</v>
      </c>
      <c r="E199" s="7">
        <v>10000</v>
      </c>
      <c r="F199" s="2">
        <v>20</v>
      </c>
      <c r="G199" s="2">
        <v>100</v>
      </c>
      <c r="H199" s="2">
        <v>-1</v>
      </c>
      <c r="I199" s="22">
        <v>10000</v>
      </c>
      <c r="J199" s="22">
        <v>10000</v>
      </c>
      <c r="K199" s="2" t="s">
        <v>56</v>
      </c>
    </row>
    <row r="200" spans="1:11" x14ac:dyDescent="0.3">
      <c r="A200" s="2">
        <v>199</v>
      </c>
      <c r="B200" s="2">
        <v>2779</v>
      </c>
      <c r="C200" s="2" t="s">
        <v>55</v>
      </c>
      <c r="D200" s="2">
        <v>5</v>
      </c>
      <c r="E200" s="7">
        <v>10000</v>
      </c>
      <c r="F200" s="2">
        <v>20</v>
      </c>
      <c r="G200" s="2">
        <v>100</v>
      </c>
      <c r="H200" s="2">
        <v>-1</v>
      </c>
      <c r="I200" s="22">
        <v>10000</v>
      </c>
      <c r="J200" s="22">
        <v>10000</v>
      </c>
      <c r="K200" s="2" t="s">
        <v>56</v>
      </c>
    </row>
    <row r="201" spans="1:11" x14ac:dyDescent="0.3">
      <c r="A201" s="2">
        <v>200</v>
      </c>
      <c r="B201" s="2">
        <v>2799</v>
      </c>
      <c r="C201" s="2" t="s">
        <v>55</v>
      </c>
      <c r="D201" s="2">
        <v>5</v>
      </c>
      <c r="E201" s="7">
        <v>10000</v>
      </c>
      <c r="F201" s="2">
        <v>20</v>
      </c>
      <c r="G201" s="2">
        <v>100</v>
      </c>
      <c r="H201" s="2">
        <v>-1</v>
      </c>
      <c r="I201" s="22">
        <v>10000</v>
      </c>
      <c r="J201" s="22">
        <v>10000</v>
      </c>
      <c r="K201" s="2" t="s">
        <v>56</v>
      </c>
    </row>
    <row r="202" spans="1:11" x14ac:dyDescent="0.3">
      <c r="A202" s="2">
        <v>201</v>
      </c>
      <c r="B202" s="2">
        <v>2829</v>
      </c>
      <c r="C202" s="2" t="s">
        <v>55</v>
      </c>
      <c r="D202" s="2">
        <v>5</v>
      </c>
      <c r="E202" s="7">
        <v>10000</v>
      </c>
      <c r="F202" s="2">
        <v>20</v>
      </c>
      <c r="G202" s="2">
        <v>100</v>
      </c>
      <c r="H202" s="2">
        <v>-1</v>
      </c>
      <c r="I202" s="22">
        <v>10000</v>
      </c>
      <c r="J202" s="22">
        <v>10000</v>
      </c>
      <c r="K202" s="2" t="s">
        <v>56</v>
      </c>
    </row>
    <row r="203" spans="1:11" x14ac:dyDescent="0.3">
      <c r="A203" s="2">
        <v>202</v>
      </c>
      <c r="B203" s="2">
        <v>2859</v>
      </c>
      <c r="C203" s="2" t="s">
        <v>55</v>
      </c>
      <c r="D203" s="2">
        <v>5</v>
      </c>
      <c r="E203" s="7">
        <v>10000</v>
      </c>
      <c r="F203" s="2">
        <v>20</v>
      </c>
      <c r="G203" s="2">
        <v>100</v>
      </c>
      <c r="H203" s="2">
        <v>-1</v>
      </c>
      <c r="I203" s="22">
        <v>10000</v>
      </c>
      <c r="J203" s="22">
        <v>10000</v>
      </c>
      <c r="K203" s="2" t="s">
        <v>56</v>
      </c>
    </row>
    <row r="204" spans="1:11" x14ac:dyDescent="0.3">
      <c r="A204" s="2">
        <v>203</v>
      </c>
      <c r="B204" s="2">
        <v>2889</v>
      </c>
      <c r="C204" s="2" t="s">
        <v>55</v>
      </c>
      <c r="D204" s="2">
        <v>5</v>
      </c>
      <c r="E204" s="7">
        <v>10000</v>
      </c>
      <c r="F204" s="2">
        <v>20</v>
      </c>
      <c r="G204" s="2">
        <v>100</v>
      </c>
      <c r="H204" s="2">
        <v>-1</v>
      </c>
      <c r="I204" s="22">
        <v>10000</v>
      </c>
      <c r="J204" s="22">
        <v>10000</v>
      </c>
      <c r="K204" s="2" t="s">
        <v>56</v>
      </c>
    </row>
    <row r="205" spans="1:11" x14ac:dyDescent="0.3">
      <c r="A205" s="2">
        <v>204</v>
      </c>
      <c r="B205" s="2">
        <v>2919</v>
      </c>
      <c r="C205" s="2" t="s">
        <v>55</v>
      </c>
      <c r="D205" s="2">
        <v>5</v>
      </c>
      <c r="E205" s="7">
        <v>10000</v>
      </c>
      <c r="F205" s="2">
        <v>20</v>
      </c>
      <c r="G205" s="2">
        <v>100</v>
      </c>
      <c r="H205" s="2">
        <v>-1</v>
      </c>
      <c r="I205" s="22">
        <v>10000</v>
      </c>
      <c r="J205" s="22">
        <v>10000</v>
      </c>
      <c r="K205" s="2" t="s">
        <v>56</v>
      </c>
    </row>
    <row r="206" spans="1:11" x14ac:dyDescent="0.3">
      <c r="A206" s="2">
        <v>205</v>
      </c>
      <c r="B206" s="2">
        <v>2949</v>
      </c>
      <c r="C206" s="2" t="s">
        <v>55</v>
      </c>
      <c r="D206" s="2">
        <v>5</v>
      </c>
      <c r="E206" s="7">
        <v>10000</v>
      </c>
      <c r="F206" s="2">
        <v>20</v>
      </c>
      <c r="G206" s="2">
        <v>100</v>
      </c>
      <c r="H206" s="2">
        <v>-1</v>
      </c>
      <c r="I206" s="22">
        <v>10000</v>
      </c>
      <c r="J206" s="22">
        <v>10000</v>
      </c>
      <c r="K206" s="2" t="s">
        <v>56</v>
      </c>
    </row>
    <row r="207" spans="1:11" x14ac:dyDescent="0.3">
      <c r="A207" s="2">
        <v>206</v>
      </c>
      <c r="B207" s="2">
        <v>2979</v>
      </c>
      <c r="C207" s="2" t="s">
        <v>55</v>
      </c>
      <c r="D207" s="2">
        <v>5</v>
      </c>
      <c r="E207" s="7">
        <v>10000</v>
      </c>
      <c r="F207" s="2">
        <v>20</v>
      </c>
      <c r="G207" s="2">
        <v>100</v>
      </c>
      <c r="H207" s="2">
        <v>-1</v>
      </c>
      <c r="I207" s="22">
        <v>10000</v>
      </c>
      <c r="J207" s="22">
        <v>10000</v>
      </c>
      <c r="K207" s="2" t="s">
        <v>56</v>
      </c>
    </row>
    <row r="208" spans="1:11" x14ac:dyDescent="0.3">
      <c r="A208" s="2">
        <v>207</v>
      </c>
      <c r="B208" s="2">
        <v>3009</v>
      </c>
      <c r="C208" s="2" t="s">
        <v>55</v>
      </c>
      <c r="D208" s="2">
        <v>5</v>
      </c>
      <c r="E208" s="7">
        <v>10000</v>
      </c>
      <c r="F208" s="2">
        <v>20</v>
      </c>
      <c r="G208" s="2">
        <v>100</v>
      </c>
      <c r="H208" s="2">
        <v>-1</v>
      </c>
      <c r="I208" s="22">
        <v>10000</v>
      </c>
      <c r="J208" s="22">
        <v>10000</v>
      </c>
      <c r="K208" s="2" t="s">
        <v>56</v>
      </c>
    </row>
    <row r="209" spans="1:11" x14ac:dyDescent="0.3">
      <c r="A209" s="2">
        <v>208</v>
      </c>
      <c r="B209" s="2">
        <v>3039</v>
      </c>
      <c r="C209" s="2" t="s">
        <v>55</v>
      </c>
      <c r="D209" s="2">
        <v>5</v>
      </c>
      <c r="E209" s="7">
        <v>10000</v>
      </c>
      <c r="F209" s="2">
        <v>20</v>
      </c>
      <c r="G209" s="2">
        <v>100</v>
      </c>
      <c r="H209" s="2">
        <v>-1</v>
      </c>
      <c r="I209" s="22">
        <v>10000</v>
      </c>
      <c r="J209" s="22">
        <v>10000</v>
      </c>
      <c r="K209" s="2" t="s">
        <v>56</v>
      </c>
    </row>
    <row r="210" spans="1:11" x14ac:dyDescent="0.3">
      <c r="A210" s="2">
        <v>209</v>
      </c>
      <c r="B210" s="2">
        <v>3069</v>
      </c>
      <c r="C210" s="2" t="s">
        <v>55</v>
      </c>
      <c r="D210" s="2">
        <v>5</v>
      </c>
      <c r="E210" s="7">
        <v>10000</v>
      </c>
      <c r="F210" s="2">
        <v>20</v>
      </c>
      <c r="G210" s="2">
        <v>100</v>
      </c>
      <c r="H210" s="2">
        <v>-1</v>
      </c>
      <c r="I210" s="22">
        <v>10000</v>
      </c>
      <c r="J210" s="22">
        <v>10000</v>
      </c>
      <c r="K210" s="2" t="s">
        <v>56</v>
      </c>
    </row>
    <row r="211" spans="1:11" x14ac:dyDescent="0.3">
      <c r="A211" s="2">
        <v>210</v>
      </c>
      <c r="B211" s="2">
        <v>3099</v>
      </c>
      <c r="C211" s="2" t="s">
        <v>55</v>
      </c>
      <c r="D211" s="2">
        <v>5</v>
      </c>
      <c r="E211" s="7">
        <v>10000</v>
      </c>
      <c r="F211" s="2">
        <v>20</v>
      </c>
      <c r="G211" s="2">
        <v>100</v>
      </c>
      <c r="H211" s="2">
        <v>-1</v>
      </c>
      <c r="I211" s="22">
        <v>10000</v>
      </c>
      <c r="J211" s="22">
        <v>10000</v>
      </c>
      <c r="K211" s="2" t="s">
        <v>56</v>
      </c>
    </row>
    <row r="212" spans="1:11" x14ac:dyDescent="0.3">
      <c r="A212" s="2">
        <v>211</v>
      </c>
      <c r="B212" s="2">
        <v>3129</v>
      </c>
      <c r="C212" s="2" t="s">
        <v>55</v>
      </c>
      <c r="D212" s="2">
        <v>5</v>
      </c>
      <c r="E212" s="7">
        <v>10000</v>
      </c>
      <c r="F212" s="2">
        <v>20</v>
      </c>
      <c r="G212" s="2">
        <v>100</v>
      </c>
      <c r="H212" s="2">
        <v>-1</v>
      </c>
      <c r="I212" s="22">
        <v>10000</v>
      </c>
      <c r="J212" s="22">
        <v>10000</v>
      </c>
      <c r="K212" s="2" t="s">
        <v>56</v>
      </c>
    </row>
    <row r="213" spans="1:11" x14ac:dyDescent="0.3">
      <c r="A213" s="2">
        <v>212</v>
      </c>
      <c r="B213" s="2">
        <v>3159</v>
      </c>
      <c r="C213" s="2" t="s">
        <v>55</v>
      </c>
      <c r="D213" s="2">
        <v>5</v>
      </c>
      <c r="E213" s="7">
        <v>10000</v>
      </c>
      <c r="F213" s="2">
        <v>20</v>
      </c>
      <c r="G213" s="2">
        <v>100</v>
      </c>
      <c r="H213" s="2">
        <v>-1</v>
      </c>
      <c r="I213" s="22">
        <v>10000</v>
      </c>
      <c r="J213" s="22">
        <v>10000</v>
      </c>
      <c r="K213" s="2" t="s">
        <v>56</v>
      </c>
    </row>
    <row r="214" spans="1:11" x14ac:dyDescent="0.3">
      <c r="A214" s="2">
        <v>213</v>
      </c>
      <c r="B214" s="2">
        <v>3189</v>
      </c>
      <c r="C214" s="2" t="s">
        <v>55</v>
      </c>
      <c r="D214" s="2">
        <v>5</v>
      </c>
      <c r="E214" s="7">
        <v>10000</v>
      </c>
      <c r="F214" s="2">
        <v>20</v>
      </c>
      <c r="G214" s="2">
        <v>100</v>
      </c>
      <c r="H214" s="2">
        <v>-1</v>
      </c>
      <c r="I214" s="22">
        <v>10000</v>
      </c>
      <c r="J214" s="22">
        <v>10000</v>
      </c>
      <c r="K214" s="2" t="s">
        <v>56</v>
      </c>
    </row>
    <row r="215" spans="1:11" x14ac:dyDescent="0.3">
      <c r="A215" s="2">
        <v>214</v>
      </c>
      <c r="B215" s="2">
        <v>3219</v>
      </c>
      <c r="C215" s="2" t="s">
        <v>55</v>
      </c>
      <c r="D215" s="2">
        <v>5</v>
      </c>
      <c r="E215" s="7">
        <v>10000</v>
      </c>
      <c r="F215" s="2">
        <v>20</v>
      </c>
      <c r="G215" s="2">
        <v>100</v>
      </c>
      <c r="H215" s="2">
        <v>-1</v>
      </c>
      <c r="I215" s="22">
        <v>10000</v>
      </c>
      <c r="J215" s="22">
        <v>10000</v>
      </c>
      <c r="K215" s="2" t="s">
        <v>56</v>
      </c>
    </row>
    <row r="216" spans="1:11" x14ac:dyDescent="0.3">
      <c r="A216" s="2">
        <v>215</v>
      </c>
      <c r="B216" s="2">
        <v>3249</v>
      </c>
      <c r="C216" s="2" t="s">
        <v>55</v>
      </c>
      <c r="D216" s="2">
        <v>5</v>
      </c>
      <c r="E216" s="7">
        <v>10000</v>
      </c>
      <c r="F216" s="2">
        <v>20</v>
      </c>
      <c r="G216" s="2">
        <v>100</v>
      </c>
      <c r="H216" s="2">
        <v>-1</v>
      </c>
      <c r="I216" s="22">
        <v>10000</v>
      </c>
      <c r="J216" s="22">
        <v>10000</v>
      </c>
      <c r="K216" s="2" t="s">
        <v>56</v>
      </c>
    </row>
    <row r="217" spans="1:11" x14ac:dyDescent="0.3">
      <c r="A217" s="2">
        <v>216</v>
      </c>
      <c r="B217" s="2">
        <v>3279</v>
      </c>
      <c r="C217" s="2" t="s">
        <v>55</v>
      </c>
      <c r="D217" s="2">
        <v>5</v>
      </c>
      <c r="E217" s="7">
        <v>10000</v>
      </c>
      <c r="F217" s="2">
        <v>20</v>
      </c>
      <c r="G217" s="2">
        <v>100</v>
      </c>
      <c r="H217" s="2">
        <v>-1</v>
      </c>
      <c r="I217" s="22">
        <v>10000</v>
      </c>
      <c r="J217" s="22">
        <v>10000</v>
      </c>
      <c r="K217" s="2" t="s">
        <v>56</v>
      </c>
    </row>
    <row r="218" spans="1:11" x14ac:dyDescent="0.3">
      <c r="A218" s="2">
        <v>217</v>
      </c>
      <c r="B218" s="2">
        <v>3309</v>
      </c>
      <c r="C218" s="2" t="s">
        <v>55</v>
      </c>
      <c r="D218" s="2">
        <v>5</v>
      </c>
      <c r="E218" s="7">
        <v>10000</v>
      </c>
      <c r="F218" s="2">
        <v>20</v>
      </c>
      <c r="G218" s="2">
        <v>100</v>
      </c>
      <c r="H218" s="2">
        <v>-1</v>
      </c>
      <c r="I218" s="22">
        <v>10000</v>
      </c>
      <c r="J218" s="22">
        <v>10000</v>
      </c>
      <c r="K218" s="2" t="s">
        <v>56</v>
      </c>
    </row>
    <row r="219" spans="1:11" x14ac:dyDescent="0.3">
      <c r="A219" s="2">
        <v>218</v>
      </c>
      <c r="B219" s="2">
        <v>3339</v>
      </c>
      <c r="C219" s="2" t="s">
        <v>55</v>
      </c>
      <c r="D219" s="2">
        <v>5</v>
      </c>
      <c r="E219" s="7">
        <v>10000</v>
      </c>
      <c r="F219" s="2">
        <v>20</v>
      </c>
      <c r="G219" s="2">
        <v>100</v>
      </c>
      <c r="H219" s="2">
        <v>-1</v>
      </c>
      <c r="I219" s="22">
        <v>10000</v>
      </c>
      <c r="J219" s="22">
        <v>10000</v>
      </c>
      <c r="K219" s="2" t="s">
        <v>56</v>
      </c>
    </row>
    <row r="220" spans="1:11" x14ac:dyDescent="0.3">
      <c r="A220" s="2">
        <v>219</v>
      </c>
      <c r="B220" s="2">
        <v>3369</v>
      </c>
      <c r="C220" s="2" t="s">
        <v>55</v>
      </c>
      <c r="D220" s="2">
        <v>5</v>
      </c>
      <c r="E220" s="7">
        <v>10000</v>
      </c>
      <c r="F220" s="2">
        <v>20</v>
      </c>
      <c r="G220" s="2">
        <v>100</v>
      </c>
      <c r="H220" s="2">
        <v>-1</v>
      </c>
      <c r="I220" s="22">
        <v>10000</v>
      </c>
      <c r="J220" s="22">
        <v>10000</v>
      </c>
      <c r="K220" s="2" t="s">
        <v>56</v>
      </c>
    </row>
    <row r="221" spans="1:11" x14ac:dyDescent="0.3">
      <c r="A221" s="2">
        <v>220</v>
      </c>
      <c r="B221" s="2">
        <v>3399</v>
      </c>
      <c r="C221" s="2" t="s">
        <v>55</v>
      </c>
      <c r="D221" s="2">
        <v>5</v>
      </c>
      <c r="E221" s="7">
        <v>10000</v>
      </c>
      <c r="F221" s="2">
        <v>20</v>
      </c>
      <c r="G221" s="2">
        <v>100</v>
      </c>
      <c r="H221" s="2">
        <v>-1</v>
      </c>
      <c r="I221" s="22">
        <v>10000</v>
      </c>
      <c r="J221" s="22">
        <v>10000</v>
      </c>
      <c r="K221" s="2" t="s">
        <v>56</v>
      </c>
    </row>
    <row r="222" spans="1:11" x14ac:dyDescent="0.3">
      <c r="A222" s="2">
        <v>221</v>
      </c>
      <c r="B222" s="2">
        <v>3429</v>
      </c>
      <c r="C222" s="2" t="s">
        <v>55</v>
      </c>
      <c r="D222" s="2">
        <v>5</v>
      </c>
      <c r="E222" s="7">
        <v>10000</v>
      </c>
      <c r="F222" s="2">
        <v>20</v>
      </c>
      <c r="G222" s="2">
        <v>100</v>
      </c>
      <c r="H222" s="2">
        <v>-1</v>
      </c>
      <c r="I222" s="22">
        <v>10000</v>
      </c>
      <c r="J222" s="22">
        <v>10000</v>
      </c>
      <c r="K222" s="2" t="s">
        <v>56</v>
      </c>
    </row>
    <row r="223" spans="1:11" x14ac:dyDescent="0.3">
      <c r="A223" s="2">
        <v>222</v>
      </c>
      <c r="B223" s="2">
        <v>3459</v>
      </c>
      <c r="C223" s="2" t="s">
        <v>55</v>
      </c>
      <c r="D223" s="2">
        <v>5</v>
      </c>
      <c r="E223" s="7">
        <v>10000</v>
      </c>
      <c r="F223" s="2">
        <v>20</v>
      </c>
      <c r="G223" s="2">
        <v>100</v>
      </c>
      <c r="H223" s="2">
        <v>-1</v>
      </c>
      <c r="I223" s="22">
        <v>10000</v>
      </c>
      <c r="J223" s="22">
        <v>10000</v>
      </c>
      <c r="K223" s="2" t="s">
        <v>56</v>
      </c>
    </row>
    <row r="224" spans="1:11" x14ac:dyDescent="0.3">
      <c r="A224" s="2">
        <v>223</v>
      </c>
      <c r="B224" s="2">
        <v>3489</v>
      </c>
      <c r="C224" s="2" t="s">
        <v>55</v>
      </c>
      <c r="D224" s="2">
        <v>5</v>
      </c>
      <c r="E224" s="7">
        <v>10000</v>
      </c>
      <c r="F224" s="2">
        <v>20</v>
      </c>
      <c r="G224" s="2">
        <v>100</v>
      </c>
      <c r="H224" s="2">
        <v>-1</v>
      </c>
      <c r="I224" s="22">
        <v>10000</v>
      </c>
      <c r="J224" s="22">
        <v>10000</v>
      </c>
      <c r="K224" s="2" t="s">
        <v>56</v>
      </c>
    </row>
    <row r="225" spans="1:11" x14ac:dyDescent="0.3">
      <c r="A225" s="2">
        <v>224</v>
      </c>
      <c r="B225" s="2">
        <v>3519</v>
      </c>
      <c r="C225" s="2" t="s">
        <v>55</v>
      </c>
      <c r="D225" s="2">
        <v>5</v>
      </c>
      <c r="E225" s="7">
        <v>10000</v>
      </c>
      <c r="F225" s="2">
        <v>20</v>
      </c>
      <c r="G225" s="2">
        <v>100</v>
      </c>
      <c r="H225" s="2">
        <v>-1</v>
      </c>
      <c r="I225" s="22">
        <v>10000</v>
      </c>
      <c r="J225" s="22">
        <v>10000</v>
      </c>
      <c r="K225" s="2" t="s">
        <v>56</v>
      </c>
    </row>
    <row r="226" spans="1:11" x14ac:dyDescent="0.3">
      <c r="A226" s="2">
        <v>225</v>
      </c>
      <c r="B226" s="2">
        <v>3549</v>
      </c>
      <c r="C226" s="2" t="s">
        <v>55</v>
      </c>
      <c r="D226" s="2">
        <v>5</v>
      </c>
      <c r="E226" s="7">
        <v>10000</v>
      </c>
      <c r="F226" s="2">
        <v>20</v>
      </c>
      <c r="G226" s="2">
        <v>100</v>
      </c>
      <c r="H226" s="2">
        <v>-1</v>
      </c>
      <c r="I226" s="22">
        <v>10000</v>
      </c>
      <c r="J226" s="22">
        <v>10000</v>
      </c>
      <c r="K226" s="2" t="s">
        <v>56</v>
      </c>
    </row>
    <row r="227" spans="1:11" x14ac:dyDescent="0.3">
      <c r="A227" s="2">
        <v>226</v>
      </c>
      <c r="B227" s="2">
        <v>3579</v>
      </c>
      <c r="C227" s="2" t="s">
        <v>55</v>
      </c>
      <c r="D227" s="2">
        <v>5</v>
      </c>
      <c r="E227" s="7">
        <v>10000</v>
      </c>
      <c r="F227" s="2">
        <v>20</v>
      </c>
      <c r="G227" s="2">
        <v>100</v>
      </c>
      <c r="H227" s="2">
        <v>-1</v>
      </c>
      <c r="I227" s="22">
        <v>10000</v>
      </c>
      <c r="J227" s="22">
        <v>10000</v>
      </c>
      <c r="K227" s="2" t="s">
        <v>56</v>
      </c>
    </row>
    <row r="228" spans="1:11" x14ac:dyDescent="0.3">
      <c r="A228" s="2">
        <v>227</v>
      </c>
      <c r="B228" s="2">
        <v>3609</v>
      </c>
      <c r="C228" s="2" t="s">
        <v>55</v>
      </c>
      <c r="D228" s="2">
        <v>5</v>
      </c>
      <c r="E228" s="7">
        <v>10000</v>
      </c>
      <c r="F228" s="2">
        <v>20</v>
      </c>
      <c r="G228" s="2">
        <v>100</v>
      </c>
      <c r="H228" s="2">
        <v>-1</v>
      </c>
      <c r="I228" s="22">
        <v>10000</v>
      </c>
      <c r="J228" s="22">
        <v>10000</v>
      </c>
      <c r="K228" s="2" t="s">
        <v>56</v>
      </c>
    </row>
    <row r="229" spans="1:11" x14ac:dyDescent="0.3">
      <c r="A229" s="2">
        <v>228</v>
      </c>
      <c r="B229" s="2">
        <v>3639</v>
      </c>
      <c r="C229" s="2" t="s">
        <v>55</v>
      </c>
      <c r="D229" s="2">
        <v>5</v>
      </c>
      <c r="E229" s="7">
        <v>10000</v>
      </c>
      <c r="F229" s="2">
        <v>20</v>
      </c>
      <c r="G229" s="2">
        <v>100</v>
      </c>
      <c r="H229" s="2">
        <v>-1</v>
      </c>
      <c r="I229" s="22">
        <v>10000</v>
      </c>
      <c r="J229" s="22">
        <v>10000</v>
      </c>
      <c r="K229" s="2" t="s">
        <v>56</v>
      </c>
    </row>
    <row r="230" spans="1:11" x14ac:dyDescent="0.3">
      <c r="A230" s="2">
        <v>229</v>
      </c>
      <c r="B230" s="2">
        <v>3669</v>
      </c>
      <c r="C230" s="2" t="s">
        <v>55</v>
      </c>
      <c r="D230" s="2">
        <v>5</v>
      </c>
      <c r="E230" s="7">
        <v>10000</v>
      </c>
      <c r="F230" s="2">
        <v>20</v>
      </c>
      <c r="G230" s="2">
        <v>100</v>
      </c>
      <c r="H230" s="2">
        <v>-1</v>
      </c>
      <c r="I230" s="22">
        <v>10000</v>
      </c>
      <c r="J230" s="22">
        <v>10000</v>
      </c>
      <c r="K230" s="2" t="s">
        <v>56</v>
      </c>
    </row>
    <row r="231" spans="1:11" x14ac:dyDescent="0.3">
      <c r="A231" s="2">
        <v>230</v>
      </c>
      <c r="B231" s="2">
        <v>3699</v>
      </c>
      <c r="C231" s="2" t="s">
        <v>55</v>
      </c>
      <c r="D231" s="2">
        <v>5</v>
      </c>
      <c r="E231" s="7">
        <v>10000</v>
      </c>
      <c r="F231" s="2">
        <v>20</v>
      </c>
      <c r="G231" s="2">
        <v>100</v>
      </c>
      <c r="H231" s="2">
        <v>-1</v>
      </c>
      <c r="I231" s="22">
        <v>10000</v>
      </c>
      <c r="J231" s="22">
        <v>10000</v>
      </c>
      <c r="K231" s="2" t="s">
        <v>56</v>
      </c>
    </row>
    <row r="232" spans="1:11" x14ac:dyDescent="0.3">
      <c r="A232" s="2">
        <v>231</v>
      </c>
      <c r="B232" s="2">
        <v>3729</v>
      </c>
      <c r="C232" s="2" t="s">
        <v>55</v>
      </c>
      <c r="D232" s="2">
        <v>5</v>
      </c>
      <c r="E232" s="7">
        <v>10000</v>
      </c>
      <c r="F232" s="2">
        <v>20</v>
      </c>
      <c r="G232" s="2">
        <v>100</v>
      </c>
      <c r="H232" s="2">
        <v>-1</v>
      </c>
      <c r="I232" s="22">
        <v>10000</v>
      </c>
      <c r="J232" s="22">
        <v>10000</v>
      </c>
      <c r="K232" s="2" t="s">
        <v>56</v>
      </c>
    </row>
    <row r="233" spans="1:11" x14ac:dyDescent="0.3">
      <c r="A233" s="2">
        <v>232</v>
      </c>
      <c r="B233" s="2">
        <v>3759</v>
      </c>
      <c r="C233" s="2" t="s">
        <v>55</v>
      </c>
      <c r="D233" s="2">
        <v>5</v>
      </c>
      <c r="E233" s="7">
        <v>10000</v>
      </c>
      <c r="F233" s="2">
        <v>20</v>
      </c>
      <c r="G233" s="2">
        <v>100</v>
      </c>
      <c r="H233" s="2">
        <v>-1</v>
      </c>
      <c r="I233" s="22">
        <v>10000</v>
      </c>
      <c r="J233" s="22">
        <v>10000</v>
      </c>
      <c r="K233" s="2" t="s">
        <v>56</v>
      </c>
    </row>
    <row r="234" spans="1:11" x14ac:dyDescent="0.3">
      <c r="A234" s="2">
        <v>233</v>
      </c>
      <c r="B234" s="2">
        <v>3789</v>
      </c>
      <c r="C234" s="2" t="s">
        <v>55</v>
      </c>
      <c r="D234" s="2">
        <v>5</v>
      </c>
      <c r="E234" s="7">
        <v>10000</v>
      </c>
      <c r="F234" s="2">
        <v>20</v>
      </c>
      <c r="G234" s="2">
        <v>100</v>
      </c>
      <c r="H234" s="2">
        <v>-1</v>
      </c>
      <c r="I234" s="22">
        <v>10000</v>
      </c>
      <c r="J234" s="22">
        <v>10000</v>
      </c>
      <c r="K234" s="2" t="s">
        <v>56</v>
      </c>
    </row>
    <row r="235" spans="1:11" x14ac:dyDescent="0.3">
      <c r="A235" s="2">
        <v>234</v>
      </c>
      <c r="B235" s="2">
        <v>3819</v>
      </c>
      <c r="C235" s="2" t="s">
        <v>55</v>
      </c>
      <c r="D235" s="2">
        <v>5</v>
      </c>
      <c r="E235" s="7">
        <v>10000</v>
      </c>
      <c r="F235" s="2">
        <v>20</v>
      </c>
      <c r="G235" s="2">
        <v>100</v>
      </c>
      <c r="H235" s="2">
        <v>-1</v>
      </c>
      <c r="I235" s="22">
        <v>10000</v>
      </c>
      <c r="J235" s="22">
        <v>10000</v>
      </c>
      <c r="K235" s="2" t="s">
        <v>56</v>
      </c>
    </row>
    <row r="236" spans="1:11" x14ac:dyDescent="0.3">
      <c r="A236" s="2">
        <v>235</v>
      </c>
      <c r="B236" s="2">
        <v>3849</v>
      </c>
      <c r="C236" s="2" t="s">
        <v>55</v>
      </c>
      <c r="D236" s="2">
        <v>5</v>
      </c>
      <c r="E236" s="7">
        <v>10000</v>
      </c>
      <c r="F236" s="2">
        <v>20</v>
      </c>
      <c r="G236" s="2">
        <v>100</v>
      </c>
      <c r="H236" s="2">
        <v>-1</v>
      </c>
      <c r="I236" s="22">
        <v>10000</v>
      </c>
      <c r="J236" s="22">
        <v>10000</v>
      </c>
      <c r="K236" s="2" t="s">
        <v>56</v>
      </c>
    </row>
    <row r="237" spans="1:11" x14ac:dyDescent="0.3">
      <c r="A237" s="2">
        <v>236</v>
      </c>
      <c r="B237" s="2">
        <v>3879</v>
      </c>
      <c r="C237" s="2" t="s">
        <v>55</v>
      </c>
      <c r="D237" s="2">
        <v>5</v>
      </c>
      <c r="E237" s="7">
        <v>10000</v>
      </c>
      <c r="F237" s="2">
        <v>20</v>
      </c>
      <c r="G237" s="2">
        <v>100</v>
      </c>
      <c r="H237" s="2">
        <v>-1</v>
      </c>
      <c r="I237" s="22">
        <v>10000</v>
      </c>
      <c r="J237" s="22">
        <v>10000</v>
      </c>
      <c r="K237" s="2" t="s">
        <v>56</v>
      </c>
    </row>
    <row r="238" spans="1:11" x14ac:dyDescent="0.3">
      <c r="A238" s="2">
        <v>237</v>
      </c>
      <c r="B238" s="2">
        <v>3909</v>
      </c>
      <c r="C238" s="2" t="s">
        <v>55</v>
      </c>
      <c r="D238" s="2">
        <v>5</v>
      </c>
      <c r="E238" s="7">
        <v>10000</v>
      </c>
      <c r="F238" s="2">
        <v>20</v>
      </c>
      <c r="G238" s="2">
        <v>100</v>
      </c>
      <c r="H238" s="2">
        <v>-1</v>
      </c>
      <c r="I238" s="22">
        <v>10000</v>
      </c>
      <c r="J238" s="22">
        <v>10000</v>
      </c>
      <c r="K238" s="2" t="s">
        <v>56</v>
      </c>
    </row>
    <row r="239" spans="1:11" x14ac:dyDescent="0.3">
      <c r="A239" s="2">
        <v>238</v>
      </c>
      <c r="B239" s="2">
        <v>3939</v>
      </c>
      <c r="C239" s="2" t="s">
        <v>55</v>
      </c>
      <c r="D239" s="2">
        <v>5</v>
      </c>
      <c r="E239" s="7">
        <v>10000</v>
      </c>
      <c r="F239" s="2">
        <v>20</v>
      </c>
      <c r="G239" s="2">
        <v>100</v>
      </c>
      <c r="H239" s="2">
        <v>-1</v>
      </c>
      <c r="I239" s="22">
        <v>10000</v>
      </c>
      <c r="J239" s="22">
        <v>10000</v>
      </c>
      <c r="K239" s="2" t="s">
        <v>56</v>
      </c>
    </row>
    <row r="240" spans="1:11" x14ac:dyDescent="0.3">
      <c r="A240" s="2">
        <v>239</v>
      </c>
      <c r="B240" s="2">
        <v>3969</v>
      </c>
      <c r="C240" s="2" t="s">
        <v>55</v>
      </c>
      <c r="D240" s="2">
        <v>5</v>
      </c>
      <c r="E240" s="7">
        <v>10000</v>
      </c>
      <c r="F240" s="2">
        <v>20</v>
      </c>
      <c r="G240" s="2">
        <v>100</v>
      </c>
      <c r="H240" s="2">
        <v>-1</v>
      </c>
      <c r="I240" s="22">
        <v>10000</v>
      </c>
      <c r="J240" s="22">
        <v>10000</v>
      </c>
      <c r="K240" s="2" t="s">
        <v>56</v>
      </c>
    </row>
    <row r="241" spans="1:11" x14ac:dyDescent="0.3">
      <c r="A241" s="2">
        <v>240</v>
      </c>
      <c r="B241" s="2">
        <v>3999</v>
      </c>
      <c r="C241" s="2" t="s">
        <v>55</v>
      </c>
      <c r="D241" s="2">
        <v>5</v>
      </c>
      <c r="E241" s="7">
        <v>10000</v>
      </c>
      <c r="F241" s="2">
        <v>20</v>
      </c>
      <c r="G241" s="2">
        <v>100</v>
      </c>
      <c r="H241" s="2">
        <v>-1</v>
      </c>
      <c r="I241" s="22">
        <v>10000</v>
      </c>
      <c r="J241" s="22">
        <v>10000</v>
      </c>
      <c r="K241" s="2" t="s">
        <v>56</v>
      </c>
    </row>
    <row r="242" spans="1:11" x14ac:dyDescent="0.3">
      <c r="A242" s="2">
        <v>241</v>
      </c>
      <c r="B242" s="2">
        <v>4029</v>
      </c>
      <c r="C242" s="2" t="s">
        <v>55</v>
      </c>
      <c r="D242" s="2">
        <v>5</v>
      </c>
      <c r="E242" s="7">
        <v>10000</v>
      </c>
      <c r="F242" s="2">
        <v>20</v>
      </c>
      <c r="G242" s="2">
        <v>100</v>
      </c>
      <c r="H242" s="2">
        <v>-1</v>
      </c>
      <c r="I242" s="22">
        <v>10000</v>
      </c>
      <c r="J242" s="22">
        <v>10000</v>
      </c>
      <c r="K242" s="2" t="s">
        <v>56</v>
      </c>
    </row>
    <row r="243" spans="1:11" x14ac:dyDescent="0.3">
      <c r="A243" s="2">
        <v>242</v>
      </c>
      <c r="B243" s="2">
        <v>4059</v>
      </c>
      <c r="C243" s="2" t="s">
        <v>55</v>
      </c>
      <c r="D243" s="2">
        <v>5</v>
      </c>
      <c r="E243" s="7">
        <v>10000</v>
      </c>
      <c r="F243" s="2">
        <v>20</v>
      </c>
      <c r="G243" s="2">
        <v>100</v>
      </c>
      <c r="H243" s="2">
        <v>-1</v>
      </c>
      <c r="I243" s="22">
        <v>10000</v>
      </c>
      <c r="J243" s="22">
        <v>10000</v>
      </c>
      <c r="K243" s="2" t="s">
        <v>56</v>
      </c>
    </row>
    <row r="244" spans="1:11" x14ac:dyDescent="0.3">
      <c r="A244" s="2">
        <v>243</v>
      </c>
      <c r="B244" s="2">
        <v>4089</v>
      </c>
      <c r="C244" s="2" t="s">
        <v>55</v>
      </c>
      <c r="D244" s="2">
        <v>5</v>
      </c>
      <c r="E244" s="7">
        <v>10000</v>
      </c>
      <c r="F244" s="2">
        <v>20</v>
      </c>
      <c r="G244" s="2">
        <v>100</v>
      </c>
      <c r="H244" s="2">
        <v>-1</v>
      </c>
      <c r="I244" s="22">
        <v>10000</v>
      </c>
      <c r="J244" s="22">
        <v>10000</v>
      </c>
      <c r="K244" s="2" t="s">
        <v>56</v>
      </c>
    </row>
    <row r="245" spans="1:11" x14ac:dyDescent="0.3">
      <c r="A245" s="2">
        <v>244</v>
      </c>
      <c r="B245" s="2">
        <v>4119</v>
      </c>
      <c r="C245" s="2" t="s">
        <v>55</v>
      </c>
      <c r="D245" s="2">
        <v>5</v>
      </c>
      <c r="E245" s="7">
        <v>10000</v>
      </c>
      <c r="F245" s="2">
        <v>20</v>
      </c>
      <c r="G245" s="2">
        <v>100</v>
      </c>
      <c r="H245" s="2">
        <v>-1</v>
      </c>
      <c r="I245" s="22">
        <v>10000</v>
      </c>
      <c r="J245" s="22">
        <v>10000</v>
      </c>
      <c r="K245" s="2" t="s">
        <v>56</v>
      </c>
    </row>
    <row r="246" spans="1:11" x14ac:dyDescent="0.3">
      <c r="A246" s="2">
        <v>245</v>
      </c>
      <c r="B246" s="2">
        <v>4149</v>
      </c>
      <c r="C246" s="2" t="s">
        <v>55</v>
      </c>
      <c r="D246" s="2">
        <v>5</v>
      </c>
      <c r="E246" s="7">
        <v>10000</v>
      </c>
      <c r="F246" s="2">
        <v>20</v>
      </c>
      <c r="G246" s="2">
        <v>100</v>
      </c>
      <c r="H246" s="2">
        <v>-1</v>
      </c>
      <c r="I246" s="22">
        <v>10000</v>
      </c>
      <c r="J246" s="22">
        <v>10000</v>
      </c>
      <c r="K246" s="2" t="s">
        <v>56</v>
      </c>
    </row>
    <row r="247" spans="1:11" x14ac:dyDescent="0.3">
      <c r="A247" s="2">
        <v>246</v>
      </c>
      <c r="B247" s="2">
        <v>4179</v>
      </c>
      <c r="C247" s="2" t="s">
        <v>55</v>
      </c>
      <c r="D247" s="2">
        <v>5</v>
      </c>
      <c r="E247" s="7">
        <v>10000</v>
      </c>
      <c r="F247" s="2">
        <v>20</v>
      </c>
      <c r="G247" s="2">
        <v>100</v>
      </c>
      <c r="H247" s="2">
        <v>-1</v>
      </c>
      <c r="I247" s="22">
        <v>10000</v>
      </c>
      <c r="J247" s="22">
        <v>10000</v>
      </c>
      <c r="K247" s="2" t="s">
        <v>56</v>
      </c>
    </row>
    <row r="248" spans="1:11" x14ac:dyDescent="0.3">
      <c r="A248" s="2">
        <v>247</v>
      </c>
      <c r="B248" s="2">
        <v>4209</v>
      </c>
      <c r="C248" s="2" t="s">
        <v>55</v>
      </c>
      <c r="D248" s="2">
        <v>5</v>
      </c>
      <c r="E248" s="7">
        <v>10000</v>
      </c>
      <c r="F248" s="2">
        <v>20</v>
      </c>
      <c r="G248" s="2">
        <v>100</v>
      </c>
      <c r="H248" s="2">
        <v>-1</v>
      </c>
      <c r="I248" s="22">
        <v>10000</v>
      </c>
      <c r="J248" s="22">
        <v>10000</v>
      </c>
      <c r="K248" s="2" t="s">
        <v>56</v>
      </c>
    </row>
    <row r="249" spans="1:11" x14ac:dyDescent="0.3">
      <c r="A249" s="2">
        <v>248</v>
      </c>
      <c r="B249" s="2">
        <v>4239</v>
      </c>
      <c r="C249" s="2" t="s">
        <v>55</v>
      </c>
      <c r="D249" s="2">
        <v>5</v>
      </c>
      <c r="E249" s="7">
        <v>10000</v>
      </c>
      <c r="F249" s="2">
        <v>20</v>
      </c>
      <c r="G249" s="2">
        <v>100</v>
      </c>
      <c r="H249" s="2">
        <v>-1</v>
      </c>
      <c r="I249" s="22">
        <v>10000</v>
      </c>
      <c r="J249" s="22">
        <v>10000</v>
      </c>
      <c r="K249" s="2" t="s">
        <v>56</v>
      </c>
    </row>
    <row r="250" spans="1:11" x14ac:dyDescent="0.3">
      <c r="A250" s="2">
        <v>249</v>
      </c>
      <c r="B250" s="2">
        <v>4269</v>
      </c>
      <c r="C250" s="2" t="s">
        <v>55</v>
      </c>
      <c r="D250" s="2">
        <v>5</v>
      </c>
      <c r="E250" s="7">
        <v>10000</v>
      </c>
      <c r="F250" s="2">
        <v>20</v>
      </c>
      <c r="G250" s="2">
        <v>100</v>
      </c>
      <c r="H250" s="2">
        <v>-1</v>
      </c>
      <c r="I250" s="22">
        <v>10000</v>
      </c>
      <c r="J250" s="22">
        <v>10000</v>
      </c>
      <c r="K250" s="2" t="s">
        <v>56</v>
      </c>
    </row>
    <row r="251" spans="1:11" x14ac:dyDescent="0.3">
      <c r="A251" s="2">
        <v>250</v>
      </c>
      <c r="B251" s="2">
        <v>4299</v>
      </c>
      <c r="C251" s="2" t="s">
        <v>55</v>
      </c>
      <c r="D251" s="2">
        <v>5</v>
      </c>
      <c r="E251" s="7">
        <v>10000</v>
      </c>
      <c r="F251" s="2">
        <v>20</v>
      </c>
      <c r="G251" s="2">
        <v>100</v>
      </c>
      <c r="H251" s="2">
        <v>-1</v>
      </c>
      <c r="I251" s="22">
        <v>10000</v>
      </c>
      <c r="J251" s="22">
        <v>10000</v>
      </c>
      <c r="K251" s="2" t="s">
        <v>56</v>
      </c>
    </row>
    <row r="252" spans="1:11" x14ac:dyDescent="0.3">
      <c r="A252" s="2">
        <v>251</v>
      </c>
      <c r="B252" s="2">
        <v>4329</v>
      </c>
      <c r="C252" s="2" t="s">
        <v>55</v>
      </c>
      <c r="D252" s="2">
        <v>5</v>
      </c>
      <c r="E252" s="7">
        <v>10000</v>
      </c>
      <c r="F252" s="2">
        <v>20</v>
      </c>
      <c r="G252" s="2">
        <v>100</v>
      </c>
      <c r="H252" s="2">
        <v>-1</v>
      </c>
      <c r="I252" s="22">
        <v>10000</v>
      </c>
      <c r="J252" s="22">
        <v>10000</v>
      </c>
      <c r="K252" s="2" t="s">
        <v>56</v>
      </c>
    </row>
    <row r="253" spans="1:11" x14ac:dyDescent="0.3">
      <c r="A253" s="2">
        <v>252</v>
      </c>
      <c r="B253" s="2">
        <v>4359</v>
      </c>
      <c r="C253" s="2" t="s">
        <v>55</v>
      </c>
      <c r="D253" s="2">
        <v>5</v>
      </c>
      <c r="E253" s="7">
        <v>10000</v>
      </c>
      <c r="F253" s="2">
        <v>20</v>
      </c>
      <c r="G253" s="2">
        <v>100</v>
      </c>
      <c r="H253" s="2">
        <v>-1</v>
      </c>
      <c r="I253" s="22">
        <v>10000</v>
      </c>
      <c r="J253" s="22">
        <v>10000</v>
      </c>
      <c r="K253" s="2" t="s">
        <v>56</v>
      </c>
    </row>
    <row r="254" spans="1:11" x14ac:dyDescent="0.3">
      <c r="A254" s="2">
        <v>253</v>
      </c>
      <c r="B254" s="2">
        <v>4389</v>
      </c>
      <c r="C254" s="2" t="s">
        <v>55</v>
      </c>
      <c r="D254" s="2">
        <v>5</v>
      </c>
      <c r="E254" s="7">
        <v>10000</v>
      </c>
      <c r="F254" s="2">
        <v>20</v>
      </c>
      <c r="G254" s="2">
        <v>100</v>
      </c>
      <c r="H254" s="2">
        <v>-1</v>
      </c>
      <c r="I254" s="22">
        <v>10000</v>
      </c>
      <c r="J254" s="22">
        <v>10000</v>
      </c>
      <c r="K254" s="2" t="s">
        <v>56</v>
      </c>
    </row>
    <row r="255" spans="1:11" x14ac:dyDescent="0.3">
      <c r="A255" s="2">
        <v>254</v>
      </c>
      <c r="B255" s="2">
        <v>4419</v>
      </c>
      <c r="C255" s="2" t="s">
        <v>55</v>
      </c>
      <c r="D255" s="2">
        <v>5</v>
      </c>
      <c r="E255" s="7">
        <v>10000</v>
      </c>
      <c r="F255" s="2">
        <v>20</v>
      </c>
      <c r="G255" s="2">
        <v>100</v>
      </c>
      <c r="H255" s="2">
        <v>-1</v>
      </c>
      <c r="I255" s="22">
        <v>10000</v>
      </c>
      <c r="J255" s="22">
        <v>10000</v>
      </c>
      <c r="K255" s="2" t="s">
        <v>56</v>
      </c>
    </row>
    <row r="256" spans="1:11" x14ac:dyDescent="0.3">
      <c r="A256" s="2">
        <v>255</v>
      </c>
      <c r="B256" s="2">
        <v>4449</v>
      </c>
      <c r="C256" s="2" t="s">
        <v>55</v>
      </c>
      <c r="D256" s="2">
        <v>5</v>
      </c>
      <c r="E256" s="7">
        <v>10000</v>
      </c>
      <c r="F256" s="2">
        <v>20</v>
      </c>
      <c r="G256" s="2">
        <v>100</v>
      </c>
      <c r="H256" s="2">
        <v>-1</v>
      </c>
      <c r="I256" s="22">
        <v>10000</v>
      </c>
      <c r="J256" s="22">
        <v>10000</v>
      </c>
      <c r="K256" s="2" t="s">
        <v>56</v>
      </c>
    </row>
    <row r="257" spans="1:11" x14ac:dyDescent="0.3">
      <c r="A257" s="2">
        <v>256</v>
      </c>
      <c r="B257" s="2">
        <v>4479</v>
      </c>
      <c r="C257" s="2" t="s">
        <v>55</v>
      </c>
      <c r="D257" s="2">
        <v>5</v>
      </c>
      <c r="E257" s="7">
        <v>10000</v>
      </c>
      <c r="F257" s="2">
        <v>20</v>
      </c>
      <c r="G257" s="2">
        <v>100</v>
      </c>
      <c r="H257" s="2">
        <v>-1</v>
      </c>
      <c r="I257" s="22">
        <v>10000</v>
      </c>
      <c r="J257" s="22">
        <v>10000</v>
      </c>
      <c r="K257" s="2" t="s">
        <v>56</v>
      </c>
    </row>
    <row r="258" spans="1:11" x14ac:dyDescent="0.3">
      <c r="A258" s="2">
        <v>257</v>
      </c>
      <c r="B258" s="2">
        <v>4509</v>
      </c>
      <c r="C258" s="2" t="s">
        <v>55</v>
      </c>
      <c r="D258" s="2">
        <v>5</v>
      </c>
      <c r="E258" s="7">
        <v>10000</v>
      </c>
      <c r="F258" s="2">
        <v>20</v>
      </c>
      <c r="G258" s="2">
        <v>100</v>
      </c>
      <c r="H258" s="2">
        <v>-1</v>
      </c>
      <c r="I258" s="22">
        <v>10000</v>
      </c>
      <c r="J258" s="22">
        <v>10000</v>
      </c>
      <c r="K258" s="2" t="s">
        <v>56</v>
      </c>
    </row>
    <row r="259" spans="1:11" x14ac:dyDescent="0.3">
      <c r="A259" s="2">
        <v>258</v>
      </c>
      <c r="B259" s="2">
        <v>4539</v>
      </c>
      <c r="C259" s="2" t="s">
        <v>55</v>
      </c>
      <c r="D259" s="2">
        <v>5</v>
      </c>
      <c r="E259" s="7">
        <v>10000</v>
      </c>
      <c r="F259" s="2">
        <v>20</v>
      </c>
      <c r="G259" s="2">
        <v>100</v>
      </c>
      <c r="H259" s="2">
        <v>-1</v>
      </c>
      <c r="I259" s="22">
        <v>10000</v>
      </c>
      <c r="J259" s="22">
        <v>10000</v>
      </c>
      <c r="K259" s="2" t="s">
        <v>56</v>
      </c>
    </row>
    <row r="260" spans="1:11" x14ac:dyDescent="0.3">
      <c r="A260" s="2">
        <v>259</v>
      </c>
      <c r="B260" s="2">
        <v>4569</v>
      </c>
      <c r="C260" s="2" t="s">
        <v>55</v>
      </c>
      <c r="D260" s="2">
        <v>5</v>
      </c>
      <c r="E260" s="7">
        <v>10000</v>
      </c>
      <c r="F260" s="2">
        <v>20</v>
      </c>
      <c r="G260" s="2">
        <v>100</v>
      </c>
      <c r="H260" s="2">
        <v>-1</v>
      </c>
      <c r="I260" s="22">
        <v>10000</v>
      </c>
      <c r="J260" s="22">
        <v>10000</v>
      </c>
      <c r="K260" s="2" t="s">
        <v>56</v>
      </c>
    </row>
    <row r="261" spans="1:11" x14ac:dyDescent="0.3">
      <c r="A261" s="2">
        <v>260</v>
      </c>
      <c r="B261" s="2">
        <v>4599</v>
      </c>
      <c r="C261" s="2" t="s">
        <v>55</v>
      </c>
      <c r="D261" s="2">
        <v>5</v>
      </c>
      <c r="E261" s="7">
        <v>10000</v>
      </c>
      <c r="F261" s="2">
        <v>20</v>
      </c>
      <c r="G261" s="2">
        <v>100</v>
      </c>
      <c r="H261" s="2">
        <v>-1</v>
      </c>
      <c r="I261" s="22">
        <v>10000</v>
      </c>
      <c r="J261" s="22">
        <v>10000</v>
      </c>
      <c r="K261" s="2" t="s">
        <v>56</v>
      </c>
    </row>
    <row r="262" spans="1:11" x14ac:dyDescent="0.3">
      <c r="A262" s="2">
        <v>261</v>
      </c>
      <c r="B262" s="2">
        <v>4629</v>
      </c>
      <c r="C262" s="2" t="s">
        <v>55</v>
      </c>
      <c r="D262" s="2">
        <v>5</v>
      </c>
      <c r="E262" s="7">
        <v>10000</v>
      </c>
      <c r="F262" s="2">
        <v>20</v>
      </c>
      <c r="G262" s="2">
        <v>100</v>
      </c>
      <c r="H262" s="2">
        <v>-1</v>
      </c>
      <c r="I262" s="22">
        <v>10000</v>
      </c>
      <c r="J262" s="22">
        <v>10000</v>
      </c>
      <c r="K262" s="2" t="s">
        <v>56</v>
      </c>
    </row>
    <row r="263" spans="1:11" x14ac:dyDescent="0.3">
      <c r="A263" s="2">
        <v>262</v>
      </c>
      <c r="B263" s="2">
        <v>4659</v>
      </c>
      <c r="C263" s="2" t="s">
        <v>55</v>
      </c>
      <c r="D263" s="2">
        <v>5</v>
      </c>
      <c r="E263" s="7">
        <v>10000</v>
      </c>
      <c r="F263" s="2">
        <v>20</v>
      </c>
      <c r="G263" s="2">
        <v>100</v>
      </c>
      <c r="H263" s="2">
        <v>-1</v>
      </c>
      <c r="I263" s="22">
        <v>10000</v>
      </c>
      <c r="J263" s="22">
        <v>10000</v>
      </c>
      <c r="K263" s="2" t="s">
        <v>56</v>
      </c>
    </row>
    <row r="264" spans="1:11" x14ac:dyDescent="0.3">
      <c r="A264" s="2">
        <v>263</v>
      </c>
      <c r="B264" s="2">
        <v>4689</v>
      </c>
      <c r="C264" s="2" t="s">
        <v>55</v>
      </c>
      <c r="D264" s="2">
        <v>5</v>
      </c>
      <c r="E264" s="7">
        <v>10000</v>
      </c>
      <c r="F264" s="2">
        <v>20</v>
      </c>
      <c r="G264" s="2">
        <v>100</v>
      </c>
      <c r="H264" s="2">
        <v>-1</v>
      </c>
      <c r="I264" s="22">
        <v>10000</v>
      </c>
      <c r="J264" s="22">
        <v>10000</v>
      </c>
      <c r="K264" s="2" t="s">
        <v>56</v>
      </c>
    </row>
    <row r="265" spans="1:11" x14ac:dyDescent="0.3">
      <c r="A265" s="2">
        <v>264</v>
      </c>
      <c r="B265" s="2">
        <v>4719</v>
      </c>
      <c r="C265" s="2" t="s">
        <v>55</v>
      </c>
      <c r="D265" s="2">
        <v>5</v>
      </c>
      <c r="E265" s="7">
        <v>10000</v>
      </c>
      <c r="F265" s="2">
        <v>20</v>
      </c>
      <c r="G265" s="2">
        <v>100</v>
      </c>
      <c r="H265" s="2">
        <v>-1</v>
      </c>
      <c r="I265" s="22">
        <v>10000</v>
      </c>
      <c r="J265" s="22">
        <v>10000</v>
      </c>
      <c r="K265" s="2" t="s">
        <v>56</v>
      </c>
    </row>
    <row r="266" spans="1:11" x14ac:dyDescent="0.3">
      <c r="A266" s="2">
        <v>265</v>
      </c>
      <c r="B266" s="2">
        <v>4749</v>
      </c>
      <c r="C266" s="2" t="s">
        <v>55</v>
      </c>
      <c r="D266" s="2">
        <v>5</v>
      </c>
      <c r="E266" s="7">
        <v>10000</v>
      </c>
      <c r="F266" s="2">
        <v>20</v>
      </c>
      <c r="G266" s="2">
        <v>100</v>
      </c>
      <c r="H266" s="2">
        <v>-1</v>
      </c>
      <c r="I266" s="22">
        <v>10000</v>
      </c>
      <c r="J266" s="22">
        <v>10000</v>
      </c>
      <c r="K266" s="2" t="s">
        <v>56</v>
      </c>
    </row>
    <row r="267" spans="1:11" x14ac:dyDescent="0.3">
      <c r="A267" s="2">
        <v>266</v>
      </c>
      <c r="B267" s="2">
        <v>4779</v>
      </c>
      <c r="C267" s="2" t="s">
        <v>55</v>
      </c>
      <c r="D267" s="2">
        <v>5</v>
      </c>
      <c r="E267" s="7">
        <v>10000</v>
      </c>
      <c r="F267" s="2">
        <v>20</v>
      </c>
      <c r="G267" s="2">
        <v>100</v>
      </c>
      <c r="H267" s="2">
        <v>-1</v>
      </c>
      <c r="I267" s="22">
        <v>10000</v>
      </c>
      <c r="J267" s="22">
        <v>10000</v>
      </c>
      <c r="K267" s="2" t="s">
        <v>56</v>
      </c>
    </row>
    <row r="268" spans="1:11" x14ac:dyDescent="0.3">
      <c r="A268" s="2">
        <v>267</v>
      </c>
      <c r="B268" s="2">
        <v>4809</v>
      </c>
      <c r="C268" s="2" t="s">
        <v>55</v>
      </c>
      <c r="D268" s="2">
        <v>5</v>
      </c>
      <c r="E268" s="7">
        <v>10000</v>
      </c>
      <c r="F268" s="2">
        <v>20</v>
      </c>
      <c r="G268" s="2">
        <v>100</v>
      </c>
      <c r="H268" s="2">
        <v>-1</v>
      </c>
      <c r="I268" s="22">
        <v>10000</v>
      </c>
      <c r="J268" s="22">
        <v>10000</v>
      </c>
      <c r="K268" s="2" t="s">
        <v>56</v>
      </c>
    </row>
    <row r="269" spans="1:11" x14ac:dyDescent="0.3">
      <c r="A269" s="2">
        <v>268</v>
      </c>
      <c r="B269" s="2">
        <v>4839</v>
      </c>
      <c r="C269" s="2" t="s">
        <v>55</v>
      </c>
      <c r="D269" s="2">
        <v>5</v>
      </c>
      <c r="E269" s="7">
        <v>10000</v>
      </c>
      <c r="F269" s="2">
        <v>20</v>
      </c>
      <c r="G269" s="2">
        <v>100</v>
      </c>
      <c r="H269" s="2">
        <v>-1</v>
      </c>
      <c r="I269" s="22">
        <v>10000</v>
      </c>
      <c r="J269" s="22">
        <v>10000</v>
      </c>
      <c r="K269" s="2" t="s">
        <v>56</v>
      </c>
    </row>
    <row r="270" spans="1:11" x14ac:dyDescent="0.3">
      <c r="A270" s="2">
        <v>269</v>
      </c>
      <c r="B270" s="2">
        <v>4869</v>
      </c>
      <c r="C270" s="2" t="s">
        <v>55</v>
      </c>
      <c r="D270" s="2">
        <v>5</v>
      </c>
      <c r="E270" s="7">
        <v>10000</v>
      </c>
      <c r="F270" s="2">
        <v>20</v>
      </c>
      <c r="G270" s="2">
        <v>100</v>
      </c>
      <c r="H270" s="2">
        <v>-1</v>
      </c>
      <c r="I270" s="22">
        <v>10000</v>
      </c>
      <c r="J270" s="22">
        <v>10000</v>
      </c>
      <c r="K270" s="2" t="s">
        <v>56</v>
      </c>
    </row>
    <row r="271" spans="1:11" x14ac:dyDescent="0.3">
      <c r="A271" s="2">
        <v>270</v>
      </c>
      <c r="B271" s="2">
        <v>4899</v>
      </c>
      <c r="C271" s="2" t="s">
        <v>55</v>
      </c>
      <c r="D271" s="2">
        <v>5</v>
      </c>
      <c r="E271" s="7">
        <v>10000</v>
      </c>
      <c r="F271" s="2">
        <v>20</v>
      </c>
      <c r="G271" s="2">
        <v>100</v>
      </c>
      <c r="H271" s="2">
        <v>-1</v>
      </c>
      <c r="I271" s="22">
        <v>10000</v>
      </c>
      <c r="J271" s="22">
        <v>10000</v>
      </c>
      <c r="K271" s="2" t="s">
        <v>56</v>
      </c>
    </row>
    <row r="272" spans="1:11" x14ac:dyDescent="0.3">
      <c r="A272" s="2">
        <v>271</v>
      </c>
      <c r="B272" s="2">
        <v>4929</v>
      </c>
      <c r="C272" s="2" t="s">
        <v>55</v>
      </c>
      <c r="D272" s="2">
        <v>5</v>
      </c>
      <c r="E272" s="7">
        <v>10000</v>
      </c>
      <c r="F272" s="2">
        <v>20</v>
      </c>
      <c r="G272" s="2">
        <v>100</v>
      </c>
      <c r="H272" s="2">
        <v>-1</v>
      </c>
      <c r="I272" s="22">
        <v>10000</v>
      </c>
      <c r="J272" s="22">
        <v>10000</v>
      </c>
      <c r="K272" s="2" t="s">
        <v>56</v>
      </c>
    </row>
    <row r="273" spans="1:11" x14ac:dyDescent="0.3">
      <c r="A273" s="2">
        <v>272</v>
      </c>
      <c r="B273" s="2">
        <v>4959</v>
      </c>
      <c r="C273" s="2" t="s">
        <v>55</v>
      </c>
      <c r="D273" s="2">
        <v>5</v>
      </c>
      <c r="E273" s="7">
        <v>10000</v>
      </c>
      <c r="F273" s="2">
        <v>20</v>
      </c>
      <c r="G273" s="2">
        <v>100</v>
      </c>
      <c r="H273" s="2">
        <v>-1</v>
      </c>
      <c r="I273" s="22">
        <v>10000</v>
      </c>
      <c r="J273" s="22">
        <v>10000</v>
      </c>
      <c r="K273" s="2" t="s">
        <v>56</v>
      </c>
    </row>
    <row r="274" spans="1:11" x14ac:dyDescent="0.3">
      <c r="A274" s="2">
        <v>273</v>
      </c>
      <c r="B274" s="2">
        <v>4989</v>
      </c>
      <c r="C274" s="2" t="s">
        <v>55</v>
      </c>
      <c r="D274" s="2">
        <v>5</v>
      </c>
      <c r="E274" s="7">
        <v>10000</v>
      </c>
      <c r="F274" s="2">
        <v>20</v>
      </c>
      <c r="G274" s="2">
        <v>100</v>
      </c>
      <c r="H274" s="2">
        <v>-1</v>
      </c>
      <c r="I274" s="22">
        <v>10000</v>
      </c>
      <c r="J274" s="22">
        <v>10000</v>
      </c>
      <c r="K274" s="2" t="s">
        <v>56</v>
      </c>
    </row>
    <row r="275" spans="1:11" x14ac:dyDescent="0.3">
      <c r="A275" s="2">
        <v>274</v>
      </c>
      <c r="B275" s="2">
        <v>5019</v>
      </c>
      <c r="C275" s="2" t="s">
        <v>55</v>
      </c>
      <c r="D275" s="2">
        <v>5</v>
      </c>
      <c r="E275" s="7">
        <v>10000</v>
      </c>
      <c r="F275" s="2">
        <v>20</v>
      </c>
      <c r="G275" s="2">
        <v>100</v>
      </c>
      <c r="H275" s="2">
        <v>-1</v>
      </c>
      <c r="I275" s="22">
        <v>10000</v>
      </c>
      <c r="J275" s="22">
        <v>10000</v>
      </c>
      <c r="K275" s="2" t="s">
        <v>56</v>
      </c>
    </row>
    <row r="276" spans="1:11" x14ac:dyDescent="0.3">
      <c r="A276" s="2">
        <v>275</v>
      </c>
      <c r="B276" s="2">
        <v>5049</v>
      </c>
      <c r="C276" s="2" t="s">
        <v>55</v>
      </c>
      <c r="D276" s="2">
        <v>5</v>
      </c>
      <c r="E276" s="7">
        <v>10000</v>
      </c>
      <c r="F276" s="2">
        <v>20</v>
      </c>
      <c r="G276" s="2">
        <v>100</v>
      </c>
      <c r="H276" s="2">
        <v>-1</v>
      </c>
      <c r="I276" s="22">
        <v>10000</v>
      </c>
      <c r="J276" s="22">
        <v>10000</v>
      </c>
      <c r="K276" s="2" t="s">
        <v>56</v>
      </c>
    </row>
    <row r="277" spans="1:11" x14ac:dyDescent="0.3">
      <c r="A277" s="2">
        <v>276</v>
      </c>
      <c r="B277" s="2">
        <v>5079</v>
      </c>
      <c r="C277" s="2" t="s">
        <v>55</v>
      </c>
      <c r="D277" s="2">
        <v>5</v>
      </c>
      <c r="E277" s="7">
        <v>10000</v>
      </c>
      <c r="F277" s="2">
        <v>20</v>
      </c>
      <c r="G277" s="2">
        <v>100</v>
      </c>
      <c r="H277" s="2">
        <v>-1</v>
      </c>
      <c r="I277" s="22">
        <v>10000</v>
      </c>
      <c r="J277" s="22">
        <v>10000</v>
      </c>
      <c r="K277" s="2" t="s">
        <v>56</v>
      </c>
    </row>
    <row r="278" spans="1:11" x14ac:dyDescent="0.3">
      <c r="A278" s="2">
        <v>277</v>
      </c>
      <c r="B278" s="2">
        <v>5109</v>
      </c>
      <c r="C278" s="2" t="s">
        <v>55</v>
      </c>
      <c r="D278" s="2">
        <v>5</v>
      </c>
      <c r="E278" s="7">
        <v>10000</v>
      </c>
      <c r="F278" s="2">
        <v>20</v>
      </c>
      <c r="G278" s="2">
        <v>100</v>
      </c>
      <c r="H278" s="2">
        <v>-1</v>
      </c>
      <c r="I278" s="22">
        <v>10000</v>
      </c>
      <c r="J278" s="22">
        <v>10000</v>
      </c>
      <c r="K278" s="2" t="s">
        <v>56</v>
      </c>
    </row>
    <row r="279" spans="1:11" x14ac:dyDescent="0.3">
      <c r="A279" s="2">
        <v>278</v>
      </c>
      <c r="B279" s="2">
        <v>5139</v>
      </c>
      <c r="C279" s="2" t="s">
        <v>55</v>
      </c>
      <c r="D279" s="2">
        <v>5</v>
      </c>
      <c r="E279" s="7">
        <v>10000</v>
      </c>
      <c r="F279" s="2">
        <v>20</v>
      </c>
      <c r="G279" s="2">
        <v>100</v>
      </c>
      <c r="H279" s="2">
        <v>-1</v>
      </c>
      <c r="I279" s="22">
        <v>10000</v>
      </c>
      <c r="J279" s="22">
        <v>10000</v>
      </c>
      <c r="K279" s="2" t="s">
        <v>56</v>
      </c>
    </row>
    <row r="280" spans="1:11" x14ac:dyDescent="0.3">
      <c r="A280" s="2">
        <v>279</v>
      </c>
      <c r="B280" s="2">
        <v>5169</v>
      </c>
      <c r="C280" s="2" t="s">
        <v>55</v>
      </c>
      <c r="D280" s="2">
        <v>5</v>
      </c>
      <c r="E280" s="7">
        <v>10000</v>
      </c>
      <c r="F280" s="2">
        <v>20</v>
      </c>
      <c r="G280" s="2">
        <v>100</v>
      </c>
      <c r="H280" s="2">
        <v>-1</v>
      </c>
      <c r="I280" s="22">
        <v>10000</v>
      </c>
      <c r="J280" s="22">
        <v>10000</v>
      </c>
      <c r="K280" s="2" t="s">
        <v>56</v>
      </c>
    </row>
    <row r="281" spans="1:11" x14ac:dyDescent="0.3">
      <c r="A281" s="2">
        <v>280</v>
      </c>
      <c r="B281" s="2">
        <v>5199</v>
      </c>
      <c r="C281" s="2" t="s">
        <v>55</v>
      </c>
      <c r="D281" s="2">
        <v>5</v>
      </c>
      <c r="E281" s="7">
        <v>10000</v>
      </c>
      <c r="F281" s="2">
        <v>20</v>
      </c>
      <c r="G281" s="2">
        <v>100</v>
      </c>
      <c r="H281" s="2">
        <v>-1</v>
      </c>
      <c r="I281" s="22">
        <v>10000</v>
      </c>
      <c r="J281" s="22">
        <v>10000</v>
      </c>
      <c r="K281" s="2" t="s">
        <v>56</v>
      </c>
    </row>
    <row r="282" spans="1:11" x14ac:dyDescent="0.3">
      <c r="A282" s="2">
        <v>281</v>
      </c>
      <c r="B282" s="2">
        <v>5229</v>
      </c>
      <c r="C282" s="2" t="s">
        <v>55</v>
      </c>
      <c r="D282" s="2">
        <v>5</v>
      </c>
      <c r="E282" s="7">
        <v>10000</v>
      </c>
      <c r="F282" s="2">
        <v>20</v>
      </c>
      <c r="G282" s="2">
        <v>100</v>
      </c>
      <c r="H282" s="2">
        <v>-1</v>
      </c>
      <c r="I282" s="22">
        <v>10000</v>
      </c>
      <c r="J282" s="22">
        <v>10000</v>
      </c>
      <c r="K282" s="2" t="s">
        <v>56</v>
      </c>
    </row>
    <row r="283" spans="1:11" x14ac:dyDescent="0.3">
      <c r="A283" s="2">
        <v>282</v>
      </c>
      <c r="B283" s="2">
        <v>5259</v>
      </c>
      <c r="C283" s="2" t="s">
        <v>55</v>
      </c>
      <c r="D283" s="2">
        <v>5</v>
      </c>
      <c r="E283" s="7">
        <v>10000</v>
      </c>
      <c r="F283" s="2">
        <v>20</v>
      </c>
      <c r="G283" s="2">
        <v>100</v>
      </c>
      <c r="H283" s="2">
        <v>-1</v>
      </c>
      <c r="I283" s="22">
        <v>10000</v>
      </c>
      <c r="J283" s="22">
        <v>10000</v>
      </c>
      <c r="K283" s="2" t="s">
        <v>56</v>
      </c>
    </row>
    <row r="284" spans="1:11" x14ac:dyDescent="0.3">
      <c r="A284" s="2">
        <v>283</v>
      </c>
      <c r="B284" s="2">
        <v>5289</v>
      </c>
      <c r="C284" s="2" t="s">
        <v>55</v>
      </c>
      <c r="D284" s="2">
        <v>5</v>
      </c>
      <c r="E284" s="7">
        <v>10000</v>
      </c>
      <c r="F284" s="2">
        <v>20</v>
      </c>
      <c r="G284" s="2">
        <v>100</v>
      </c>
      <c r="H284" s="2">
        <v>-1</v>
      </c>
      <c r="I284" s="22">
        <v>10000</v>
      </c>
      <c r="J284" s="22">
        <v>10000</v>
      </c>
      <c r="K284" s="2" t="s">
        <v>56</v>
      </c>
    </row>
    <row r="285" spans="1:11" x14ac:dyDescent="0.3">
      <c r="A285" s="2">
        <v>284</v>
      </c>
      <c r="B285" s="2">
        <v>5319</v>
      </c>
      <c r="C285" s="2" t="s">
        <v>55</v>
      </c>
      <c r="D285" s="2">
        <v>5</v>
      </c>
      <c r="E285" s="7">
        <v>10000</v>
      </c>
      <c r="F285" s="2">
        <v>20</v>
      </c>
      <c r="G285" s="2">
        <v>100</v>
      </c>
      <c r="H285" s="2">
        <v>-1</v>
      </c>
      <c r="I285" s="22">
        <v>10000</v>
      </c>
      <c r="J285" s="22">
        <v>10000</v>
      </c>
      <c r="K285" s="2" t="s">
        <v>56</v>
      </c>
    </row>
    <row r="286" spans="1:11" x14ac:dyDescent="0.3">
      <c r="A286" s="2">
        <v>285</v>
      </c>
      <c r="B286" s="2">
        <v>5349</v>
      </c>
      <c r="C286" s="2" t="s">
        <v>55</v>
      </c>
      <c r="D286" s="2">
        <v>5</v>
      </c>
      <c r="E286" s="7">
        <v>10000</v>
      </c>
      <c r="F286" s="2">
        <v>20</v>
      </c>
      <c r="G286" s="2">
        <v>100</v>
      </c>
      <c r="H286" s="2">
        <v>-1</v>
      </c>
      <c r="I286" s="22">
        <v>10000</v>
      </c>
      <c r="J286" s="22">
        <v>10000</v>
      </c>
      <c r="K286" s="2" t="s">
        <v>56</v>
      </c>
    </row>
    <row r="287" spans="1:11" x14ac:dyDescent="0.3">
      <c r="A287" s="2">
        <v>286</v>
      </c>
      <c r="B287" s="2">
        <v>5379</v>
      </c>
      <c r="C287" s="2" t="s">
        <v>55</v>
      </c>
      <c r="D287" s="2">
        <v>5</v>
      </c>
      <c r="E287" s="7">
        <v>10000</v>
      </c>
      <c r="F287" s="2">
        <v>20</v>
      </c>
      <c r="G287" s="2">
        <v>100</v>
      </c>
      <c r="H287" s="2">
        <v>-1</v>
      </c>
      <c r="I287" s="22">
        <v>10000</v>
      </c>
      <c r="J287" s="22">
        <v>10000</v>
      </c>
      <c r="K287" s="2" t="s">
        <v>56</v>
      </c>
    </row>
    <row r="288" spans="1:11" x14ac:dyDescent="0.3">
      <c r="A288" s="2">
        <v>287</v>
      </c>
      <c r="B288" s="2">
        <v>5409</v>
      </c>
      <c r="C288" s="2" t="s">
        <v>55</v>
      </c>
      <c r="D288" s="2">
        <v>5</v>
      </c>
      <c r="E288" s="7">
        <v>10000</v>
      </c>
      <c r="F288" s="2">
        <v>20</v>
      </c>
      <c r="G288" s="2">
        <v>100</v>
      </c>
      <c r="H288" s="2">
        <v>-1</v>
      </c>
      <c r="I288" s="22">
        <v>10000</v>
      </c>
      <c r="J288" s="22">
        <v>10000</v>
      </c>
      <c r="K288" s="2" t="s">
        <v>56</v>
      </c>
    </row>
    <row r="289" spans="1:11" x14ac:dyDescent="0.3">
      <c r="A289" s="2">
        <v>288</v>
      </c>
      <c r="B289" s="2">
        <v>5439</v>
      </c>
      <c r="C289" s="2" t="s">
        <v>55</v>
      </c>
      <c r="D289" s="2">
        <v>5</v>
      </c>
      <c r="E289" s="7">
        <v>10000</v>
      </c>
      <c r="F289" s="2">
        <v>20</v>
      </c>
      <c r="G289" s="2">
        <v>100</v>
      </c>
      <c r="H289" s="2">
        <v>-1</v>
      </c>
      <c r="I289" s="22">
        <v>10000</v>
      </c>
      <c r="J289" s="22">
        <v>10000</v>
      </c>
      <c r="K289" s="2" t="s">
        <v>56</v>
      </c>
    </row>
    <row r="290" spans="1:11" x14ac:dyDescent="0.3">
      <c r="A290" s="2">
        <v>289</v>
      </c>
      <c r="B290" s="2">
        <v>5469</v>
      </c>
      <c r="C290" s="2" t="s">
        <v>55</v>
      </c>
      <c r="D290" s="2">
        <v>5</v>
      </c>
      <c r="E290" s="7">
        <v>10000</v>
      </c>
      <c r="F290" s="2">
        <v>20</v>
      </c>
      <c r="G290" s="2">
        <v>100</v>
      </c>
      <c r="H290" s="2">
        <v>-1</v>
      </c>
      <c r="I290" s="22">
        <v>10000</v>
      </c>
      <c r="J290" s="22">
        <v>10000</v>
      </c>
      <c r="K290" s="2" t="s">
        <v>56</v>
      </c>
    </row>
    <row r="291" spans="1:11" x14ac:dyDescent="0.3">
      <c r="A291" s="2">
        <v>290</v>
      </c>
      <c r="B291" s="2">
        <v>5499</v>
      </c>
      <c r="C291" s="2" t="s">
        <v>55</v>
      </c>
      <c r="D291" s="2">
        <v>5</v>
      </c>
      <c r="E291" s="7">
        <v>10000</v>
      </c>
      <c r="F291" s="2">
        <v>20</v>
      </c>
      <c r="G291" s="2">
        <v>100</v>
      </c>
      <c r="H291" s="2">
        <v>-1</v>
      </c>
      <c r="I291" s="22">
        <v>10000</v>
      </c>
      <c r="J291" s="22">
        <v>10000</v>
      </c>
      <c r="K291" s="2" t="s">
        <v>56</v>
      </c>
    </row>
    <row r="292" spans="1:11" x14ac:dyDescent="0.3">
      <c r="A292" s="2">
        <v>291</v>
      </c>
      <c r="B292" s="2">
        <v>5529</v>
      </c>
      <c r="C292" s="2" t="s">
        <v>55</v>
      </c>
      <c r="D292" s="2">
        <v>5</v>
      </c>
      <c r="E292" s="7">
        <v>10000</v>
      </c>
      <c r="F292" s="2">
        <v>20</v>
      </c>
      <c r="G292" s="2">
        <v>100</v>
      </c>
      <c r="H292" s="2">
        <v>-1</v>
      </c>
      <c r="I292" s="22">
        <v>10000</v>
      </c>
      <c r="J292" s="22">
        <v>10000</v>
      </c>
      <c r="K292" s="2" t="s">
        <v>56</v>
      </c>
    </row>
    <row r="293" spans="1:11" x14ac:dyDescent="0.3">
      <c r="A293" s="2">
        <v>292</v>
      </c>
      <c r="B293" s="2">
        <v>5559</v>
      </c>
      <c r="C293" s="2" t="s">
        <v>55</v>
      </c>
      <c r="D293" s="2">
        <v>5</v>
      </c>
      <c r="E293" s="7">
        <v>10000</v>
      </c>
      <c r="F293" s="2">
        <v>20</v>
      </c>
      <c r="G293" s="2">
        <v>100</v>
      </c>
      <c r="H293" s="2">
        <v>-1</v>
      </c>
      <c r="I293" s="22">
        <v>10000</v>
      </c>
      <c r="J293" s="22">
        <v>10000</v>
      </c>
      <c r="K293" s="2" t="s">
        <v>56</v>
      </c>
    </row>
    <row r="294" spans="1:11" x14ac:dyDescent="0.3">
      <c r="A294" s="2">
        <v>293</v>
      </c>
      <c r="B294" s="2">
        <v>5589</v>
      </c>
      <c r="C294" s="2" t="s">
        <v>55</v>
      </c>
      <c r="D294" s="2">
        <v>5</v>
      </c>
      <c r="E294" s="7">
        <v>10000</v>
      </c>
      <c r="F294" s="2">
        <v>20</v>
      </c>
      <c r="G294" s="2">
        <v>100</v>
      </c>
      <c r="H294" s="2">
        <v>-1</v>
      </c>
      <c r="I294" s="22">
        <v>10000</v>
      </c>
      <c r="J294" s="22">
        <v>10000</v>
      </c>
      <c r="K294" s="2" t="s">
        <v>56</v>
      </c>
    </row>
    <row r="295" spans="1:11" x14ac:dyDescent="0.3">
      <c r="A295" s="2">
        <v>294</v>
      </c>
      <c r="B295" s="2">
        <v>5619</v>
      </c>
      <c r="C295" s="2" t="s">
        <v>55</v>
      </c>
      <c r="D295" s="2">
        <v>5</v>
      </c>
      <c r="E295" s="7">
        <v>10000</v>
      </c>
      <c r="F295" s="2">
        <v>20</v>
      </c>
      <c r="G295" s="2">
        <v>100</v>
      </c>
      <c r="H295" s="2">
        <v>-1</v>
      </c>
      <c r="I295" s="22">
        <v>10000</v>
      </c>
      <c r="J295" s="22">
        <v>10000</v>
      </c>
      <c r="K295" s="2" t="s">
        <v>56</v>
      </c>
    </row>
    <row r="296" spans="1:11" x14ac:dyDescent="0.3">
      <c r="A296" s="2">
        <v>295</v>
      </c>
      <c r="B296" s="2">
        <v>5649</v>
      </c>
      <c r="C296" s="2" t="s">
        <v>55</v>
      </c>
      <c r="D296" s="2">
        <v>5</v>
      </c>
      <c r="E296" s="7">
        <v>10000</v>
      </c>
      <c r="F296" s="2">
        <v>20</v>
      </c>
      <c r="G296" s="2">
        <v>100</v>
      </c>
      <c r="H296" s="2">
        <v>-1</v>
      </c>
      <c r="I296" s="22">
        <v>10000</v>
      </c>
      <c r="J296" s="22">
        <v>10000</v>
      </c>
      <c r="K296" s="2" t="s">
        <v>56</v>
      </c>
    </row>
    <row r="297" spans="1:11" x14ac:dyDescent="0.3">
      <c r="A297" s="2">
        <v>296</v>
      </c>
      <c r="B297" s="2">
        <v>5679</v>
      </c>
      <c r="C297" s="2" t="s">
        <v>55</v>
      </c>
      <c r="D297" s="2">
        <v>5</v>
      </c>
      <c r="E297" s="7">
        <v>10000</v>
      </c>
      <c r="F297" s="2">
        <v>20</v>
      </c>
      <c r="G297" s="2">
        <v>100</v>
      </c>
      <c r="H297" s="2">
        <v>-1</v>
      </c>
      <c r="I297" s="22">
        <v>10000</v>
      </c>
      <c r="J297" s="22">
        <v>10000</v>
      </c>
      <c r="K297" s="2" t="s">
        <v>56</v>
      </c>
    </row>
    <row r="298" spans="1:11" x14ac:dyDescent="0.3">
      <c r="A298" s="2">
        <v>297</v>
      </c>
      <c r="B298" s="2">
        <v>5709</v>
      </c>
      <c r="C298" s="2" t="s">
        <v>55</v>
      </c>
      <c r="D298" s="2">
        <v>5</v>
      </c>
      <c r="E298" s="7">
        <v>10000</v>
      </c>
      <c r="F298" s="2">
        <v>20</v>
      </c>
      <c r="G298" s="2">
        <v>100</v>
      </c>
      <c r="H298" s="2">
        <v>-1</v>
      </c>
      <c r="I298" s="22">
        <v>10000</v>
      </c>
      <c r="J298" s="22">
        <v>10000</v>
      </c>
      <c r="K298" s="2" t="s">
        <v>56</v>
      </c>
    </row>
    <row r="299" spans="1:11" x14ac:dyDescent="0.3">
      <c r="A299" s="2">
        <v>298</v>
      </c>
      <c r="B299" s="2">
        <v>5739</v>
      </c>
      <c r="C299" s="2" t="s">
        <v>55</v>
      </c>
      <c r="D299" s="2">
        <v>5</v>
      </c>
      <c r="E299" s="7">
        <v>10000</v>
      </c>
      <c r="F299" s="2">
        <v>20</v>
      </c>
      <c r="G299" s="2">
        <v>100</v>
      </c>
      <c r="H299" s="2">
        <v>-1</v>
      </c>
      <c r="I299" s="22">
        <v>10000</v>
      </c>
      <c r="J299" s="22">
        <v>10000</v>
      </c>
      <c r="K299" s="2" t="s">
        <v>56</v>
      </c>
    </row>
    <row r="300" spans="1:11" x14ac:dyDescent="0.3">
      <c r="A300" s="2">
        <v>299</v>
      </c>
      <c r="B300" s="2">
        <v>5769</v>
      </c>
      <c r="C300" s="2" t="s">
        <v>55</v>
      </c>
      <c r="D300" s="2">
        <v>5</v>
      </c>
      <c r="E300" s="7">
        <v>10000</v>
      </c>
      <c r="F300" s="2">
        <v>20</v>
      </c>
      <c r="G300" s="2">
        <v>100</v>
      </c>
      <c r="H300" s="2">
        <v>-1</v>
      </c>
      <c r="I300" s="22">
        <v>10000</v>
      </c>
      <c r="J300" s="22">
        <v>10000</v>
      </c>
      <c r="K300" s="2" t="s">
        <v>56</v>
      </c>
    </row>
    <row r="301" spans="1:11" x14ac:dyDescent="0.3">
      <c r="A301" s="2">
        <v>300</v>
      </c>
      <c r="B301" s="2">
        <v>5799</v>
      </c>
      <c r="C301" s="2" t="s">
        <v>55</v>
      </c>
      <c r="D301" s="2">
        <v>5</v>
      </c>
      <c r="E301" s="7">
        <v>10000</v>
      </c>
      <c r="F301" s="2">
        <v>20</v>
      </c>
      <c r="G301" s="2">
        <v>100</v>
      </c>
      <c r="H301" s="2">
        <v>-1</v>
      </c>
      <c r="I301" s="22">
        <v>10000</v>
      </c>
      <c r="J301" s="22">
        <v>10000</v>
      </c>
      <c r="K301" s="2" t="s">
        <v>56</v>
      </c>
    </row>
    <row r="302" spans="1:11" x14ac:dyDescent="0.3">
      <c r="D302" s="2"/>
      <c r="E302" s="2"/>
    </row>
    <row r="303" spans="1:11" x14ac:dyDescent="0.3">
      <c r="D303" s="2"/>
      <c r="E303" s="2"/>
    </row>
    <row r="304" spans="1:11" x14ac:dyDescent="0.3">
      <c r="D304" s="2"/>
      <c r="E304" s="2"/>
    </row>
    <row r="305" spans="4:5" x14ac:dyDescent="0.3">
      <c r="D305" s="2"/>
      <c r="E305" s="2"/>
    </row>
    <row r="306" spans="4:5" x14ac:dyDescent="0.3">
      <c r="D306" s="2"/>
      <c r="E306" s="2"/>
    </row>
    <row r="307" spans="4:5" x14ac:dyDescent="0.3">
      <c r="D307" s="2"/>
      <c r="E307" s="2"/>
    </row>
    <row r="308" spans="4:5" x14ac:dyDescent="0.3">
      <c r="D308" s="2"/>
      <c r="E308" s="2"/>
    </row>
    <row r="309" spans="4:5" x14ac:dyDescent="0.3">
      <c r="D309" s="2"/>
      <c r="E309" s="2"/>
    </row>
    <row r="310" spans="4:5" x14ac:dyDescent="0.3">
      <c r="D310" s="2"/>
      <c r="E310" s="2"/>
    </row>
    <row r="311" spans="4:5" x14ac:dyDescent="0.3">
      <c r="D311" s="2"/>
      <c r="E311" s="2"/>
    </row>
    <row r="312" spans="4:5" x14ac:dyDescent="0.3">
      <c r="D312" s="2"/>
      <c r="E312" s="2"/>
    </row>
    <row r="313" spans="4:5" x14ac:dyDescent="0.3">
      <c r="D313" s="2"/>
      <c r="E313" s="2"/>
    </row>
    <row r="314" spans="4:5" x14ac:dyDescent="0.3">
      <c r="D314" s="2"/>
      <c r="E314" s="2"/>
    </row>
    <row r="315" spans="4:5" x14ac:dyDescent="0.3">
      <c r="D315" s="2"/>
      <c r="E315" s="2"/>
    </row>
    <row r="316" spans="4:5" x14ac:dyDescent="0.3">
      <c r="D316" s="2"/>
      <c r="E316" s="2"/>
    </row>
    <row r="317" spans="4:5" x14ac:dyDescent="0.3">
      <c r="D317" s="2"/>
      <c r="E317" s="2"/>
    </row>
    <row r="318" spans="4:5" x14ac:dyDescent="0.3">
      <c r="D318" s="2"/>
      <c r="E318" s="2"/>
    </row>
    <row r="319" spans="4:5" x14ac:dyDescent="0.3">
      <c r="D319" s="2"/>
      <c r="E319" s="2"/>
    </row>
    <row r="320" spans="4:5" x14ac:dyDescent="0.3">
      <c r="D320" s="2"/>
      <c r="E320" s="2"/>
    </row>
    <row r="321" spans="4:5" x14ac:dyDescent="0.3">
      <c r="D321" s="2"/>
      <c r="E321" s="2"/>
    </row>
    <row r="322" spans="4:5" x14ac:dyDescent="0.3">
      <c r="D322" s="2"/>
      <c r="E322" s="2"/>
    </row>
    <row r="323" spans="4:5" x14ac:dyDescent="0.3">
      <c r="D323" s="2"/>
      <c r="E323" s="2"/>
    </row>
    <row r="324" spans="4:5" x14ac:dyDescent="0.3">
      <c r="D324" s="2"/>
      <c r="E324" s="2"/>
    </row>
    <row r="325" spans="4:5" x14ac:dyDescent="0.3">
      <c r="D325" s="2"/>
      <c r="E325" s="2"/>
    </row>
    <row r="326" spans="4:5" x14ac:dyDescent="0.3">
      <c r="D326" s="2"/>
      <c r="E326" s="2"/>
    </row>
    <row r="327" spans="4:5" x14ac:dyDescent="0.3">
      <c r="D327" s="2"/>
      <c r="E327" s="2"/>
    </row>
    <row r="328" spans="4:5" x14ac:dyDescent="0.3">
      <c r="D328" s="2"/>
      <c r="E328" s="2"/>
    </row>
    <row r="329" spans="4:5" x14ac:dyDescent="0.3">
      <c r="D329" s="2"/>
      <c r="E329" s="2"/>
    </row>
    <row r="330" spans="4:5" x14ac:dyDescent="0.3">
      <c r="D330" s="2"/>
      <c r="E330" s="2"/>
    </row>
    <row r="331" spans="4:5" x14ac:dyDescent="0.3">
      <c r="D331" s="2"/>
      <c r="E331" s="2"/>
    </row>
    <row r="332" spans="4:5" x14ac:dyDescent="0.3">
      <c r="D332" s="2"/>
      <c r="E332" s="2"/>
    </row>
    <row r="333" spans="4:5" x14ac:dyDescent="0.3">
      <c r="D333" s="2"/>
      <c r="E333" s="2"/>
    </row>
    <row r="334" spans="4:5" x14ac:dyDescent="0.3">
      <c r="D334" s="2"/>
      <c r="E334" s="2"/>
    </row>
    <row r="335" spans="4:5" x14ac:dyDescent="0.3">
      <c r="D335" s="2"/>
      <c r="E335" s="2"/>
    </row>
    <row r="336" spans="4:5" x14ac:dyDescent="0.3">
      <c r="D336" s="2"/>
      <c r="E336" s="2"/>
    </row>
    <row r="337" spans="4:5" x14ac:dyDescent="0.3">
      <c r="D337" s="2"/>
      <c r="E337" s="2"/>
    </row>
    <row r="338" spans="4:5" x14ac:dyDescent="0.3">
      <c r="D338" s="2"/>
      <c r="E338" s="2"/>
    </row>
    <row r="339" spans="4:5" x14ac:dyDescent="0.3">
      <c r="D339" s="2"/>
      <c r="E339" s="2"/>
    </row>
    <row r="340" spans="4:5" x14ac:dyDescent="0.3">
      <c r="D340" s="2"/>
      <c r="E340" s="2"/>
    </row>
    <row r="341" spans="4:5" x14ac:dyDescent="0.3">
      <c r="D341" s="2"/>
      <c r="E341" s="2"/>
    </row>
    <row r="342" spans="4:5" x14ac:dyDescent="0.3">
      <c r="D342" s="2"/>
      <c r="E342" s="2"/>
    </row>
    <row r="343" spans="4:5" x14ac:dyDescent="0.3">
      <c r="D343" s="2"/>
      <c r="E343" s="2"/>
    </row>
    <row r="344" spans="4:5" x14ac:dyDescent="0.3">
      <c r="D344" s="2"/>
      <c r="E344" s="2"/>
    </row>
    <row r="345" spans="4:5" x14ac:dyDescent="0.3">
      <c r="D345" s="2"/>
      <c r="E345" s="2"/>
    </row>
    <row r="346" spans="4:5" x14ac:dyDescent="0.3">
      <c r="D346" s="2"/>
      <c r="E346" s="2"/>
    </row>
    <row r="347" spans="4:5" x14ac:dyDescent="0.3">
      <c r="D347" s="2"/>
      <c r="E347" s="2"/>
    </row>
    <row r="348" spans="4:5" x14ac:dyDescent="0.3">
      <c r="D348" s="2"/>
      <c r="E348" s="2"/>
    </row>
    <row r="349" spans="4:5" x14ac:dyDescent="0.3">
      <c r="D349" s="2"/>
      <c r="E349" s="2"/>
    </row>
    <row r="350" spans="4:5" x14ac:dyDescent="0.3">
      <c r="D350" s="2"/>
      <c r="E350" s="2"/>
    </row>
    <row r="351" spans="4:5" x14ac:dyDescent="0.3">
      <c r="D351" s="2"/>
      <c r="E351" s="2"/>
    </row>
    <row r="352" spans="4:5" x14ac:dyDescent="0.3">
      <c r="D352" s="2"/>
      <c r="E352" s="2"/>
    </row>
    <row r="353" spans="4:5" x14ac:dyDescent="0.3">
      <c r="D353" s="2"/>
      <c r="E353" s="2"/>
    </row>
    <row r="354" spans="4:5" x14ac:dyDescent="0.3">
      <c r="D354" s="2"/>
      <c r="E354" s="2"/>
    </row>
    <row r="355" spans="4:5" x14ac:dyDescent="0.3">
      <c r="D355" s="2"/>
      <c r="E355" s="2"/>
    </row>
    <row r="356" spans="4:5" x14ac:dyDescent="0.3">
      <c r="D356" s="2"/>
      <c r="E356" s="2"/>
    </row>
    <row r="357" spans="4:5" x14ac:dyDescent="0.3">
      <c r="D357" s="2"/>
      <c r="E357" s="2"/>
    </row>
    <row r="358" spans="4:5" x14ac:dyDescent="0.3">
      <c r="D358" s="2"/>
      <c r="E358" s="2"/>
    </row>
    <row r="359" spans="4:5" x14ac:dyDescent="0.3">
      <c r="D359" s="2"/>
      <c r="E359" s="2"/>
    </row>
    <row r="360" spans="4:5" x14ac:dyDescent="0.3">
      <c r="D360" s="2"/>
      <c r="E360" s="2"/>
    </row>
    <row r="361" spans="4:5" x14ac:dyDescent="0.3">
      <c r="D361" s="2"/>
      <c r="E361" s="2"/>
    </row>
    <row r="362" spans="4:5" x14ac:dyDescent="0.3">
      <c r="D362" s="2"/>
      <c r="E362" s="2"/>
    </row>
    <row r="363" spans="4:5" x14ac:dyDescent="0.3">
      <c r="D363" s="2"/>
      <c r="E363" s="2"/>
    </row>
    <row r="364" spans="4:5" x14ac:dyDescent="0.3">
      <c r="D364" s="2"/>
      <c r="E364" s="2"/>
    </row>
    <row r="365" spans="4:5" x14ac:dyDescent="0.3">
      <c r="D365" s="2"/>
      <c r="E365" s="2"/>
    </row>
    <row r="366" spans="4:5" x14ac:dyDescent="0.3">
      <c r="D366" s="2"/>
      <c r="E366" s="2"/>
    </row>
    <row r="367" spans="4:5" x14ac:dyDescent="0.3">
      <c r="D367" s="2"/>
      <c r="E367" s="2"/>
    </row>
    <row r="368" spans="4:5" x14ac:dyDescent="0.3">
      <c r="D368" s="2"/>
      <c r="E368" s="2"/>
    </row>
    <row r="369" spans="4:5" x14ac:dyDescent="0.3">
      <c r="D369" s="2"/>
      <c r="E369" s="2"/>
    </row>
    <row r="370" spans="4:5" x14ac:dyDescent="0.3">
      <c r="D370" s="2"/>
      <c r="E370" s="2"/>
    </row>
    <row r="371" spans="4:5" x14ac:dyDescent="0.3">
      <c r="D371" s="2"/>
      <c r="E371" s="2"/>
    </row>
    <row r="372" spans="4:5" x14ac:dyDescent="0.3">
      <c r="D372" s="2"/>
      <c r="E372" s="2"/>
    </row>
    <row r="373" spans="4:5" x14ac:dyDescent="0.3">
      <c r="D373" s="2"/>
      <c r="E373" s="2"/>
    </row>
    <row r="374" spans="4:5" x14ac:dyDescent="0.3">
      <c r="D374" s="2"/>
      <c r="E374" s="2"/>
    </row>
    <row r="375" spans="4:5" x14ac:dyDescent="0.3">
      <c r="D375" s="2"/>
      <c r="E375" s="2"/>
    </row>
    <row r="376" spans="4:5" x14ac:dyDescent="0.3">
      <c r="D376" s="2"/>
      <c r="E376" s="2"/>
    </row>
    <row r="377" spans="4:5" x14ac:dyDescent="0.3">
      <c r="D377" s="2"/>
      <c r="E377" s="2"/>
    </row>
    <row r="378" spans="4:5" x14ac:dyDescent="0.3">
      <c r="D378" s="2"/>
      <c r="E378" s="2"/>
    </row>
    <row r="379" spans="4:5" x14ac:dyDescent="0.3">
      <c r="D379" s="2"/>
      <c r="E379" s="2"/>
    </row>
    <row r="380" spans="4:5" x14ac:dyDescent="0.3">
      <c r="D380" s="2"/>
      <c r="E380" s="2"/>
    </row>
    <row r="381" spans="4:5" x14ac:dyDescent="0.3">
      <c r="D381" s="2"/>
      <c r="E381" s="2"/>
    </row>
    <row r="382" spans="4:5" x14ac:dyDescent="0.3">
      <c r="D382" s="2"/>
      <c r="E382" s="2"/>
    </row>
    <row r="383" spans="4:5" x14ac:dyDescent="0.3">
      <c r="D383" s="2"/>
      <c r="E383" s="2"/>
    </row>
    <row r="384" spans="4:5" x14ac:dyDescent="0.3">
      <c r="D384" s="2"/>
      <c r="E384" s="2"/>
    </row>
    <row r="385" spans="4:5" x14ac:dyDescent="0.3">
      <c r="D385" s="2"/>
      <c r="E385" s="2"/>
    </row>
  </sheetData>
  <phoneticPr fontId="5" type="noConversion"/>
  <pageMargins left="0.7" right="0.7" top="0.75" bottom="0.75" header="0.3" footer="0.3"/>
  <pageSetup paperSize="9" orientation="portrait" horizontalDpi="4294967292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85"/>
  <sheetViews>
    <sheetView topLeftCell="A269" workbookViewId="0">
      <selection activeCell="C301" sqref="C301"/>
    </sheetView>
  </sheetViews>
  <sheetFormatPr defaultRowHeight="16.5" x14ac:dyDescent="0.3"/>
  <cols>
    <col min="1" max="1" width="4.5" bestFit="1" customWidth="1"/>
    <col min="2" max="2" width="6.25" bestFit="1" customWidth="1"/>
    <col min="3" max="3" width="10.25" bestFit="1" customWidth="1"/>
    <col min="4" max="4" width="10.25" customWidth="1"/>
    <col min="5" max="5" width="11" bestFit="1" customWidth="1"/>
    <col min="6" max="6" width="12.625" bestFit="1" customWidth="1"/>
    <col min="7" max="7" width="18.125" bestFit="1" customWidth="1"/>
    <col min="8" max="8" width="15.75" bestFit="1" customWidth="1"/>
    <col min="9" max="9" width="14.25" bestFit="1" customWidth="1"/>
    <col min="10" max="10" width="11.125" bestFit="1" customWidth="1"/>
    <col min="11" max="11" width="20.5" customWidth="1"/>
    <col min="12" max="12" width="15.125" customWidth="1"/>
    <col min="13" max="13" width="24.25" bestFit="1" customWidth="1"/>
  </cols>
  <sheetData>
    <row r="1" spans="1:12" ht="17.25" thickBot="1" x14ac:dyDescent="0.35">
      <c r="A1" s="1" t="s">
        <v>21</v>
      </c>
      <c r="B1" s="1" t="s">
        <v>52</v>
      </c>
      <c r="C1" s="1" t="s">
        <v>22</v>
      </c>
      <c r="D1" s="1" t="s">
        <v>23</v>
      </c>
      <c r="E1" s="1" t="s">
        <v>24</v>
      </c>
      <c r="F1" s="1" t="s">
        <v>54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57</v>
      </c>
      <c r="L1" s="1" t="s">
        <v>32</v>
      </c>
    </row>
    <row r="2" spans="1:12" x14ac:dyDescent="0.3">
      <c r="A2" s="2">
        <v>1</v>
      </c>
      <c r="B2" s="2">
        <v>10</v>
      </c>
      <c r="C2" s="2" t="s">
        <v>55</v>
      </c>
      <c r="D2" s="2">
        <v>4</v>
      </c>
      <c r="E2" s="7">
        <v>13200</v>
      </c>
      <c r="F2" s="2">
        <v>1</v>
      </c>
      <c r="G2" s="2">
        <v>1</v>
      </c>
      <c r="H2" s="2">
        <v>-1</v>
      </c>
      <c r="I2" s="22">
        <v>11000</v>
      </c>
      <c r="J2" s="22">
        <v>12000</v>
      </c>
      <c r="K2" s="4">
        <v>340</v>
      </c>
      <c r="L2" s="2" t="s">
        <v>58</v>
      </c>
    </row>
    <row r="3" spans="1:12" x14ac:dyDescent="0.3">
      <c r="A3" s="2">
        <v>2</v>
      </c>
      <c r="B3" s="2">
        <v>20</v>
      </c>
      <c r="C3" s="2" t="s">
        <v>55</v>
      </c>
      <c r="D3" s="2">
        <v>4</v>
      </c>
      <c r="E3" s="7">
        <v>13200</v>
      </c>
      <c r="F3" s="2">
        <v>1</v>
      </c>
      <c r="G3" s="2">
        <v>1</v>
      </c>
      <c r="H3" s="2">
        <v>-1</v>
      </c>
      <c r="I3" s="22">
        <v>11000</v>
      </c>
      <c r="J3" s="22">
        <v>12000</v>
      </c>
      <c r="K3" s="4">
        <v>420</v>
      </c>
      <c r="L3" s="2" t="s">
        <v>58</v>
      </c>
    </row>
    <row r="4" spans="1:12" x14ac:dyDescent="0.3">
      <c r="A4" s="2">
        <v>3</v>
      </c>
      <c r="B4" s="2">
        <v>30</v>
      </c>
      <c r="C4" s="2" t="s">
        <v>55</v>
      </c>
      <c r="D4" s="2">
        <v>4</v>
      </c>
      <c r="E4" s="7">
        <v>13200</v>
      </c>
      <c r="F4" s="2">
        <v>1</v>
      </c>
      <c r="G4" s="2">
        <v>1</v>
      </c>
      <c r="H4" s="2">
        <v>-1</v>
      </c>
      <c r="I4" s="22">
        <v>11000</v>
      </c>
      <c r="J4" s="22">
        <v>12000</v>
      </c>
      <c r="K4" s="4">
        <v>760</v>
      </c>
      <c r="L4" s="2" t="s">
        <v>58</v>
      </c>
    </row>
    <row r="5" spans="1:12" x14ac:dyDescent="0.3">
      <c r="A5" s="2">
        <v>4</v>
      </c>
      <c r="B5" s="2">
        <v>40</v>
      </c>
      <c r="C5" s="2" t="s">
        <v>55</v>
      </c>
      <c r="D5" s="2">
        <v>4</v>
      </c>
      <c r="E5" s="7">
        <v>13200</v>
      </c>
      <c r="F5" s="2">
        <v>1</v>
      </c>
      <c r="G5" s="2">
        <v>1</v>
      </c>
      <c r="H5" s="2">
        <v>-1</v>
      </c>
      <c r="I5" s="22">
        <v>11000</v>
      </c>
      <c r="J5" s="22">
        <v>12000</v>
      </c>
      <c r="K5" s="4">
        <v>860</v>
      </c>
      <c r="L5" s="2" t="s">
        <v>58</v>
      </c>
    </row>
    <row r="6" spans="1:12" x14ac:dyDescent="0.3">
      <c r="A6" s="2">
        <v>5</v>
      </c>
      <c r="B6" s="2">
        <v>50</v>
      </c>
      <c r="C6" s="2" t="s">
        <v>55</v>
      </c>
      <c r="D6" s="2">
        <v>4</v>
      </c>
      <c r="E6" s="7">
        <v>13200</v>
      </c>
      <c r="F6" s="2">
        <v>1</v>
      </c>
      <c r="G6" s="2">
        <v>1</v>
      </c>
      <c r="H6" s="2">
        <v>-1</v>
      </c>
      <c r="I6" s="22">
        <v>11000</v>
      </c>
      <c r="J6" s="22">
        <v>12000</v>
      </c>
      <c r="K6" s="4">
        <v>1040</v>
      </c>
      <c r="L6" s="2" t="s">
        <v>58</v>
      </c>
    </row>
    <row r="7" spans="1:12" x14ac:dyDescent="0.3">
      <c r="A7" s="2">
        <v>6</v>
      </c>
      <c r="B7" s="2">
        <v>60</v>
      </c>
      <c r="C7" s="2" t="s">
        <v>55</v>
      </c>
      <c r="D7" s="2">
        <v>4</v>
      </c>
      <c r="E7" s="7">
        <v>13200</v>
      </c>
      <c r="F7" s="2">
        <v>1</v>
      </c>
      <c r="G7" s="2">
        <v>1</v>
      </c>
      <c r="H7" s="2">
        <v>-1</v>
      </c>
      <c r="I7" s="22">
        <v>11000</v>
      </c>
      <c r="J7" s="22">
        <v>12000</v>
      </c>
      <c r="K7" s="4">
        <v>1160</v>
      </c>
      <c r="L7" s="2" t="s">
        <v>58</v>
      </c>
    </row>
    <row r="8" spans="1:12" x14ac:dyDescent="0.3">
      <c r="A8" s="2">
        <v>7</v>
      </c>
      <c r="B8" s="2">
        <v>70</v>
      </c>
      <c r="C8" s="2" t="s">
        <v>55</v>
      </c>
      <c r="D8" s="2">
        <v>4</v>
      </c>
      <c r="E8" s="7">
        <v>13200</v>
      </c>
      <c r="F8" s="2">
        <v>1</v>
      </c>
      <c r="G8" s="2">
        <v>1</v>
      </c>
      <c r="H8" s="2">
        <v>-1</v>
      </c>
      <c r="I8" s="22">
        <v>11000</v>
      </c>
      <c r="J8" s="22">
        <v>12000</v>
      </c>
      <c r="K8" s="4">
        <v>1360</v>
      </c>
      <c r="L8" s="2" t="s">
        <v>58</v>
      </c>
    </row>
    <row r="9" spans="1:12" x14ac:dyDescent="0.3">
      <c r="A9" s="2">
        <v>8</v>
      </c>
      <c r="B9" s="2">
        <v>80</v>
      </c>
      <c r="C9" s="2" t="s">
        <v>55</v>
      </c>
      <c r="D9" s="2">
        <v>4</v>
      </c>
      <c r="E9" s="7">
        <v>13200</v>
      </c>
      <c r="F9" s="2">
        <v>1</v>
      </c>
      <c r="G9" s="2">
        <v>1</v>
      </c>
      <c r="H9" s="2">
        <v>-1</v>
      </c>
      <c r="I9" s="22">
        <v>11000</v>
      </c>
      <c r="J9" s="22">
        <v>12000</v>
      </c>
      <c r="K9" s="4">
        <v>1500</v>
      </c>
      <c r="L9" s="2" t="s">
        <v>58</v>
      </c>
    </row>
    <row r="10" spans="1:12" x14ac:dyDescent="0.3">
      <c r="A10" s="2">
        <v>9</v>
      </c>
      <c r="B10" s="2">
        <v>90</v>
      </c>
      <c r="C10" s="2" t="s">
        <v>55</v>
      </c>
      <c r="D10" s="2">
        <v>4</v>
      </c>
      <c r="E10" s="7">
        <v>13200</v>
      </c>
      <c r="F10" s="2">
        <v>1</v>
      </c>
      <c r="G10" s="2">
        <v>1</v>
      </c>
      <c r="H10" s="2">
        <v>-1</v>
      </c>
      <c r="I10" s="22">
        <v>11000</v>
      </c>
      <c r="J10" s="22">
        <v>12000</v>
      </c>
      <c r="K10" s="4">
        <v>1740</v>
      </c>
      <c r="L10" s="2" t="s">
        <v>58</v>
      </c>
    </row>
    <row r="11" spans="1:12" x14ac:dyDescent="0.3">
      <c r="A11" s="2">
        <v>10</v>
      </c>
      <c r="B11" s="2">
        <v>100</v>
      </c>
      <c r="C11" s="2" t="s">
        <v>55</v>
      </c>
      <c r="D11" s="2">
        <v>4</v>
      </c>
      <c r="E11" s="7">
        <v>13200</v>
      </c>
      <c r="F11" s="2">
        <v>1</v>
      </c>
      <c r="G11" s="2">
        <v>1</v>
      </c>
      <c r="H11" s="2">
        <v>-1</v>
      </c>
      <c r="I11" s="22">
        <v>11000</v>
      </c>
      <c r="J11" s="22">
        <v>12000</v>
      </c>
      <c r="K11" s="4">
        <v>1920</v>
      </c>
      <c r="L11" s="2" t="s">
        <v>58</v>
      </c>
    </row>
    <row r="12" spans="1:12" x14ac:dyDescent="0.3">
      <c r="A12" s="2">
        <v>11</v>
      </c>
      <c r="B12" s="2">
        <v>110</v>
      </c>
      <c r="C12" s="2" t="s">
        <v>55</v>
      </c>
      <c r="D12" s="2">
        <v>4</v>
      </c>
      <c r="E12" s="7">
        <v>13200</v>
      </c>
      <c r="F12" s="2">
        <v>1</v>
      </c>
      <c r="G12" s="2">
        <v>1</v>
      </c>
      <c r="H12" s="2">
        <v>-1</v>
      </c>
      <c r="I12" s="22">
        <v>11000</v>
      </c>
      <c r="J12" s="22">
        <v>12000</v>
      </c>
      <c r="K12" s="4">
        <v>2200</v>
      </c>
      <c r="L12" s="2" t="s">
        <v>58</v>
      </c>
    </row>
    <row r="13" spans="1:12" x14ac:dyDescent="0.3">
      <c r="A13" s="2">
        <v>12</v>
      </c>
      <c r="B13" s="2">
        <v>120</v>
      </c>
      <c r="C13" s="2" t="s">
        <v>55</v>
      </c>
      <c r="D13" s="2">
        <v>4</v>
      </c>
      <c r="E13" s="7">
        <v>13200</v>
      </c>
      <c r="F13" s="2">
        <v>1</v>
      </c>
      <c r="G13" s="2">
        <v>1</v>
      </c>
      <c r="H13" s="2">
        <v>-1</v>
      </c>
      <c r="I13" s="22">
        <v>11000</v>
      </c>
      <c r="J13" s="22">
        <v>12000</v>
      </c>
      <c r="K13" s="4">
        <v>2380</v>
      </c>
      <c r="L13" s="2" t="s">
        <v>58</v>
      </c>
    </row>
    <row r="14" spans="1:12" x14ac:dyDescent="0.3">
      <c r="A14" s="2">
        <v>13</v>
      </c>
      <c r="B14" s="2">
        <v>130</v>
      </c>
      <c r="C14" s="2" t="s">
        <v>55</v>
      </c>
      <c r="D14" s="2">
        <v>4</v>
      </c>
      <c r="E14" s="7">
        <v>13200</v>
      </c>
      <c r="F14" s="2">
        <v>1</v>
      </c>
      <c r="G14" s="2">
        <v>1</v>
      </c>
      <c r="H14" s="2">
        <v>-1</v>
      </c>
      <c r="I14" s="22">
        <v>11000</v>
      </c>
      <c r="J14" s="22">
        <v>12000</v>
      </c>
      <c r="K14" s="4">
        <v>2700</v>
      </c>
      <c r="L14" s="2" t="s">
        <v>58</v>
      </c>
    </row>
    <row r="15" spans="1:12" x14ac:dyDescent="0.3">
      <c r="A15" s="2">
        <v>14</v>
      </c>
      <c r="B15" s="2">
        <v>140</v>
      </c>
      <c r="C15" s="2" t="s">
        <v>55</v>
      </c>
      <c r="D15" s="2">
        <v>4</v>
      </c>
      <c r="E15" s="7">
        <v>13200</v>
      </c>
      <c r="F15" s="2">
        <v>1</v>
      </c>
      <c r="G15" s="2">
        <v>1</v>
      </c>
      <c r="H15" s="2">
        <v>-1</v>
      </c>
      <c r="I15" s="22">
        <v>11000</v>
      </c>
      <c r="J15" s="22">
        <v>12000</v>
      </c>
      <c r="K15" s="4">
        <v>2920</v>
      </c>
      <c r="L15" s="2" t="s">
        <v>58</v>
      </c>
    </row>
    <row r="16" spans="1:12" x14ac:dyDescent="0.3">
      <c r="A16" s="2">
        <v>15</v>
      </c>
      <c r="B16" s="2">
        <v>150</v>
      </c>
      <c r="C16" s="2" t="s">
        <v>55</v>
      </c>
      <c r="D16" s="2">
        <v>4</v>
      </c>
      <c r="E16" s="7">
        <v>13200</v>
      </c>
      <c r="F16" s="2">
        <v>1</v>
      </c>
      <c r="G16" s="2">
        <v>1</v>
      </c>
      <c r="H16" s="2">
        <v>-1</v>
      </c>
      <c r="I16" s="22">
        <v>11000</v>
      </c>
      <c r="J16" s="22">
        <v>12000</v>
      </c>
      <c r="K16" s="4">
        <v>3260</v>
      </c>
      <c r="L16" s="2" t="s">
        <v>58</v>
      </c>
    </row>
    <row r="17" spans="1:12" x14ac:dyDescent="0.3">
      <c r="A17" s="2">
        <v>16</v>
      </c>
      <c r="B17" s="2">
        <v>160</v>
      </c>
      <c r="C17" s="2" t="s">
        <v>55</v>
      </c>
      <c r="D17" s="2">
        <v>4</v>
      </c>
      <c r="E17" s="7">
        <v>13200</v>
      </c>
      <c r="F17" s="2">
        <v>1</v>
      </c>
      <c r="G17" s="2">
        <v>1</v>
      </c>
      <c r="H17" s="2">
        <v>-1</v>
      </c>
      <c r="I17" s="22">
        <v>11000</v>
      </c>
      <c r="J17" s="22">
        <v>12000</v>
      </c>
      <c r="K17" s="4">
        <v>3500</v>
      </c>
      <c r="L17" s="2" t="s">
        <v>58</v>
      </c>
    </row>
    <row r="18" spans="1:12" x14ac:dyDescent="0.3">
      <c r="A18" s="2">
        <v>17</v>
      </c>
      <c r="B18" s="2">
        <v>170</v>
      </c>
      <c r="C18" s="2" t="s">
        <v>55</v>
      </c>
      <c r="D18" s="2">
        <v>4</v>
      </c>
      <c r="E18" s="7">
        <v>13200</v>
      </c>
      <c r="F18" s="2">
        <v>1</v>
      </c>
      <c r="G18" s="2">
        <v>1</v>
      </c>
      <c r="H18" s="2">
        <v>-1</v>
      </c>
      <c r="I18" s="22">
        <v>11000</v>
      </c>
      <c r="J18" s="22">
        <v>12000</v>
      </c>
      <c r="K18" s="4">
        <v>3880</v>
      </c>
      <c r="L18" s="2" t="s">
        <v>58</v>
      </c>
    </row>
    <row r="19" spans="1:12" x14ac:dyDescent="0.3">
      <c r="A19" s="2">
        <v>18</v>
      </c>
      <c r="B19" s="2">
        <v>180</v>
      </c>
      <c r="C19" s="2" t="s">
        <v>55</v>
      </c>
      <c r="D19" s="2">
        <v>4</v>
      </c>
      <c r="E19" s="7">
        <v>13200</v>
      </c>
      <c r="F19" s="2">
        <v>1</v>
      </c>
      <c r="G19" s="2">
        <v>1</v>
      </c>
      <c r="H19" s="2">
        <v>-1</v>
      </c>
      <c r="I19" s="22">
        <v>11000</v>
      </c>
      <c r="J19" s="22">
        <v>12000</v>
      </c>
      <c r="K19" s="4">
        <v>4140</v>
      </c>
      <c r="L19" s="2" t="s">
        <v>58</v>
      </c>
    </row>
    <row r="20" spans="1:12" x14ac:dyDescent="0.3">
      <c r="A20" s="2">
        <v>19</v>
      </c>
      <c r="B20" s="2">
        <v>190</v>
      </c>
      <c r="C20" s="2" t="s">
        <v>55</v>
      </c>
      <c r="D20" s="2">
        <v>4</v>
      </c>
      <c r="E20" s="7">
        <v>13200</v>
      </c>
      <c r="F20" s="2">
        <v>1</v>
      </c>
      <c r="G20" s="2">
        <v>1</v>
      </c>
      <c r="H20" s="2">
        <v>-1</v>
      </c>
      <c r="I20" s="22">
        <v>11000</v>
      </c>
      <c r="J20" s="22">
        <v>12000</v>
      </c>
      <c r="K20" s="4">
        <v>4560</v>
      </c>
      <c r="L20" s="2" t="s">
        <v>58</v>
      </c>
    </row>
    <row r="21" spans="1:12" x14ac:dyDescent="0.3">
      <c r="A21" s="2">
        <v>20</v>
      </c>
      <c r="B21" s="2">
        <v>200</v>
      </c>
      <c r="C21" s="2" t="s">
        <v>55</v>
      </c>
      <c r="D21" s="2">
        <v>4</v>
      </c>
      <c r="E21" s="7">
        <v>13200</v>
      </c>
      <c r="F21" s="2">
        <v>1</v>
      </c>
      <c r="G21" s="2">
        <v>1</v>
      </c>
      <c r="H21" s="2">
        <v>-1</v>
      </c>
      <c r="I21" s="22">
        <v>11000</v>
      </c>
      <c r="J21" s="22">
        <v>12000</v>
      </c>
      <c r="K21" s="4">
        <v>4840</v>
      </c>
      <c r="L21" s="2" t="s">
        <v>58</v>
      </c>
    </row>
    <row r="22" spans="1:12" x14ac:dyDescent="0.3">
      <c r="A22" s="2">
        <v>21</v>
      </c>
      <c r="B22" s="2">
        <v>210</v>
      </c>
      <c r="C22" s="2" t="s">
        <v>55</v>
      </c>
      <c r="D22" s="2">
        <v>4</v>
      </c>
      <c r="E22" s="7">
        <v>13200</v>
      </c>
      <c r="F22" s="2">
        <v>1</v>
      </c>
      <c r="G22" s="2">
        <v>1</v>
      </c>
      <c r="H22" s="2">
        <v>-1</v>
      </c>
      <c r="I22" s="22">
        <v>11000</v>
      </c>
      <c r="J22" s="22">
        <v>12000</v>
      </c>
      <c r="K22" s="4">
        <v>5300</v>
      </c>
      <c r="L22" s="2" t="s">
        <v>58</v>
      </c>
    </row>
    <row r="23" spans="1:12" x14ac:dyDescent="0.3">
      <c r="A23" s="2">
        <v>22</v>
      </c>
      <c r="B23" s="2">
        <v>220</v>
      </c>
      <c r="C23" s="2" t="s">
        <v>55</v>
      </c>
      <c r="D23" s="2">
        <v>4</v>
      </c>
      <c r="E23" s="7">
        <v>13200</v>
      </c>
      <c r="F23" s="2">
        <v>1</v>
      </c>
      <c r="G23" s="2">
        <v>1</v>
      </c>
      <c r="H23" s="2">
        <v>-1</v>
      </c>
      <c r="I23" s="22">
        <v>11000</v>
      </c>
      <c r="J23" s="22">
        <v>12000</v>
      </c>
      <c r="K23" s="4">
        <v>5600</v>
      </c>
      <c r="L23" s="2" t="s">
        <v>58</v>
      </c>
    </row>
    <row r="24" spans="1:12" x14ac:dyDescent="0.3">
      <c r="A24" s="2">
        <v>23</v>
      </c>
      <c r="B24" s="2">
        <v>230</v>
      </c>
      <c r="C24" s="2" t="s">
        <v>55</v>
      </c>
      <c r="D24" s="2">
        <v>4</v>
      </c>
      <c r="E24" s="7">
        <v>13200</v>
      </c>
      <c r="F24" s="2">
        <v>1</v>
      </c>
      <c r="G24" s="2">
        <v>1</v>
      </c>
      <c r="H24" s="2">
        <v>-1</v>
      </c>
      <c r="I24" s="22">
        <v>11000</v>
      </c>
      <c r="J24" s="22">
        <v>12000</v>
      </c>
      <c r="K24" s="4">
        <v>6100</v>
      </c>
      <c r="L24" s="2" t="s">
        <v>58</v>
      </c>
    </row>
    <row r="25" spans="1:12" x14ac:dyDescent="0.3">
      <c r="A25" s="2">
        <v>24</v>
      </c>
      <c r="B25" s="2">
        <v>240</v>
      </c>
      <c r="C25" s="2" t="s">
        <v>55</v>
      </c>
      <c r="D25" s="2">
        <v>4</v>
      </c>
      <c r="E25" s="7">
        <v>13200</v>
      </c>
      <c r="F25" s="2">
        <v>1</v>
      </c>
      <c r="G25" s="2">
        <v>1</v>
      </c>
      <c r="H25" s="2">
        <v>-1</v>
      </c>
      <c r="I25" s="22">
        <v>11000</v>
      </c>
      <c r="J25" s="22">
        <v>12000</v>
      </c>
      <c r="K25" s="4">
        <v>6420</v>
      </c>
      <c r="L25" s="2" t="s">
        <v>58</v>
      </c>
    </row>
    <row r="26" spans="1:12" x14ac:dyDescent="0.3">
      <c r="A26" s="2">
        <v>25</v>
      </c>
      <c r="B26" s="2">
        <v>250</v>
      </c>
      <c r="C26" s="2" t="s">
        <v>55</v>
      </c>
      <c r="D26" s="2">
        <v>4</v>
      </c>
      <c r="E26" s="7">
        <v>13200</v>
      </c>
      <c r="F26" s="2">
        <v>1</v>
      </c>
      <c r="G26" s="2">
        <v>1</v>
      </c>
      <c r="H26" s="2">
        <v>-1</v>
      </c>
      <c r="I26" s="22">
        <v>11000</v>
      </c>
      <c r="J26" s="22">
        <v>12000</v>
      </c>
      <c r="K26" s="4">
        <v>6940</v>
      </c>
      <c r="L26" s="2" t="s">
        <v>58</v>
      </c>
    </row>
    <row r="27" spans="1:12" x14ac:dyDescent="0.3">
      <c r="A27" s="2">
        <v>26</v>
      </c>
      <c r="B27" s="2">
        <v>260</v>
      </c>
      <c r="C27" s="2" t="s">
        <v>55</v>
      </c>
      <c r="D27" s="2">
        <v>4</v>
      </c>
      <c r="E27" s="7">
        <v>13200</v>
      </c>
      <c r="F27" s="2">
        <v>1</v>
      </c>
      <c r="G27" s="2">
        <v>1</v>
      </c>
      <c r="H27" s="2">
        <v>-1</v>
      </c>
      <c r="I27" s="22">
        <v>11000</v>
      </c>
      <c r="J27" s="22">
        <v>12000</v>
      </c>
      <c r="K27" s="4">
        <v>7300</v>
      </c>
      <c r="L27" s="2" t="s">
        <v>58</v>
      </c>
    </row>
    <row r="28" spans="1:12" x14ac:dyDescent="0.3">
      <c r="A28" s="2">
        <v>27</v>
      </c>
      <c r="B28" s="2">
        <v>270</v>
      </c>
      <c r="C28" s="2" t="s">
        <v>55</v>
      </c>
      <c r="D28" s="2">
        <v>4</v>
      </c>
      <c r="E28" s="7">
        <v>13200</v>
      </c>
      <c r="F28" s="2">
        <v>1</v>
      </c>
      <c r="G28" s="2">
        <v>1</v>
      </c>
      <c r="H28" s="2">
        <v>-1</v>
      </c>
      <c r="I28" s="22">
        <v>11000</v>
      </c>
      <c r="J28" s="22">
        <v>12000</v>
      </c>
      <c r="K28" s="4">
        <v>7860</v>
      </c>
      <c r="L28" s="2" t="s">
        <v>58</v>
      </c>
    </row>
    <row r="29" spans="1:12" x14ac:dyDescent="0.3">
      <c r="A29" s="2">
        <v>28</v>
      </c>
      <c r="B29" s="2">
        <v>280</v>
      </c>
      <c r="C29" s="2" t="s">
        <v>55</v>
      </c>
      <c r="D29" s="2">
        <v>4</v>
      </c>
      <c r="E29" s="7">
        <v>13200</v>
      </c>
      <c r="F29" s="2">
        <v>1</v>
      </c>
      <c r="G29" s="2">
        <v>1</v>
      </c>
      <c r="H29" s="2">
        <v>-1</v>
      </c>
      <c r="I29" s="22">
        <v>11000</v>
      </c>
      <c r="J29" s="22">
        <v>12000</v>
      </c>
      <c r="K29" s="4">
        <v>8240</v>
      </c>
      <c r="L29" s="2" t="s">
        <v>58</v>
      </c>
    </row>
    <row r="30" spans="1:12" x14ac:dyDescent="0.3">
      <c r="A30" s="2">
        <v>29</v>
      </c>
      <c r="B30" s="2">
        <v>290</v>
      </c>
      <c r="C30" s="2" t="s">
        <v>55</v>
      </c>
      <c r="D30" s="2">
        <v>4</v>
      </c>
      <c r="E30" s="7">
        <v>13200</v>
      </c>
      <c r="F30" s="2">
        <v>1</v>
      </c>
      <c r="G30" s="2">
        <v>1</v>
      </c>
      <c r="H30" s="2">
        <v>-1</v>
      </c>
      <c r="I30" s="22">
        <v>11000</v>
      </c>
      <c r="J30" s="22">
        <v>12000</v>
      </c>
      <c r="K30" s="4">
        <v>8840</v>
      </c>
      <c r="L30" s="2" t="s">
        <v>58</v>
      </c>
    </row>
    <row r="31" spans="1:12" x14ac:dyDescent="0.3">
      <c r="A31" s="2">
        <v>30</v>
      </c>
      <c r="B31" s="2">
        <v>300</v>
      </c>
      <c r="C31" s="2" t="s">
        <v>55</v>
      </c>
      <c r="D31" s="2">
        <v>4</v>
      </c>
      <c r="E31" s="7">
        <v>13200</v>
      </c>
      <c r="F31" s="2">
        <v>1</v>
      </c>
      <c r="G31" s="2">
        <v>1</v>
      </c>
      <c r="H31" s="2">
        <v>-1</v>
      </c>
      <c r="I31" s="22">
        <v>11000</v>
      </c>
      <c r="J31" s="22">
        <v>12000</v>
      </c>
      <c r="K31" s="4">
        <v>9240</v>
      </c>
      <c r="L31" s="2" t="s">
        <v>58</v>
      </c>
    </row>
    <row r="32" spans="1:12" x14ac:dyDescent="0.3">
      <c r="A32" s="2">
        <v>31</v>
      </c>
      <c r="B32" s="2">
        <v>310</v>
      </c>
      <c r="C32" s="2" t="s">
        <v>55</v>
      </c>
      <c r="D32" s="2">
        <v>4</v>
      </c>
      <c r="E32" s="7">
        <v>13200</v>
      </c>
      <c r="F32" s="2">
        <v>1</v>
      </c>
      <c r="G32" s="2">
        <v>1</v>
      </c>
      <c r="H32" s="2">
        <v>-1</v>
      </c>
      <c r="I32" s="22">
        <v>11000</v>
      </c>
      <c r="J32" s="22">
        <v>12000</v>
      </c>
      <c r="K32" s="4">
        <v>9860</v>
      </c>
      <c r="L32" s="2" t="s">
        <v>58</v>
      </c>
    </row>
    <row r="33" spans="1:12" x14ac:dyDescent="0.3">
      <c r="A33" s="2">
        <v>32</v>
      </c>
      <c r="B33" s="2">
        <v>320</v>
      </c>
      <c r="C33" s="2" t="s">
        <v>55</v>
      </c>
      <c r="D33" s="2">
        <v>4</v>
      </c>
      <c r="E33" s="7">
        <v>13200</v>
      </c>
      <c r="F33" s="2">
        <v>1</v>
      </c>
      <c r="G33" s="2">
        <v>1</v>
      </c>
      <c r="H33" s="2">
        <v>-1</v>
      </c>
      <c r="I33" s="22">
        <v>11000</v>
      </c>
      <c r="J33" s="22">
        <v>12000</v>
      </c>
      <c r="K33" s="4">
        <v>10300</v>
      </c>
      <c r="L33" s="2" t="s">
        <v>58</v>
      </c>
    </row>
    <row r="34" spans="1:12" x14ac:dyDescent="0.3">
      <c r="A34" s="2">
        <v>33</v>
      </c>
      <c r="B34" s="2">
        <v>330</v>
      </c>
      <c r="C34" s="2" t="s">
        <v>55</v>
      </c>
      <c r="D34" s="2">
        <v>4</v>
      </c>
      <c r="E34" s="7">
        <v>13200</v>
      </c>
      <c r="F34" s="2">
        <v>1</v>
      </c>
      <c r="G34" s="2">
        <v>1</v>
      </c>
      <c r="H34" s="2">
        <v>-1</v>
      </c>
      <c r="I34" s="22">
        <v>11000</v>
      </c>
      <c r="J34" s="22">
        <v>12000</v>
      </c>
      <c r="K34" s="4">
        <v>10960</v>
      </c>
      <c r="L34" s="2" t="s">
        <v>58</v>
      </c>
    </row>
    <row r="35" spans="1:12" x14ac:dyDescent="0.3">
      <c r="A35" s="2">
        <v>34</v>
      </c>
      <c r="B35" s="2">
        <v>340</v>
      </c>
      <c r="C35" s="2" t="s">
        <v>55</v>
      </c>
      <c r="D35" s="2">
        <v>4</v>
      </c>
      <c r="E35" s="7">
        <v>13200</v>
      </c>
      <c r="F35" s="2">
        <v>1</v>
      </c>
      <c r="G35" s="2">
        <v>1</v>
      </c>
      <c r="H35" s="2">
        <v>-1</v>
      </c>
      <c r="I35" s="22">
        <v>11000</v>
      </c>
      <c r="J35" s="22">
        <v>12000</v>
      </c>
      <c r="K35" s="4">
        <v>11400</v>
      </c>
      <c r="L35" s="2" t="s">
        <v>58</v>
      </c>
    </row>
    <row r="36" spans="1:12" x14ac:dyDescent="0.3">
      <c r="A36" s="2">
        <v>35</v>
      </c>
      <c r="B36" s="2">
        <v>350</v>
      </c>
      <c r="C36" s="2" t="s">
        <v>55</v>
      </c>
      <c r="D36" s="2">
        <v>4</v>
      </c>
      <c r="E36" s="7">
        <v>13200</v>
      </c>
      <c r="F36" s="2">
        <v>1</v>
      </c>
      <c r="G36" s="2">
        <v>1</v>
      </c>
      <c r="H36" s="2">
        <v>-1</v>
      </c>
      <c r="I36" s="22">
        <v>11000</v>
      </c>
      <c r="J36" s="22">
        <v>12000</v>
      </c>
      <c r="K36" s="4">
        <v>12100</v>
      </c>
      <c r="L36" s="2" t="s">
        <v>58</v>
      </c>
    </row>
    <row r="37" spans="1:12" x14ac:dyDescent="0.3">
      <c r="A37" s="2">
        <v>36</v>
      </c>
      <c r="B37" s="2">
        <v>360</v>
      </c>
      <c r="C37" s="2" t="s">
        <v>55</v>
      </c>
      <c r="D37" s="2">
        <v>4</v>
      </c>
      <c r="E37" s="7">
        <v>13200</v>
      </c>
      <c r="F37" s="2">
        <v>1</v>
      </c>
      <c r="G37" s="2">
        <v>1</v>
      </c>
      <c r="H37" s="2">
        <v>-1</v>
      </c>
      <c r="I37" s="22">
        <v>11000</v>
      </c>
      <c r="J37" s="22">
        <v>12000</v>
      </c>
      <c r="K37" s="4">
        <v>12580</v>
      </c>
      <c r="L37" s="2" t="s">
        <v>58</v>
      </c>
    </row>
    <row r="38" spans="1:12" x14ac:dyDescent="0.3">
      <c r="A38" s="2">
        <v>37</v>
      </c>
      <c r="B38" s="2">
        <v>370</v>
      </c>
      <c r="C38" s="2" t="s">
        <v>55</v>
      </c>
      <c r="D38" s="2">
        <v>4</v>
      </c>
      <c r="E38" s="7">
        <v>13200</v>
      </c>
      <c r="F38" s="2">
        <v>1</v>
      </c>
      <c r="G38" s="2">
        <v>1</v>
      </c>
      <c r="H38" s="2">
        <v>-1</v>
      </c>
      <c r="I38" s="22">
        <v>11000</v>
      </c>
      <c r="J38" s="22">
        <v>12000</v>
      </c>
      <c r="K38" s="4">
        <v>13320</v>
      </c>
      <c r="L38" s="2" t="s">
        <v>58</v>
      </c>
    </row>
    <row r="39" spans="1:12" x14ac:dyDescent="0.3">
      <c r="A39" s="2">
        <v>38</v>
      </c>
      <c r="B39" s="2">
        <v>380</v>
      </c>
      <c r="C39" s="2" t="s">
        <v>55</v>
      </c>
      <c r="D39" s="2">
        <v>4</v>
      </c>
      <c r="E39" s="7">
        <v>13200</v>
      </c>
      <c r="F39" s="2">
        <v>1</v>
      </c>
      <c r="G39" s="2">
        <v>1</v>
      </c>
      <c r="H39" s="2">
        <v>-1</v>
      </c>
      <c r="I39" s="22">
        <v>11000</v>
      </c>
      <c r="J39" s="22">
        <v>12000</v>
      </c>
      <c r="K39" s="4">
        <v>13820</v>
      </c>
      <c r="L39" s="2" t="s">
        <v>58</v>
      </c>
    </row>
    <row r="40" spans="1:12" x14ac:dyDescent="0.3">
      <c r="A40" s="2">
        <v>39</v>
      </c>
      <c r="B40" s="2">
        <v>390</v>
      </c>
      <c r="C40" s="2" t="s">
        <v>55</v>
      </c>
      <c r="D40" s="2">
        <v>4</v>
      </c>
      <c r="E40" s="7">
        <v>13200</v>
      </c>
      <c r="F40" s="2">
        <v>1</v>
      </c>
      <c r="G40" s="2">
        <v>1</v>
      </c>
      <c r="H40" s="2">
        <v>-1</v>
      </c>
      <c r="I40" s="22">
        <v>11000</v>
      </c>
      <c r="J40" s="22">
        <v>12000</v>
      </c>
      <c r="K40" s="4">
        <v>14580</v>
      </c>
      <c r="L40" s="2" t="s">
        <v>58</v>
      </c>
    </row>
    <row r="41" spans="1:12" x14ac:dyDescent="0.3">
      <c r="A41" s="2">
        <v>40</v>
      </c>
      <c r="B41" s="2">
        <v>400</v>
      </c>
      <c r="C41" s="2" t="s">
        <v>55</v>
      </c>
      <c r="D41" s="2">
        <v>4</v>
      </c>
      <c r="E41" s="7">
        <v>13200</v>
      </c>
      <c r="F41" s="2">
        <v>1</v>
      </c>
      <c r="G41" s="2">
        <v>1</v>
      </c>
      <c r="H41" s="2">
        <v>-1</v>
      </c>
      <c r="I41" s="22">
        <v>11000</v>
      </c>
      <c r="J41" s="22">
        <v>12000</v>
      </c>
      <c r="K41" s="4">
        <v>15100</v>
      </c>
      <c r="L41" s="2" t="s">
        <v>58</v>
      </c>
    </row>
    <row r="42" spans="1:12" x14ac:dyDescent="0.3">
      <c r="A42" s="2">
        <v>41</v>
      </c>
      <c r="B42" s="2">
        <v>410</v>
      </c>
      <c r="C42" s="2" t="s">
        <v>55</v>
      </c>
      <c r="D42" s="2">
        <v>4</v>
      </c>
      <c r="E42" s="7">
        <v>13200</v>
      </c>
      <c r="F42" s="2">
        <v>1</v>
      </c>
      <c r="G42" s="2">
        <v>1</v>
      </c>
      <c r="H42" s="2">
        <v>-1</v>
      </c>
      <c r="I42" s="22">
        <v>11000</v>
      </c>
      <c r="J42" s="22">
        <v>12000</v>
      </c>
      <c r="K42" s="4">
        <v>15900</v>
      </c>
      <c r="L42" s="2" t="s">
        <v>58</v>
      </c>
    </row>
    <row r="43" spans="1:12" x14ac:dyDescent="0.3">
      <c r="A43" s="2">
        <v>42</v>
      </c>
      <c r="B43" s="2">
        <v>420</v>
      </c>
      <c r="C43" s="2" t="s">
        <v>55</v>
      </c>
      <c r="D43" s="2">
        <v>4</v>
      </c>
      <c r="E43" s="7">
        <v>13200</v>
      </c>
      <c r="F43" s="2">
        <v>1</v>
      </c>
      <c r="G43" s="2">
        <v>1</v>
      </c>
      <c r="H43" s="2">
        <v>-1</v>
      </c>
      <c r="I43" s="22">
        <v>11000</v>
      </c>
      <c r="J43" s="22">
        <v>12000</v>
      </c>
      <c r="K43" s="4">
        <v>16440</v>
      </c>
      <c r="L43" s="2" t="s">
        <v>58</v>
      </c>
    </row>
    <row r="44" spans="1:12" x14ac:dyDescent="0.3">
      <c r="A44" s="2">
        <v>43</v>
      </c>
      <c r="B44" s="2">
        <v>430</v>
      </c>
      <c r="C44" s="2" t="s">
        <v>55</v>
      </c>
      <c r="D44" s="2">
        <v>4</v>
      </c>
      <c r="E44" s="7">
        <v>13200</v>
      </c>
      <c r="F44" s="2">
        <v>1</v>
      </c>
      <c r="G44" s="2">
        <v>1</v>
      </c>
      <c r="H44" s="2">
        <v>-1</v>
      </c>
      <c r="I44" s="22">
        <v>11000</v>
      </c>
      <c r="J44" s="22">
        <v>12000</v>
      </c>
      <c r="K44" s="4">
        <v>17280</v>
      </c>
      <c r="L44" s="2" t="s">
        <v>58</v>
      </c>
    </row>
    <row r="45" spans="1:12" x14ac:dyDescent="0.3">
      <c r="A45" s="2">
        <v>44</v>
      </c>
      <c r="B45" s="2">
        <v>440</v>
      </c>
      <c r="C45" s="2" t="s">
        <v>55</v>
      </c>
      <c r="D45" s="2">
        <v>4</v>
      </c>
      <c r="E45" s="7">
        <v>13200</v>
      </c>
      <c r="F45" s="2">
        <v>1</v>
      </c>
      <c r="G45" s="2">
        <v>1</v>
      </c>
      <c r="H45" s="2">
        <v>-1</v>
      </c>
      <c r="I45" s="22">
        <v>11000</v>
      </c>
      <c r="J45" s="22">
        <v>12000</v>
      </c>
      <c r="K45" s="4">
        <v>17860</v>
      </c>
      <c r="L45" s="2" t="s">
        <v>58</v>
      </c>
    </row>
    <row r="46" spans="1:12" x14ac:dyDescent="0.3">
      <c r="A46" s="2">
        <v>45</v>
      </c>
      <c r="B46" s="2">
        <v>450</v>
      </c>
      <c r="C46" s="2" t="s">
        <v>55</v>
      </c>
      <c r="D46" s="2">
        <v>4</v>
      </c>
      <c r="E46" s="7">
        <v>13200</v>
      </c>
      <c r="F46" s="2">
        <v>1</v>
      </c>
      <c r="G46" s="2">
        <v>1</v>
      </c>
      <c r="H46" s="2">
        <v>-1</v>
      </c>
      <c r="I46" s="22">
        <v>11000</v>
      </c>
      <c r="J46" s="22">
        <v>12000</v>
      </c>
      <c r="K46" s="4">
        <v>18720</v>
      </c>
      <c r="L46" s="2" t="s">
        <v>58</v>
      </c>
    </row>
    <row r="47" spans="1:12" x14ac:dyDescent="0.3">
      <c r="A47" s="2">
        <v>46</v>
      </c>
      <c r="B47" s="2">
        <v>460</v>
      </c>
      <c r="C47" s="2" t="s">
        <v>55</v>
      </c>
      <c r="D47" s="2">
        <v>4</v>
      </c>
      <c r="E47" s="7">
        <v>13200</v>
      </c>
      <c r="F47" s="2">
        <v>1</v>
      </c>
      <c r="G47" s="2">
        <v>1</v>
      </c>
      <c r="H47" s="2">
        <v>-1</v>
      </c>
      <c r="I47" s="22">
        <v>11000</v>
      </c>
      <c r="J47" s="22">
        <v>12000</v>
      </c>
      <c r="K47" s="4">
        <v>19320</v>
      </c>
      <c r="L47" s="2" t="s">
        <v>58</v>
      </c>
    </row>
    <row r="48" spans="1:12" x14ac:dyDescent="0.3">
      <c r="A48" s="2">
        <v>47</v>
      </c>
      <c r="B48" s="2">
        <v>470</v>
      </c>
      <c r="C48" s="2" t="s">
        <v>55</v>
      </c>
      <c r="D48" s="2">
        <v>4</v>
      </c>
      <c r="E48" s="7">
        <v>13200</v>
      </c>
      <c r="F48" s="2">
        <v>1</v>
      </c>
      <c r="G48" s="2">
        <v>1</v>
      </c>
      <c r="H48" s="2">
        <v>-1</v>
      </c>
      <c r="I48" s="22">
        <v>11000</v>
      </c>
      <c r="J48" s="22">
        <v>12000</v>
      </c>
      <c r="K48" s="4">
        <v>20220</v>
      </c>
      <c r="L48" s="2" t="s">
        <v>58</v>
      </c>
    </row>
    <row r="49" spans="1:12" x14ac:dyDescent="0.3">
      <c r="A49" s="2">
        <v>48</v>
      </c>
      <c r="B49" s="2">
        <v>480</v>
      </c>
      <c r="C49" s="2" t="s">
        <v>55</v>
      </c>
      <c r="D49" s="2">
        <v>4</v>
      </c>
      <c r="E49" s="7">
        <v>13200</v>
      </c>
      <c r="F49" s="2">
        <v>1</v>
      </c>
      <c r="G49" s="2">
        <v>1</v>
      </c>
      <c r="H49" s="2">
        <v>-1</v>
      </c>
      <c r="I49" s="22">
        <v>11000</v>
      </c>
      <c r="J49" s="22">
        <v>12000</v>
      </c>
      <c r="K49" s="4">
        <v>20840</v>
      </c>
      <c r="L49" s="2" t="s">
        <v>58</v>
      </c>
    </row>
    <row r="50" spans="1:12" x14ac:dyDescent="0.3">
      <c r="A50" s="2">
        <v>49</v>
      </c>
      <c r="B50" s="2">
        <v>490</v>
      </c>
      <c r="C50" s="2" t="s">
        <v>55</v>
      </c>
      <c r="D50" s="2">
        <v>4</v>
      </c>
      <c r="E50" s="7">
        <v>13200</v>
      </c>
      <c r="F50" s="2">
        <v>1</v>
      </c>
      <c r="G50" s="2">
        <v>1</v>
      </c>
      <c r="H50" s="2">
        <v>-1</v>
      </c>
      <c r="I50" s="22">
        <v>11000</v>
      </c>
      <c r="J50" s="22">
        <v>12000</v>
      </c>
      <c r="K50" s="4">
        <v>21780</v>
      </c>
      <c r="L50" s="2" t="s">
        <v>58</v>
      </c>
    </row>
    <row r="51" spans="1:12" x14ac:dyDescent="0.3">
      <c r="A51" s="2">
        <v>50</v>
      </c>
      <c r="B51" s="2">
        <v>500</v>
      </c>
      <c r="C51" s="2" t="s">
        <v>55</v>
      </c>
      <c r="D51" s="2">
        <v>4</v>
      </c>
      <c r="E51" s="7">
        <v>13200</v>
      </c>
      <c r="F51" s="2">
        <v>1</v>
      </c>
      <c r="G51" s="2">
        <v>1</v>
      </c>
      <c r="H51" s="2">
        <v>-1</v>
      </c>
      <c r="I51" s="22">
        <v>11000</v>
      </c>
      <c r="J51" s="22">
        <v>12000</v>
      </c>
      <c r="K51" s="4">
        <v>22420</v>
      </c>
      <c r="L51" s="2" t="s">
        <v>58</v>
      </c>
    </row>
    <row r="52" spans="1:12" x14ac:dyDescent="0.3">
      <c r="A52" s="2">
        <v>51</v>
      </c>
      <c r="B52" s="2">
        <v>510</v>
      </c>
      <c r="C52" s="2" t="s">
        <v>55</v>
      </c>
      <c r="D52" s="2">
        <v>4</v>
      </c>
      <c r="E52" s="7">
        <v>13200</v>
      </c>
      <c r="F52" s="2">
        <v>1</v>
      </c>
      <c r="G52" s="2">
        <v>1</v>
      </c>
      <c r="H52" s="2">
        <v>-1</v>
      </c>
      <c r="I52" s="22">
        <v>11000</v>
      </c>
      <c r="J52" s="22">
        <v>12000</v>
      </c>
      <c r="K52" s="4">
        <v>23400</v>
      </c>
      <c r="L52" s="2" t="s">
        <v>58</v>
      </c>
    </row>
    <row r="53" spans="1:12" x14ac:dyDescent="0.3">
      <c r="A53" s="2">
        <v>52</v>
      </c>
      <c r="B53" s="2">
        <v>520</v>
      </c>
      <c r="C53" s="2" t="s">
        <v>55</v>
      </c>
      <c r="D53" s="2">
        <v>4</v>
      </c>
      <c r="E53" s="7">
        <v>13200</v>
      </c>
      <c r="F53" s="2">
        <v>1</v>
      </c>
      <c r="G53" s="2">
        <v>1</v>
      </c>
      <c r="H53" s="2">
        <v>-1</v>
      </c>
      <c r="I53" s="22">
        <v>11000</v>
      </c>
      <c r="J53" s="22">
        <v>12000</v>
      </c>
      <c r="K53" s="4">
        <v>24060</v>
      </c>
      <c r="L53" s="2" t="s">
        <v>58</v>
      </c>
    </row>
    <row r="54" spans="1:12" x14ac:dyDescent="0.3">
      <c r="A54" s="2">
        <v>53</v>
      </c>
      <c r="B54" s="2">
        <v>530</v>
      </c>
      <c r="C54" s="2" t="s">
        <v>55</v>
      </c>
      <c r="D54" s="2">
        <v>4</v>
      </c>
      <c r="E54" s="7">
        <v>13200</v>
      </c>
      <c r="F54" s="2">
        <v>1</v>
      </c>
      <c r="G54" s="2">
        <v>1</v>
      </c>
      <c r="H54" s="2">
        <v>-1</v>
      </c>
      <c r="I54" s="22">
        <v>11000</v>
      </c>
      <c r="J54" s="22">
        <v>12000</v>
      </c>
      <c r="K54" s="4">
        <v>25080</v>
      </c>
      <c r="L54" s="2" t="s">
        <v>58</v>
      </c>
    </row>
    <row r="55" spans="1:12" x14ac:dyDescent="0.3">
      <c r="A55" s="2">
        <v>54</v>
      </c>
      <c r="B55" s="2">
        <v>540</v>
      </c>
      <c r="C55" s="2" t="s">
        <v>55</v>
      </c>
      <c r="D55" s="2">
        <v>4</v>
      </c>
      <c r="E55" s="7">
        <v>13200</v>
      </c>
      <c r="F55" s="2">
        <v>1</v>
      </c>
      <c r="G55" s="2">
        <v>1</v>
      </c>
      <c r="H55" s="2">
        <v>-1</v>
      </c>
      <c r="I55" s="22">
        <v>11000</v>
      </c>
      <c r="J55" s="22">
        <v>12000</v>
      </c>
      <c r="K55" s="4">
        <v>25760</v>
      </c>
      <c r="L55" s="2" t="s">
        <v>58</v>
      </c>
    </row>
    <row r="56" spans="1:12" x14ac:dyDescent="0.3">
      <c r="A56" s="2">
        <v>55</v>
      </c>
      <c r="B56" s="2">
        <v>550</v>
      </c>
      <c r="C56" s="2" t="s">
        <v>55</v>
      </c>
      <c r="D56" s="2">
        <v>4</v>
      </c>
      <c r="E56" s="7">
        <v>13200</v>
      </c>
      <c r="F56" s="2">
        <v>1</v>
      </c>
      <c r="G56" s="2">
        <v>1</v>
      </c>
      <c r="H56" s="2">
        <v>-1</v>
      </c>
      <c r="I56" s="22">
        <v>11000</v>
      </c>
      <c r="J56" s="22">
        <v>12000</v>
      </c>
      <c r="K56" s="4">
        <v>26820</v>
      </c>
      <c r="L56" s="2" t="s">
        <v>58</v>
      </c>
    </row>
    <row r="57" spans="1:12" x14ac:dyDescent="0.3">
      <c r="A57" s="2">
        <v>56</v>
      </c>
      <c r="B57" s="2">
        <v>560</v>
      </c>
      <c r="C57" s="2" t="s">
        <v>55</v>
      </c>
      <c r="D57" s="2">
        <v>4</v>
      </c>
      <c r="E57" s="7">
        <v>13200</v>
      </c>
      <c r="F57" s="2">
        <v>1</v>
      </c>
      <c r="G57" s="2">
        <v>1</v>
      </c>
      <c r="H57" s="2">
        <v>-1</v>
      </c>
      <c r="I57" s="22">
        <v>11000</v>
      </c>
      <c r="J57" s="22">
        <v>12000</v>
      </c>
      <c r="K57" s="4">
        <v>27520</v>
      </c>
      <c r="L57" s="2" t="s">
        <v>58</v>
      </c>
    </row>
    <row r="58" spans="1:12" x14ac:dyDescent="0.3">
      <c r="A58" s="2">
        <v>57</v>
      </c>
      <c r="B58" s="2">
        <v>570</v>
      </c>
      <c r="C58" s="2" t="s">
        <v>55</v>
      </c>
      <c r="D58" s="2">
        <v>4</v>
      </c>
      <c r="E58" s="7">
        <v>13200</v>
      </c>
      <c r="F58" s="2">
        <v>1</v>
      </c>
      <c r="G58" s="2">
        <v>1</v>
      </c>
      <c r="H58" s="2">
        <v>-1</v>
      </c>
      <c r="I58" s="22">
        <v>11000</v>
      </c>
      <c r="J58" s="22">
        <v>12000</v>
      </c>
      <c r="K58" s="4">
        <v>28600</v>
      </c>
      <c r="L58" s="2" t="s">
        <v>58</v>
      </c>
    </row>
    <row r="59" spans="1:12" x14ac:dyDescent="0.3">
      <c r="A59" s="2">
        <v>58</v>
      </c>
      <c r="B59" s="2">
        <v>580</v>
      </c>
      <c r="C59" s="2" t="s">
        <v>55</v>
      </c>
      <c r="D59" s="2">
        <v>4</v>
      </c>
      <c r="E59" s="7">
        <v>13200</v>
      </c>
      <c r="F59" s="2">
        <v>1</v>
      </c>
      <c r="G59" s="2">
        <v>1</v>
      </c>
      <c r="H59" s="2">
        <v>-1</v>
      </c>
      <c r="I59" s="22">
        <v>11000</v>
      </c>
      <c r="J59" s="22">
        <v>12000</v>
      </c>
      <c r="K59" s="4">
        <v>29340</v>
      </c>
      <c r="L59" s="2" t="s">
        <v>58</v>
      </c>
    </row>
    <row r="60" spans="1:12" x14ac:dyDescent="0.3">
      <c r="A60" s="2">
        <v>59</v>
      </c>
      <c r="B60" s="2">
        <v>590</v>
      </c>
      <c r="C60" s="2" t="s">
        <v>55</v>
      </c>
      <c r="D60" s="2">
        <v>4</v>
      </c>
      <c r="E60" s="7">
        <v>13200</v>
      </c>
      <c r="F60" s="2">
        <v>1</v>
      </c>
      <c r="G60" s="2">
        <v>1</v>
      </c>
      <c r="H60" s="2">
        <v>-1</v>
      </c>
      <c r="I60" s="22">
        <v>11000</v>
      </c>
      <c r="J60" s="22">
        <v>12000</v>
      </c>
      <c r="K60" s="4">
        <v>30460</v>
      </c>
      <c r="L60" s="2" t="s">
        <v>58</v>
      </c>
    </row>
    <row r="61" spans="1:12" x14ac:dyDescent="0.3">
      <c r="A61" s="2">
        <v>60</v>
      </c>
      <c r="B61" s="2">
        <v>600</v>
      </c>
      <c r="C61" s="2" t="s">
        <v>55</v>
      </c>
      <c r="D61" s="2">
        <v>4</v>
      </c>
      <c r="E61" s="7">
        <v>13200</v>
      </c>
      <c r="F61" s="2">
        <v>1</v>
      </c>
      <c r="G61" s="2">
        <v>1</v>
      </c>
      <c r="H61" s="2">
        <v>-1</v>
      </c>
      <c r="I61" s="22">
        <v>11000</v>
      </c>
      <c r="J61" s="22">
        <v>12000</v>
      </c>
      <c r="K61" s="4">
        <v>31220</v>
      </c>
      <c r="L61" s="2" t="s">
        <v>58</v>
      </c>
    </row>
    <row r="62" spans="1:12" x14ac:dyDescent="0.3">
      <c r="A62" s="2">
        <v>61</v>
      </c>
      <c r="B62" s="2">
        <v>610</v>
      </c>
      <c r="C62" s="2" t="s">
        <v>55</v>
      </c>
      <c r="D62" s="2">
        <v>4</v>
      </c>
      <c r="E62" s="21">
        <v>13200</v>
      </c>
      <c r="F62" s="2">
        <v>1</v>
      </c>
      <c r="G62" s="2">
        <v>1</v>
      </c>
      <c r="H62" s="2">
        <v>-1</v>
      </c>
      <c r="I62" s="5">
        <v>11000</v>
      </c>
      <c r="J62" s="5">
        <v>12000</v>
      </c>
      <c r="K62" s="5">
        <v>31220</v>
      </c>
      <c r="L62" s="2" t="s">
        <v>58</v>
      </c>
    </row>
    <row r="63" spans="1:12" x14ac:dyDescent="0.3">
      <c r="A63" s="2">
        <v>62</v>
      </c>
      <c r="B63" s="2">
        <v>620</v>
      </c>
      <c r="C63" s="2" t="s">
        <v>55</v>
      </c>
      <c r="D63" s="2">
        <v>4</v>
      </c>
      <c r="E63" s="21">
        <v>13200</v>
      </c>
      <c r="F63" s="2">
        <v>1</v>
      </c>
      <c r="G63" s="2">
        <v>1</v>
      </c>
      <c r="H63" s="2">
        <v>-1</v>
      </c>
      <c r="I63" s="5">
        <v>11000</v>
      </c>
      <c r="J63" s="5">
        <v>12000</v>
      </c>
      <c r="K63" s="5">
        <v>31220</v>
      </c>
      <c r="L63" s="2" t="s">
        <v>58</v>
      </c>
    </row>
    <row r="64" spans="1:12" x14ac:dyDescent="0.3">
      <c r="A64" s="2">
        <v>63</v>
      </c>
      <c r="B64" s="2">
        <v>630</v>
      </c>
      <c r="C64" s="2" t="s">
        <v>55</v>
      </c>
      <c r="D64" s="2">
        <v>4</v>
      </c>
      <c r="E64" s="21">
        <v>13200</v>
      </c>
      <c r="F64" s="2">
        <v>1</v>
      </c>
      <c r="G64" s="2">
        <v>1</v>
      </c>
      <c r="H64" s="2">
        <v>-1</v>
      </c>
      <c r="I64" s="5">
        <v>11000</v>
      </c>
      <c r="J64" s="5">
        <v>12000</v>
      </c>
      <c r="K64" s="5">
        <v>31220</v>
      </c>
      <c r="L64" s="2" t="s">
        <v>58</v>
      </c>
    </row>
    <row r="65" spans="1:12" x14ac:dyDescent="0.3">
      <c r="A65" s="2">
        <v>64</v>
      </c>
      <c r="B65" s="2">
        <v>640</v>
      </c>
      <c r="C65" s="2" t="s">
        <v>55</v>
      </c>
      <c r="D65" s="2">
        <v>4</v>
      </c>
      <c r="E65" s="21">
        <v>13200</v>
      </c>
      <c r="F65" s="2">
        <v>1</v>
      </c>
      <c r="G65" s="2">
        <v>1</v>
      </c>
      <c r="H65" s="2">
        <v>-1</v>
      </c>
      <c r="I65" s="5">
        <v>11000</v>
      </c>
      <c r="J65" s="5">
        <v>12000</v>
      </c>
      <c r="K65" s="5">
        <v>31220</v>
      </c>
      <c r="L65" s="2" t="s">
        <v>58</v>
      </c>
    </row>
    <row r="66" spans="1:12" x14ac:dyDescent="0.3">
      <c r="A66" s="2">
        <v>65</v>
      </c>
      <c r="B66" s="2">
        <v>650</v>
      </c>
      <c r="C66" s="2" t="s">
        <v>55</v>
      </c>
      <c r="D66" s="2">
        <v>4</v>
      </c>
      <c r="E66" s="21">
        <v>13200</v>
      </c>
      <c r="F66" s="2">
        <v>1</v>
      </c>
      <c r="G66" s="2">
        <v>1</v>
      </c>
      <c r="H66" s="2">
        <v>-1</v>
      </c>
      <c r="I66" s="5">
        <v>11000</v>
      </c>
      <c r="J66" s="5">
        <v>12000</v>
      </c>
      <c r="K66" s="5">
        <v>31220</v>
      </c>
      <c r="L66" s="2" t="s">
        <v>58</v>
      </c>
    </row>
    <row r="67" spans="1:12" x14ac:dyDescent="0.3">
      <c r="A67" s="2">
        <v>66</v>
      </c>
      <c r="B67" s="2">
        <v>660</v>
      </c>
      <c r="C67" s="2" t="s">
        <v>55</v>
      </c>
      <c r="D67" s="2">
        <v>4</v>
      </c>
      <c r="E67" s="21">
        <v>13200</v>
      </c>
      <c r="F67" s="2">
        <v>1</v>
      </c>
      <c r="G67" s="2">
        <v>1</v>
      </c>
      <c r="H67" s="2">
        <v>-1</v>
      </c>
      <c r="I67" s="5">
        <v>11000</v>
      </c>
      <c r="J67" s="5">
        <v>12000</v>
      </c>
      <c r="K67" s="5">
        <v>31220</v>
      </c>
      <c r="L67" s="2" t="s">
        <v>58</v>
      </c>
    </row>
    <row r="68" spans="1:12" x14ac:dyDescent="0.3">
      <c r="A68" s="2">
        <v>67</v>
      </c>
      <c r="B68" s="2">
        <v>670</v>
      </c>
      <c r="C68" s="2" t="s">
        <v>55</v>
      </c>
      <c r="D68" s="2">
        <v>4</v>
      </c>
      <c r="E68" s="21">
        <v>13200</v>
      </c>
      <c r="F68" s="2">
        <v>1</v>
      </c>
      <c r="G68" s="2">
        <v>1</v>
      </c>
      <c r="H68" s="2">
        <v>-1</v>
      </c>
      <c r="I68" s="5">
        <v>11000</v>
      </c>
      <c r="J68" s="5">
        <v>12000</v>
      </c>
      <c r="K68" s="5">
        <v>31220</v>
      </c>
      <c r="L68" s="2" t="s">
        <v>58</v>
      </c>
    </row>
    <row r="69" spans="1:12" x14ac:dyDescent="0.3">
      <c r="A69" s="2">
        <v>68</v>
      </c>
      <c r="B69" s="2">
        <v>680</v>
      </c>
      <c r="C69" s="2" t="s">
        <v>55</v>
      </c>
      <c r="D69" s="2">
        <v>4</v>
      </c>
      <c r="E69" s="21">
        <v>13200</v>
      </c>
      <c r="F69" s="2">
        <v>1</v>
      </c>
      <c r="G69" s="2">
        <v>1</v>
      </c>
      <c r="H69" s="2">
        <v>-1</v>
      </c>
      <c r="I69" s="5">
        <v>11000</v>
      </c>
      <c r="J69" s="5">
        <v>12000</v>
      </c>
      <c r="K69" s="5">
        <v>31220</v>
      </c>
      <c r="L69" s="2" t="s">
        <v>58</v>
      </c>
    </row>
    <row r="70" spans="1:12" x14ac:dyDescent="0.3">
      <c r="A70" s="2">
        <v>69</v>
      </c>
      <c r="B70" s="2">
        <v>690</v>
      </c>
      <c r="C70" s="2" t="s">
        <v>55</v>
      </c>
      <c r="D70" s="2">
        <v>4</v>
      </c>
      <c r="E70" s="21">
        <v>13200</v>
      </c>
      <c r="F70" s="2">
        <v>1</v>
      </c>
      <c r="G70" s="2">
        <v>1</v>
      </c>
      <c r="H70" s="2">
        <v>-1</v>
      </c>
      <c r="I70" s="5">
        <v>11000</v>
      </c>
      <c r="J70" s="5">
        <v>12000</v>
      </c>
      <c r="K70" s="5">
        <v>31220</v>
      </c>
      <c r="L70" s="2" t="s">
        <v>58</v>
      </c>
    </row>
    <row r="71" spans="1:12" x14ac:dyDescent="0.3">
      <c r="A71" s="2">
        <v>70</v>
      </c>
      <c r="B71" s="2">
        <v>700</v>
      </c>
      <c r="C71" s="2" t="s">
        <v>55</v>
      </c>
      <c r="D71" s="2">
        <v>4</v>
      </c>
      <c r="E71" s="21">
        <v>13200</v>
      </c>
      <c r="F71" s="2">
        <v>1</v>
      </c>
      <c r="G71" s="2">
        <v>1</v>
      </c>
      <c r="H71" s="2">
        <v>-1</v>
      </c>
      <c r="I71" s="5">
        <v>11000</v>
      </c>
      <c r="J71" s="5">
        <v>12000</v>
      </c>
      <c r="K71" s="5">
        <v>31220</v>
      </c>
      <c r="L71" s="2" t="s">
        <v>58</v>
      </c>
    </row>
    <row r="72" spans="1:12" x14ac:dyDescent="0.3">
      <c r="A72" s="2">
        <v>71</v>
      </c>
      <c r="B72" s="2">
        <v>710</v>
      </c>
      <c r="C72" s="2" t="s">
        <v>55</v>
      </c>
      <c r="D72" s="2">
        <v>4</v>
      </c>
      <c r="E72" s="21">
        <v>13200</v>
      </c>
      <c r="F72" s="2">
        <v>1</v>
      </c>
      <c r="G72" s="2">
        <v>1</v>
      </c>
      <c r="H72" s="2">
        <v>-1</v>
      </c>
      <c r="I72" s="5">
        <v>11000</v>
      </c>
      <c r="J72" s="5">
        <v>12000</v>
      </c>
      <c r="K72" s="5">
        <v>31220</v>
      </c>
      <c r="L72" s="2" t="s">
        <v>58</v>
      </c>
    </row>
    <row r="73" spans="1:12" x14ac:dyDescent="0.3">
      <c r="A73" s="2">
        <v>72</v>
      </c>
      <c r="B73" s="2">
        <v>720</v>
      </c>
      <c r="C73" s="2" t="s">
        <v>55</v>
      </c>
      <c r="D73" s="2">
        <v>4</v>
      </c>
      <c r="E73" s="21">
        <v>13200</v>
      </c>
      <c r="F73" s="2">
        <v>1</v>
      </c>
      <c r="G73" s="2">
        <v>1</v>
      </c>
      <c r="H73" s="2">
        <v>-1</v>
      </c>
      <c r="I73" s="5">
        <v>11000</v>
      </c>
      <c r="J73" s="5">
        <v>12000</v>
      </c>
      <c r="K73" s="5">
        <v>31220</v>
      </c>
      <c r="L73" s="2" t="s">
        <v>58</v>
      </c>
    </row>
    <row r="74" spans="1:12" x14ac:dyDescent="0.3">
      <c r="A74" s="2">
        <v>73</v>
      </c>
      <c r="B74" s="2">
        <v>730</v>
      </c>
      <c r="C74" s="2" t="s">
        <v>55</v>
      </c>
      <c r="D74" s="2">
        <v>4</v>
      </c>
      <c r="E74" s="21">
        <v>13200</v>
      </c>
      <c r="F74" s="2">
        <v>1</v>
      </c>
      <c r="G74" s="2">
        <v>1</v>
      </c>
      <c r="H74" s="2">
        <v>-1</v>
      </c>
      <c r="I74" s="5">
        <v>11000</v>
      </c>
      <c r="J74" s="5">
        <v>12000</v>
      </c>
      <c r="K74" s="5">
        <v>31220</v>
      </c>
      <c r="L74" s="2" t="s">
        <v>58</v>
      </c>
    </row>
    <row r="75" spans="1:12" x14ac:dyDescent="0.3">
      <c r="A75" s="2">
        <v>74</v>
      </c>
      <c r="B75" s="2">
        <v>740</v>
      </c>
      <c r="C75" s="2" t="s">
        <v>55</v>
      </c>
      <c r="D75" s="2">
        <v>4</v>
      </c>
      <c r="E75" s="21">
        <v>13200</v>
      </c>
      <c r="F75" s="2">
        <v>1</v>
      </c>
      <c r="G75" s="2">
        <v>1</v>
      </c>
      <c r="H75" s="2">
        <v>-1</v>
      </c>
      <c r="I75" s="5">
        <v>11000</v>
      </c>
      <c r="J75" s="5">
        <v>12000</v>
      </c>
      <c r="K75" s="5">
        <v>31220</v>
      </c>
      <c r="L75" s="2" t="s">
        <v>58</v>
      </c>
    </row>
    <row r="76" spans="1:12" x14ac:dyDescent="0.3">
      <c r="A76" s="2">
        <v>75</v>
      </c>
      <c r="B76" s="2">
        <v>750</v>
      </c>
      <c r="C76" s="2" t="s">
        <v>55</v>
      </c>
      <c r="D76" s="2">
        <v>4</v>
      </c>
      <c r="E76" s="21">
        <v>13200</v>
      </c>
      <c r="F76" s="2">
        <v>1</v>
      </c>
      <c r="G76" s="2">
        <v>1</v>
      </c>
      <c r="H76" s="2">
        <v>-1</v>
      </c>
      <c r="I76" s="5">
        <v>11000</v>
      </c>
      <c r="J76" s="5">
        <v>12000</v>
      </c>
      <c r="K76" s="5">
        <v>31220</v>
      </c>
      <c r="L76" s="2" t="s">
        <v>58</v>
      </c>
    </row>
    <row r="77" spans="1:12" x14ac:dyDescent="0.3">
      <c r="A77" s="2">
        <v>76</v>
      </c>
      <c r="B77" s="2">
        <v>760</v>
      </c>
      <c r="C77" s="2" t="s">
        <v>55</v>
      </c>
      <c r="D77" s="2">
        <v>4</v>
      </c>
      <c r="E77" s="21">
        <v>13200</v>
      </c>
      <c r="F77" s="2">
        <v>1</v>
      </c>
      <c r="G77" s="2">
        <v>1</v>
      </c>
      <c r="H77" s="2">
        <v>-1</v>
      </c>
      <c r="I77" s="5">
        <v>11000</v>
      </c>
      <c r="J77" s="5">
        <v>12000</v>
      </c>
      <c r="K77" s="5">
        <v>31220</v>
      </c>
      <c r="L77" s="2" t="s">
        <v>58</v>
      </c>
    </row>
    <row r="78" spans="1:12" x14ac:dyDescent="0.3">
      <c r="A78" s="2">
        <v>77</v>
      </c>
      <c r="B78" s="2">
        <v>770</v>
      </c>
      <c r="C78" s="2" t="s">
        <v>55</v>
      </c>
      <c r="D78" s="2">
        <v>4</v>
      </c>
      <c r="E78" s="21">
        <v>13200</v>
      </c>
      <c r="F78" s="2">
        <v>1</v>
      </c>
      <c r="G78" s="2">
        <v>1</v>
      </c>
      <c r="H78" s="2">
        <v>-1</v>
      </c>
      <c r="I78" s="5">
        <v>11000</v>
      </c>
      <c r="J78" s="5">
        <v>12000</v>
      </c>
      <c r="K78" s="5">
        <v>31220</v>
      </c>
      <c r="L78" s="2" t="s">
        <v>58</v>
      </c>
    </row>
    <row r="79" spans="1:12" x14ac:dyDescent="0.3">
      <c r="A79" s="2">
        <v>78</v>
      </c>
      <c r="B79" s="2">
        <v>780</v>
      </c>
      <c r="C79" s="2" t="s">
        <v>55</v>
      </c>
      <c r="D79" s="2">
        <v>4</v>
      </c>
      <c r="E79" s="21">
        <v>13200</v>
      </c>
      <c r="F79" s="2">
        <v>1</v>
      </c>
      <c r="G79" s="2">
        <v>1</v>
      </c>
      <c r="H79" s="2">
        <v>-1</v>
      </c>
      <c r="I79" s="5">
        <v>11000</v>
      </c>
      <c r="J79" s="5">
        <v>12000</v>
      </c>
      <c r="K79" s="5">
        <v>31220</v>
      </c>
      <c r="L79" s="2" t="s">
        <v>58</v>
      </c>
    </row>
    <row r="80" spans="1:12" x14ac:dyDescent="0.3">
      <c r="A80" s="2">
        <v>79</v>
      </c>
      <c r="B80" s="2">
        <v>790</v>
      </c>
      <c r="C80" s="2" t="s">
        <v>55</v>
      </c>
      <c r="D80" s="2">
        <v>4</v>
      </c>
      <c r="E80" s="21">
        <v>13200</v>
      </c>
      <c r="F80" s="2">
        <v>1</v>
      </c>
      <c r="G80" s="2">
        <v>1</v>
      </c>
      <c r="H80" s="2">
        <v>-1</v>
      </c>
      <c r="I80" s="5">
        <v>11000</v>
      </c>
      <c r="J80" s="5">
        <v>12000</v>
      </c>
      <c r="K80" s="5">
        <v>31220</v>
      </c>
      <c r="L80" s="2" t="s">
        <v>58</v>
      </c>
    </row>
    <row r="81" spans="1:12" x14ac:dyDescent="0.3">
      <c r="A81" s="2">
        <v>80</v>
      </c>
      <c r="B81" s="2">
        <v>800</v>
      </c>
      <c r="C81" s="2" t="s">
        <v>55</v>
      </c>
      <c r="D81" s="2">
        <v>4</v>
      </c>
      <c r="E81" s="21">
        <v>13200</v>
      </c>
      <c r="F81" s="2">
        <v>1</v>
      </c>
      <c r="G81" s="2">
        <v>1</v>
      </c>
      <c r="H81" s="2">
        <v>-1</v>
      </c>
      <c r="I81" s="5">
        <v>11000</v>
      </c>
      <c r="J81" s="5">
        <v>12000</v>
      </c>
      <c r="K81" s="5">
        <v>31220</v>
      </c>
      <c r="L81" s="2" t="s">
        <v>58</v>
      </c>
    </row>
    <row r="82" spans="1:12" x14ac:dyDescent="0.3">
      <c r="A82" s="2">
        <v>81</v>
      </c>
      <c r="B82" s="2">
        <v>810</v>
      </c>
      <c r="C82" s="2" t="s">
        <v>55</v>
      </c>
      <c r="D82" s="2">
        <v>4</v>
      </c>
      <c r="E82" s="21">
        <v>13200</v>
      </c>
      <c r="F82" s="2">
        <v>1</v>
      </c>
      <c r="G82" s="2">
        <v>1</v>
      </c>
      <c r="H82" s="2">
        <v>-1</v>
      </c>
      <c r="I82" s="5">
        <v>11000</v>
      </c>
      <c r="J82" s="5">
        <v>12000</v>
      </c>
      <c r="K82" s="5">
        <v>31220</v>
      </c>
      <c r="L82" s="2" t="s">
        <v>58</v>
      </c>
    </row>
    <row r="83" spans="1:12" x14ac:dyDescent="0.3">
      <c r="A83" s="2">
        <v>82</v>
      </c>
      <c r="B83" s="2">
        <v>820</v>
      </c>
      <c r="C83" s="2" t="s">
        <v>55</v>
      </c>
      <c r="D83" s="2">
        <v>4</v>
      </c>
      <c r="E83" s="21">
        <v>13200</v>
      </c>
      <c r="F83" s="2">
        <v>1</v>
      </c>
      <c r="G83" s="2">
        <v>1</v>
      </c>
      <c r="H83" s="2">
        <v>-1</v>
      </c>
      <c r="I83" s="5">
        <v>11000</v>
      </c>
      <c r="J83" s="5">
        <v>12000</v>
      </c>
      <c r="K83" s="5">
        <v>31220</v>
      </c>
      <c r="L83" s="2" t="s">
        <v>58</v>
      </c>
    </row>
    <row r="84" spans="1:12" x14ac:dyDescent="0.3">
      <c r="A84" s="2">
        <v>83</v>
      </c>
      <c r="B84" s="2">
        <v>830</v>
      </c>
      <c r="C84" s="2" t="s">
        <v>55</v>
      </c>
      <c r="D84" s="2">
        <v>4</v>
      </c>
      <c r="E84" s="21">
        <v>13200</v>
      </c>
      <c r="F84" s="2">
        <v>1</v>
      </c>
      <c r="G84" s="2">
        <v>1</v>
      </c>
      <c r="H84" s="2">
        <v>-1</v>
      </c>
      <c r="I84" s="5">
        <v>11000</v>
      </c>
      <c r="J84" s="5">
        <v>12000</v>
      </c>
      <c r="K84" s="5">
        <v>31220</v>
      </c>
      <c r="L84" s="2" t="s">
        <v>58</v>
      </c>
    </row>
    <row r="85" spans="1:12" x14ac:dyDescent="0.3">
      <c r="A85" s="2">
        <v>84</v>
      </c>
      <c r="B85" s="2">
        <v>840</v>
      </c>
      <c r="C85" s="2" t="s">
        <v>55</v>
      </c>
      <c r="D85" s="2">
        <v>4</v>
      </c>
      <c r="E85" s="21">
        <v>13200</v>
      </c>
      <c r="F85" s="2">
        <v>1</v>
      </c>
      <c r="G85" s="2">
        <v>1</v>
      </c>
      <c r="H85" s="2">
        <v>-1</v>
      </c>
      <c r="I85" s="5">
        <v>11000</v>
      </c>
      <c r="J85" s="5">
        <v>12000</v>
      </c>
      <c r="K85" s="5">
        <v>31220</v>
      </c>
      <c r="L85" s="2" t="s">
        <v>58</v>
      </c>
    </row>
    <row r="86" spans="1:12" x14ac:dyDescent="0.3">
      <c r="A86" s="2">
        <v>85</v>
      </c>
      <c r="B86" s="2">
        <v>850</v>
      </c>
      <c r="C86" s="2" t="s">
        <v>55</v>
      </c>
      <c r="D86" s="2">
        <v>4</v>
      </c>
      <c r="E86" s="21">
        <v>13200</v>
      </c>
      <c r="F86" s="2">
        <v>1</v>
      </c>
      <c r="G86" s="2">
        <v>1</v>
      </c>
      <c r="H86" s="2">
        <v>-1</v>
      </c>
      <c r="I86" s="5">
        <v>11000</v>
      </c>
      <c r="J86" s="5">
        <v>12000</v>
      </c>
      <c r="K86" s="5">
        <v>31220</v>
      </c>
      <c r="L86" s="2" t="s">
        <v>58</v>
      </c>
    </row>
    <row r="87" spans="1:12" x14ac:dyDescent="0.3">
      <c r="A87" s="2">
        <v>86</v>
      </c>
      <c r="B87" s="2">
        <v>860</v>
      </c>
      <c r="C87" s="2" t="s">
        <v>55</v>
      </c>
      <c r="D87" s="2">
        <v>4</v>
      </c>
      <c r="E87" s="21">
        <v>13200</v>
      </c>
      <c r="F87" s="2">
        <v>1</v>
      </c>
      <c r="G87" s="2">
        <v>1</v>
      </c>
      <c r="H87" s="2">
        <v>-1</v>
      </c>
      <c r="I87" s="5">
        <v>11000</v>
      </c>
      <c r="J87" s="5">
        <v>12000</v>
      </c>
      <c r="K87" s="5">
        <v>31220</v>
      </c>
      <c r="L87" s="2" t="s">
        <v>58</v>
      </c>
    </row>
    <row r="88" spans="1:12" x14ac:dyDescent="0.3">
      <c r="A88" s="2">
        <v>87</v>
      </c>
      <c r="B88" s="2">
        <v>870</v>
      </c>
      <c r="C88" s="2" t="s">
        <v>55</v>
      </c>
      <c r="D88" s="2">
        <v>4</v>
      </c>
      <c r="E88" s="21">
        <v>13200</v>
      </c>
      <c r="F88" s="2">
        <v>1</v>
      </c>
      <c r="G88" s="2">
        <v>1</v>
      </c>
      <c r="H88" s="2">
        <v>-1</v>
      </c>
      <c r="I88" s="5">
        <v>11000</v>
      </c>
      <c r="J88" s="5">
        <v>12000</v>
      </c>
      <c r="K88" s="5">
        <v>31220</v>
      </c>
      <c r="L88" s="2" t="s">
        <v>58</v>
      </c>
    </row>
    <row r="89" spans="1:12" x14ac:dyDescent="0.3">
      <c r="A89" s="2">
        <v>88</v>
      </c>
      <c r="B89" s="2">
        <v>880</v>
      </c>
      <c r="C89" s="2" t="s">
        <v>55</v>
      </c>
      <c r="D89" s="2">
        <v>4</v>
      </c>
      <c r="E89" s="21">
        <v>13200</v>
      </c>
      <c r="F89" s="2">
        <v>1</v>
      </c>
      <c r="G89" s="2">
        <v>1</v>
      </c>
      <c r="H89" s="2">
        <v>-1</v>
      </c>
      <c r="I89" s="5">
        <v>11000</v>
      </c>
      <c r="J89" s="5">
        <v>12000</v>
      </c>
      <c r="K89" s="5">
        <v>31220</v>
      </c>
      <c r="L89" s="2" t="s">
        <v>58</v>
      </c>
    </row>
    <row r="90" spans="1:12" x14ac:dyDescent="0.3">
      <c r="A90" s="2">
        <v>89</v>
      </c>
      <c r="B90" s="2">
        <v>890</v>
      </c>
      <c r="C90" s="2" t="s">
        <v>55</v>
      </c>
      <c r="D90" s="2">
        <v>4</v>
      </c>
      <c r="E90" s="21">
        <v>13200</v>
      </c>
      <c r="F90" s="2">
        <v>1</v>
      </c>
      <c r="G90" s="2">
        <v>1</v>
      </c>
      <c r="H90" s="2">
        <v>-1</v>
      </c>
      <c r="I90" s="5">
        <v>11000</v>
      </c>
      <c r="J90" s="5">
        <v>12000</v>
      </c>
      <c r="K90" s="5">
        <v>31220</v>
      </c>
      <c r="L90" s="2" t="s">
        <v>58</v>
      </c>
    </row>
    <row r="91" spans="1:12" x14ac:dyDescent="0.3">
      <c r="A91" s="2">
        <v>90</v>
      </c>
      <c r="B91" s="2">
        <v>900</v>
      </c>
      <c r="C91" s="2" t="s">
        <v>55</v>
      </c>
      <c r="D91" s="2">
        <v>4</v>
      </c>
      <c r="E91" s="21">
        <v>13200</v>
      </c>
      <c r="F91" s="2">
        <v>1</v>
      </c>
      <c r="G91" s="2">
        <v>1</v>
      </c>
      <c r="H91" s="2">
        <v>-1</v>
      </c>
      <c r="I91" s="5">
        <v>11000</v>
      </c>
      <c r="J91" s="5">
        <v>12000</v>
      </c>
      <c r="K91" s="5">
        <v>31220</v>
      </c>
      <c r="L91" s="2" t="s">
        <v>58</v>
      </c>
    </row>
    <row r="92" spans="1:12" x14ac:dyDescent="0.3">
      <c r="A92" s="2">
        <v>91</v>
      </c>
      <c r="B92" s="2">
        <v>910</v>
      </c>
      <c r="C92" s="2" t="s">
        <v>55</v>
      </c>
      <c r="D92" s="2">
        <v>4</v>
      </c>
      <c r="E92" s="21">
        <v>13200</v>
      </c>
      <c r="F92" s="2">
        <v>1</v>
      </c>
      <c r="G92" s="2">
        <v>1</v>
      </c>
      <c r="H92" s="2">
        <v>-1</v>
      </c>
      <c r="I92" s="5">
        <v>11000</v>
      </c>
      <c r="J92" s="5">
        <v>12000</v>
      </c>
      <c r="K92" s="5">
        <v>31220</v>
      </c>
      <c r="L92" s="2" t="s">
        <v>58</v>
      </c>
    </row>
    <row r="93" spans="1:12" x14ac:dyDescent="0.3">
      <c r="A93" s="2">
        <v>92</v>
      </c>
      <c r="B93" s="2">
        <v>920</v>
      </c>
      <c r="C93" s="2" t="s">
        <v>55</v>
      </c>
      <c r="D93" s="2">
        <v>4</v>
      </c>
      <c r="E93" s="21">
        <v>13200</v>
      </c>
      <c r="F93" s="2">
        <v>1</v>
      </c>
      <c r="G93" s="2">
        <v>1</v>
      </c>
      <c r="H93" s="2">
        <v>-1</v>
      </c>
      <c r="I93" s="5">
        <v>11000</v>
      </c>
      <c r="J93" s="5">
        <v>12000</v>
      </c>
      <c r="K93" s="5">
        <v>31220</v>
      </c>
      <c r="L93" s="2" t="s">
        <v>58</v>
      </c>
    </row>
    <row r="94" spans="1:12" x14ac:dyDescent="0.3">
      <c r="A94" s="2">
        <v>93</v>
      </c>
      <c r="B94" s="2">
        <v>930</v>
      </c>
      <c r="C94" s="2" t="s">
        <v>55</v>
      </c>
      <c r="D94" s="2">
        <v>4</v>
      </c>
      <c r="E94" s="21">
        <v>13200</v>
      </c>
      <c r="F94" s="2">
        <v>1</v>
      </c>
      <c r="G94" s="2">
        <v>1</v>
      </c>
      <c r="H94" s="2">
        <v>-1</v>
      </c>
      <c r="I94" s="5">
        <v>11000</v>
      </c>
      <c r="J94" s="5">
        <v>12000</v>
      </c>
      <c r="K94" s="5">
        <v>31220</v>
      </c>
      <c r="L94" s="2" t="s">
        <v>58</v>
      </c>
    </row>
    <row r="95" spans="1:12" x14ac:dyDescent="0.3">
      <c r="A95" s="2">
        <v>94</v>
      </c>
      <c r="B95" s="2">
        <v>940</v>
      </c>
      <c r="C95" s="2" t="s">
        <v>55</v>
      </c>
      <c r="D95" s="2">
        <v>4</v>
      </c>
      <c r="E95" s="21">
        <v>13200</v>
      </c>
      <c r="F95" s="2">
        <v>1</v>
      </c>
      <c r="G95" s="2">
        <v>1</v>
      </c>
      <c r="H95" s="2">
        <v>-1</v>
      </c>
      <c r="I95" s="5">
        <v>11000</v>
      </c>
      <c r="J95" s="5">
        <v>12000</v>
      </c>
      <c r="K95" s="5">
        <v>31220</v>
      </c>
      <c r="L95" s="2" t="s">
        <v>58</v>
      </c>
    </row>
    <row r="96" spans="1:12" x14ac:dyDescent="0.3">
      <c r="A96" s="2">
        <v>95</v>
      </c>
      <c r="B96" s="2">
        <v>950</v>
      </c>
      <c r="C96" s="2" t="s">
        <v>55</v>
      </c>
      <c r="D96" s="2">
        <v>4</v>
      </c>
      <c r="E96" s="21">
        <v>13200</v>
      </c>
      <c r="F96" s="2">
        <v>1</v>
      </c>
      <c r="G96" s="2">
        <v>1</v>
      </c>
      <c r="H96" s="2">
        <v>-1</v>
      </c>
      <c r="I96" s="5">
        <v>11000</v>
      </c>
      <c r="J96" s="5">
        <v>12000</v>
      </c>
      <c r="K96" s="5">
        <v>31220</v>
      </c>
      <c r="L96" s="2" t="s">
        <v>58</v>
      </c>
    </row>
    <row r="97" spans="1:13" x14ac:dyDescent="0.3">
      <c r="A97" s="2">
        <v>96</v>
      </c>
      <c r="B97" s="2">
        <v>960</v>
      </c>
      <c r="C97" s="2" t="s">
        <v>55</v>
      </c>
      <c r="D97" s="2">
        <v>4</v>
      </c>
      <c r="E97" s="21">
        <v>13200</v>
      </c>
      <c r="F97" s="2">
        <v>1</v>
      </c>
      <c r="G97" s="2">
        <v>1</v>
      </c>
      <c r="H97" s="2">
        <v>-1</v>
      </c>
      <c r="I97" s="5">
        <v>11000</v>
      </c>
      <c r="J97" s="5">
        <v>12000</v>
      </c>
      <c r="K97" s="5">
        <v>31220</v>
      </c>
      <c r="L97" s="2" t="s">
        <v>58</v>
      </c>
    </row>
    <row r="98" spans="1:13" x14ac:dyDescent="0.3">
      <c r="A98" s="2">
        <v>97</v>
      </c>
      <c r="B98" s="2">
        <v>970</v>
      </c>
      <c r="C98" s="2" t="s">
        <v>55</v>
      </c>
      <c r="D98" s="2">
        <v>4</v>
      </c>
      <c r="E98" s="21">
        <v>13200</v>
      </c>
      <c r="F98" s="2">
        <v>1</v>
      </c>
      <c r="G98" s="2">
        <v>1</v>
      </c>
      <c r="H98" s="2">
        <v>-1</v>
      </c>
      <c r="I98" s="5">
        <v>11000</v>
      </c>
      <c r="J98" s="5">
        <v>12000</v>
      </c>
      <c r="K98" s="5">
        <v>31220</v>
      </c>
      <c r="L98" s="2" t="s">
        <v>58</v>
      </c>
    </row>
    <row r="99" spans="1:13" x14ac:dyDescent="0.3">
      <c r="A99" s="2">
        <v>98</v>
      </c>
      <c r="B99" s="2">
        <v>980</v>
      </c>
      <c r="C99" s="2" t="s">
        <v>55</v>
      </c>
      <c r="D99" s="2">
        <v>4</v>
      </c>
      <c r="E99" s="21">
        <v>13200</v>
      </c>
      <c r="F99" s="2">
        <v>1</v>
      </c>
      <c r="G99" s="2">
        <v>1</v>
      </c>
      <c r="H99" s="2">
        <v>-1</v>
      </c>
      <c r="I99" s="5">
        <v>11000</v>
      </c>
      <c r="J99" s="5">
        <v>12000</v>
      </c>
      <c r="K99" s="5">
        <v>31220</v>
      </c>
      <c r="L99" s="2" t="s">
        <v>58</v>
      </c>
    </row>
    <row r="100" spans="1:13" x14ac:dyDescent="0.3">
      <c r="A100" s="2">
        <v>99</v>
      </c>
      <c r="B100" s="2">
        <v>990</v>
      </c>
      <c r="C100" s="2" t="s">
        <v>55</v>
      </c>
      <c r="D100" s="2">
        <v>4</v>
      </c>
      <c r="E100" s="21">
        <v>13200</v>
      </c>
      <c r="F100" s="2">
        <v>1</v>
      </c>
      <c r="G100" s="2">
        <v>1</v>
      </c>
      <c r="H100" s="2">
        <v>-1</v>
      </c>
      <c r="I100" s="5">
        <v>11000</v>
      </c>
      <c r="J100" s="5">
        <v>12000</v>
      </c>
      <c r="K100" s="5">
        <v>31220</v>
      </c>
      <c r="L100" s="2" t="s">
        <v>58</v>
      </c>
    </row>
    <row r="101" spans="1:13" x14ac:dyDescent="0.3">
      <c r="A101" s="2">
        <v>100</v>
      </c>
      <c r="B101" s="2">
        <v>1000</v>
      </c>
      <c r="C101" s="2" t="s">
        <v>55</v>
      </c>
      <c r="D101" s="2">
        <v>4</v>
      </c>
      <c r="E101" s="21">
        <v>13200</v>
      </c>
      <c r="F101" s="2">
        <v>1</v>
      </c>
      <c r="G101" s="2">
        <v>1</v>
      </c>
      <c r="H101" s="2">
        <v>-1</v>
      </c>
      <c r="I101" s="5">
        <v>11000</v>
      </c>
      <c r="J101" s="5">
        <v>12000</v>
      </c>
      <c r="K101" s="5">
        <v>31220</v>
      </c>
      <c r="L101" s="2" t="s">
        <v>58</v>
      </c>
    </row>
    <row r="102" spans="1:13" x14ac:dyDescent="0.3">
      <c r="A102" s="2">
        <v>101</v>
      </c>
      <c r="B102" s="2">
        <v>1010</v>
      </c>
      <c r="C102" s="2" t="s">
        <v>55</v>
      </c>
      <c r="D102" s="2">
        <v>4</v>
      </c>
      <c r="E102" s="21">
        <v>13200</v>
      </c>
      <c r="F102" s="2">
        <v>1</v>
      </c>
      <c r="G102" s="2">
        <v>1</v>
      </c>
      <c r="H102" s="2">
        <v>-1</v>
      </c>
      <c r="I102" s="5">
        <v>11000</v>
      </c>
      <c r="J102" s="5">
        <v>12000</v>
      </c>
      <c r="K102" s="5">
        <v>31220</v>
      </c>
      <c r="L102" s="2" t="s">
        <v>58</v>
      </c>
    </row>
    <row r="103" spans="1:13" x14ac:dyDescent="0.3">
      <c r="A103" s="2">
        <v>102</v>
      </c>
      <c r="B103" s="2">
        <v>1020</v>
      </c>
      <c r="C103" s="2" t="s">
        <v>55</v>
      </c>
      <c r="D103" s="2">
        <v>4</v>
      </c>
      <c r="E103" s="21">
        <v>13200</v>
      </c>
      <c r="F103" s="2">
        <v>1</v>
      </c>
      <c r="G103" s="2">
        <v>1</v>
      </c>
      <c r="H103" s="2">
        <v>-1</v>
      </c>
      <c r="I103" s="5">
        <v>11000</v>
      </c>
      <c r="J103" s="5">
        <v>12000</v>
      </c>
      <c r="K103" s="5">
        <v>31220</v>
      </c>
      <c r="L103" s="2" t="s">
        <v>58</v>
      </c>
      <c r="M103" s="5"/>
    </row>
    <row r="104" spans="1:13" x14ac:dyDescent="0.3">
      <c r="A104" s="2">
        <v>103</v>
      </c>
      <c r="B104" s="2">
        <v>1030</v>
      </c>
      <c r="C104" s="2" t="s">
        <v>55</v>
      </c>
      <c r="D104" s="2">
        <v>4</v>
      </c>
      <c r="E104" s="21">
        <v>13200</v>
      </c>
      <c r="F104" s="2">
        <v>1</v>
      </c>
      <c r="G104" s="2">
        <v>1</v>
      </c>
      <c r="H104" s="2">
        <v>-1</v>
      </c>
      <c r="I104" s="5">
        <v>11000</v>
      </c>
      <c r="J104" s="5">
        <v>12000</v>
      </c>
      <c r="K104" s="5">
        <v>31220</v>
      </c>
      <c r="L104" s="2" t="s">
        <v>58</v>
      </c>
      <c r="M104" s="5"/>
    </row>
    <row r="105" spans="1:13" x14ac:dyDescent="0.3">
      <c r="A105" s="2">
        <v>104</v>
      </c>
      <c r="B105" s="2">
        <v>1040</v>
      </c>
      <c r="C105" s="2" t="s">
        <v>55</v>
      </c>
      <c r="D105" s="2">
        <v>4</v>
      </c>
      <c r="E105" s="21">
        <v>13200</v>
      </c>
      <c r="F105" s="2">
        <v>1</v>
      </c>
      <c r="G105" s="2">
        <v>1</v>
      </c>
      <c r="H105" s="2">
        <v>-1</v>
      </c>
      <c r="I105" s="5">
        <v>11000</v>
      </c>
      <c r="J105" s="5">
        <v>12000</v>
      </c>
      <c r="K105" s="5">
        <v>31220</v>
      </c>
      <c r="L105" s="2" t="s">
        <v>58</v>
      </c>
    </row>
    <row r="106" spans="1:13" x14ac:dyDescent="0.3">
      <c r="A106" s="2">
        <v>105</v>
      </c>
      <c r="B106" s="2">
        <v>1050</v>
      </c>
      <c r="C106" s="2" t="s">
        <v>55</v>
      </c>
      <c r="D106" s="2">
        <v>4</v>
      </c>
      <c r="E106" s="21">
        <v>13200</v>
      </c>
      <c r="F106" s="2">
        <v>1</v>
      </c>
      <c r="G106" s="2">
        <v>1</v>
      </c>
      <c r="H106" s="2">
        <v>-1</v>
      </c>
      <c r="I106" s="5">
        <v>11000</v>
      </c>
      <c r="J106" s="5">
        <v>12000</v>
      </c>
      <c r="K106" s="5">
        <v>31220</v>
      </c>
      <c r="L106" s="2" t="s">
        <v>58</v>
      </c>
      <c r="M106" s="5"/>
    </row>
    <row r="107" spans="1:13" x14ac:dyDescent="0.3">
      <c r="A107" s="2">
        <v>106</v>
      </c>
      <c r="B107" s="2">
        <v>1060</v>
      </c>
      <c r="C107" s="2" t="s">
        <v>55</v>
      </c>
      <c r="D107" s="2">
        <v>4</v>
      </c>
      <c r="E107" s="21">
        <v>13200</v>
      </c>
      <c r="F107" s="2">
        <v>1</v>
      </c>
      <c r="G107" s="2">
        <v>1</v>
      </c>
      <c r="H107" s="2">
        <v>-1</v>
      </c>
      <c r="I107" s="5">
        <v>11000</v>
      </c>
      <c r="J107" s="5">
        <v>12000</v>
      </c>
      <c r="K107" s="5">
        <v>31220</v>
      </c>
      <c r="L107" s="2" t="s">
        <v>58</v>
      </c>
      <c r="M107" s="5"/>
    </row>
    <row r="108" spans="1:13" x14ac:dyDescent="0.3">
      <c r="A108" s="2">
        <v>107</v>
      </c>
      <c r="B108" s="2">
        <v>1070</v>
      </c>
      <c r="C108" s="2" t="s">
        <v>55</v>
      </c>
      <c r="D108" s="2">
        <v>4</v>
      </c>
      <c r="E108" s="21">
        <v>13200</v>
      </c>
      <c r="F108" s="2">
        <v>1</v>
      </c>
      <c r="G108" s="2">
        <v>1</v>
      </c>
      <c r="H108" s="2">
        <v>-1</v>
      </c>
      <c r="I108" s="5">
        <v>11000</v>
      </c>
      <c r="J108" s="5">
        <v>12000</v>
      </c>
      <c r="K108" s="5">
        <v>31220</v>
      </c>
      <c r="L108" s="2" t="s">
        <v>58</v>
      </c>
    </row>
    <row r="109" spans="1:13" x14ac:dyDescent="0.3">
      <c r="A109" s="2">
        <v>108</v>
      </c>
      <c r="B109" s="2">
        <v>1080</v>
      </c>
      <c r="C109" s="2" t="s">
        <v>55</v>
      </c>
      <c r="D109" s="2">
        <v>4</v>
      </c>
      <c r="E109" s="21">
        <v>13200</v>
      </c>
      <c r="F109" s="2">
        <v>1</v>
      </c>
      <c r="G109" s="2">
        <v>1</v>
      </c>
      <c r="H109" s="2">
        <v>-1</v>
      </c>
      <c r="I109" s="5">
        <v>11000</v>
      </c>
      <c r="J109" s="5">
        <v>12000</v>
      </c>
      <c r="K109" s="5">
        <v>31220</v>
      </c>
      <c r="L109" s="2" t="s">
        <v>58</v>
      </c>
      <c r="M109" s="5"/>
    </row>
    <row r="110" spans="1:13" x14ac:dyDescent="0.3">
      <c r="A110" s="2">
        <v>109</v>
      </c>
      <c r="B110" s="2">
        <v>1090</v>
      </c>
      <c r="C110" s="2" t="s">
        <v>55</v>
      </c>
      <c r="D110" s="2">
        <v>4</v>
      </c>
      <c r="E110" s="21">
        <v>13200</v>
      </c>
      <c r="F110" s="2">
        <v>1</v>
      </c>
      <c r="G110" s="2">
        <v>1</v>
      </c>
      <c r="H110" s="2">
        <v>-1</v>
      </c>
      <c r="I110" s="5">
        <v>11000</v>
      </c>
      <c r="J110" s="5">
        <v>12000</v>
      </c>
      <c r="K110" s="5">
        <v>31220</v>
      </c>
      <c r="L110" s="2" t="s">
        <v>58</v>
      </c>
      <c r="M110" s="5"/>
    </row>
    <row r="111" spans="1:13" x14ac:dyDescent="0.3">
      <c r="A111" s="2">
        <v>110</v>
      </c>
      <c r="B111" s="2">
        <v>1100</v>
      </c>
      <c r="C111" s="2" t="s">
        <v>55</v>
      </c>
      <c r="D111" s="2">
        <v>4</v>
      </c>
      <c r="E111" s="21">
        <v>13200</v>
      </c>
      <c r="F111" s="2">
        <v>1</v>
      </c>
      <c r="G111" s="2">
        <v>1</v>
      </c>
      <c r="H111" s="2">
        <v>-1</v>
      </c>
      <c r="I111" s="5">
        <v>11000</v>
      </c>
      <c r="J111" s="5">
        <v>12000</v>
      </c>
      <c r="K111" s="5">
        <v>31220</v>
      </c>
      <c r="L111" s="2" t="s">
        <v>58</v>
      </c>
    </row>
    <row r="112" spans="1:13" x14ac:dyDescent="0.3">
      <c r="A112" s="2">
        <v>111</v>
      </c>
      <c r="B112" s="2">
        <v>1110</v>
      </c>
      <c r="C112" s="2" t="s">
        <v>55</v>
      </c>
      <c r="D112" s="2">
        <v>4</v>
      </c>
      <c r="E112" s="21">
        <v>13200</v>
      </c>
      <c r="F112" s="2">
        <v>1</v>
      </c>
      <c r="G112" s="2">
        <v>1</v>
      </c>
      <c r="H112" s="2">
        <v>-1</v>
      </c>
      <c r="I112" s="5">
        <v>11000</v>
      </c>
      <c r="J112" s="5">
        <v>12000</v>
      </c>
      <c r="K112" s="5">
        <v>31220</v>
      </c>
      <c r="L112" s="2" t="s">
        <v>58</v>
      </c>
      <c r="M112" s="5"/>
    </row>
    <row r="113" spans="1:13" x14ac:dyDescent="0.3">
      <c r="A113" s="2">
        <v>112</v>
      </c>
      <c r="B113" s="2">
        <v>1120</v>
      </c>
      <c r="C113" s="2" t="s">
        <v>55</v>
      </c>
      <c r="D113" s="2">
        <v>4</v>
      </c>
      <c r="E113" s="21">
        <v>13200</v>
      </c>
      <c r="F113" s="2">
        <v>1</v>
      </c>
      <c r="G113" s="2">
        <v>1</v>
      </c>
      <c r="H113" s="2">
        <v>-1</v>
      </c>
      <c r="I113" s="5">
        <v>11000</v>
      </c>
      <c r="J113" s="5">
        <v>12000</v>
      </c>
      <c r="K113" s="5">
        <v>31220</v>
      </c>
      <c r="L113" s="2" t="s">
        <v>58</v>
      </c>
      <c r="M113" s="5"/>
    </row>
    <row r="114" spans="1:13" x14ac:dyDescent="0.3">
      <c r="A114" s="2">
        <v>113</v>
      </c>
      <c r="B114" s="2">
        <v>1130</v>
      </c>
      <c r="C114" s="2" t="s">
        <v>55</v>
      </c>
      <c r="D114" s="2">
        <v>4</v>
      </c>
      <c r="E114" s="21">
        <v>13200</v>
      </c>
      <c r="F114" s="2">
        <v>1</v>
      </c>
      <c r="G114" s="2">
        <v>1</v>
      </c>
      <c r="H114" s="2">
        <v>-1</v>
      </c>
      <c r="I114" s="5">
        <v>11000</v>
      </c>
      <c r="J114" s="5">
        <v>12000</v>
      </c>
      <c r="K114" s="5">
        <v>31220</v>
      </c>
      <c r="L114" s="2" t="s">
        <v>58</v>
      </c>
    </row>
    <row r="115" spans="1:13" x14ac:dyDescent="0.3">
      <c r="A115" s="2">
        <v>114</v>
      </c>
      <c r="B115" s="2">
        <v>1140</v>
      </c>
      <c r="C115" s="2" t="s">
        <v>55</v>
      </c>
      <c r="D115" s="2">
        <v>4</v>
      </c>
      <c r="E115" s="21">
        <v>13200</v>
      </c>
      <c r="F115" s="2">
        <v>1</v>
      </c>
      <c r="G115" s="2">
        <v>1</v>
      </c>
      <c r="H115" s="2">
        <v>-1</v>
      </c>
      <c r="I115" s="5">
        <v>11000</v>
      </c>
      <c r="J115" s="5">
        <v>12000</v>
      </c>
      <c r="K115" s="5">
        <v>31220</v>
      </c>
      <c r="L115" s="2" t="s">
        <v>58</v>
      </c>
      <c r="M115" s="5"/>
    </row>
    <row r="116" spans="1:13" x14ac:dyDescent="0.3">
      <c r="A116" s="2">
        <v>115</v>
      </c>
      <c r="B116" s="2">
        <v>1150</v>
      </c>
      <c r="C116" s="2" t="s">
        <v>55</v>
      </c>
      <c r="D116" s="2">
        <v>4</v>
      </c>
      <c r="E116" s="21">
        <v>13200</v>
      </c>
      <c r="F116" s="2">
        <v>1</v>
      </c>
      <c r="G116" s="2">
        <v>1</v>
      </c>
      <c r="H116" s="2">
        <v>-1</v>
      </c>
      <c r="I116" s="5">
        <v>11000</v>
      </c>
      <c r="J116" s="5">
        <v>12000</v>
      </c>
      <c r="K116" s="5">
        <v>31220</v>
      </c>
      <c r="L116" s="2" t="s">
        <v>58</v>
      </c>
      <c r="M116" s="5"/>
    </row>
    <row r="117" spans="1:13" x14ac:dyDescent="0.3">
      <c r="A117" s="2">
        <v>116</v>
      </c>
      <c r="B117" s="2">
        <v>1160</v>
      </c>
      <c r="C117" s="2" t="s">
        <v>55</v>
      </c>
      <c r="D117" s="2">
        <v>4</v>
      </c>
      <c r="E117" s="21">
        <v>13200</v>
      </c>
      <c r="F117" s="2">
        <v>1</v>
      </c>
      <c r="G117" s="2">
        <v>1</v>
      </c>
      <c r="H117" s="2">
        <v>-1</v>
      </c>
      <c r="I117" s="5">
        <v>11000</v>
      </c>
      <c r="J117" s="5">
        <v>12000</v>
      </c>
      <c r="K117" s="5">
        <v>31220</v>
      </c>
      <c r="L117" s="2" t="s">
        <v>58</v>
      </c>
    </row>
    <row r="118" spans="1:13" x14ac:dyDescent="0.3">
      <c r="A118" s="2">
        <v>117</v>
      </c>
      <c r="B118" s="2">
        <v>1170</v>
      </c>
      <c r="C118" s="2" t="s">
        <v>55</v>
      </c>
      <c r="D118" s="2">
        <v>4</v>
      </c>
      <c r="E118" s="21">
        <v>13200</v>
      </c>
      <c r="F118" s="2">
        <v>1</v>
      </c>
      <c r="G118" s="2">
        <v>1</v>
      </c>
      <c r="H118" s="2">
        <v>-1</v>
      </c>
      <c r="I118" s="5">
        <v>11000</v>
      </c>
      <c r="J118" s="5">
        <v>12000</v>
      </c>
      <c r="K118" s="5">
        <v>31220</v>
      </c>
      <c r="L118" s="2" t="s">
        <v>58</v>
      </c>
      <c r="M118" s="5"/>
    </row>
    <row r="119" spans="1:13" x14ac:dyDescent="0.3">
      <c r="A119" s="2">
        <v>118</v>
      </c>
      <c r="B119" s="2">
        <v>1180</v>
      </c>
      <c r="C119" s="2" t="s">
        <v>55</v>
      </c>
      <c r="D119" s="2">
        <v>4</v>
      </c>
      <c r="E119" s="21">
        <v>13200</v>
      </c>
      <c r="F119" s="2">
        <v>1</v>
      </c>
      <c r="G119" s="2">
        <v>1</v>
      </c>
      <c r="H119" s="2">
        <v>-1</v>
      </c>
      <c r="I119" s="5">
        <v>11000</v>
      </c>
      <c r="J119" s="5">
        <v>12000</v>
      </c>
      <c r="K119" s="5">
        <v>31220</v>
      </c>
      <c r="L119" s="2" t="s">
        <v>58</v>
      </c>
      <c r="M119" s="5"/>
    </row>
    <row r="120" spans="1:13" x14ac:dyDescent="0.3">
      <c r="A120" s="2">
        <v>119</v>
      </c>
      <c r="B120" s="2">
        <v>1190</v>
      </c>
      <c r="C120" s="2" t="s">
        <v>55</v>
      </c>
      <c r="D120" s="2">
        <v>4</v>
      </c>
      <c r="E120" s="21">
        <v>13200</v>
      </c>
      <c r="F120" s="2">
        <v>1</v>
      </c>
      <c r="G120" s="2">
        <v>1</v>
      </c>
      <c r="H120" s="2">
        <v>-1</v>
      </c>
      <c r="I120" s="5">
        <v>11000</v>
      </c>
      <c r="J120" s="5">
        <v>12000</v>
      </c>
      <c r="K120" s="5">
        <v>31220</v>
      </c>
      <c r="L120" s="2" t="s">
        <v>58</v>
      </c>
    </row>
    <row r="121" spans="1:13" x14ac:dyDescent="0.3">
      <c r="A121" s="2">
        <v>120</v>
      </c>
      <c r="B121" s="2">
        <v>1200</v>
      </c>
      <c r="C121" s="2" t="s">
        <v>55</v>
      </c>
      <c r="D121" s="2">
        <v>4</v>
      </c>
      <c r="E121" s="21">
        <v>13200</v>
      </c>
      <c r="F121" s="2">
        <v>1</v>
      </c>
      <c r="G121" s="2">
        <v>1</v>
      </c>
      <c r="H121" s="2">
        <v>-1</v>
      </c>
      <c r="I121" s="5">
        <v>11000</v>
      </c>
      <c r="J121" s="5">
        <v>12000</v>
      </c>
      <c r="K121" s="5">
        <v>31220</v>
      </c>
      <c r="L121" s="2" t="s">
        <v>58</v>
      </c>
      <c r="M121" s="5"/>
    </row>
    <row r="122" spans="1:13" x14ac:dyDescent="0.3">
      <c r="A122" s="2">
        <v>121</v>
      </c>
      <c r="B122" s="2">
        <v>1220</v>
      </c>
      <c r="C122" s="2" t="s">
        <v>55</v>
      </c>
      <c r="D122" s="2">
        <v>4</v>
      </c>
      <c r="E122" s="21">
        <v>13200</v>
      </c>
      <c r="F122" s="2">
        <v>1</v>
      </c>
      <c r="G122" s="2">
        <v>1</v>
      </c>
      <c r="H122" s="2">
        <v>-1</v>
      </c>
      <c r="I122" s="5">
        <v>11000</v>
      </c>
      <c r="J122" s="5">
        <v>12000</v>
      </c>
      <c r="K122" s="5">
        <v>31220</v>
      </c>
      <c r="L122" s="2" t="s">
        <v>58</v>
      </c>
      <c r="M122" s="5"/>
    </row>
    <row r="123" spans="1:13" x14ac:dyDescent="0.3">
      <c r="A123" s="2">
        <v>122</v>
      </c>
      <c r="B123" s="2">
        <v>1240</v>
      </c>
      <c r="C123" s="2" t="s">
        <v>55</v>
      </c>
      <c r="D123" s="2">
        <v>4</v>
      </c>
      <c r="E123" s="21">
        <v>13200</v>
      </c>
      <c r="F123" s="2">
        <v>1</v>
      </c>
      <c r="G123" s="2">
        <v>1</v>
      </c>
      <c r="H123" s="2">
        <v>-1</v>
      </c>
      <c r="I123" s="5">
        <v>11000</v>
      </c>
      <c r="J123" s="5">
        <v>12000</v>
      </c>
      <c r="K123" s="5">
        <v>31220</v>
      </c>
      <c r="L123" s="2" t="s">
        <v>58</v>
      </c>
    </row>
    <row r="124" spans="1:13" x14ac:dyDescent="0.3">
      <c r="A124" s="2">
        <v>123</v>
      </c>
      <c r="B124" s="2">
        <v>1260</v>
      </c>
      <c r="C124" s="2" t="s">
        <v>55</v>
      </c>
      <c r="D124" s="2">
        <v>4</v>
      </c>
      <c r="E124" s="21">
        <v>13200</v>
      </c>
      <c r="F124" s="2">
        <v>1</v>
      </c>
      <c r="G124" s="2">
        <v>1</v>
      </c>
      <c r="H124" s="2">
        <v>-1</v>
      </c>
      <c r="I124" s="5">
        <v>11000</v>
      </c>
      <c r="J124" s="5">
        <v>12000</v>
      </c>
      <c r="K124" s="5">
        <v>31220</v>
      </c>
      <c r="L124" s="2" t="s">
        <v>58</v>
      </c>
      <c r="M124" s="5"/>
    </row>
    <row r="125" spans="1:13" x14ac:dyDescent="0.3">
      <c r="A125" s="2">
        <v>124</v>
      </c>
      <c r="B125" s="2">
        <v>1280</v>
      </c>
      <c r="C125" s="2" t="s">
        <v>55</v>
      </c>
      <c r="D125" s="2">
        <v>4</v>
      </c>
      <c r="E125" s="21">
        <v>13200</v>
      </c>
      <c r="F125" s="2">
        <v>1</v>
      </c>
      <c r="G125" s="2">
        <v>1</v>
      </c>
      <c r="H125" s="2">
        <v>-1</v>
      </c>
      <c r="I125" s="5">
        <v>11000</v>
      </c>
      <c r="J125" s="5">
        <v>12000</v>
      </c>
      <c r="K125" s="5">
        <v>31220</v>
      </c>
      <c r="L125" s="2" t="s">
        <v>58</v>
      </c>
      <c r="M125" s="5"/>
    </row>
    <row r="126" spans="1:13" x14ac:dyDescent="0.3">
      <c r="A126" s="2">
        <v>125</v>
      </c>
      <c r="B126" s="2">
        <v>1300</v>
      </c>
      <c r="C126" s="2" t="s">
        <v>55</v>
      </c>
      <c r="D126" s="2">
        <v>4</v>
      </c>
      <c r="E126" s="21">
        <v>13200</v>
      </c>
      <c r="F126" s="2">
        <v>1</v>
      </c>
      <c r="G126" s="2">
        <v>1</v>
      </c>
      <c r="H126" s="2">
        <v>-1</v>
      </c>
      <c r="I126" s="5">
        <v>11000</v>
      </c>
      <c r="J126" s="5">
        <v>12000</v>
      </c>
      <c r="K126" s="5">
        <v>31220</v>
      </c>
      <c r="L126" s="2" t="s">
        <v>58</v>
      </c>
    </row>
    <row r="127" spans="1:13" x14ac:dyDescent="0.3">
      <c r="A127" s="2">
        <v>126</v>
      </c>
      <c r="B127" s="2">
        <v>1320</v>
      </c>
      <c r="C127" s="2" t="s">
        <v>55</v>
      </c>
      <c r="D127" s="2">
        <v>4</v>
      </c>
      <c r="E127" s="21">
        <v>13200</v>
      </c>
      <c r="F127" s="2">
        <v>1</v>
      </c>
      <c r="G127" s="2">
        <v>1</v>
      </c>
      <c r="H127" s="2">
        <v>-1</v>
      </c>
      <c r="I127" s="5">
        <v>11000</v>
      </c>
      <c r="J127" s="5">
        <v>12000</v>
      </c>
      <c r="K127" s="5">
        <v>31220</v>
      </c>
      <c r="L127" s="2" t="s">
        <v>58</v>
      </c>
      <c r="M127" s="5"/>
    </row>
    <row r="128" spans="1:13" x14ac:dyDescent="0.3">
      <c r="A128" s="2">
        <v>127</v>
      </c>
      <c r="B128" s="2">
        <v>1340</v>
      </c>
      <c r="C128" s="2" t="s">
        <v>55</v>
      </c>
      <c r="D128" s="2">
        <v>4</v>
      </c>
      <c r="E128" s="21">
        <v>13200</v>
      </c>
      <c r="F128" s="2">
        <v>1</v>
      </c>
      <c r="G128" s="2">
        <v>1</v>
      </c>
      <c r="H128" s="2">
        <v>-1</v>
      </c>
      <c r="I128" s="5">
        <v>11000</v>
      </c>
      <c r="J128" s="5">
        <v>12000</v>
      </c>
      <c r="K128" s="5">
        <v>31220</v>
      </c>
      <c r="L128" s="2" t="s">
        <v>58</v>
      </c>
    </row>
    <row r="129" spans="1:13" x14ac:dyDescent="0.3">
      <c r="A129" s="2">
        <v>128</v>
      </c>
      <c r="B129" s="2">
        <v>1360</v>
      </c>
      <c r="C129" s="2" t="s">
        <v>55</v>
      </c>
      <c r="D129" s="2">
        <v>4</v>
      </c>
      <c r="E129" s="21">
        <v>13200</v>
      </c>
      <c r="F129" s="2">
        <v>1</v>
      </c>
      <c r="G129" s="2">
        <v>1</v>
      </c>
      <c r="H129" s="2">
        <v>-1</v>
      </c>
      <c r="I129" s="5">
        <v>11000</v>
      </c>
      <c r="J129" s="5">
        <v>12000</v>
      </c>
      <c r="K129" s="5">
        <v>31220</v>
      </c>
      <c r="L129" s="2" t="s">
        <v>58</v>
      </c>
      <c r="M129" s="5"/>
    </row>
    <row r="130" spans="1:13" x14ac:dyDescent="0.3">
      <c r="A130" s="2">
        <v>129</v>
      </c>
      <c r="B130" s="2">
        <v>1380</v>
      </c>
      <c r="C130" s="2" t="s">
        <v>55</v>
      </c>
      <c r="D130" s="2">
        <v>4</v>
      </c>
      <c r="E130" s="21">
        <v>13200</v>
      </c>
      <c r="F130" s="2">
        <v>1</v>
      </c>
      <c r="G130" s="2">
        <v>1</v>
      </c>
      <c r="H130" s="2">
        <v>-1</v>
      </c>
      <c r="I130" s="5">
        <v>11000</v>
      </c>
      <c r="J130" s="5">
        <v>12000</v>
      </c>
      <c r="K130" s="5">
        <v>31220</v>
      </c>
      <c r="L130" s="2" t="s">
        <v>58</v>
      </c>
    </row>
    <row r="131" spans="1:13" x14ac:dyDescent="0.3">
      <c r="A131" s="2">
        <v>130</v>
      </c>
      <c r="B131" s="2">
        <v>1400</v>
      </c>
      <c r="C131" s="2" t="s">
        <v>55</v>
      </c>
      <c r="D131" s="2">
        <v>4</v>
      </c>
      <c r="E131" s="21">
        <v>13200</v>
      </c>
      <c r="F131" s="2">
        <v>1</v>
      </c>
      <c r="G131" s="2">
        <v>1</v>
      </c>
      <c r="H131" s="2">
        <v>-1</v>
      </c>
      <c r="I131" s="5">
        <v>11000</v>
      </c>
      <c r="J131" s="5">
        <v>12000</v>
      </c>
      <c r="K131" s="5">
        <v>31220</v>
      </c>
      <c r="L131" s="2" t="s">
        <v>58</v>
      </c>
      <c r="M131" s="5"/>
    </row>
    <row r="132" spans="1:13" x14ac:dyDescent="0.3">
      <c r="A132" s="2">
        <v>131</v>
      </c>
      <c r="B132" s="2">
        <v>1420</v>
      </c>
      <c r="C132" s="2" t="s">
        <v>55</v>
      </c>
      <c r="D132" s="2">
        <v>4</v>
      </c>
      <c r="E132" s="21">
        <v>13200</v>
      </c>
      <c r="F132" s="2">
        <v>1</v>
      </c>
      <c r="G132" s="2">
        <v>1</v>
      </c>
      <c r="H132" s="2">
        <v>-1</v>
      </c>
      <c r="I132" s="5">
        <v>11000</v>
      </c>
      <c r="J132" s="5">
        <v>12000</v>
      </c>
      <c r="K132" s="5">
        <v>31220</v>
      </c>
      <c r="L132" s="2" t="s">
        <v>58</v>
      </c>
      <c r="M132" s="5"/>
    </row>
    <row r="133" spans="1:13" x14ac:dyDescent="0.3">
      <c r="A133" s="2">
        <v>132</v>
      </c>
      <c r="B133" s="2">
        <v>1440</v>
      </c>
      <c r="C133" s="2" t="s">
        <v>55</v>
      </c>
      <c r="D133" s="2">
        <v>4</v>
      </c>
      <c r="E133" s="21">
        <v>13200</v>
      </c>
      <c r="F133" s="2">
        <v>1</v>
      </c>
      <c r="G133" s="2">
        <v>1</v>
      </c>
      <c r="H133" s="2">
        <v>-1</v>
      </c>
      <c r="I133" s="5">
        <v>11000</v>
      </c>
      <c r="J133" s="5">
        <v>12000</v>
      </c>
      <c r="K133" s="5">
        <v>31220</v>
      </c>
      <c r="L133" s="2" t="s">
        <v>58</v>
      </c>
    </row>
    <row r="134" spans="1:13" x14ac:dyDescent="0.3">
      <c r="A134" s="2">
        <v>133</v>
      </c>
      <c r="B134" s="2">
        <v>1460</v>
      </c>
      <c r="C134" s="2" t="s">
        <v>55</v>
      </c>
      <c r="D134" s="2">
        <v>4</v>
      </c>
      <c r="E134" s="21">
        <v>13200</v>
      </c>
      <c r="F134" s="2">
        <v>1</v>
      </c>
      <c r="G134" s="2">
        <v>1</v>
      </c>
      <c r="H134" s="2">
        <v>-1</v>
      </c>
      <c r="I134" s="5">
        <v>11000</v>
      </c>
      <c r="J134" s="5">
        <v>12000</v>
      </c>
      <c r="K134" s="5">
        <v>31220</v>
      </c>
      <c r="L134" s="2" t="s">
        <v>58</v>
      </c>
      <c r="M134" s="5"/>
    </row>
    <row r="135" spans="1:13" x14ac:dyDescent="0.3">
      <c r="A135" s="2">
        <v>134</v>
      </c>
      <c r="B135" s="2">
        <v>1480</v>
      </c>
      <c r="C135" s="2" t="s">
        <v>55</v>
      </c>
      <c r="D135" s="2">
        <v>4</v>
      </c>
      <c r="E135" s="21">
        <v>13200</v>
      </c>
      <c r="F135" s="2">
        <v>1</v>
      </c>
      <c r="G135" s="2">
        <v>1</v>
      </c>
      <c r="H135" s="2">
        <v>-1</v>
      </c>
      <c r="I135" s="5">
        <v>11000</v>
      </c>
      <c r="J135" s="5">
        <v>12000</v>
      </c>
      <c r="K135" s="5">
        <v>31220</v>
      </c>
      <c r="L135" s="2" t="s">
        <v>58</v>
      </c>
      <c r="M135" s="5"/>
    </row>
    <row r="136" spans="1:13" x14ac:dyDescent="0.3">
      <c r="A136" s="2">
        <v>135</v>
      </c>
      <c r="B136" s="2">
        <v>1500</v>
      </c>
      <c r="C136" s="2" t="s">
        <v>55</v>
      </c>
      <c r="D136" s="2">
        <v>4</v>
      </c>
      <c r="E136" s="21">
        <v>13200</v>
      </c>
      <c r="F136" s="2">
        <v>1</v>
      </c>
      <c r="G136" s="2">
        <v>1</v>
      </c>
      <c r="H136" s="2">
        <v>-1</v>
      </c>
      <c r="I136" s="5">
        <v>11000</v>
      </c>
      <c r="J136" s="5">
        <v>12000</v>
      </c>
      <c r="K136" s="5">
        <v>31220</v>
      </c>
      <c r="L136" s="2" t="s">
        <v>58</v>
      </c>
    </row>
    <row r="137" spans="1:13" x14ac:dyDescent="0.3">
      <c r="A137" s="2">
        <v>136</v>
      </c>
      <c r="B137" s="2">
        <v>1520</v>
      </c>
      <c r="C137" s="2" t="s">
        <v>55</v>
      </c>
      <c r="D137" s="2">
        <v>4</v>
      </c>
      <c r="E137" s="21">
        <v>13200</v>
      </c>
      <c r="F137" s="2">
        <v>1</v>
      </c>
      <c r="G137" s="2">
        <v>1</v>
      </c>
      <c r="H137" s="2">
        <v>-1</v>
      </c>
      <c r="I137" s="5">
        <v>11000</v>
      </c>
      <c r="J137" s="5">
        <v>12000</v>
      </c>
      <c r="K137" s="5">
        <v>31220</v>
      </c>
      <c r="L137" s="2" t="s">
        <v>58</v>
      </c>
    </row>
    <row r="138" spans="1:13" x14ac:dyDescent="0.3">
      <c r="A138" s="2">
        <v>137</v>
      </c>
      <c r="B138" s="2">
        <v>1540</v>
      </c>
      <c r="C138" s="2" t="s">
        <v>55</v>
      </c>
      <c r="D138" s="2">
        <v>4</v>
      </c>
      <c r="E138" s="21">
        <v>13200</v>
      </c>
      <c r="F138" s="2">
        <v>1</v>
      </c>
      <c r="G138" s="2">
        <v>1</v>
      </c>
      <c r="H138" s="2">
        <v>-1</v>
      </c>
      <c r="I138" s="5">
        <v>11000</v>
      </c>
      <c r="J138" s="5">
        <v>12000</v>
      </c>
      <c r="K138" s="5">
        <v>31220</v>
      </c>
      <c r="L138" s="2" t="s">
        <v>58</v>
      </c>
    </row>
    <row r="139" spans="1:13" x14ac:dyDescent="0.3">
      <c r="A139" s="2">
        <v>138</v>
      </c>
      <c r="B139" s="2">
        <v>1560</v>
      </c>
      <c r="C139" s="2" t="s">
        <v>55</v>
      </c>
      <c r="D139" s="2">
        <v>4</v>
      </c>
      <c r="E139" s="21">
        <v>13200</v>
      </c>
      <c r="F139" s="2">
        <v>1</v>
      </c>
      <c r="G139" s="2">
        <v>1</v>
      </c>
      <c r="H139" s="2">
        <v>-1</v>
      </c>
      <c r="I139" s="5">
        <v>11000</v>
      </c>
      <c r="J139" s="5">
        <v>12000</v>
      </c>
      <c r="K139" s="5">
        <v>31220</v>
      </c>
      <c r="L139" s="2" t="s">
        <v>58</v>
      </c>
    </row>
    <row r="140" spans="1:13" x14ac:dyDescent="0.3">
      <c r="A140" s="2">
        <v>139</v>
      </c>
      <c r="B140" s="2">
        <v>1580</v>
      </c>
      <c r="C140" s="2" t="s">
        <v>55</v>
      </c>
      <c r="D140" s="2">
        <v>4</v>
      </c>
      <c r="E140" s="21">
        <v>13200</v>
      </c>
      <c r="F140" s="2">
        <v>1</v>
      </c>
      <c r="G140" s="2">
        <v>1</v>
      </c>
      <c r="H140" s="2">
        <v>-1</v>
      </c>
      <c r="I140" s="5">
        <v>11000</v>
      </c>
      <c r="J140" s="5">
        <v>12000</v>
      </c>
      <c r="K140" s="5">
        <v>31220</v>
      </c>
      <c r="L140" s="2" t="s">
        <v>58</v>
      </c>
    </row>
    <row r="141" spans="1:13" x14ac:dyDescent="0.3">
      <c r="A141" s="2">
        <v>140</v>
      </c>
      <c r="B141" s="2">
        <v>1600</v>
      </c>
      <c r="C141" s="2" t="s">
        <v>55</v>
      </c>
      <c r="D141" s="2">
        <v>4</v>
      </c>
      <c r="E141" s="21">
        <v>13200</v>
      </c>
      <c r="F141" s="2">
        <v>1</v>
      </c>
      <c r="G141" s="2">
        <v>1</v>
      </c>
      <c r="H141" s="2">
        <v>-1</v>
      </c>
      <c r="I141" s="5">
        <v>11000</v>
      </c>
      <c r="J141" s="5">
        <v>12000</v>
      </c>
      <c r="K141" s="5">
        <v>31220</v>
      </c>
      <c r="L141" s="2" t="s">
        <v>58</v>
      </c>
    </row>
    <row r="142" spans="1:13" x14ac:dyDescent="0.3">
      <c r="A142" s="2">
        <v>141</v>
      </c>
      <c r="B142" s="2">
        <v>1620</v>
      </c>
      <c r="C142" s="2" t="s">
        <v>55</v>
      </c>
      <c r="D142" s="2">
        <v>4</v>
      </c>
      <c r="E142" s="21">
        <v>13200</v>
      </c>
      <c r="F142" s="2">
        <v>1</v>
      </c>
      <c r="G142" s="2">
        <v>1</v>
      </c>
      <c r="H142" s="2">
        <v>-1</v>
      </c>
      <c r="I142" s="5">
        <v>11000</v>
      </c>
      <c r="J142" s="5">
        <v>12000</v>
      </c>
      <c r="K142" s="5">
        <v>31220</v>
      </c>
      <c r="L142" s="2" t="s">
        <v>58</v>
      </c>
    </row>
    <row r="143" spans="1:13" x14ac:dyDescent="0.3">
      <c r="A143" s="2">
        <v>142</v>
      </c>
      <c r="B143" s="2">
        <v>1640</v>
      </c>
      <c r="C143" s="2" t="s">
        <v>55</v>
      </c>
      <c r="D143" s="2">
        <v>4</v>
      </c>
      <c r="E143" s="21">
        <v>13200</v>
      </c>
      <c r="F143" s="2">
        <v>1</v>
      </c>
      <c r="G143" s="2">
        <v>1</v>
      </c>
      <c r="H143" s="2">
        <v>-1</v>
      </c>
      <c r="I143" s="5">
        <v>11000</v>
      </c>
      <c r="J143" s="5">
        <v>12000</v>
      </c>
      <c r="K143" s="5">
        <v>31220</v>
      </c>
      <c r="L143" s="2" t="s">
        <v>58</v>
      </c>
    </row>
    <row r="144" spans="1:13" x14ac:dyDescent="0.3">
      <c r="A144" s="2">
        <v>143</v>
      </c>
      <c r="B144" s="2">
        <v>1660</v>
      </c>
      <c r="C144" s="2" t="s">
        <v>55</v>
      </c>
      <c r="D144" s="2">
        <v>4</v>
      </c>
      <c r="E144" s="21">
        <v>13200</v>
      </c>
      <c r="F144" s="2">
        <v>1</v>
      </c>
      <c r="G144" s="2">
        <v>1</v>
      </c>
      <c r="H144" s="2">
        <v>-1</v>
      </c>
      <c r="I144" s="5">
        <v>11000</v>
      </c>
      <c r="J144" s="5">
        <v>12000</v>
      </c>
      <c r="K144" s="5">
        <v>31220</v>
      </c>
      <c r="L144" s="2" t="s">
        <v>58</v>
      </c>
    </row>
    <row r="145" spans="1:12" x14ac:dyDescent="0.3">
      <c r="A145" s="2">
        <v>144</v>
      </c>
      <c r="B145" s="2">
        <v>1680</v>
      </c>
      <c r="C145" s="2" t="s">
        <v>55</v>
      </c>
      <c r="D145" s="2">
        <v>4</v>
      </c>
      <c r="E145" s="21">
        <v>13200</v>
      </c>
      <c r="F145" s="2">
        <v>1</v>
      </c>
      <c r="G145" s="2">
        <v>1</v>
      </c>
      <c r="H145" s="2">
        <v>-1</v>
      </c>
      <c r="I145" s="5">
        <v>11000</v>
      </c>
      <c r="J145" s="5">
        <v>12000</v>
      </c>
      <c r="K145" s="5">
        <v>31220</v>
      </c>
      <c r="L145" s="2" t="s">
        <v>58</v>
      </c>
    </row>
    <row r="146" spans="1:12" x14ac:dyDescent="0.3">
      <c r="A146" s="2">
        <v>145</v>
      </c>
      <c r="B146" s="2">
        <v>1700</v>
      </c>
      <c r="C146" s="2" t="s">
        <v>55</v>
      </c>
      <c r="D146" s="2">
        <v>4</v>
      </c>
      <c r="E146" s="21">
        <v>13200</v>
      </c>
      <c r="F146" s="2">
        <v>1</v>
      </c>
      <c r="G146" s="2">
        <v>1</v>
      </c>
      <c r="H146" s="2">
        <v>-1</v>
      </c>
      <c r="I146" s="5">
        <v>11000</v>
      </c>
      <c r="J146" s="5">
        <v>12000</v>
      </c>
      <c r="K146" s="5">
        <v>31220</v>
      </c>
      <c r="L146" s="2" t="s">
        <v>58</v>
      </c>
    </row>
    <row r="147" spans="1:12" x14ac:dyDescent="0.3">
      <c r="A147" s="2">
        <v>146</v>
      </c>
      <c r="B147" s="2">
        <v>1720</v>
      </c>
      <c r="C147" s="2" t="s">
        <v>55</v>
      </c>
      <c r="D147" s="2">
        <v>4</v>
      </c>
      <c r="E147" s="21">
        <v>13200</v>
      </c>
      <c r="F147" s="2">
        <v>1</v>
      </c>
      <c r="G147" s="2">
        <v>1</v>
      </c>
      <c r="H147" s="2">
        <v>-1</v>
      </c>
      <c r="I147" s="5">
        <v>11000</v>
      </c>
      <c r="J147" s="5">
        <v>12000</v>
      </c>
      <c r="K147" s="5">
        <v>31220</v>
      </c>
      <c r="L147" s="2" t="s">
        <v>58</v>
      </c>
    </row>
    <row r="148" spans="1:12" x14ac:dyDescent="0.3">
      <c r="A148" s="2">
        <v>147</v>
      </c>
      <c r="B148" s="2">
        <v>1740</v>
      </c>
      <c r="C148" s="2" t="s">
        <v>55</v>
      </c>
      <c r="D148" s="2">
        <v>4</v>
      </c>
      <c r="E148" s="21">
        <v>13200</v>
      </c>
      <c r="F148" s="2">
        <v>1</v>
      </c>
      <c r="G148" s="2">
        <v>1</v>
      </c>
      <c r="H148" s="2">
        <v>-1</v>
      </c>
      <c r="I148" s="5">
        <v>11000</v>
      </c>
      <c r="J148" s="5">
        <v>12000</v>
      </c>
      <c r="K148" s="5">
        <v>31220</v>
      </c>
      <c r="L148" s="2" t="s">
        <v>58</v>
      </c>
    </row>
    <row r="149" spans="1:12" x14ac:dyDescent="0.3">
      <c r="A149" s="2">
        <v>148</v>
      </c>
      <c r="B149" s="2">
        <v>1760</v>
      </c>
      <c r="C149" s="2" t="s">
        <v>55</v>
      </c>
      <c r="D149" s="2">
        <v>4</v>
      </c>
      <c r="E149" s="21">
        <v>13200</v>
      </c>
      <c r="F149" s="2">
        <v>1</v>
      </c>
      <c r="G149" s="2">
        <v>1</v>
      </c>
      <c r="H149" s="2">
        <v>-1</v>
      </c>
      <c r="I149" s="5">
        <v>11000</v>
      </c>
      <c r="J149" s="5">
        <v>12000</v>
      </c>
      <c r="K149" s="5">
        <v>31220</v>
      </c>
      <c r="L149" s="2" t="s">
        <v>58</v>
      </c>
    </row>
    <row r="150" spans="1:12" x14ac:dyDescent="0.3">
      <c r="A150" s="2">
        <v>149</v>
      </c>
      <c r="B150" s="2">
        <v>1780</v>
      </c>
      <c r="C150" s="2" t="s">
        <v>55</v>
      </c>
      <c r="D150" s="2">
        <v>4</v>
      </c>
      <c r="E150" s="21">
        <v>13200</v>
      </c>
      <c r="F150" s="2">
        <v>1</v>
      </c>
      <c r="G150" s="2">
        <v>1</v>
      </c>
      <c r="H150" s="2">
        <v>-1</v>
      </c>
      <c r="I150" s="5">
        <v>11000</v>
      </c>
      <c r="J150" s="5">
        <v>12000</v>
      </c>
      <c r="K150" s="5">
        <v>31220</v>
      </c>
      <c r="L150" s="2" t="s">
        <v>58</v>
      </c>
    </row>
    <row r="151" spans="1:12" x14ac:dyDescent="0.3">
      <c r="A151" s="2">
        <v>150</v>
      </c>
      <c r="B151" s="2">
        <v>1800</v>
      </c>
      <c r="C151" s="2" t="s">
        <v>55</v>
      </c>
      <c r="D151" s="2">
        <v>4</v>
      </c>
      <c r="E151" s="21">
        <v>13200</v>
      </c>
      <c r="F151" s="2">
        <v>1</v>
      </c>
      <c r="G151" s="2">
        <v>1</v>
      </c>
      <c r="H151" s="2">
        <v>-1</v>
      </c>
      <c r="I151" s="5">
        <v>11000</v>
      </c>
      <c r="J151" s="5">
        <v>12000</v>
      </c>
      <c r="K151" s="5">
        <v>31220</v>
      </c>
      <c r="L151" s="2" t="s">
        <v>58</v>
      </c>
    </row>
    <row r="152" spans="1:12" x14ac:dyDescent="0.3">
      <c r="A152" s="2">
        <v>151</v>
      </c>
      <c r="B152" s="2">
        <v>1820</v>
      </c>
      <c r="C152" s="2" t="s">
        <v>55</v>
      </c>
      <c r="D152" s="2">
        <v>4</v>
      </c>
      <c r="E152" s="21">
        <v>13200</v>
      </c>
      <c r="F152" s="2">
        <v>1</v>
      </c>
      <c r="G152" s="2">
        <v>1</v>
      </c>
      <c r="H152" s="2">
        <v>-1</v>
      </c>
      <c r="I152" s="5">
        <v>11000</v>
      </c>
      <c r="J152" s="5">
        <v>12000</v>
      </c>
      <c r="K152" s="5">
        <v>31220</v>
      </c>
      <c r="L152" s="2" t="s">
        <v>58</v>
      </c>
    </row>
    <row r="153" spans="1:12" x14ac:dyDescent="0.3">
      <c r="A153" s="2">
        <v>152</v>
      </c>
      <c r="B153" s="2">
        <v>1840</v>
      </c>
      <c r="C153" s="2" t="s">
        <v>55</v>
      </c>
      <c r="D153" s="2">
        <v>4</v>
      </c>
      <c r="E153" s="21">
        <v>13200</v>
      </c>
      <c r="F153" s="2">
        <v>1</v>
      </c>
      <c r="G153" s="2">
        <v>1</v>
      </c>
      <c r="H153" s="2">
        <v>-1</v>
      </c>
      <c r="I153" s="5">
        <v>11000</v>
      </c>
      <c r="J153" s="5">
        <v>12000</v>
      </c>
      <c r="K153" s="5">
        <v>31220</v>
      </c>
      <c r="L153" s="2" t="s">
        <v>58</v>
      </c>
    </row>
    <row r="154" spans="1:12" x14ac:dyDescent="0.3">
      <c r="A154" s="2">
        <v>153</v>
      </c>
      <c r="B154" s="2">
        <v>1860</v>
      </c>
      <c r="C154" s="2" t="s">
        <v>55</v>
      </c>
      <c r="D154" s="2">
        <v>4</v>
      </c>
      <c r="E154" s="21">
        <v>13200</v>
      </c>
      <c r="F154" s="2">
        <v>1</v>
      </c>
      <c r="G154" s="2">
        <v>1</v>
      </c>
      <c r="H154" s="2">
        <v>-1</v>
      </c>
      <c r="I154" s="5">
        <v>11000</v>
      </c>
      <c r="J154" s="5">
        <v>12000</v>
      </c>
      <c r="K154" s="5">
        <v>31220</v>
      </c>
      <c r="L154" s="2" t="s">
        <v>58</v>
      </c>
    </row>
    <row r="155" spans="1:12" x14ac:dyDescent="0.3">
      <c r="A155" s="2">
        <v>154</v>
      </c>
      <c r="B155" s="2">
        <v>1880</v>
      </c>
      <c r="C155" s="2" t="s">
        <v>55</v>
      </c>
      <c r="D155" s="2">
        <v>4</v>
      </c>
      <c r="E155" s="21">
        <v>13200</v>
      </c>
      <c r="F155" s="2">
        <v>1</v>
      </c>
      <c r="G155" s="2">
        <v>1</v>
      </c>
      <c r="H155" s="2">
        <v>-1</v>
      </c>
      <c r="I155" s="5">
        <v>11000</v>
      </c>
      <c r="J155" s="5">
        <v>12000</v>
      </c>
      <c r="K155" s="5">
        <v>31220</v>
      </c>
      <c r="L155" s="2" t="s">
        <v>58</v>
      </c>
    </row>
    <row r="156" spans="1:12" x14ac:dyDescent="0.3">
      <c r="A156" s="2">
        <v>155</v>
      </c>
      <c r="B156" s="2">
        <v>1900</v>
      </c>
      <c r="C156" s="2" t="s">
        <v>55</v>
      </c>
      <c r="D156" s="2">
        <v>4</v>
      </c>
      <c r="E156" s="21">
        <v>13200</v>
      </c>
      <c r="F156" s="2">
        <v>1</v>
      </c>
      <c r="G156" s="2">
        <v>1</v>
      </c>
      <c r="H156" s="2">
        <v>-1</v>
      </c>
      <c r="I156" s="5">
        <v>11000</v>
      </c>
      <c r="J156" s="5">
        <v>12000</v>
      </c>
      <c r="K156" s="5">
        <v>31220</v>
      </c>
      <c r="L156" s="2" t="s">
        <v>58</v>
      </c>
    </row>
    <row r="157" spans="1:12" x14ac:dyDescent="0.3">
      <c r="A157" s="2">
        <v>156</v>
      </c>
      <c r="B157" s="2">
        <v>1920</v>
      </c>
      <c r="C157" s="2" t="s">
        <v>55</v>
      </c>
      <c r="D157" s="2">
        <v>4</v>
      </c>
      <c r="E157" s="21">
        <v>13200</v>
      </c>
      <c r="F157" s="2">
        <v>1</v>
      </c>
      <c r="G157" s="2">
        <v>1</v>
      </c>
      <c r="H157" s="2">
        <v>-1</v>
      </c>
      <c r="I157" s="5">
        <v>11000</v>
      </c>
      <c r="J157" s="5">
        <v>12000</v>
      </c>
      <c r="K157" s="5">
        <v>31220</v>
      </c>
      <c r="L157" s="2" t="s">
        <v>58</v>
      </c>
    </row>
    <row r="158" spans="1:12" x14ac:dyDescent="0.3">
      <c r="A158" s="2">
        <v>157</v>
      </c>
      <c r="B158" s="2">
        <v>1940</v>
      </c>
      <c r="C158" s="2" t="s">
        <v>55</v>
      </c>
      <c r="D158" s="2">
        <v>4</v>
      </c>
      <c r="E158" s="21">
        <v>13200</v>
      </c>
      <c r="F158" s="2">
        <v>1</v>
      </c>
      <c r="G158" s="2">
        <v>1</v>
      </c>
      <c r="H158" s="2">
        <v>-1</v>
      </c>
      <c r="I158" s="5">
        <v>11000</v>
      </c>
      <c r="J158" s="5">
        <v>12000</v>
      </c>
      <c r="K158" s="5">
        <v>31220</v>
      </c>
      <c r="L158" s="2" t="s">
        <v>58</v>
      </c>
    </row>
    <row r="159" spans="1:12" x14ac:dyDescent="0.3">
      <c r="A159" s="2">
        <v>158</v>
      </c>
      <c r="B159" s="2">
        <v>1960</v>
      </c>
      <c r="C159" s="2" t="s">
        <v>55</v>
      </c>
      <c r="D159" s="2">
        <v>4</v>
      </c>
      <c r="E159" s="21">
        <v>13200</v>
      </c>
      <c r="F159" s="2">
        <v>1</v>
      </c>
      <c r="G159" s="2">
        <v>1</v>
      </c>
      <c r="H159" s="2">
        <v>-1</v>
      </c>
      <c r="I159" s="5">
        <v>11000</v>
      </c>
      <c r="J159" s="5">
        <v>12000</v>
      </c>
      <c r="K159" s="5">
        <v>31220</v>
      </c>
      <c r="L159" s="2" t="s">
        <v>58</v>
      </c>
    </row>
    <row r="160" spans="1:12" x14ac:dyDescent="0.3">
      <c r="A160" s="2">
        <v>159</v>
      </c>
      <c r="B160" s="2">
        <v>1980</v>
      </c>
      <c r="C160" s="2" t="s">
        <v>55</v>
      </c>
      <c r="D160" s="2">
        <v>4</v>
      </c>
      <c r="E160" s="21">
        <v>13200</v>
      </c>
      <c r="F160" s="2">
        <v>1</v>
      </c>
      <c r="G160" s="2">
        <v>1</v>
      </c>
      <c r="H160" s="2">
        <v>-1</v>
      </c>
      <c r="I160" s="5">
        <v>11000</v>
      </c>
      <c r="J160" s="5">
        <v>12000</v>
      </c>
      <c r="K160" s="5">
        <v>31220</v>
      </c>
      <c r="L160" s="2" t="s">
        <v>58</v>
      </c>
    </row>
    <row r="161" spans="1:12" x14ac:dyDescent="0.3">
      <c r="A161" s="2">
        <v>160</v>
      </c>
      <c r="B161" s="2">
        <v>2000</v>
      </c>
      <c r="C161" s="2" t="s">
        <v>55</v>
      </c>
      <c r="D161" s="2">
        <v>4</v>
      </c>
      <c r="E161" s="21">
        <v>13200</v>
      </c>
      <c r="F161" s="2">
        <v>1</v>
      </c>
      <c r="G161" s="2">
        <v>1</v>
      </c>
      <c r="H161" s="2">
        <v>-1</v>
      </c>
      <c r="I161" s="5">
        <v>11000</v>
      </c>
      <c r="J161" s="5">
        <v>12000</v>
      </c>
      <c r="K161" s="5">
        <v>31220</v>
      </c>
      <c r="L161" s="2" t="s">
        <v>58</v>
      </c>
    </row>
    <row r="162" spans="1:12" x14ac:dyDescent="0.3">
      <c r="A162" s="2">
        <v>161</v>
      </c>
      <c r="B162" s="2">
        <v>2020</v>
      </c>
      <c r="C162" s="2" t="s">
        <v>55</v>
      </c>
      <c r="D162" s="2">
        <v>4</v>
      </c>
      <c r="E162" s="21">
        <v>13200</v>
      </c>
      <c r="F162" s="2">
        <v>1</v>
      </c>
      <c r="G162" s="2">
        <v>1</v>
      </c>
      <c r="H162" s="2">
        <v>-1</v>
      </c>
      <c r="I162" s="5">
        <v>11000</v>
      </c>
      <c r="J162" s="5">
        <v>12000</v>
      </c>
      <c r="K162" s="5">
        <v>31220</v>
      </c>
      <c r="L162" s="2" t="s">
        <v>58</v>
      </c>
    </row>
    <row r="163" spans="1:12" x14ac:dyDescent="0.3">
      <c r="A163" s="2">
        <v>162</v>
      </c>
      <c r="B163" s="2">
        <v>2040</v>
      </c>
      <c r="C163" s="2" t="s">
        <v>55</v>
      </c>
      <c r="D163" s="2">
        <v>4</v>
      </c>
      <c r="E163" s="21">
        <v>13200</v>
      </c>
      <c r="F163" s="2">
        <v>1</v>
      </c>
      <c r="G163" s="2">
        <v>1</v>
      </c>
      <c r="H163" s="2">
        <v>-1</v>
      </c>
      <c r="I163" s="5">
        <v>11000</v>
      </c>
      <c r="J163" s="5">
        <v>12000</v>
      </c>
      <c r="K163" s="5">
        <v>31220</v>
      </c>
      <c r="L163" s="2" t="s">
        <v>58</v>
      </c>
    </row>
    <row r="164" spans="1:12" x14ac:dyDescent="0.3">
      <c r="A164" s="2">
        <v>163</v>
      </c>
      <c r="B164" s="2">
        <v>2060</v>
      </c>
      <c r="C164" s="2" t="s">
        <v>55</v>
      </c>
      <c r="D164" s="2">
        <v>4</v>
      </c>
      <c r="E164" s="21">
        <v>13200</v>
      </c>
      <c r="F164" s="2">
        <v>1</v>
      </c>
      <c r="G164" s="2">
        <v>1</v>
      </c>
      <c r="H164" s="2">
        <v>-1</v>
      </c>
      <c r="I164" s="5">
        <v>11000</v>
      </c>
      <c r="J164" s="5">
        <v>12000</v>
      </c>
      <c r="K164" s="5">
        <v>31220</v>
      </c>
      <c r="L164" s="2" t="s">
        <v>58</v>
      </c>
    </row>
    <row r="165" spans="1:12" x14ac:dyDescent="0.3">
      <c r="A165" s="2">
        <v>164</v>
      </c>
      <c r="B165" s="2">
        <v>2080</v>
      </c>
      <c r="C165" s="2" t="s">
        <v>55</v>
      </c>
      <c r="D165" s="2">
        <v>4</v>
      </c>
      <c r="E165" s="21">
        <v>13200</v>
      </c>
      <c r="F165" s="2">
        <v>1</v>
      </c>
      <c r="G165" s="2">
        <v>1</v>
      </c>
      <c r="H165" s="2">
        <v>-1</v>
      </c>
      <c r="I165" s="5">
        <v>11000</v>
      </c>
      <c r="J165" s="5">
        <v>12000</v>
      </c>
      <c r="K165" s="5">
        <v>31220</v>
      </c>
      <c r="L165" s="2" t="s">
        <v>58</v>
      </c>
    </row>
    <row r="166" spans="1:12" x14ac:dyDescent="0.3">
      <c r="A166" s="2">
        <v>165</v>
      </c>
      <c r="B166" s="2">
        <v>2100</v>
      </c>
      <c r="C166" s="2" t="s">
        <v>55</v>
      </c>
      <c r="D166" s="2">
        <v>4</v>
      </c>
      <c r="E166" s="21">
        <v>13200</v>
      </c>
      <c r="F166" s="2">
        <v>1</v>
      </c>
      <c r="G166" s="2">
        <v>1</v>
      </c>
      <c r="H166" s="2">
        <v>-1</v>
      </c>
      <c r="I166" s="5">
        <v>11000</v>
      </c>
      <c r="J166" s="5">
        <v>12000</v>
      </c>
      <c r="K166" s="5">
        <v>31220</v>
      </c>
      <c r="L166" s="2" t="s">
        <v>58</v>
      </c>
    </row>
    <row r="167" spans="1:12" x14ac:dyDescent="0.3">
      <c r="A167" s="2">
        <v>166</v>
      </c>
      <c r="B167" s="2">
        <v>2120</v>
      </c>
      <c r="C167" s="2" t="s">
        <v>55</v>
      </c>
      <c r="D167" s="2">
        <v>4</v>
      </c>
      <c r="E167" s="21">
        <v>13200</v>
      </c>
      <c r="F167" s="2">
        <v>1</v>
      </c>
      <c r="G167" s="2">
        <v>1</v>
      </c>
      <c r="H167" s="2">
        <v>-1</v>
      </c>
      <c r="I167" s="5">
        <v>11000</v>
      </c>
      <c r="J167" s="5">
        <v>12000</v>
      </c>
      <c r="K167" s="5">
        <v>31220</v>
      </c>
      <c r="L167" s="2" t="s">
        <v>58</v>
      </c>
    </row>
    <row r="168" spans="1:12" x14ac:dyDescent="0.3">
      <c r="A168" s="2">
        <v>167</v>
      </c>
      <c r="B168" s="2">
        <v>2140</v>
      </c>
      <c r="C168" s="2" t="s">
        <v>55</v>
      </c>
      <c r="D168" s="2">
        <v>4</v>
      </c>
      <c r="E168" s="21">
        <v>13200</v>
      </c>
      <c r="F168" s="2">
        <v>1</v>
      </c>
      <c r="G168" s="2">
        <v>1</v>
      </c>
      <c r="H168" s="2">
        <v>-1</v>
      </c>
      <c r="I168" s="5">
        <v>11000</v>
      </c>
      <c r="J168" s="5">
        <v>12000</v>
      </c>
      <c r="K168" s="5">
        <v>31220</v>
      </c>
      <c r="L168" s="2" t="s">
        <v>58</v>
      </c>
    </row>
    <row r="169" spans="1:12" x14ac:dyDescent="0.3">
      <c r="A169" s="2">
        <v>168</v>
      </c>
      <c r="B169" s="2">
        <v>2160</v>
      </c>
      <c r="C169" s="2" t="s">
        <v>55</v>
      </c>
      <c r="D169" s="2">
        <v>4</v>
      </c>
      <c r="E169" s="21">
        <v>13200</v>
      </c>
      <c r="F169" s="2">
        <v>1</v>
      </c>
      <c r="G169" s="2">
        <v>1</v>
      </c>
      <c r="H169" s="2">
        <v>-1</v>
      </c>
      <c r="I169" s="5">
        <v>11000</v>
      </c>
      <c r="J169" s="5">
        <v>12000</v>
      </c>
      <c r="K169" s="5">
        <v>31220</v>
      </c>
      <c r="L169" s="2" t="s">
        <v>58</v>
      </c>
    </row>
    <row r="170" spans="1:12" x14ac:dyDescent="0.3">
      <c r="A170" s="2">
        <v>169</v>
      </c>
      <c r="B170" s="2">
        <v>2180</v>
      </c>
      <c r="C170" s="2" t="s">
        <v>55</v>
      </c>
      <c r="D170" s="2">
        <v>4</v>
      </c>
      <c r="E170" s="21">
        <v>13200</v>
      </c>
      <c r="F170" s="2">
        <v>1</v>
      </c>
      <c r="G170" s="2">
        <v>1</v>
      </c>
      <c r="H170" s="2">
        <v>-1</v>
      </c>
      <c r="I170" s="5">
        <v>11000</v>
      </c>
      <c r="J170" s="5">
        <v>12000</v>
      </c>
      <c r="K170" s="5">
        <v>31220</v>
      </c>
      <c r="L170" s="2" t="s">
        <v>58</v>
      </c>
    </row>
    <row r="171" spans="1:12" x14ac:dyDescent="0.3">
      <c r="A171" s="2">
        <v>170</v>
      </c>
      <c r="B171" s="2">
        <v>2200</v>
      </c>
      <c r="C171" s="2" t="s">
        <v>55</v>
      </c>
      <c r="D171" s="2">
        <v>4</v>
      </c>
      <c r="E171" s="21">
        <v>13200</v>
      </c>
      <c r="F171" s="2">
        <v>1</v>
      </c>
      <c r="G171" s="2">
        <v>1</v>
      </c>
      <c r="H171" s="2">
        <v>-1</v>
      </c>
      <c r="I171" s="5">
        <v>11000</v>
      </c>
      <c r="J171" s="5">
        <v>12000</v>
      </c>
      <c r="K171" s="5">
        <v>31220</v>
      </c>
      <c r="L171" s="2" t="s">
        <v>58</v>
      </c>
    </row>
    <row r="172" spans="1:12" x14ac:dyDescent="0.3">
      <c r="A172" s="2">
        <v>171</v>
      </c>
      <c r="B172" s="2">
        <v>2220</v>
      </c>
      <c r="C172" s="2" t="s">
        <v>55</v>
      </c>
      <c r="D172" s="2">
        <v>4</v>
      </c>
      <c r="E172" s="21">
        <v>13200</v>
      </c>
      <c r="F172" s="2">
        <v>1</v>
      </c>
      <c r="G172" s="2">
        <v>1</v>
      </c>
      <c r="H172" s="2">
        <v>-1</v>
      </c>
      <c r="I172" s="5">
        <v>11000</v>
      </c>
      <c r="J172" s="5">
        <v>12000</v>
      </c>
      <c r="K172" s="5">
        <v>31220</v>
      </c>
      <c r="L172" s="2" t="s">
        <v>58</v>
      </c>
    </row>
    <row r="173" spans="1:12" x14ac:dyDescent="0.3">
      <c r="A173" s="2">
        <v>172</v>
      </c>
      <c r="B173" s="2">
        <v>2240</v>
      </c>
      <c r="C173" s="2" t="s">
        <v>55</v>
      </c>
      <c r="D173" s="2">
        <v>4</v>
      </c>
      <c r="E173" s="21">
        <v>13200</v>
      </c>
      <c r="F173" s="2">
        <v>1</v>
      </c>
      <c r="G173" s="2">
        <v>1</v>
      </c>
      <c r="H173" s="2">
        <v>-1</v>
      </c>
      <c r="I173" s="5">
        <v>11000</v>
      </c>
      <c r="J173" s="5">
        <v>12000</v>
      </c>
      <c r="K173" s="5">
        <v>31220</v>
      </c>
      <c r="L173" s="2" t="s">
        <v>58</v>
      </c>
    </row>
    <row r="174" spans="1:12" x14ac:dyDescent="0.3">
      <c r="A174" s="2">
        <v>173</v>
      </c>
      <c r="B174" s="2">
        <v>2260</v>
      </c>
      <c r="C174" s="2" t="s">
        <v>55</v>
      </c>
      <c r="D174" s="2">
        <v>4</v>
      </c>
      <c r="E174" s="21">
        <v>13200</v>
      </c>
      <c r="F174" s="2">
        <v>1</v>
      </c>
      <c r="G174" s="2">
        <v>1</v>
      </c>
      <c r="H174" s="2">
        <v>-1</v>
      </c>
      <c r="I174" s="5">
        <v>11000</v>
      </c>
      <c r="J174" s="5">
        <v>12000</v>
      </c>
      <c r="K174" s="5">
        <v>31220</v>
      </c>
      <c r="L174" s="2" t="s">
        <v>58</v>
      </c>
    </row>
    <row r="175" spans="1:12" x14ac:dyDescent="0.3">
      <c r="A175" s="2">
        <v>174</v>
      </c>
      <c r="B175" s="2">
        <v>2280</v>
      </c>
      <c r="C175" s="2" t="s">
        <v>55</v>
      </c>
      <c r="D175" s="2">
        <v>4</v>
      </c>
      <c r="E175" s="21">
        <v>13200</v>
      </c>
      <c r="F175" s="2">
        <v>1</v>
      </c>
      <c r="G175" s="2">
        <v>1</v>
      </c>
      <c r="H175" s="2">
        <v>-1</v>
      </c>
      <c r="I175" s="5">
        <v>11000</v>
      </c>
      <c r="J175" s="5">
        <v>12000</v>
      </c>
      <c r="K175" s="5">
        <v>31220</v>
      </c>
      <c r="L175" s="2" t="s">
        <v>58</v>
      </c>
    </row>
    <row r="176" spans="1:12" x14ac:dyDescent="0.3">
      <c r="A176" s="2">
        <v>175</v>
      </c>
      <c r="B176" s="2">
        <v>2300</v>
      </c>
      <c r="C176" s="2" t="s">
        <v>55</v>
      </c>
      <c r="D176" s="2">
        <v>4</v>
      </c>
      <c r="E176" s="21">
        <v>13200</v>
      </c>
      <c r="F176" s="2">
        <v>1</v>
      </c>
      <c r="G176" s="2">
        <v>1</v>
      </c>
      <c r="H176" s="2">
        <v>-1</v>
      </c>
      <c r="I176" s="5">
        <v>11000</v>
      </c>
      <c r="J176" s="5">
        <v>12000</v>
      </c>
      <c r="K176" s="5">
        <v>31220</v>
      </c>
      <c r="L176" s="2" t="s">
        <v>58</v>
      </c>
    </row>
    <row r="177" spans="1:12" x14ac:dyDescent="0.3">
      <c r="A177" s="2">
        <v>176</v>
      </c>
      <c r="B177" s="2">
        <v>2320</v>
      </c>
      <c r="C177" s="2" t="s">
        <v>55</v>
      </c>
      <c r="D177" s="2">
        <v>4</v>
      </c>
      <c r="E177" s="21">
        <v>13200</v>
      </c>
      <c r="F177" s="2">
        <v>1</v>
      </c>
      <c r="G177" s="2">
        <v>1</v>
      </c>
      <c r="H177" s="2">
        <v>-1</v>
      </c>
      <c r="I177" s="5">
        <v>11000</v>
      </c>
      <c r="J177" s="5">
        <v>12000</v>
      </c>
      <c r="K177" s="5">
        <v>31220</v>
      </c>
      <c r="L177" s="2" t="s">
        <v>58</v>
      </c>
    </row>
    <row r="178" spans="1:12" x14ac:dyDescent="0.3">
      <c r="A178" s="2">
        <v>177</v>
      </c>
      <c r="B178" s="2">
        <v>2340</v>
      </c>
      <c r="C178" s="2" t="s">
        <v>55</v>
      </c>
      <c r="D178" s="2">
        <v>4</v>
      </c>
      <c r="E178" s="21">
        <v>13200</v>
      </c>
      <c r="F178" s="2">
        <v>1</v>
      </c>
      <c r="G178" s="2">
        <v>1</v>
      </c>
      <c r="H178" s="2">
        <v>-1</v>
      </c>
      <c r="I178" s="5">
        <v>11000</v>
      </c>
      <c r="J178" s="5">
        <v>12000</v>
      </c>
      <c r="K178" s="5">
        <v>31220</v>
      </c>
      <c r="L178" s="2" t="s">
        <v>58</v>
      </c>
    </row>
    <row r="179" spans="1:12" x14ac:dyDescent="0.3">
      <c r="A179" s="2">
        <v>178</v>
      </c>
      <c r="B179" s="2">
        <v>2360</v>
      </c>
      <c r="C179" s="2" t="s">
        <v>55</v>
      </c>
      <c r="D179" s="2">
        <v>4</v>
      </c>
      <c r="E179" s="21">
        <v>13200</v>
      </c>
      <c r="F179" s="2">
        <v>1</v>
      </c>
      <c r="G179" s="2">
        <v>1</v>
      </c>
      <c r="H179" s="2">
        <v>-1</v>
      </c>
      <c r="I179" s="5">
        <v>11000</v>
      </c>
      <c r="J179" s="5">
        <v>12000</v>
      </c>
      <c r="K179" s="5">
        <v>31220</v>
      </c>
      <c r="L179" s="2" t="s">
        <v>58</v>
      </c>
    </row>
    <row r="180" spans="1:12" x14ac:dyDescent="0.3">
      <c r="A180" s="2">
        <v>179</v>
      </c>
      <c r="B180" s="2">
        <v>2380</v>
      </c>
      <c r="C180" s="2" t="s">
        <v>55</v>
      </c>
      <c r="D180" s="2">
        <v>4</v>
      </c>
      <c r="E180" s="21">
        <v>13200</v>
      </c>
      <c r="F180" s="2">
        <v>1</v>
      </c>
      <c r="G180" s="2">
        <v>1</v>
      </c>
      <c r="H180" s="2">
        <v>-1</v>
      </c>
      <c r="I180" s="5">
        <v>11000</v>
      </c>
      <c r="J180" s="5">
        <v>12000</v>
      </c>
      <c r="K180" s="5">
        <v>31220</v>
      </c>
      <c r="L180" s="2" t="s">
        <v>58</v>
      </c>
    </row>
    <row r="181" spans="1:12" x14ac:dyDescent="0.3">
      <c r="A181" s="2">
        <v>180</v>
      </c>
      <c r="B181" s="2">
        <v>2400</v>
      </c>
      <c r="C181" s="2" t="s">
        <v>55</v>
      </c>
      <c r="D181" s="2">
        <v>4</v>
      </c>
      <c r="E181" s="21">
        <v>13200</v>
      </c>
      <c r="F181" s="2">
        <v>1</v>
      </c>
      <c r="G181" s="2">
        <v>1</v>
      </c>
      <c r="H181" s="2">
        <v>-1</v>
      </c>
      <c r="I181" s="5">
        <v>11000</v>
      </c>
      <c r="J181" s="5">
        <v>12000</v>
      </c>
      <c r="K181" s="5">
        <v>31220</v>
      </c>
      <c r="L181" s="2" t="s">
        <v>58</v>
      </c>
    </row>
    <row r="182" spans="1:12" x14ac:dyDescent="0.3">
      <c r="A182" s="2">
        <v>181</v>
      </c>
      <c r="B182" s="2">
        <v>2420</v>
      </c>
      <c r="C182" s="2" t="s">
        <v>55</v>
      </c>
      <c r="D182" s="2">
        <v>4</v>
      </c>
      <c r="E182" s="21">
        <v>13200</v>
      </c>
      <c r="F182" s="2">
        <v>1</v>
      </c>
      <c r="G182" s="2">
        <v>1</v>
      </c>
      <c r="H182" s="2">
        <v>-1</v>
      </c>
      <c r="I182" s="5">
        <v>11000</v>
      </c>
      <c r="J182" s="5">
        <v>12000</v>
      </c>
      <c r="K182" s="5">
        <v>31220</v>
      </c>
      <c r="L182" s="2" t="s">
        <v>58</v>
      </c>
    </row>
    <row r="183" spans="1:12" x14ac:dyDescent="0.3">
      <c r="A183" s="2">
        <v>182</v>
      </c>
      <c r="B183" s="2">
        <v>2440</v>
      </c>
      <c r="C183" s="2" t="s">
        <v>55</v>
      </c>
      <c r="D183" s="2">
        <v>4</v>
      </c>
      <c r="E183" s="21">
        <v>13200</v>
      </c>
      <c r="F183" s="2">
        <v>1</v>
      </c>
      <c r="G183" s="2">
        <v>1</v>
      </c>
      <c r="H183" s="2">
        <v>-1</v>
      </c>
      <c r="I183" s="5">
        <v>11000</v>
      </c>
      <c r="J183" s="5">
        <v>12000</v>
      </c>
      <c r="K183" s="5">
        <v>31220</v>
      </c>
      <c r="L183" s="2" t="s">
        <v>58</v>
      </c>
    </row>
    <row r="184" spans="1:12" x14ac:dyDescent="0.3">
      <c r="A184" s="2">
        <v>183</v>
      </c>
      <c r="B184" s="2">
        <v>2460</v>
      </c>
      <c r="C184" s="2" t="s">
        <v>55</v>
      </c>
      <c r="D184" s="2">
        <v>4</v>
      </c>
      <c r="E184" s="21">
        <v>13200</v>
      </c>
      <c r="F184" s="2">
        <v>1</v>
      </c>
      <c r="G184" s="2">
        <v>1</v>
      </c>
      <c r="H184" s="2">
        <v>-1</v>
      </c>
      <c r="I184" s="5">
        <v>11000</v>
      </c>
      <c r="J184" s="5">
        <v>12000</v>
      </c>
      <c r="K184" s="5">
        <v>31220</v>
      </c>
      <c r="L184" s="2" t="s">
        <v>58</v>
      </c>
    </row>
    <row r="185" spans="1:12" x14ac:dyDescent="0.3">
      <c r="A185" s="2">
        <v>184</v>
      </c>
      <c r="B185" s="2">
        <v>2480</v>
      </c>
      <c r="C185" s="2" t="s">
        <v>55</v>
      </c>
      <c r="D185" s="2">
        <v>4</v>
      </c>
      <c r="E185" s="21">
        <v>13200</v>
      </c>
      <c r="F185" s="2">
        <v>1</v>
      </c>
      <c r="G185" s="2">
        <v>1</v>
      </c>
      <c r="H185" s="2">
        <v>-1</v>
      </c>
      <c r="I185" s="5">
        <v>11000</v>
      </c>
      <c r="J185" s="5">
        <v>12000</v>
      </c>
      <c r="K185" s="5">
        <v>31220</v>
      </c>
      <c r="L185" s="2" t="s">
        <v>58</v>
      </c>
    </row>
    <row r="186" spans="1:12" x14ac:dyDescent="0.3">
      <c r="A186" s="2">
        <v>185</v>
      </c>
      <c r="B186" s="2">
        <v>2500</v>
      </c>
      <c r="C186" s="2" t="s">
        <v>55</v>
      </c>
      <c r="D186" s="2">
        <v>4</v>
      </c>
      <c r="E186" s="21">
        <v>13200</v>
      </c>
      <c r="F186" s="2">
        <v>1</v>
      </c>
      <c r="G186" s="2">
        <v>1</v>
      </c>
      <c r="H186" s="2">
        <v>-1</v>
      </c>
      <c r="I186" s="5">
        <v>11000</v>
      </c>
      <c r="J186" s="5">
        <v>12000</v>
      </c>
      <c r="K186" s="5">
        <v>31220</v>
      </c>
      <c r="L186" s="2" t="s">
        <v>58</v>
      </c>
    </row>
    <row r="187" spans="1:12" x14ac:dyDescent="0.3">
      <c r="A187" s="2">
        <v>186</v>
      </c>
      <c r="B187" s="2">
        <v>2520</v>
      </c>
      <c r="C187" s="2" t="s">
        <v>55</v>
      </c>
      <c r="D187" s="2">
        <v>4</v>
      </c>
      <c r="E187" s="21">
        <v>13200</v>
      </c>
      <c r="F187" s="2">
        <v>1</v>
      </c>
      <c r="G187" s="2">
        <v>1</v>
      </c>
      <c r="H187" s="2">
        <v>-1</v>
      </c>
      <c r="I187" s="5">
        <v>11000</v>
      </c>
      <c r="J187" s="5">
        <v>12000</v>
      </c>
      <c r="K187" s="5">
        <v>31220</v>
      </c>
      <c r="L187" s="2" t="s">
        <v>58</v>
      </c>
    </row>
    <row r="188" spans="1:12" x14ac:dyDescent="0.3">
      <c r="A188" s="2">
        <v>187</v>
      </c>
      <c r="B188" s="2">
        <v>2540</v>
      </c>
      <c r="C188" s="2" t="s">
        <v>55</v>
      </c>
      <c r="D188" s="2">
        <v>4</v>
      </c>
      <c r="E188" s="21">
        <v>13200</v>
      </c>
      <c r="F188" s="2">
        <v>1</v>
      </c>
      <c r="G188" s="2">
        <v>1</v>
      </c>
      <c r="H188" s="2">
        <v>-1</v>
      </c>
      <c r="I188" s="5">
        <v>11000</v>
      </c>
      <c r="J188" s="5">
        <v>12000</v>
      </c>
      <c r="K188" s="5">
        <v>31220</v>
      </c>
      <c r="L188" s="2" t="s">
        <v>58</v>
      </c>
    </row>
    <row r="189" spans="1:12" x14ac:dyDescent="0.3">
      <c r="A189" s="2">
        <v>188</v>
      </c>
      <c r="B189" s="2">
        <v>2560</v>
      </c>
      <c r="C189" s="2" t="s">
        <v>55</v>
      </c>
      <c r="D189" s="2">
        <v>4</v>
      </c>
      <c r="E189" s="21">
        <v>13200</v>
      </c>
      <c r="F189" s="2">
        <v>1</v>
      </c>
      <c r="G189" s="2">
        <v>1</v>
      </c>
      <c r="H189" s="2">
        <v>-1</v>
      </c>
      <c r="I189" s="5">
        <v>11000</v>
      </c>
      <c r="J189" s="5">
        <v>12000</v>
      </c>
      <c r="K189" s="5">
        <v>31220</v>
      </c>
      <c r="L189" s="2" t="s">
        <v>58</v>
      </c>
    </row>
    <row r="190" spans="1:12" x14ac:dyDescent="0.3">
      <c r="A190" s="2">
        <v>189</v>
      </c>
      <c r="B190" s="2">
        <v>2580</v>
      </c>
      <c r="C190" s="2" t="s">
        <v>55</v>
      </c>
      <c r="D190" s="2">
        <v>4</v>
      </c>
      <c r="E190" s="21">
        <v>13200</v>
      </c>
      <c r="F190" s="2">
        <v>1</v>
      </c>
      <c r="G190" s="2">
        <v>1</v>
      </c>
      <c r="H190" s="2">
        <v>-1</v>
      </c>
      <c r="I190" s="5">
        <v>11000</v>
      </c>
      <c r="J190" s="5">
        <v>12000</v>
      </c>
      <c r="K190" s="5">
        <v>31220</v>
      </c>
      <c r="L190" s="2" t="s">
        <v>58</v>
      </c>
    </row>
    <row r="191" spans="1:12" x14ac:dyDescent="0.3">
      <c r="A191" s="2">
        <v>190</v>
      </c>
      <c r="B191" s="2">
        <v>2600</v>
      </c>
      <c r="C191" s="2" t="s">
        <v>55</v>
      </c>
      <c r="D191" s="2">
        <v>4</v>
      </c>
      <c r="E191" s="21">
        <v>13200</v>
      </c>
      <c r="F191" s="2">
        <v>1</v>
      </c>
      <c r="G191" s="2">
        <v>1</v>
      </c>
      <c r="H191" s="2">
        <v>-1</v>
      </c>
      <c r="I191" s="5">
        <v>11000</v>
      </c>
      <c r="J191" s="5">
        <v>12000</v>
      </c>
      <c r="K191" s="5">
        <v>31220</v>
      </c>
      <c r="L191" s="2" t="s">
        <v>58</v>
      </c>
    </row>
    <row r="192" spans="1:12" x14ac:dyDescent="0.3">
      <c r="A192" s="2">
        <v>191</v>
      </c>
      <c r="B192" s="2">
        <v>2620</v>
      </c>
      <c r="C192" s="2" t="s">
        <v>55</v>
      </c>
      <c r="D192" s="2">
        <v>4</v>
      </c>
      <c r="E192" s="21">
        <v>13200</v>
      </c>
      <c r="F192" s="2">
        <v>1</v>
      </c>
      <c r="G192" s="2">
        <v>1</v>
      </c>
      <c r="H192" s="2">
        <v>-1</v>
      </c>
      <c r="I192" s="5">
        <v>11000</v>
      </c>
      <c r="J192" s="5">
        <v>12000</v>
      </c>
      <c r="K192" s="5">
        <v>31220</v>
      </c>
      <c r="L192" s="2" t="s">
        <v>58</v>
      </c>
    </row>
    <row r="193" spans="1:12" x14ac:dyDescent="0.3">
      <c r="A193" s="2">
        <v>192</v>
      </c>
      <c r="B193" s="2">
        <v>2640</v>
      </c>
      <c r="C193" s="2" t="s">
        <v>55</v>
      </c>
      <c r="D193" s="2">
        <v>4</v>
      </c>
      <c r="E193" s="21">
        <v>13200</v>
      </c>
      <c r="F193" s="2">
        <v>1</v>
      </c>
      <c r="G193" s="2">
        <v>1</v>
      </c>
      <c r="H193" s="2">
        <v>-1</v>
      </c>
      <c r="I193" s="5">
        <v>11000</v>
      </c>
      <c r="J193" s="5">
        <v>12000</v>
      </c>
      <c r="K193" s="5">
        <v>31220</v>
      </c>
      <c r="L193" s="2" t="s">
        <v>58</v>
      </c>
    </row>
    <row r="194" spans="1:12" x14ac:dyDescent="0.3">
      <c r="A194" s="2">
        <v>193</v>
      </c>
      <c r="B194" s="2">
        <v>2660</v>
      </c>
      <c r="C194" s="2" t="s">
        <v>55</v>
      </c>
      <c r="D194" s="2">
        <v>4</v>
      </c>
      <c r="E194" s="21">
        <v>13200</v>
      </c>
      <c r="F194" s="2">
        <v>1</v>
      </c>
      <c r="G194" s="2">
        <v>1</v>
      </c>
      <c r="H194" s="2">
        <v>-1</v>
      </c>
      <c r="I194" s="5">
        <v>11000</v>
      </c>
      <c r="J194" s="5">
        <v>12000</v>
      </c>
      <c r="K194" s="5">
        <v>31220</v>
      </c>
      <c r="L194" s="2" t="s">
        <v>58</v>
      </c>
    </row>
    <row r="195" spans="1:12" x14ac:dyDescent="0.3">
      <c r="A195" s="2">
        <v>194</v>
      </c>
      <c r="B195" s="2">
        <v>2680</v>
      </c>
      <c r="C195" s="2" t="s">
        <v>55</v>
      </c>
      <c r="D195" s="2">
        <v>4</v>
      </c>
      <c r="E195" s="21">
        <v>13200</v>
      </c>
      <c r="F195" s="2">
        <v>1</v>
      </c>
      <c r="G195" s="2">
        <v>1</v>
      </c>
      <c r="H195" s="2">
        <v>-1</v>
      </c>
      <c r="I195" s="5">
        <v>11000</v>
      </c>
      <c r="J195" s="5">
        <v>12000</v>
      </c>
      <c r="K195" s="5">
        <v>31220</v>
      </c>
      <c r="L195" s="2" t="s">
        <v>58</v>
      </c>
    </row>
    <row r="196" spans="1:12" x14ac:dyDescent="0.3">
      <c r="A196" s="2">
        <v>195</v>
      </c>
      <c r="B196" s="2">
        <v>2700</v>
      </c>
      <c r="C196" s="2" t="s">
        <v>55</v>
      </c>
      <c r="D196" s="2">
        <v>4</v>
      </c>
      <c r="E196" s="21">
        <v>13200</v>
      </c>
      <c r="F196" s="2">
        <v>1</v>
      </c>
      <c r="G196" s="2">
        <v>1</v>
      </c>
      <c r="H196" s="2">
        <v>-1</v>
      </c>
      <c r="I196" s="5">
        <v>11000</v>
      </c>
      <c r="J196" s="5">
        <v>12000</v>
      </c>
      <c r="K196" s="5">
        <v>31220</v>
      </c>
      <c r="L196" s="2" t="s">
        <v>58</v>
      </c>
    </row>
    <row r="197" spans="1:12" x14ac:dyDescent="0.3">
      <c r="A197" s="2">
        <v>196</v>
      </c>
      <c r="B197" s="2">
        <v>2720</v>
      </c>
      <c r="C197" s="2" t="s">
        <v>55</v>
      </c>
      <c r="D197" s="2">
        <v>4</v>
      </c>
      <c r="E197" s="21">
        <v>13200</v>
      </c>
      <c r="F197" s="2">
        <v>1</v>
      </c>
      <c r="G197" s="2">
        <v>1</v>
      </c>
      <c r="H197" s="2">
        <v>-1</v>
      </c>
      <c r="I197" s="5">
        <v>11000</v>
      </c>
      <c r="J197" s="5">
        <v>12000</v>
      </c>
      <c r="K197" s="5">
        <v>31220</v>
      </c>
      <c r="L197" s="2" t="s">
        <v>58</v>
      </c>
    </row>
    <row r="198" spans="1:12" x14ac:dyDescent="0.3">
      <c r="A198" s="2">
        <v>197</v>
      </c>
      <c r="B198" s="2">
        <v>2740</v>
      </c>
      <c r="C198" s="2" t="s">
        <v>55</v>
      </c>
      <c r="D198" s="2">
        <v>4</v>
      </c>
      <c r="E198" s="21">
        <v>13200</v>
      </c>
      <c r="F198" s="2">
        <v>1</v>
      </c>
      <c r="G198" s="2">
        <v>1</v>
      </c>
      <c r="H198" s="2">
        <v>-1</v>
      </c>
      <c r="I198" s="5">
        <v>11000</v>
      </c>
      <c r="J198" s="5">
        <v>12000</v>
      </c>
      <c r="K198" s="5">
        <v>31220</v>
      </c>
      <c r="L198" s="2" t="s">
        <v>58</v>
      </c>
    </row>
    <row r="199" spans="1:12" x14ac:dyDescent="0.3">
      <c r="A199" s="2">
        <v>198</v>
      </c>
      <c r="B199" s="2">
        <v>2760</v>
      </c>
      <c r="C199" s="2" t="s">
        <v>55</v>
      </c>
      <c r="D199" s="2">
        <v>4</v>
      </c>
      <c r="E199" s="21">
        <v>13200</v>
      </c>
      <c r="F199" s="2">
        <v>1</v>
      </c>
      <c r="G199" s="2">
        <v>1</v>
      </c>
      <c r="H199" s="2">
        <v>-1</v>
      </c>
      <c r="I199" s="5">
        <v>11000</v>
      </c>
      <c r="J199" s="5">
        <v>12000</v>
      </c>
      <c r="K199" s="5">
        <v>31220</v>
      </c>
      <c r="L199" s="2" t="s">
        <v>58</v>
      </c>
    </row>
    <row r="200" spans="1:12" x14ac:dyDescent="0.3">
      <c r="A200" s="2">
        <v>199</v>
      </c>
      <c r="B200" s="2">
        <v>2780</v>
      </c>
      <c r="C200" s="2" t="s">
        <v>55</v>
      </c>
      <c r="D200" s="2">
        <v>4</v>
      </c>
      <c r="E200" s="21">
        <v>13200</v>
      </c>
      <c r="F200" s="2">
        <v>1</v>
      </c>
      <c r="G200" s="2">
        <v>1</v>
      </c>
      <c r="H200" s="2">
        <v>-1</v>
      </c>
      <c r="I200" s="5">
        <v>11000</v>
      </c>
      <c r="J200" s="5">
        <v>12000</v>
      </c>
      <c r="K200" s="5">
        <v>31220</v>
      </c>
      <c r="L200" s="2" t="s">
        <v>58</v>
      </c>
    </row>
    <row r="201" spans="1:12" x14ac:dyDescent="0.3">
      <c r="A201" s="2">
        <v>200</v>
      </c>
      <c r="B201" s="2">
        <v>2800</v>
      </c>
      <c r="C201" s="2" t="s">
        <v>55</v>
      </c>
      <c r="D201" s="2">
        <v>4</v>
      </c>
      <c r="E201" s="21">
        <v>13200</v>
      </c>
      <c r="F201" s="2">
        <v>1</v>
      </c>
      <c r="G201" s="2">
        <v>1</v>
      </c>
      <c r="H201" s="2">
        <v>-1</v>
      </c>
      <c r="I201" s="5">
        <v>11000</v>
      </c>
      <c r="J201" s="5">
        <v>12000</v>
      </c>
      <c r="K201" s="5">
        <v>31220</v>
      </c>
      <c r="L201" s="2" t="s">
        <v>58</v>
      </c>
    </row>
    <row r="202" spans="1:12" x14ac:dyDescent="0.3">
      <c r="A202" s="2">
        <v>201</v>
      </c>
      <c r="B202" s="2">
        <v>2830</v>
      </c>
      <c r="C202" s="2" t="s">
        <v>55</v>
      </c>
      <c r="D202" s="2">
        <v>4</v>
      </c>
      <c r="E202" s="21">
        <v>13200</v>
      </c>
      <c r="F202" s="2">
        <v>1</v>
      </c>
      <c r="G202" s="2">
        <v>1</v>
      </c>
      <c r="H202" s="2">
        <v>-1</v>
      </c>
      <c r="I202" s="5">
        <v>11000</v>
      </c>
      <c r="J202" s="5">
        <v>12000</v>
      </c>
      <c r="K202" s="5">
        <v>31220</v>
      </c>
      <c r="L202" s="2" t="s">
        <v>58</v>
      </c>
    </row>
    <row r="203" spans="1:12" x14ac:dyDescent="0.3">
      <c r="A203" s="2">
        <v>202</v>
      </c>
      <c r="B203" s="2">
        <v>2860</v>
      </c>
      <c r="C203" s="2" t="s">
        <v>55</v>
      </c>
      <c r="D203" s="2">
        <v>4</v>
      </c>
      <c r="E203" s="21">
        <v>13200</v>
      </c>
      <c r="F203" s="2">
        <v>1</v>
      </c>
      <c r="G203" s="2">
        <v>1</v>
      </c>
      <c r="H203" s="2">
        <v>-1</v>
      </c>
      <c r="I203" s="5">
        <v>11000</v>
      </c>
      <c r="J203" s="5">
        <v>12000</v>
      </c>
      <c r="K203" s="5">
        <v>31220</v>
      </c>
      <c r="L203" s="2" t="s">
        <v>58</v>
      </c>
    </row>
    <row r="204" spans="1:12" x14ac:dyDescent="0.3">
      <c r="A204" s="2">
        <v>203</v>
      </c>
      <c r="B204" s="2">
        <v>2890</v>
      </c>
      <c r="C204" s="2" t="s">
        <v>55</v>
      </c>
      <c r="D204" s="2">
        <v>4</v>
      </c>
      <c r="E204" s="21">
        <v>13200</v>
      </c>
      <c r="F204" s="2">
        <v>1</v>
      </c>
      <c r="G204" s="2">
        <v>1</v>
      </c>
      <c r="H204" s="2">
        <v>-1</v>
      </c>
      <c r="I204" s="5">
        <v>11000</v>
      </c>
      <c r="J204" s="5">
        <v>12000</v>
      </c>
      <c r="K204" s="5">
        <v>31220</v>
      </c>
      <c r="L204" s="2" t="s">
        <v>58</v>
      </c>
    </row>
    <row r="205" spans="1:12" x14ac:dyDescent="0.3">
      <c r="A205" s="2">
        <v>204</v>
      </c>
      <c r="B205" s="2">
        <v>2920</v>
      </c>
      <c r="C205" s="2" t="s">
        <v>55</v>
      </c>
      <c r="D205" s="2">
        <v>4</v>
      </c>
      <c r="E205" s="21">
        <v>13200</v>
      </c>
      <c r="F205" s="2">
        <v>1</v>
      </c>
      <c r="G205" s="2">
        <v>1</v>
      </c>
      <c r="H205" s="2">
        <v>-1</v>
      </c>
      <c r="I205" s="5">
        <v>11000</v>
      </c>
      <c r="J205" s="5">
        <v>12000</v>
      </c>
      <c r="K205" s="5">
        <v>31220</v>
      </c>
      <c r="L205" s="2" t="s">
        <v>58</v>
      </c>
    </row>
    <row r="206" spans="1:12" x14ac:dyDescent="0.3">
      <c r="A206" s="2">
        <v>205</v>
      </c>
      <c r="B206" s="2">
        <v>2950</v>
      </c>
      <c r="C206" s="2" t="s">
        <v>55</v>
      </c>
      <c r="D206" s="2">
        <v>4</v>
      </c>
      <c r="E206" s="21">
        <v>13200</v>
      </c>
      <c r="F206" s="2">
        <v>1</v>
      </c>
      <c r="G206" s="2">
        <v>1</v>
      </c>
      <c r="H206" s="2">
        <v>-1</v>
      </c>
      <c r="I206" s="5">
        <v>11000</v>
      </c>
      <c r="J206" s="5">
        <v>12000</v>
      </c>
      <c r="K206" s="5">
        <v>31220</v>
      </c>
      <c r="L206" s="2" t="s">
        <v>58</v>
      </c>
    </row>
    <row r="207" spans="1:12" x14ac:dyDescent="0.3">
      <c r="A207" s="2">
        <v>206</v>
      </c>
      <c r="B207" s="2">
        <v>2980</v>
      </c>
      <c r="C207" s="2" t="s">
        <v>55</v>
      </c>
      <c r="D207" s="2">
        <v>4</v>
      </c>
      <c r="E207" s="21">
        <v>13200</v>
      </c>
      <c r="F207" s="2">
        <v>1</v>
      </c>
      <c r="G207" s="2">
        <v>1</v>
      </c>
      <c r="H207" s="2">
        <v>-1</v>
      </c>
      <c r="I207" s="5">
        <v>11000</v>
      </c>
      <c r="J207" s="5">
        <v>12000</v>
      </c>
      <c r="K207" s="5">
        <v>31220</v>
      </c>
      <c r="L207" s="2" t="s">
        <v>58</v>
      </c>
    </row>
    <row r="208" spans="1:12" x14ac:dyDescent="0.3">
      <c r="A208" s="2">
        <v>207</v>
      </c>
      <c r="B208" s="2">
        <v>3010</v>
      </c>
      <c r="C208" s="2" t="s">
        <v>55</v>
      </c>
      <c r="D208" s="2">
        <v>4</v>
      </c>
      <c r="E208" s="21">
        <v>13200</v>
      </c>
      <c r="F208" s="2">
        <v>1</v>
      </c>
      <c r="G208" s="2">
        <v>1</v>
      </c>
      <c r="H208" s="2">
        <v>-1</v>
      </c>
      <c r="I208" s="5">
        <v>11000</v>
      </c>
      <c r="J208" s="5">
        <v>12000</v>
      </c>
      <c r="K208" s="5">
        <v>31220</v>
      </c>
      <c r="L208" s="2" t="s">
        <v>58</v>
      </c>
    </row>
    <row r="209" spans="1:12" x14ac:dyDescent="0.3">
      <c r="A209" s="2">
        <v>208</v>
      </c>
      <c r="B209" s="2">
        <v>3040</v>
      </c>
      <c r="C209" s="2" t="s">
        <v>55</v>
      </c>
      <c r="D209" s="2">
        <v>4</v>
      </c>
      <c r="E209" s="21">
        <v>13200</v>
      </c>
      <c r="F209" s="2">
        <v>1</v>
      </c>
      <c r="G209" s="2">
        <v>1</v>
      </c>
      <c r="H209" s="2">
        <v>-1</v>
      </c>
      <c r="I209" s="5">
        <v>11000</v>
      </c>
      <c r="J209" s="5">
        <v>12000</v>
      </c>
      <c r="K209" s="5">
        <v>31220</v>
      </c>
      <c r="L209" s="2" t="s">
        <v>58</v>
      </c>
    </row>
    <row r="210" spans="1:12" x14ac:dyDescent="0.3">
      <c r="A210" s="2">
        <v>209</v>
      </c>
      <c r="B210" s="2">
        <v>3070</v>
      </c>
      <c r="C210" s="2" t="s">
        <v>55</v>
      </c>
      <c r="D210" s="2">
        <v>4</v>
      </c>
      <c r="E210" s="21">
        <v>13200</v>
      </c>
      <c r="F210" s="2">
        <v>1</v>
      </c>
      <c r="G210" s="2">
        <v>1</v>
      </c>
      <c r="H210" s="2">
        <v>-1</v>
      </c>
      <c r="I210" s="5">
        <v>11000</v>
      </c>
      <c r="J210" s="5">
        <v>12000</v>
      </c>
      <c r="K210" s="5">
        <v>31220</v>
      </c>
      <c r="L210" s="2" t="s">
        <v>58</v>
      </c>
    </row>
    <row r="211" spans="1:12" x14ac:dyDescent="0.3">
      <c r="A211" s="2">
        <v>210</v>
      </c>
      <c r="B211" s="2">
        <v>3100</v>
      </c>
      <c r="C211" s="2" t="s">
        <v>55</v>
      </c>
      <c r="D211" s="2">
        <v>4</v>
      </c>
      <c r="E211" s="21">
        <v>13200</v>
      </c>
      <c r="F211" s="2">
        <v>1</v>
      </c>
      <c r="G211" s="2">
        <v>1</v>
      </c>
      <c r="H211" s="2">
        <v>-1</v>
      </c>
      <c r="I211" s="5">
        <v>11000</v>
      </c>
      <c r="J211" s="5">
        <v>12000</v>
      </c>
      <c r="K211" s="5">
        <v>31220</v>
      </c>
      <c r="L211" s="2" t="s">
        <v>58</v>
      </c>
    </row>
    <row r="212" spans="1:12" x14ac:dyDescent="0.3">
      <c r="A212" s="2">
        <v>211</v>
      </c>
      <c r="B212" s="2">
        <v>3130</v>
      </c>
      <c r="C212" s="2" t="s">
        <v>55</v>
      </c>
      <c r="D212" s="2">
        <v>4</v>
      </c>
      <c r="E212" s="21">
        <v>13200</v>
      </c>
      <c r="F212" s="2">
        <v>1</v>
      </c>
      <c r="G212" s="2">
        <v>1</v>
      </c>
      <c r="H212" s="2">
        <v>-1</v>
      </c>
      <c r="I212" s="5">
        <v>11000</v>
      </c>
      <c r="J212" s="5">
        <v>12000</v>
      </c>
      <c r="K212" s="5">
        <v>31220</v>
      </c>
      <c r="L212" s="2" t="s">
        <v>58</v>
      </c>
    </row>
    <row r="213" spans="1:12" x14ac:dyDescent="0.3">
      <c r="A213" s="2">
        <v>212</v>
      </c>
      <c r="B213" s="2">
        <v>3160</v>
      </c>
      <c r="C213" s="2" t="s">
        <v>55</v>
      </c>
      <c r="D213" s="2">
        <v>4</v>
      </c>
      <c r="E213" s="21">
        <v>13200</v>
      </c>
      <c r="F213" s="2">
        <v>1</v>
      </c>
      <c r="G213" s="2">
        <v>1</v>
      </c>
      <c r="H213" s="2">
        <v>-1</v>
      </c>
      <c r="I213" s="5">
        <v>11000</v>
      </c>
      <c r="J213" s="5">
        <v>12000</v>
      </c>
      <c r="K213" s="5">
        <v>31220</v>
      </c>
      <c r="L213" s="2" t="s">
        <v>58</v>
      </c>
    </row>
    <row r="214" spans="1:12" x14ac:dyDescent="0.3">
      <c r="A214" s="2">
        <v>213</v>
      </c>
      <c r="B214" s="2">
        <v>3190</v>
      </c>
      <c r="C214" s="2" t="s">
        <v>55</v>
      </c>
      <c r="D214" s="2">
        <v>4</v>
      </c>
      <c r="E214" s="21">
        <v>13200</v>
      </c>
      <c r="F214" s="2">
        <v>1</v>
      </c>
      <c r="G214" s="2">
        <v>1</v>
      </c>
      <c r="H214" s="2">
        <v>-1</v>
      </c>
      <c r="I214" s="5">
        <v>11000</v>
      </c>
      <c r="J214" s="5">
        <v>12000</v>
      </c>
      <c r="K214" s="5">
        <v>31220</v>
      </c>
      <c r="L214" s="2" t="s">
        <v>58</v>
      </c>
    </row>
    <row r="215" spans="1:12" x14ac:dyDescent="0.3">
      <c r="A215" s="2">
        <v>214</v>
      </c>
      <c r="B215" s="2">
        <v>3220</v>
      </c>
      <c r="C215" s="2" t="s">
        <v>55</v>
      </c>
      <c r="D215" s="2">
        <v>4</v>
      </c>
      <c r="E215" s="21">
        <v>13200</v>
      </c>
      <c r="F215" s="2">
        <v>1</v>
      </c>
      <c r="G215" s="2">
        <v>1</v>
      </c>
      <c r="H215" s="2">
        <v>-1</v>
      </c>
      <c r="I215" s="5">
        <v>11000</v>
      </c>
      <c r="J215" s="5">
        <v>12000</v>
      </c>
      <c r="K215" s="5">
        <v>31220</v>
      </c>
      <c r="L215" s="2" t="s">
        <v>58</v>
      </c>
    </row>
    <row r="216" spans="1:12" x14ac:dyDescent="0.3">
      <c r="A216" s="2">
        <v>215</v>
      </c>
      <c r="B216" s="2">
        <v>3250</v>
      </c>
      <c r="C216" s="2" t="s">
        <v>55</v>
      </c>
      <c r="D216" s="2">
        <v>4</v>
      </c>
      <c r="E216" s="21">
        <v>13200</v>
      </c>
      <c r="F216" s="2">
        <v>1</v>
      </c>
      <c r="G216" s="2">
        <v>1</v>
      </c>
      <c r="H216" s="2">
        <v>-1</v>
      </c>
      <c r="I216" s="5">
        <v>11000</v>
      </c>
      <c r="J216" s="5">
        <v>12000</v>
      </c>
      <c r="K216" s="5">
        <v>31220</v>
      </c>
      <c r="L216" s="2" t="s">
        <v>58</v>
      </c>
    </row>
    <row r="217" spans="1:12" x14ac:dyDescent="0.3">
      <c r="A217" s="2">
        <v>216</v>
      </c>
      <c r="B217" s="2">
        <v>3280</v>
      </c>
      <c r="C217" s="2" t="s">
        <v>55</v>
      </c>
      <c r="D217" s="2">
        <v>4</v>
      </c>
      <c r="E217" s="21">
        <v>13200</v>
      </c>
      <c r="F217" s="2">
        <v>1</v>
      </c>
      <c r="G217" s="2">
        <v>1</v>
      </c>
      <c r="H217" s="2">
        <v>-1</v>
      </c>
      <c r="I217" s="5">
        <v>11000</v>
      </c>
      <c r="J217" s="5">
        <v>12000</v>
      </c>
      <c r="K217" s="5">
        <v>31220</v>
      </c>
      <c r="L217" s="2" t="s">
        <v>58</v>
      </c>
    </row>
    <row r="218" spans="1:12" x14ac:dyDescent="0.3">
      <c r="A218" s="2">
        <v>217</v>
      </c>
      <c r="B218" s="2">
        <v>3310</v>
      </c>
      <c r="C218" s="2" t="s">
        <v>55</v>
      </c>
      <c r="D218" s="2">
        <v>4</v>
      </c>
      <c r="E218" s="21">
        <v>13200</v>
      </c>
      <c r="F218" s="2">
        <v>1</v>
      </c>
      <c r="G218" s="2">
        <v>1</v>
      </c>
      <c r="H218" s="2">
        <v>-1</v>
      </c>
      <c r="I218" s="5">
        <v>11000</v>
      </c>
      <c r="J218" s="5">
        <v>12000</v>
      </c>
      <c r="K218" s="5">
        <v>31220</v>
      </c>
      <c r="L218" s="2" t="s">
        <v>58</v>
      </c>
    </row>
    <row r="219" spans="1:12" x14ac:dyDescent="0.3">
      <c r="A219" s="2">
        <v>218</v>
      </c>
      <c r="B219" s="2">
        <v>3340</v>
      </c>
      <c r="C219" s="2" t="s">
        <v>55</v>
      </c>
      <c r="D219" s="2">
        <v>4</v>
      </c>
      <c r="E219" s="21">
        <v>13200</v>
      </c>
      <c r="F219" s="2">
        <v>1</v>
      </c>
      <c r="G219" s="2">
        <v>1</v>
      </c>
      <c r="H219" s="2">
        <v>-1</v>
      </c>
      <c r="I219" s="5">
        <v>11000</v>
      </c>
      <c r="J219" s="5">
        <v>12000</v>
      </c>
      <c r="K219" s="5">
        <v>31220</v>
      </c>
      <c r="L219" s="2" t="s">
        <v>58</v>
      </c>
    </row>
    <row r="220" spans="1:12" x14ac:dyDescent="0.3">
      <c r="A220" s="2">
        <v>219</v>
      </c>
      <c r="B220" s="2">
        <v>3370</v>
      </c>
      <c r="C220" s="2" t="s">
        <v>55</v>
      </c>
      <c r="D220" s="2">
        <v>4</v>
      </c>
      <c r="E220" s="21">
        <v>13200</v>
      </c>
      <c r="F220" s="2">
        <v>1</v>
      </c>
      <c r="G220" s="2">
        <v>1</v>
      </c>
      <c r="H220" s="2">
        <v>-1</v>
      </c>
      <c r="I220" s="5">
        <v>11000</v>
      </c>
      <c r="J220" s="5">
        <v>12000</v>
      </c>
      <c r="K220" s="5">
        <v>31220</v>
      </c>
      <c r="L220" s="2" t="s">
        <v>58</v>
      </c>
    </row>
    <row r="221" spans="1:12" x14ac:dyDescent="0.3">
      <c r="A221" s="2">
        <v>220</v>
      </c>
      <c r="B221" s="2">
        <v>3400</v>
      </c>
      <c r="C221" s="2" t="s">
        <v>55</v>
      </c>
      <c r="D221" s="2">
        <v>4</v>
      </c>
      <c r="E221" s="21">
        <v>13200</v>
      </c>
      <c r="F221" s="2">
        <v>1</v>
      </c>
      <c r="G221" s="2">
        <v>1</v>
      </c>
      <c r="H221" s="2">
        <v>-1</v>
      </c>
      <c r="I221" s="5">
        <v>11000</v>
      </c>
      <c r="J221" s="5">
        <v>12000</v>
      </c>
      <c r="K221" s="5">
        <v>31220</v>
      </c>
      <c r="L221" s="2" t="s">
        <v>58</v>
      </c>
    </row>
    <row r="222" spans="1:12" x14ac:dyDescent="0.3">
      <c r="A222" s="2">
        <v>221</v>
      </c>
      <c r="B222" s="2">
        <v>3430</v>
      </c>
      <c r="C222" s="2" t="s">
        <v>55</v>
      </c>
      <c r="D222" s="2">
        <v>4</v>
      </c>
      <c r="E222" s="21">
        <v>13200</v>
      </c>
      <c r="F222" s="2">
        <v>1</v>
      </c>
      <c r="G222" s="2">
        <v>1</v>
      </c>
      <c r="H222" s="2">
        <v>-1</v>
      </c>
      <c r="I222" s="5">
        <v>11000</v>
      </c>
      <c r="J222" s="5">
        <v>12000</v>
      </c>
      <c r="K222" s="5">
        <v>31220</v>
      </c>
      <c r="L222" s="2" t="s">
        <v>58</v>
      </c>
    </row>
    <row r="223" spans="1:12" x14ac:dyDescent="0.3">
      <c r="A223" s="2">
        <v>222</v>
      </c>
      <c r="B223" s="2">
        <v>3460</v>
      </c>
      <c r="C223" s="2" t="s">
        <v>55</v>
      </c>
      <c r="D223" s="2">
        <v>4</v>
      </c>
      <c r="E223" s="21">
        <v>13200</v>
      </c>
      <c r="F223" s="2">
        <v>1</v>
      </c>
      <c r="G223" s="2">
        <v>1</v>
      </c>
      <c r="H223" s="2">
        <v>-1</v>
      </c>
      <c r="I223" s="5">
        <v>11000</v>
      </c>
      <c r="J223" s="5">
        <v>12000</v>
      </c>
      <c r="K223" s="5">
        <v>31220</v>
      </c>
      <c r="L223" s="2" t="s">
        <v>58</v>
      </c>
    </row>
    <row r="224" spans="1:12" x14ac:dyDescent="0.3">
      <c r="A224" s="2">
        <v>223</v>
      </c>
      <c r="B224" s="2">
        <v>3490</v>
      </c>
      <c r="C224" s="2" t="s">
        <v>55</v>
      </c>
      <c r="D224" s="2">
        <v>4</v>
      </c>
      <c r="E224" s="21">
        <v>13200</v>
      </c>
      <c r="F224" s="2">
        <v>1</v>
      </c>
      <c r="G224" s="2">
        <v>1</v>
      </c>
      <c r="H224" s="2">
        <v>-1</v>
      </c>
      <c r="I224" s="5">
        <v>11000</v>
      </c>
      <c r="J224" s="5">
        <v>12000</v>
      </c>
      <c r="K224" s="5">
        <v>31220</v>
      </c>
      <c r="L224" s="2" t="s">
        <v>58</v>
      </c>
    </row>
    <row r="225" spans="1:12" x14ac:dyDescent="0.3">
      <c r="A225" s="2">
        <v>224</v>
      </c>
      <c r="B225" s="2">
        <v>3520</v>
      </c>
      <c r="C225" s="2" t="s">
        <v>55</v>
      </c>
      <c r="D225" s="2">
        <v>4</v>
      </c>
      <c r="E225" s="21">
        <v>13200</v>
      </c>
      <c r="F225" s="2">
        <v>1</v>
      </c>
      <c r="G225" s="2">
        <v>1</v>
      </c>
      <c r="H225" s="2">
        <v>-1</v>
      </c>
      <c r="I225" s="5">
        <v>11000</v>
      </c>
      <c r="J225" s="5">
        <v>12000</v>
      </c>
      <c r="K225" s="5">
        <v>31220</v>
      </c>
      <c r="L225" s="2" t="s">
        <v>58</v>
      </c>
    </row>
    <row r="226" spans="1:12" x14ac:dyDescent="0.3">
      <c r="A226" s="2">
        <v>225</v>
      </c>
      <c r="B226" s="2">
        <v>3550</v>
      </c>
      <c r="C226" s="2" t="s">
        <v>55</v>
      </c>
      <c r="D226" s="2">
        <v>4</v>
      </c>
      <c r="E226" s="21">
        <v>13200</v>
      </c>
      <c r="F226" s="2">
        <v>1</v>
      </c>
      <c r="G226" s="2">
        <v>1</v>
      </c>
      <c r="H226" s="2">
        <v>-1</v>
      </c>
      <c r="I226" s="5">
        <v>11000</v>
      </c>
      <c r="J226" s="5">
        <v>12000</v>
      </c>
      <c r="K226" s="5">
        <v>31220</v>
      </c>
      <c r="L226" s="2" t="s">
        <v>58</v>
      </c>
    </row>
    <row r="227" spans="1:12" x14ac:dyDescent="0.3">
      <c r="A227" s="2">
        <v>226</v>
      </c>
      <c r="B227" s="2">
        <v>3580</v>
      </c>
      <c r="C227" s="2" t="s">
        <v>55</v>
      </c>
      <c r="D227" s="2">
        <v>4</v>
      </c>
      <c r="E227" s="21">
        <v>13200</v>
      </c>
      <c r="F227" s="2">
        <v>1</v>
      </c>
      <c r="G227" s="2">
        <v>1</v>
      </c>
      <c r="H227" s="2">
        <v>-1</v>
      </c>
      <c r="I227" s="5">
        <v>11000</v>
      </c>
      <c r="J227" s="5">
        <v>12000</v>
      </c>
      <c r="K227" s="5">
        <v>31220</v>
      </c>
      <c r="L227" s="2" t="s">
        <v>58</v>
      </c>
    </row>
    <row r="228" spans="1:12" x14ac:dyDescent="0.3">
      <c r="A228" s="2">
        <v>227</v>
      </c>
      <c r="B228" s="2">
        <v>3610</v>
      </c>
      <c r="C228" s="2" t="s">
        <v>55</v>
      </c>
      <c r="D228" s="2">
        <v>4</v>
      </c>
      <c r="E228" s="21">
        <v>13200</v>
      </c>
      <c r="F228" s="2">
        <v>1</v>
      </c>
      <c r="G228" s="2">
        <v>1</v>
      </c>
      <c r="H228" s="2">
        <v>-1</v>
      </c>
      <c r="I228" s="5">
        <v>11000</v>
      </c>
      <c r="J228" s="5">
        <v>12000</v>
      </c>
      <c r="K228" s="5">
        <v>31220</v>
      </c>
      <c r="L228" s="2" t="s">
        <v>58</v>
      </c>
    </row>
    <row r="229" spans="1:12" x14ac:dyDescent="0.3">
      <c r="A229" s="2">
        <v>228</v>
      </c>
      <c r="B229" s="2">
        <v>3640</v>
      </c>
      <c r="C229" s="2" t="s">
        <v>55</v>
      </c>
      <c r="D229" s="2">
        <v>4</v>
      </c>
      <c r="E229" s="21">
        <v>13200</v>
      </c>
      <c r="F229" s="2">
        <v>1</v>
      </c>
      <c r="G229" s="2">
        <v>1</v>
      </c>
      <c r="H229" s="2">
        <v>-1</v>
      </c>
      <c r="I229" s="5">
        <v>11000</v>
      </c>
      <c r="J229" s="5">
        <v>12000</v>
      </c>
      <c r="K229" s="5">
        <v>31220</v>
      </c>
      <c r="L229" s="2" t="s">
        <v>58</v>
      </c>
    </row>
    <row r="230" spans="1:12" x14ac:dyDescent="0.3">
      <c r="A230" s="2">
        <v>229</v>
      </c>
      <c r="B230" s="2">
        <v>3670</v>
      </c>
      <c r="C230" s="2" t="s">
        <v>55</v>
      </c>
      <c r="D230" s="2">
        <v>4</v>
      </c>
      <c r="E230" s="21">
        <v>13200</v>
      </c>
      <c r="F230" s="2">
        <v>1</v>
      </c>
      <c r="G230" s="2">
        <v>1</v>
      </c>
      <c r="H230" s="2">
        <v>-1</v>
      </c>
      <c r="I230" s="5">
        <v>11000</v>
      </c>
      <c r="J230" s="5">
        <v>12000</v>
      </c>
      <c r="K230" s="5">
        <v>31220</v>
      </c>
      <c r="L230" s="2" t="s">
        <v>58</v>
      </c>
    </row>
    <row r="231" spans="1:12" x14ac:dyDescent="0.3">
      <c r="A231" s="2">
        <v>230</v>
      </c>
      <c r="B231" s="2">
        <v>3700</v>
      </c>
      <c r="C231" s="2" t="s">
        <v>55</v>
      </c>
      <c r="D231" s="2">
        <v>4</v>
      </c>
      <c r="E231" s="21">
        <v>13200</v>
      </c>
      <c r="F231" s="2">
        <v>1</v>
      </c>
      <c r="G231" s="2">
        <v>1</v>
      </c>
      <c r="H231" s="2">
        <v>-1</v>
      </c>
      <c r="I231" s="5">
        <v>11000</v>
      </c>
      <c r="J231" s="5">
        <v>12000</v>
      </c>
      <c r="K231" s="5">
        <v>31220</v>
      </c>
      <c r="L231" s="2" t="s">
        <v>58</v>
      </c>
    </row>
    <row r="232" spans="1:12" x14ac:dyDescent="0.3">
      <c r="A232" s="2">
        <v>231</v>
      </c>
      <c r="B232" s="2">
        <v>3730</v>
      </c>
      <c r="C232" s="2" t="s">
        <v>55</v>
      </c>
      <c r="D232" s="2">
        <v>4</v>
      </c>
      <c r="E232" s="21">
        <v>13200</v>
      </c>
      <c r="F232" s="2">
        <v>1</v>
      </c>
      <c r="G232" s="2">
        <v>1</v>
      </c>
      <c r="H232" s="2">
        <v>-1</v>
      </c>
      <c r="I232" s="5">
        <v>11000</v>
      </c>
      <c r="J232" s="5">
        <v>12000</v>
      </c>
      <c r="K232" s="5">
        <v>31220</v>
      </c>
      <c r="L232" s="2" t="s">
        <v>58</v>
      </c>
    </row>
    <row r="233" spans="1:12" x14ac:dyDescent="0.3">
      <c r="A233" s="2">
        <v>232</v>
      </c>
      <c r="B233" s="2">
        <v>3760</v>
      </c>
      <c r="C233" s="2" t="s">
        <v>55</v>
      </c>
      <c r="D233" s="2">
        <v>4</v>
      </c>
      <c r="E233" s="21">
        <v>13200</v>
      </c>
      <c r="F233" s="2">
        <v>1</v>
      </c>
      <c r="G233" s="2">
        <v>1</v>
      </c>
      <c r="H233" s="2">
        <v>-1</v>
      </c>
      <c r="I233" s="5">
        <v>11000</v>
      </c>
      <c r="J233" s="5">
        <v>12000</v>
      </c>
      <c r="K233" s="5">
        <v>31220</v>
      </c>
      <c r="L233" s="2" t="s">
        <v>58</v>
      </c>
    </row>
    <row r="234" spans="1:12" x14ac:dyDescent="0.3">
      <c r="A234" s="2">
        <v>233</v>
      </c>
      <c r="B234" s="2">
        <v>3790</v>
      </c>
      <c r="C234" s="2" t="s">
        <v>55</v>
      </c>
      <c r="D234" s="2">
        <v>4</v>
      </c>
      <c r="E234" s="21">
        <v>13200</v>
      </c>
      <c r="F234" s="2">
        <v>1</v>
      </c>
      <c r="G234" s="2">
        <v>1</v>
      </c>
      <c r="H234" s="2">
        <v>-1</v>
      </c>
      <c r="I234" s="5">
        <v>11000</v>
      </c>
      <c r="J234" s="5">
        <v>12000</v>
      </c>
      <c r="K234" s="5">
        <v>31220</v>
      </c>
      <c r="L234" s="2" t="s">
        <v>58</v>
      </c>
    </row>
    <row r="235" spans="1:12" x14ac:dyDescent="0.3">
      <c r="A235" s="2">
        <v>234</v>
      </c>
      <c r="B235" s="2">
        <v>3820</v>
      </c>
      <c r="C235" s="2" t="s">
        <v>55</v>
      </c>
      <c r="D235" s="2">
        <v>4</v>
      </c>
      <c r="E235" s="21">
        <v>13200</v>
      </c>
      <c r="F235" s="2">
        <v>1</v>
      </c>
      <c r="G235" s="2">
        <v>1</v>
      </c>
      <c r="H235" s="2">
        <v>-1</v>
      </c>
      <c r="I235" s="5">
        <v>11000</v>
      </c>
      <c r="J235" s="5">
        <v>12000</v>
      </c>
      <c r="K235" s="5">
        <v>31220</v>
      </c>
      <c r="L235" s="2" t="s">
        <v>58</v>
      </c>
    </row>
    <row r="236" spans="1:12" x14ac:dyDescent="0.3">
      <c r="A236" s="2">
        <v>235</v>
      </c>
      <c r="B236" s="2">
        <v>3850</v>
      </c>
      <c r="C236" s="2" t="s">
        <v>55</v>
      </c>
      <c r="D236" s="2">
        <v>4</v>
      </c>
      <c r="E236" s="21">
        <v>13200</v>
      </c>
      <c r="F236" s="2">
        <v>1</v>
      </c>
      <c r="G236" s="2">
        <v>1</v>
      </c>
      <c r="H236" s="2">
        <v>-1</v>
      </c>
      <c r="I236" s="5">
        <v>11000</v>
      </c>
      <c r="J236" s="5">
        <v>12000</v>
      </c>
      <c r="K236" s="5">
        <v>31220</v>
      </c>
      <c r="L236" s="2" t="s">
        <v>58</v>
      </c>
    </row>
    <row r="237" spans="1:12" x14ac:dyDescent="0.3">
      <c r="A237" s="2">
        <v>236</v>
      </c>
      <c r="B237" s="2">
        <v>3880</v>
      </c>
      <c r="C237" s="2" t="s">
        <v>55</v>
      </c>
      <c r="D237" s="2">
        <v>4</v>
      </c>
      <c r="E237" s="21">
        <v>13200</v>
      </c>
      <c r="F237" s="2">
        <v>1</v>
      </c>
      <c r="G237" s="2">
        <v>1</v>
      </c>
      <c r="H237" s="2">
        <v>-1</v>
      </c>
      <c r="I237" s="5">
        <v>11000</v>
      </c>
      <c r="J237" s="5">
        <v>12000</v>
      </c>
      <c r="K237" s="5">
        <v>31220</v>
      </c>
      <c r="L237" s="2" t="s">
        <v>58</v>
      </c>
    </row>
    <row r="238" spans="1:12" x14ac:dyDescent="0.3">
      <c r="A238" s="2">
        <v>237</v>
      </c>
      <c r="B238" s="2">
        <v>3910</v>
      </c>
      <c r="C238" s="2" t="s">
        <v>55</v>
      </c>
      <c r="D238" s="2">
        <v>4</v>
      </c>
      <c r="E238" s="21">
        <v>13200</v>
      </c>
      <c r="F238" s="2">
        <v>1</v>
      </c>
      <c r="G238" s="2">
        <v>1</v>
      </c>
      <c r="H238" s="2">
        <v>-1</v>
      </c>
      <c r="I238" s="5">
        <v>11000</v>
      </c>
      <c r="J238" s="5">
        <v>12000</v>
      </c>
      <c r="K238" s="5">
        <v>31220</v>
      </c>
      <c r="L238" s="2" t="s">
        <v>58</v>
      </c>
    </row>
    <row r="239" spans="1:12" x14ac:dyDescent="0.3">
      <c r="A239" s="2">
        <v>238</v>
      </c>
      <c r="B239" s="2">
        <v>3940</v>
      </c>
      <c r="C239" s="2" t="s">
        <v>55</v>
      </c>
      <c r="D239" s="2">
        <v>4</v>
      </c>
      <c r="E239" s="21">
        <v>13200</v>
      </c>
      <c r="F239" s="2">
        <v>1</v>
      </c>
      <c r="G239" s="2">
        <v>1</v>
      </c>
      <c r="H239" s="2">
        <v>-1</v>
      </c>
      <c r="I239" s="5">
        <v>11000</v>
      </c>
      <c r="J239" s="5">
        <v>12000</v>
      </c>
      <c r="K239" s="5">
        <v>31220</v>
      </c>
      <c r="L239" s="2" t="s">
        <v>58</v>
      </c>
    </row>
    <row r="240" spans="1:12" x14ac:dyDescent="0.3">
      <c r="A240" s="2">
        <v>239</v>
      </c>
      <c r="B240" s="2">
        <v>3970</v>
      </c>
      <c r="C240" s="2" t="s">
        <v>55</v>
      </c>
      <c r="D240" s="2">
        <v>4</v>
      </c>
      <c r="E240" s="21">
        <v>13200</v>
      </c>
      <c r="F240" s="2">
        <v>1</v>
      </c>
      <c r="G240" s="2">
        <v>1</v>
      </c>
      <c r="H240" s="2">
        <v>-1</v>
      </c>
      <c r="I240" s="5">
        <v>11000</v>
      </c>
      <c r="J240" s="5">
        <v>12000</v>
      </c>
      <c r="K240" s="5">
        <v>31220</v>
      </c>
      <c r="L240" s="2" t="s">
        <v>58</v>
      </c>
    </row>
    <row r="241" spans="1:12" x14ac:dyDescent="0.3">
      <c r="A241" s="2">
        <v>240</v>
      </c>
      <c r="B241" s="2">
        <v>4000</v>
      </c>
      <c r="C241" s="2" t="s">
        <v>55</v>
      </c>
      <c r="D241" s="2">
        <v>4</v>
      </c>
      <c r="E241" s="21">
        <v>13200</v>
      </c>
      <c r="F241" s="2">
        <v>1</v>
      </c>
      <c r="G241" s="2">
        <v>1</v>
      </c>
      <c r="H241" s="2">
        <v>-1</v>
      </c>
      <c r="I241" s="5">
        <v>11000</v>
      </c>
      <c r="J241" s="5">
        <v>12000</v>
      </c>
      <c r="K241" s="5">
        <v>31220</v>
      </c>
      <c r="L241" s="2" t="s">
        <v>58</v>
      </c>
    </row>
    <row r="242" spans="1:12" x14ac:dyDescent="0.3">
      <c r="A242" s="2">
        <v>241</v>
      </c>
      <c r="B242" s="2">
        <v>4030</v>
      </c>
      <c r="C242" s="2" t="s">
        <v>55</v>
      </c>
      <c r="D242" s="2">
        <v>4</v>
      </c>
      <c r="E242" s="21">
        <v>13200</v>
      </c>
      <c r="F242" s="2">
        <v>1</v>
      </c>
      <c r="G242" s="2">
        <v>1</v>
      </c>
      <c r="H242" s="2">
        <v>-1</v>
      </c>
      <c r="I242" s="5">
        <v>11000</v>
      </c>
      <c r="J242" s="5">
        <v>12000</v>
      </c>
      <c r="K242" s="5">
        <v>31220</v>
      </c>
      <c r="L242" s="2" t="s">
        <v>58</v>
      </c>
    </row>
    <row r="243" spans="1:12" x14ac:dyDescent="0.3">
      <c r="A243" s="2">
        <v>242</v>
      </c>
      <c r="B243" s="2">
        <v>4060</v>
      </c>
      <c r="C243" s="2" t="s">
        <v>55</v>
      </c>
      <c r="D243" s="2">
        <v>4</v>
      </c>
      <c r="E243" s="21">
        <v>13200</v>
      </c>
      <c r="F243" s="2">
        <v>1</v>
      </c>
      <c r="G243" s="2">
        <v>1</v>
      </c>
      <c r="H243" s="2">
        <v>-1</v>
      </c>
      <c r="I243" s="5">
        <v>11000</v>
      </c>
      <c r="J243" s="5">
        <v>12000</v>
      </c>
      <c r="K243" s="5">
        <v>31220</v>
      </c>
      <c r="L243" s="2" t="s">
        <v>58</v>
      </c>
    </row>
    <row r="244" spans="1:12" x14ac:dyDescent="0.3">
      <c r="A244" s="2">
        <v>243</v>
      </c>
      <c r="B244" s="2">
        <v>4090</v>
      </c>
      <c r="C244" s="2" t="s">
        <v>55</v>
      </c>
      <c r="D244" s="2">
        <v>4</v>
      </c>
      <c r="E244" s="21">
        <v>13200</v>
      </c>
      <c r="F244" s="2">
        <v>1</v>
      </c>
      <c r="G244" s="2">
        <v>1</v>
      </c>
      <c r="H244" s="2">
        <v>-1</v>
      </c>
      <c r="I244" s="5">
        <v>11000</v>
      </c>
      <c r="J244" s="5">
        <v>12000</v>
      </c>
      <c r="K244" s="5">
        <v>31220</v>
      </c>
      <c r="L244" s="2" t="s">
        <v>58</v>
      </c>
    </row>
    <row r="245" spans="1:12" x14ac:dyDescent="0.3">
      <c r="A245" s="2">
        <v>244</v>
      </c>
      <c r="B245" s="2">
        <v>4120</v>
      </c>
      <c r="C245" s="2" t="s">
        <v>55</v>
      </c>
      <c r="D245" s="2">
        <v>4</v>
      </c>
      <c r="E245" s="21">
        <v>13200</v>
      </c>
      <c r="F245" s="2">
        <v>1</v>
      </c>
      <c r="G245" s="2">
        <v>1</v>
      </c>
      <c r="H245" s="2">
        <v>-1</v>
      </c>
      <c r="I245" s="5">
        <v>11000</v>
      </c>
      <c r="J245" s="5">
        <v>12000</v>
      </c>
      <c r="K245" s="5">
        <v>31220</v>
      </c>
      <c r="L245" s="2" t="s">
        <v>58</v>
      </c>
    </row>
    <row r="246" spans="1:12" x14ac:dyDescent="0.3">
      <c r="A246" s="2">
        <v>245</v>
      </c>
      <c r="B246" s="2">
        <v>4150</v>
      </c>
      <c r="C246" s="2" t="s">
        <v>55</v>
      </c>
      <c r="D246" s="2">
        <v>4</v>
      </c>
      <c r="E246" s="21">
        <v>13200</v>
      </c>
      <c r="F246" s="2">
        <v>1</v>
      </c>
      <c r="G246" s="2">
        <v>1</v>
      </c>
      <c r="H246" s="2">
        <v>-1</v>
      </c>
      <c r="I246" s="5">
        <v>11000</v>
      </c>
      <c r="J246" s="5">
        <v>12000</v>
      </c>
      <c r="K246" s="5">
        <v>31220</v>
      </c>
      <c r="L246" s="2" t="s">
        <v>58</v>
      </c>
    </row>
    <row r="247" spans="1:12" x14ac:dyDescent="0.3">
      <c r="A247" s="2">
        <v>246</v>
      </c>
      <c r="B247" s="2">
        <v>4180</v>
      </c>
      <c r="C247" s="2" t="s">
        <v>55</v>
      </c>
      <c r="D247" s="2">
        <v>4</v>
      </c>
      <c r="E247" s="21">
        <v>13200</v>
      </c>
      <c r="F247" s="2">
        <v>1</v>
      </c>
      <c r="G247" s="2">
        <v>1</v>
      </c>
      <c r="H247" s="2">
        <v>-1</v>
      </c>
      <c r="I247" s="5">
        <v>11000</v>
      </c>
      <c r="J247" s="5">
        <v>12000</v>
      </c>
      <c r="K247" s="5">
        <v>31220</v>
      </c>
      <c r="L247" s="2" t="s">
        <v>58</v>
      </c>
    </row>
    <row r="248" spans="1:12" x14ac:dyDescent="0.3">
      <c r="A248" s="2">
        <v>247</v>
      </c>
      <c r="B248" s="2">
        <v>4210</v>
      </c>
      <c r="C248" s="2" t="s">
        <v>55</v>
      </c>
      <c r="D248" s="2">
        <v>4</v>
      </c>
      <c r="E248" s="21">
        <v>13200</v>
      </c>
      <c r="F248" s="2">
        <v>1</v>
      </c>
      <c r="G248" s="2">
        <v>1</v>
      </c>
      <c r="H248" s="2">
        <v>-1</v>
      </c>
      <c r="I248" s="5">
        <v>11000</v>
      </c>
      <c r="J248" s="5">
        <v>12000</v>
      </c>
      <c r="K248" s="5">
        <v>31220</v>
      </c>
      <c r="L248" s="2" t="s">
        <v>58</v>
      </c>
    </row>
    <row r="249" spans="1:12" x14ac:dyDescent="0.3">
      <c r="A249" s="2">
        <v>248</v>
      </c>
      <c r="B249" s="2">
        <v>4240</v>
      </c>
      <c r="C249" s="2" t="s">
        <v>55</v>
      </c>
      <c r="D249" s="2">
        <v>4</v>
      </c>
      <c r="E249" s="21">
        <v>13200</v>
      </c>
      <c r="F249" s="2">
        <v>1</v>
      </c>
      <c r="G249" s="2">
        <v>1</v>
      </c>
      <c r="H249" s="2">
        <v>-1</v>
      </c>
      <c r="I249" s="5">
        <v>11000</v>
      </c>
      <c r="J249" s="5">
        <v>12000</v>
      </c>
      <c r="K249" s="5">
        <v>31220</v>
      </c>
      <c r="L249" s="2" t="s">
        <v>58</v>
      </c>
    </row>
    <row r="250" spans="1:12" x14ac:dyDescent="0.3">
      <c r="A250" s="2">
        <v>249</v>
      </c>
      <c r="B250" s="2">
        <v>4270</v>
      </c>
      <c r="C250" s="2" t="s">
        <v>55</v>
      </c>
      <c r="D250" s="2">
        <v>4</v>
      </c>
      <c r="E250" s="21">
        <v>13200</v>
      </c>
      <c r="F250" s="2">
        <v>1</v>
      </c>
      <c r="G250" s="2">
        <v>1</v>
      </c>
      <c r="H250" s="2">
        <v>-1</v>
      </c>
      <c r="I250" s="5">
        <v>11000</v>
      </c>
      <c r="J250" s="5">
        <v>12000</v>
      </c>
      <c r="K250" s="5">
        <v>31220</v>
      </c>
      <c r="L250" s="2" t="s">
        <v>58</v>
      </c>
    </row>
    <row r="251" spans="1:12" x14ac:dyDescent="0.3">
      <c r="A251" s="2">
        <v>250</v>
      </c>
      <c r="B251" s="2">
        <v>4300</v>
      </c>
      <c r="C251" s="2" t="s">
        <v>55</v>
      </c>
      <c r="D251" s="2">
        <v>4</v>
      </c>
      <c r="E251" s="21">
        <v>13200</v>
      </c>
      <c r="F251" s="2">
        <v>1</v>
      </c>
      <c r="G251" s="2">
        <v>1</v>
      </c>
      <c r="H251" s="2">
        <v>-1</v>
      </c>
      <c r="I251" s="5">
        <v>11000</v>
      </c>
      <c r="J251" s="5">
        <v>12000</v>
      </c>
      <c r="K251" s="5">
        <v>31220</v>
      </c>
      <c r="L251" s="2" t="s">
        <v>58</v>
      </c>
    </row>
    <row r="252" spans="1:12" x14ac:dyDescent="0.3">
      <c r="A252" s="2">
        <v>251</v>
      </c>
      <c r="B252" s="2">
        <v>4330</v>
      </c>
      <c r="C252" s="2" t="s">
        <v>55</v>
      </c>
      <c r="D252" s="2">
        <v>4</v>
      </c>
      <c r="E252" s="21">
        <v>13200</v>
      </c>
      <c r="F252" s="2">
        <v>1</v>
      </c>
      <c r="G252" s="2">
        <v>1</v>
      </c>
      <c r="H252" s="2">
        <v>-1</v>
      </c>
      <c r="I252" s="5">
        <v>11000</v>
      </c>
      <c r="J252" s="5">
        <v>12000</v>
      </c>
      <c r="K252" s="5">
        <v>31220</v>
      </c>
      <c r="L252" s="2" t="s">
        <v>58</v>
      </c>
    </row>
    <row r="253" spans="1:12" x14ac:dyDescent="0.3">
      <c r="A253" s="2">
        <v>252</v>
      </c>
      <c r="B253" s="2">
        <v>4360</v>
      </c>
      <c r="C253" s="2" t="s">
        <v>55</v>
      </c>
      <c r="D253" s="2">
        <v>4</v>
      </c>
      <c r="E253" s="21">
        <v>13200</v>
      </c>
      <c r="F253" s="2">
        <v>1</v>
      </c>
      <c r="G253" s="2">
        <v>1</v>
      </c>
      <c r="H253" s="2">
        <v>-1</v>
      </c>
      <c r="I253" s="5">
        <v>11000</v>
      </c>
      <c r="J253" s="5">
        <v>12000</v>
      </c>
      <c r="K253" s="5">
        <v>31220</v>
      </c>
      <c r="L253" s="2" t="s">
        <v>58</v>
      </c>
    </row>
    <row r="254" spans="1:12" x14ac:dyDescent="0.3">
      <c r="A254" s="2">
        <v>253</v>
      </c>
      <c r="B254" s="2">
        <v>4390</v>
      </c>
      <c r="C254" s="2" t="s">
        <v>55</v>
      </c>
      <c r="D254" s="2">
        <v>4</v>
      </c>
      <c r="E254" s="21">
        <v>13200</v>
      </c>
      <c r="F254" s="2">
        <v>1</v>
      </c>
      <c r="G254" s="2">
        <v>1</v>
      </c>
      <c r="H254" s="2">
        <v>-1</v>
      </c>
      <c r="I254" s="5">
        <v>11000</v>
      </c>
      <c r="J254" s="5">
        <v>12000</v>
      </c>
      <c r="K254" s="5">
        <v>31220</v>
      </c>
      <c r="L254" s="2" t="s">
        <v>58</v>
      </c>
    </row>
    <row r="255" spans="1:12" x14ac:dyDescent="0.3">
      <c r="A255" s="2">
        <v>254</v>
      </c>
      <c r="B255" s="2">
        <v>4420</v>
      </c>
      <c r="C255" s="2" t="s">
        <v>55</v>
      </c>
      <c r="D255" s="2">
        <v>4</v>
      </c>
      <c r="E255" s="21">
        <v>13200</v>
      </c>
      <c r="F255" s="2">
        <v>1</v>
      </c>
      <c r="G255" s="2">
        <v>1</v>
      </c>
      <c r="H255" s="2">
        <v>-1</v>
      </c>
      <c r="I255" s="5">
        <v>11000</v>
      </c>
      <c r="J255" s="5">
        <v>12000</v>
      </c>
      <c r="K255" s="5">
        <v>31220</v>
      </c>
      <c r="L255" s="2" t="s">
        <v>58</v>
      </c>
    </row>
    <row r="256" spans="1:12" x14ac:dyDescent="0.3">
      <c r="A256" s="2">
        <v>255</v>
      </c>
      <c r="B256" s="2">
        <v>4450</v>
      </c>
      <c r="C256" s="2" t="s">
        <v>55</v>
      </c>
      <c r="D256" s="2">
        <v>4</v>
      </c>
      <c r="E256" s="21">
        <v>13200</v>
      </c>
      <c r="F256" s="2">
        <v>1</v>
      </c>
      <c r="G256" s="2">
        <v>1</v>
      </c>
      <c r="H256" s="2">
        <v>-1</v>
      </c>
      <c r="I256" s="5">
        <v>11000</v>
      </c>
      <c r="J256" s="5">
        <v>12000</v>
      </c>
      <c r="K256" s="5">
        <v>31220</v>
      </c>
      <c r="L256" s="2" t="s">
        <v>58</v>
      </c>
    </row>
    <row r="257" spans="1:12" x14ac:dyDescent="0.3">
      <c r="A257" s="2">
        <v>256</v>
      </c>
      <c r="B257" s="2">
        <v>4480</v>
      </c>
      <c r="C257" s="2" t="s">
        <v>55</v>
      </c>
      <c r="D257" s="2">
        <v>4</v>
      </c>
      <c r="E257" s="21">
        <v>13200</v>
      </c>
      <c r="F257" s="2">
        <v>1</v>
      </c>
      <c r="G257" s="2">
        <v>1</v>
      </c>
      <c r="H257" s="2">
        <v>-1</v>
      </c>
      <c r="I257" s="5">
        <v>11000</v>
      </c>
      <c r="J257" s="5">
        <v>12000</v>
      </c>
      <c r="K257" s="5">
        <v>31220</v>
      </c>
      <c r="L257" s="2" t="s">
        <v>58</v>
      </c>
    </row>
    <row r="258" spans="1:12" x14ac:dyDescent="0.3">
      <c r="A258" s="2">
        <v>257</v>
      </c>
      <c r="B258" s="2">
        <v>4510</v>
      </c>
      <c r="C258" s="2" t="s">
        <v>55</v>
      </c>
      <c r="D258" s="2">
        <v>4</v>
      </c>
      <c r="E258" s="21">
        <v>13200</v>
      </c>
      <c r="F258" s="2">
        <v>1</v>
      </c>
      <c r="G258" s="2">
        <v>1</v>
      </c>
      <c r="H258" s="2">
        <v>-1</v>
      </c>
      <c r="I258" s="5">
        <v>11000</v>
      </c>
      <c r="J258" s="5">
        <v>12000</v>
      </c>
      <c r="K258" s="5">
        <v>31220</v>
      </c>
      <c r="L258" s="2" t="s">
        <v>58</v>
      </c>
    </row>
    <row r="259" spans="1:12" x14ac:dyDescent="0.3">
      <c r="A259" s="2">
        <v>258</v>
      </c>
      <c r="B259" s="2">
        <v>4540</v>
      </c>
      <c r="C259" s="2" t="s">
        <v>55</v>
      </c>
      <c r="D259" s="2">
        <v>4</v>
      </c>
      <c r="E259" s="21">
        <v>13200</v>
      </c>
      <c r="F259" s="2">
        <v>1</v>
      </c>
      <c r="G259" s="2">
        <v>1</v>
      </c>
      <c r="H259" s="2">
        <v>-1</v>
      </c>
      <c r="I259" s="5">
        <v>11000</v>
      </c>
      <c r="J259" s="5">
        <v>12000</v>
      </c>
      <c r="K259" s="5">
        <v>31220</v>
      </c>
      <c r="L259" s="2" t="s">
        <v>58</v>
      </c>
    </row>
    <row r="260" spans="1:12" x14ac:dyDescent="0.3">
      <c r="A260" s="2">
        <v>259</v>
      </c>
      <c r="B260" s="2">
        <v>4570</v>
      </c>
      <c r="C260" s="2" t="s">
        <v>55</v>
      </c>
      <c r="D260" s="2">
        <v>4</v>
      </c>
      <c r="E260" s="21">
        <v>13200</v>
      </c>
      <c r="F260" s="2">
        <v>1</v>
      </c>
      <c r="G260" s="2">
        <v>1</v>
      </c>
      <c r="H260" s="2">
        <v>-1</v>
      </c>
      <c r="I260" s="5">
        <v>11000</v>
      </c>
      <c r="J260" s="5">
        <v>12000</v>
      </c>
      <c r="K260" s="5">
        <v>31220</v>
      </c>
      <c r="L260" s="2" t="s">
        <v>58</v>
      </c>
    </row>
    <row r="261" spans="1:12" x14ac:dyDescent="0.3">
      <c r="A261" s="2">
        <v>260</v>
      </c>
      <c r="B261" s="2">
        <v>4600</v>
      </c>
      <c r="C261" s="2" t="s">
        <v>55</v>
      </c>
      <c r="D261" s="2">
        <v>4</v>
      </c>
      <c r="E261" s="21">
        <v>13200</v>
      </c>
      <c r="F261" s="2">
        <v>1</v>
      </c>
      <c r="G261" s="2">
        <v>1</v>
      </c>
      <c r="H261" s="2">
        <v>-1</v>
      </c>
      <c r="I261" s="5">
        <v>11000</v>
      </c>
      <c r="J261" s="5">
        <v>12000</v>
      </c>
      <c r="K261" s="5">
        <v>31220</v>
      </c>
      <c r="L261" s="2" t="s">
        <v>58</v>
      </c>
    </row>
    <row r="262" spans="1:12" x14ac:dyDescent="0.3">
      <c r="A262" s="2">
        <v>261</v>
      </c>
      <c r="B262" s="2">
        <v>4630</v>
      </c>
      <c r="C262" s="2" t="s">
        <v>55</v>
      </c>
      <c r="D262" s="2">
        <v>4</v>
      </c>
      <c r="E262" s="21">
        <v>13200</v>
      </c>
      <c r="F262" s="2">
        <v>1</v>
      </c>
      <c r="G262" s="2">
        <v>1</v>
      </c>
      <c r="H262" s="2">
        <v>-1</v>
      </c>
      <c r="I262" s="5">
        <v>11000</v>
      </c>
      <c r="J262" s="5">
        <v>12000</v>
      </c>
      <c r="K262" s="5">
        <v>31220</v>
      </c>
      <c r="L262" s="2" t="s">
        <v>58</v>
      </c>
    </row>
    <row r="263" spans="1:12" x14ac:dyDescent="0.3">
      <c r="A263" s="2">
        <v>262</v>
      </c>
      <c r="B263" s="2">
        <v>4660</v>
      </c>
      <c r="C263" s="2" t="s">
        <v>55</v>
      </c>
      <c r="D263" s="2">
        <v>4</v>
      </c>
      <c r="E263" s="21">
        <v>13200</v>
      </c>
      <c r="F263" s="2">
        <v>1</v>
      </c>
      <c r="G263" s="2">
        <v>1</v>
      </c>
      <c r="H263" s="2">
        <v>-1</v>
      </c>
      <c r="I263" s="5">
        <v>11000</v>
      </c>
      <c r="J263" s="5">
        <v>12000</v>
      </c>
      <c r="K263" s="5">
        <v>31220</v>
      </c>
      <c r="L263" s="2" t="s">
        <v>58</v>
      </c>
    </row>
    <row r="264" spans="1:12" x14ac:dyDescent="0.3">
      <c r="A264" s="2">
        <v>263</v>
      </c>
      <c r="B264" s="2">
        <v>4690</v>
      </c>
      <c r="C264" s="2" t="s">
        <v>55</v>
      </c>
      <c r="D264" s="2">
        <v>4</v>
      </c>
      <c r="E264" s="21">
        <v>13200</v>
      </c>
      <c r="F264" s="2">
        <v>1</v>
      </c>
      <c r="G264" s="2">
        <v>1</v>
      </c>
      <c r="H264" s="2">
        <v>-1</v>
      </c>
      <c r="I264" s="5">
        <v>11000</v>
      </c>
      <c r="J264" s="5">
        <v>12000</v>
      </c>
      <c r="K264" s="5">
        <v>31220</v>
      </c>
      <c r="L264" s="2" t="s">
        <v>58</v>
      </c>
    </row>
    <row r="265" spans="1:12" x14ac:dyDescent="0.3">
      <c r="A265" s="2">
        <v>264</v>
      </c>
      <c r="B265" s="2">
        <v>4720</v>
      </c>
      <c r="C265" s="2" t="s">
        <v>55</v>
      </c>
      <c r="D265" s="2">
        <v>4</v>
      </c>
      <c r="E265" s="21">
        <v>13200</v>
      </c>
      <c r="F265" s="2">
        <v>1</v>
      </c>
      <c r="G265" s="2">
        <v>1</v>
      </c>
      <c r="H265" s="2">
        <v>-1</v>
      </c>
      <c r="I265" s="5">
        <v>11000</v>
      </c>
      <c r="J265" s="5">
        <v>12000</v>
      </c>
      <c r="K265" s="5">
        <v>31220</v>
      </c>
      <c r="L265" s="2" t="s">
        <v>58</v>
      </c>
    </row>
    <row r="266" spans="1:12" x14ac:dyDescent="0.3">
      <c r="A266" s="2">
        <v>265</v>
      </c>
      <c r="B266" s="2">
        <v>4750</v>
      </c>
      <c r="C266" s="2" t="s">
        <v>55</v>
      </c>
      <c r="D266" s="2">
        <v>4</v>
      </c>
      <c r="E266" s="21">
        <v>13200</v>
      </c>
      <c r="F266" s="2">
        <v>1</v>
      </c>
      <c r="G266" s="2">
        <v>1</v>
      </c>
      <c r="H266" s="2">
        <v>-1</v>
      </c>
      <c r="I266" s="5">
        <v>11000</v>
      </c>
      <c r="J266" s="5">
        <v>12000</v>
      </c>
      <c r="K266" s="5">
        <v>31220</v>
      </c>
      <c r="L266" s="2" t="s">
        <v>58</v>
      </c>
    </row>
    <row r="267" spans="1:12" x14ac:dyDescent="0.3">
      <c r="A267" s="2">
        <v>266</v>
      </c>
      <c r="B267" s="2">
        <v>4780</v>
      </c>
      <c r="C267" s="2" t="s">
        <v>55</v>
      </c>
      <c r="D267" s="2">
        <v>4</v>
      </c>
      <c r="E267" s="21">
        <v>13200</v>
      </c>
      <c r="F267" s="2">
        <v>1</v>
      </c>
      <c r="G267" s="2">
        <v>1</v>
      </c>
      <c r="H267" s="2">
        <v>-1</v>
      </c>
      <c r="I267" s="5">
        <v>11000</v>
      </c>
      <c r="J267" s="5">
        <v>12000</v>
      </c>
      <c r="K267" s="5">
        <v>31220</v>
      </c>
      <c r="L267" s="2" t="s">
        <v>58</v>
      </c>
    </row>
    <row r="268" spans="1:12" x14ac:dyDescent="0.3">
      <c r="A268" s="2">
        <v>267</v>
      </c>
      <c r="B268" s="2">
        <v>4810</v>
      </c>
      <c r="C268" s="2" t="s">
        <v>55</v>
      </c>
      <c r="D268" s="2">
        <v>4</v>
      </c>
      <c r="E268" s="21">
        <v>13200</v>
      </c>
      <c r="F268" s="2">
        <v>1</v>
      </c>
      <c r="G268" s="2">
        <v>1</v>
      </c>
      <c r="H268" s="2">
        <v>-1</v>
      </c>
      <c r="I268" s="5">
        <v>11000</v>
      </c>
      <c r="J268" s="5">
        <v>12000</v>
      </c>
      <c r="K268" s="5">
        <v>31220</v>
      </c>
      <c r="L268" s="2" t="s">
        <v>58</v>
      </c>
    </row>
    <row r="269" spans="1:12" x14ac:dyDescent="0.3">
      <c r="A269" s="2">
        <v>268</v>
      </c>
      <c r="B269" s="2">
        <v>4840</v>
      </c>
      <c r="C269" s="2" t="s">
        <v>55</v>
      </c>
      <c r="D269" s="2">
        <v>4</v>
      </c>
      <c r="E269" s="21">
        <v>13200</v>
      </c>
      <c r="F269" s="2">
        <v>1</v>
      </c>
      <c r="G269" s="2">
        <v>1</v>
      </c>
      <c r="H269" s="2">
        <v>-1</v>
      </c>
      <c r="I269" s="5">
        <v>11000</v>
      </c>
      <c r="J269" s="5">
        <v>12000</v>
      </c>
      <c r="K269" s="5">
        <v>31220</v>
      </c>
      <c r="L269" s="2" t="s">
        <v>58</v>
      </c>
    </row>
    <row r="270" spans="1:12" x14ac:dyDescent="0.3">
      <c r="A270" s="2">
        <v>269</v>
      </c>
      <c r="B270" s="2">
        <v>4870</v>
      </c>
      <c r="C270" s="2" t="s">
        <v>55</v>
      </c>
      <c r="D270" s="2">
        <v>4</v>
      </c>
      <c r="E270" s="21">
        <v>13200</v>
      </c>
      <c r="F270" s="2">
        <v>1</v>
      </c>
      <c r="G270" s="2">
        <v>1</v>
      </c>
      <c r="H270" s="2">
        <v>-1</v>
      </c>
      <c r="I270" s="5">
        <v>11000</v>
      </c>
      <c r="J270" s="5">
        <v>12000</v>
      </c>
      <c r="K270" s="5">
        <v>31220</v>
      </c>
      <c r="L270" s="2" t="s">
        <v>58</v>
      </c>
    </row>
    <row r="271" spans="1:12" x14ac:dyDescent="0.3">
      <c r="A271" s="2">
        <v>270</v>
      </c>
      <c r="B271" s="2">
        <v>4900</v>
      </c>
      <c r="C271" s="2" t="s">
        <v>55</v>
      </c>
      <c r="D271" s="2">
        <v>4</v>
      </c>
      <c r="E271" s="21">
        <v>13200</v>
      </c>
      <c r="F271" s="2">
        <v>1</v>
      </c>
      <c r="G271" s="2">
        <v>1</v>
      </c>
      <c r="H271" s="2">
        <v>-1</v>
      </c>
      <c r="I271" s="5">
        <v>11000</v>
      </c>
      <c r="J271" s="5">
        <v>12000</v>
      </c>
      <c r="K271" s="5">
        <v>31220</v>
      </c>
      <c r="L271" s="2" t="s">
        <v>58</v>
      </c>
    </row>
    <row r="272" spans="1:12" x14ac:dyDescent="0.3">
      <c r="A272" s="2">
        <v>271</v>
      </c>
      <c r="B272" s="2">
        <v>4930</v>
      </c>
      <c r="C272" s="2" t="s">
        <v>55</v>
      </c>
      <c r="D272" s="2">
        <v>4</v>
      </c>
      <c r="E272" s="21">
        <v>13200</v>
      </c>
      <c r="F272" s="2">
        <v>1</v>
      </c>
      <c r="G272" s="2">
        <v>1</v>
      </c>
      <c r="H272" s="2">
        <v>-1</v>
      </c>
      <c r="I272" s="5">
        <v>11000</v>
      </c>
      <c r="J272" s="5">
        <v>12000</v>
      </c>
      <c r="K272" s="5">
        <v>31220</v>
      </c>
      <c r="L272" s="2" t="s">
        <v>58</v>
      </c>
    </row>
    <row r="273" spans="1:12" x14ac:dyDescent="0.3">
      <c r="A273" s="2">
        <v>272</v>
      </c>
      <c r="B273" s="2">
        <v>4960</v>
      </c>
      <c r="C273" s="2" t="s">
        <v>55</v>
      </c>
      <c r="D273" s="2">
        <v>4</v>
      </c>
      <c r="E273" s="21">
        <v>13200</v>
      </c>
      <c r="F273" s="2">
        <v>1</v>
      </c>
      <c r="G273" s="2">
        <v>1</v>
      </c>
      <c r="H273" s="2">
        <v>-1</v>
      </c>
      <c r="I273" s="5">
        <v>11000</v>
      </c>
      <c r="J273" s="5">
        <v>12000</v>
      </c>
      <c r="K273" s="5">
        <v>31220</v>
      </c>
      <c r="L273" s="2" t="s">
        <v>58</v>
      </c>
    </row>
    <row r="274" spans="1:12" x14ac:dyDescent="0.3">
      <c r="A274" s="2">
        <v>273</v>
      </c>
      <c r="B274" s="2">
        <v>4990</v>
      </c>
      <c r="C274" s="2" t="s">
        <v>55</v>
      </c>
      <c r="D274" s="2">
        <v>4</v>
      </c>
      <c r="E274" s="21">
        <v>13200</v>
      </c>
      <c r="F274" s="2">
        <v>1</v>
      </c>
      <c r="G274" s="2">
        <v>1</v>
      </c>
      <c r="H274" s="2">
        <v>-1</v>
      </c>
      <c r="I274" s="5">
        <v>11000</v>
      </c>
      <c r="J274" s="5">
        <v>12000</v>
      </c>
      <c r="K274" s="5">
        <v>31220</v>
      </c>
      <c r="L274" s="2" t="s">
        <v>58</v>
      </c>
    </row>
    <row r="275" spans="1:12" x14ac:dyDescent="0.3">
      <c r="A275" s="2">
        <v>274</v>
      </c>
      <c r="B275" s="2">
        <v>5020</v>
      </c>
      <c r="C275" s="2" t="s">
        <v>55</v>
      </c>
      <c r="D275" s="2">
        <v>4</v>
      </c>
      <c r="E275" s="21">
        <v>13200</v>
      </c>
      <c r="F275" s="2">
        <v>1</v>
      </c>
      <c r="G275" s="2">
        <v>1</v>
      </c>
      <c r="H275" s="2">
        <v>-1</v>
      </c>
      <c r="I275" s="5">
        <v>11000</v>
      </c>
      <c r="J275" s="5">
        <v>12000</v>
      </c>
      <c r="K275" s="5">
        <v>31220</v>
      </c>
      <c r="L275" s="2" t="s">
        <v>58</v>
      </c>
    </row>
    <row r="276" spans="1:12" x14ac:dyDescent="0.3">
      <c r="A276" s="2">
        <v>275</v>
      </c>
      <c r="B276" s="2">
        <v>5050</v>
      </c>
      <c r="C276" s="2" t="s">
        <v>55</v>
      </c>
      <c r="D276" s="2">
        <v>4</v>
      </c>
      <c r="E276" s="21">
        <v>13200</v>
      </c>
      <c r="F276" s="2">
        <v>1</v>
      </c>
      <c r="G276" s="2">
        <v>1</v>
      </c>
      <c r="H276" s="2">
        <v>-1</v>
      </c>
      <c r="I276" s="5">
        <v>11000</v>
      </c>
      <c r="J276" s="5">
        <v>12000</v>
      </c>
      <c r="K276" s="5">
        <v>31220</v>
      </c>
      <c r="L276" s="2" t="s">
        <v>58</v>
      </c>
    </row>
    <row r="277" spans="1:12" x14ac:dyDescent="0.3">
      <c r="A277" s="2">
        <v>276</v>
      </c>
      <c r="B277" s="2">
        <v>5080</v>
      </c>
      <c r="C277" s="2" t="s">
        <v>55</v>
      </c>
      <c r="D277" s="2">
        <v>4</v>
      </c>
      <c r="E277" s="21">
        <v>13200</v>
      </c>
      <c r="F277" s="2">
        <v>1</v>
      </c>
      <c r="G277" s="2">
        <v>1</v>
      </c>
      <c r="H277" s="2">
        <v>-1</v>
      </c>
      <c r="I277" s="5">
        <v>11000</v>
      </c>
      <c r="J277" s="5">
        <v>12000</v>
      </c>
      <c r="K277" s="5">
        <v>31220</v>
      </c>
      <c r="L277" s="2" t="s">
        <v>58</v>
      </c>
    </row>
    <row r="278" spans="1:12" x14ac:dyDescent="0.3">
      <c r="A278" s="2">
        <v>277</v>
      </c>
      <c r="B278" s="2">
        <v>5110</v>
      </c>
      <c r="C278" s="2" t="s">
        <v>55</v>
      </c>
      <c r="D278" s="2">
        <v>4</v>
      </c>
      <c r="E278" s="21">
        <v>13200</v>
      </c>
      <c r="F278" s="2">
        <v>1</v>
      </c>
      <c r="G278" s="2">
        <v>1</v>
      </c>
      <c r="H278" s="2">
        <v>-1</v>
      </c>
      <c r="I278" s="5">
        <v>11000</v>
      </c>
      <c r="J278" s="5">
        <v>12000</v>
      </c>
      <c r="K278" s="5">
        <v>31220</v>
      </c>
      <c r="L278" s="2" t="s">
        <v>58</v>
      </c>
    </row>
    <row r="279" spans="1:12" x14ac:dyDescent="0.3">
      <c r="A279" s="2">
        <v>278</v>
      </c>
      <c r="B279" s="2">
        <v>5140</v>
      </c>
      <c r="C279" s="2" t="s">
        <v>55</v>
      </c>
      <c r="D279" s="2">
        <v>4</v>
      </c>
      <c r="E279" s="21">
        <v>13200</v>
      </c>
      <c r="F279" s="2">
        <v>1</v>
      </c>
      <c r="G279" s="2">
        <v>1</v>
      </c>
      <c r="H279" s="2">
        <v>-1</v>
      </c>
      <c r="I279" s="5">
        <v>11000</v>
      </c>
      <c r="J279" s="5">
        <v>12000</v>
      </c>
      <c r="K279" s="5">
        <v>31220</v>
      </c>
      <c r="L279" s="2" t="s">
        <v>58</v>
      </c>
    </row>
    <row r="280" spans="1:12" x14ac:dyDescent="0.3">
      <c r="A280" s="2">
        <v>279</v>
      </c>
      <c r="B280" s="2">
        <v>5170</v>
      </c>
      <c r="C280" s="2" t="s">
        <v>55</v>
      </c>
      <c r="D280" s="2">
        <v>4</v>
      </c>
      <c r="E280" s="21">
        <v>13200</v>
      </c>
      <c r="F280" s="2">
        <v>1</v>
      </c>
      <c r="G280" s="2">
        <v>1</v>
      </c>
      <c r="H280" s="2">
        <v>-1</v>
      </c>
      <c r="I280" s="5">
        <v>11000</v>
      </c>
      <c r="J280" s="5">
        <v>12000</v>
      </c>
      <c r="K280" s="5">
        <v>31220</v>
      </c>
      <c r="L280" s="2" t="s">
        <v>58</v>
      </c>
    </row>
    <row r="281" spans="1:12" x14ac:dyDescent="0.3">
      <c r="A281" s="2">
        <v>280</v>
      </c>
      <c r="B281" s="2">
        <v>5200</v>
      </c>
      <c r="C281" s="2" t="s">
        <v>55</v>
      </c>
      <c r="D281" s="2">
        <v>4</v>
      </c>
      <c r="E281" s="21">
        <v>13200</v>
      </c>
      <c r="F281" s="2">
        <v>1</v>
      </c>
      <c r="G281" s="2">
        <v>1</v>
      </c>
      <c r="H281" s="2">
        <v>-1</v>
      </c>
      <c r="I281" s="5">
        <v>11000</v>
      </c>
      <c r="J281" s="5">
        <v>12000</v>
      </c>
      <c r="K281" s="5">
        <v>31220</v>
      </c>
      <c r="L281" s="2" t="s">
        <v>58</v>
      </c>
    </row>
    <row r="282" spans="1:12" x14ac:dyDescent="0.3">
      <c r="A282" s="2">
        <v>281</v>
      </c>
      <c r="B282" s="2">
        <v>5230</v>
      </c>
      <c r="C282" s="2" t="s">
        <v>55</v>
      </c>
      <c r="D282" s="2">
        <v>4</v>
      </c>
      <c r="E282" s="21">
        <v>13200</v>
      </c>
      <c r="F282" s="2">
        <v>1</v>
      </c>
      <c r="G282" s="2">
        <v>1</v>
      </c>
      <c r="H282" s="2">
        <v>-1</v>
      </c>
      <c r="I282" s="5">
        <v>11000</v>
      </c>
      <c r="J282" s="5">
        <v>12000</v>
      </c>
      <c r="K282" s="5">
        <v>31220</v>
      </c>
      <c r="L282" s="2" t="s">
        <v>58</v>
      </c>
    </row>
    <row r="283" spans="1:12" x14ac:dyDescent="0.3">
      <c r="A283" s="2">
        <v>282</v>
      </c>
      <c r="B283" s="2">
        <v>5260</v>
      </c>
      <c r="C283" s="2" t="s">
        <v>55</v>
      </c>
      <c r="D283" s="2">
        <v>4</v>
      </c>
      <c r="E283" s="21">
        <v>13200</v>
      </c>
      <c r="F283" s="2">
        <v>1</v>
      </c>
      <c r="G283" s="2">
        <v>1</v>
      </c>
      <c r="H283" s="2">
        <v>-1</v>
      </c>
      <c r="I283" s="5">
        <v>11000</v>
      </c>
      <c r="J283" s="5">
        <v>12000</v>
      </c>
      <c r="K283" s="5">
        <v>31220</v>
      </c>
      <c r="L283" s="2" t="s">
        <v>58</v>
      </c>
    </row>
    <row r="284" spans="1:12" x14ac:dyDescent="0.3">
      <c r="A284" s="2">
        <v>283</v>
      </c>
      <c r="B284" s="2">
        <v>5290</v>
      </c>
      <c r="C284" s="2" t="s">
        <v>55</v>
      </c>
      <c r="D284" s="2">
        <v>4</v>
      </c>
      <c r="E284" s="21">
        <v>13200</v>
      </c>
      <c r="F284" s="2">
        <v>1</v>
      </c>
      <c r="G284" s="2">
        <v>1</v>
      </c>
      <c r="H284" s="2">
        <v>-1</v>
      </c>
      <c r="I284" s="5">
        <v>11000</v>
      </c>
      <c r="J284" s="5">
        <v>12000</v>
      </c>
      <c r="K284" s="5">
        <v>31220</v>
      </c>
      <c r="L284" s="2" t="s">
        <v>58</v>
      </c>
    </row>
    <row r="285" spans="1:12" x14ac:dyDescent="0.3">
      <c r="A285" s="2">
        <v>284</v>
      </c>
      <c r="B285" s="2">
        <v>5320</v>
      </c>
      <c r="C285" s="2" t="s">
        <v>55</v>
      </c>
      <c r="D285" s="2">
        <v>4</v>
      </c>
      <c r="E285" s="21">
        <v>13200</v>
      </c>
      <c r="F285" s="2">
        <v>1</v>
      </c>
      <c r="G285" s="2">
        <v>1</v>
      </c>
      <c r="H285" s="2">
        <v>-1</v>
      </c>
      <c r="I285" s="5">
        <v>11000</v>
      </c>
      <c r="J285" s="5">
        <v>12000</v>
      </c>
      <c r="K285" s="5">
        <v>31220</v>
      </c>
      <c r="L285" s="2" t="s">
        <v>58</v>
      </c>
    </row>
    <row r="286" spans="1:12" x14ac:dyDescent="0.3">
      <c r="A286" s="2">
        <v>285</v>
      </c>
      <c r="B286" s="2">
        <v>5350</v>
      </c>
      <c r="C286" s="2" t="s">
        <v>55</v>
      </c>
      <c r="D286" s="2">
        <v>4</v>
      </c>
      <c r="E286" s="21">
        <v>13200</v>
      </c>
      <c r="F286" s="2">
        <v>1</v>
      </c>
      <c r="G286" s="2">
        <v>1</v>
      </c>
      <c r="H286" s="2">
        <v>-1</v>
      </c>
      <c r="I286" s="5">
        <v>11000</v>
      </c>
      <c r="J286" s="5">
        <v>12000</v>
      </c>
      <c r="K286" s="5">
        <v>31220</v>
      </c>
      <c r="L286" s="2" t="s">
        <v>58</v>
      </c>
    </row>
    <row r="287" spans="1:12" x14ac:dyDescent="0.3">
      <c r="A287" s="2">
        <v>286</v>
      </c>
      <c r="B287" s="2">
        <v>5380</v>
      </c>
      <c r="C287" s="2" t="s">
        <v>55</v>
      </c>
      <c r="D287" s="2">
        <v>4</v>
      </c>
      <c r="E287" s="21">
        <v>13200</v>
      </c>
      <c r="F287" s="2">
        <v>1</v>
      </c>
      <c r="G287" s="2">
        <v>1</v>
      </c>
      <c r="H287" s="2">
        <v>-1</v>
      </c>
      <c r="I287" s="5">
        <v>11000</v>
      </c>
      <c r="J287" s="5">
        <v>12000</v>
      </c>
      <c r="K287" s="5">
        <v>31220</v>
      </c>
      <c r="L287" s="2" t="s">
        <v>58</v>
      </c>
    </row>
    <row r="288" spans="1:12" x14ac:dyDescent="0.3">
      <c r="A288" s="2">
        <v>287</v>
      </c>
      <c r="B288" s="2">
        <v>5410</v>
      </c>
      <c r="C288" s="2" t="s">
        <v>55</v>
      </c>
      <c r="D288" s="2">
        <v>4</v>
      </c>
      <c r="E288" s="21">
        <v>13200</v>
      </c>
      <c r="F288" s="2">
        <v>1</v>
      </c>
      <c r="G288" s="2">
        <v>1</v>
      </c>
      <c r="H288" s="2">
        <v>-1</v>
      </c>
      <c r="I288" s="5">
        <v>11000</v>
      </c>
      <c r="J288" s="5">
        <v>12000</v>
      </c>
      <c r="K288" s="5">
        <v>31220</v>
      </c>
      <c r="L288" s="2" t="s">
        <v>58</v>
      </c>
    </row>
    <row r="289" spans="1:12" x14ac:dyDescent="0.3">
      <c r="A289" s="2">
        <v>288</v>
      </c>
      <c r="B289" s="2">
        <v>5440</v>
      </c>
      <c r="C289" s="2" t="s">
        <v>55</v>
      </c>
      <c r="D289" s="2">
        <v>4</v>
      </c>
      <c r="E289" s="21">
        <v>13200</v>
      </c>
      <c r="F289" s="2">
        <v>1</v>
      </c>
      <c r="G289" s="2">
        <v>1</v>
      </c>
      <c r="H289" s="2">
        <v>-1</v>
      </c>
      <c r="I289" s="5">
        <v>11000</v>
      </c>
      <c r="J289" s="5">
        <v>12000</v>
      </c>
      <c r="K289" s="5">
        <v>31220</v>
      </c>
      <c r="L289" s="2" t="s">
        <v>58</v>
      </c>
    </row>
    <row r="290" spans="1:12" x14ac:dyDescent="0.3">
      <c r="A290" s="2">
        <v>289</v>
      </c>
      <c r="B290" s="2">
        <v>5470</v>
      </c>
      <c r="C290" s="2" t="s">
        <v>55</v>
      </c>
      <c r="D290" s="2">
        <v>4</v>
      </c>
      <c r="E290" s="21">
        <v>13200</v>
      </c>
      <c r="F290" s="2">
        <v>1</v>
      </c>
      <c r="G290" s="2">
        <v>1</v>
      </c>
      <c r="H290" s="2">
        <v>-1</v>
      </c>
      <c r="I290" s="5">
        <v>11000</v>
      </c>
      <c r="J290" s="5">
        <v>12000</v>
      </c>
      <c r="K290" s="5">
        <v>31220</v>
      </c>
      <c r="L290" s="2" t="s">
        <v>58</v>
      </c>
    </row>
    <row r="291" spans="1:12" x14ac:dyDescent="0.3">
      <c r="A291" s="2">
        <v>290</v>
      </c>
      <c r="B291" s="2">
        <v>5500</v>
      </c>
      <c r="C291" s="2" t="s">
        <v>55</v>
      </c>
      <c r="D291" s="2">
        <v>4</v>
      </c>
      <c r="E291" s="21">
        <v>13200</v>
      </c>
      <c r="F291" s="2">
        <v>1</v>
      </c>
      <c r="G291" s="2">
        <v>1</v>
      </c>
      <c r="H291" s="2">
        <v>-1</v>
      </c>
      <c r="I291" s="5">
        <v>11000</v>
      </c>
      <c r="J291" s="5">
        <v>12000</v>
      </c>
      <c r="K291" s="5">
        <v>31220</v>
      </c>
      <c r="L291" s="2" t="s">
        <v>58</v>
      </c>
    </row>
    <row r="292" spans="1:12" x14ac:dyDescent="0.3">
      <c r="A292" s="2">
        <v>291</v>
      </c>
      <c r="B292" s="2">
        <v>5530</v>
      </c>
      <c r="C292" s="2" t="s">
        <v>55</v>
      </c>
      <c r="D292" s="2">
        <v>4</v>
      </c>
      <c r="E292" s="21">
        <v>13200</v>
      </c>
      <c r="F292" s="2">
        <v>1</v>
      </c>
      <c r="G292" s="2">
        <v>1</v>
      </c>
      <c r="H292" s="2">
        <v>-1</v>
      </c>
      <c r="I292" s="5">
        <v>11000</v>
      </c>
      <c r="J292" s="5">
        <v>12000</v>
      </c>
      <c r="K292" s="5">
        <v>31220</v>
      </c>
      <c r="L292" s="2" t="s">
        <v>58</v>
      </c>
    </row>
    <row r="293" spans="1:12" x14ac:dyDescent="0.3">
      <c r="A293" s="2">
        <v>292</v>
      </c>
      <c r="B293" s="2">
        <v>5560</v>
      </c>
      <c r="C293" s="2" t="s">
        <v>55</v>
      </c>
      <c r="D293" s="2">
        <v>4</v>
      </c>
      <c r="E293" s="21">
        <v>13200</v>
      </c>
      <c r="F293" s="2">
        <v>1</v>
      </c>
      <c r="G293" s="2">
        <v>1</v>
      </c>
      <c r="H293" s="2">
        <v>-1</v>
      </c>
      <c r="I293" s="5">
        <v>11000</v>
      </c>
      <c r="J293" s="5">
        <v>12000</v>
      </c>
      <c r="K293" s="5">
        <v>31220</v>
      </c>
      <c r="L293" s="2" t="s">
        <v>58</v>
      </c>
    </row>
    <row r="294" spans="1:12" x14ac:dyDescent="0.3">
      <c r="A294" s="2">
        <v>293</v>
      </c>
      <c r="B294" s="2">
        <v>5590</v>
      </c>
      <c r="C294" s="2" t="s">
        <v>55</v>
      </c>
      <c r="D294" s="2">
        <v>4</v>
      </c>
      <c r="E294" s="21">
        <v>13200</v>
      </c>
      <c r="F294" s="2">
        <v>1</v>
      </c>
      <c r="G294" s="2">
        <v>1</v>
      </c>
      <c r="H294" s="2">
        <v>-1</v>
      </c>
      <c r="I294" s="5">
        <v>11000</v>
      </c>
      <c r="J294" s="5">
        <v>12000</v>
      </c>
      <c r="K294" s="5">
        <v>31220</v>
      </c>
      <c r="L294" s="2" t="s">
        <v>58</v>
      </c>
    </row>
    <row r="295" spans="1:12" x14ac:dyDescent="0.3">
      <c r="A295" s="2">
        <v>294</v>
      </c>
      <c r="B295" s="2">
        <v>5620</v>
      </c>
      <c r="C295" s="2" t="s">
        <v>55</v>
      </c>
      <c r="D295" s="2">
        <v>4</v>
      </c>
      <c r="E295" s="21">
        <v>13200</v>
      </c>
      <c r="F295" s="2">
        <v>1</v>
      </c>
      <c r="G295" s="2">
        <v>1</v>
      </c>
      <c r="H295" s="2">
        <v>-1</v>
      </c>
      <c r="I295" s="5">
        <v>11000</v>
      </c>
      <c r="J295" s="5">
        <v>12000</v>
      </c>
      <c r="K295" s="5">
        <v>31220</v>
      </c>
      <c r="L295" s="2" t="s">
        <v>58</v>
      </c>
    </row>
    <row r="296" spans="1:12" x14ac:dyDescent="0.3">
      <c r="A296" s="2">
        <v>295</v>
      </c>
      <c r="B296" s="2">
        <v>5650</v>
      </c>
      <c r="C296" s="2" t="s">
        <v>55</v>
      </c>
      <c r="D296" s="2">
        <v>4</v>
      </c>
      <c r="E296" s="21">
        <v>13200</v>
      </c>
      <c r="F296" s="2">
        <v>1</v>
      </c>
      <c r="G296" s="2">
        <v>1</v>
      </c>
      <c r="H296" s="2">
        <v>-1</v>
      </c>
      <c r="I296" s="5">
        <v>11000</v>
      </c>
      <c r="J296" s="5">
        <v>12000</v>
      </c>
      <c r="K296" s="5">
        <v>31220</v>
      </c>
      <c r="L296" s="2" t="s">
        <v>58</v>
      </c>
    </row>
    <row r="297" spans="1:12" x14ac:dyDescent="0.3">
      <c r="A297" s="2">
        <v>296</v>
      </c>
      <c r="B297" s="2">
        <v>5680</v>
      </c>
      <c r="C297" s="2" t="s">
        <v>55</v>
      </c>
      <c r="D297" s="2">
        <v>4</v>
      </c>
      <c r="E297" s="21">
        <v>13200</v>
      </c>
      <c r="F297" s="2">
        <v>1</v>
      </c>
      <c r="G297" s="2">
        <v>1</v>
      </c>
      <c r="H297" s="2">
        <v>-1</v>
      </c>
      <c r="I297" s="5">
        <v>11000</v>
      </c>
      <c r="J297" s="5">
        <v>12000</v>
      </c>
      <c r="K297" s="5">
        <v>31220</v>
      </c>
      <c r="L297" s="2" t="s">
        <v>58</v>
      </c>
    </row>
    <row r="298" spans="1:12" x14ac:dyDescent="0.3">
      <c r="A298" s="2">
        <v>297</v>
      </c>
      <c r="B298" s="2">
        <v>5710</v>
      </c>
      <c r="C298" s="2" t="s">
        <v>55</v>
      </c>
      <c r="D298" s="2">
        <v>4</v>
      </c>
      <c r="E298" s="21">
        <v>13200</v>
      </c>
      <c r="F298" s="2">
        <v>1</v>
      </c>
      <c r="G298" s="2">
        <v>1</v>
      </c>
      <c r="H298" s="2">
        <v>-1</v>
      </c>
      <c r="I298" s="5">
        <v>11000</v>
      </c>
      <c r="J298" s="5">
        <v>12000</v>
      </c>
      <c r="K298" s="5">
        <v>31220</v>
      </c>
      <c r="L298" s="2" t="s">
        <v>58</v>
      </c>
    </row>
    <row r="299" spans="1:12" x14ac:dyDescent="0.3">
      <c r="A299" s="2">
        <v>298</v>
      </c>
      <c r="B299" s="2">
        <v>5740</v>
      </c>
      <c r="C299" s="2" t="s">
        <v>55</v>
      </c>
      <c r="D299" s="2">
        <v>4</v>
      </c>
      <c r="E299" s="21">
        <v>13200</v>
      </c>
      <c r="F299" s="2">
        <v>1</v>
      </c>
      <c r="G299" s="2">
        <v>1</v>
      </c>
      <c r="H299" s="2">
        <v>-1</v>
      </c>
      <c r="I299" s="5">
        <v>11000</v>
      </c>
      <c r="J299" s="5">
        <v>12000</v>
      </c>
      <c r="K299" s="5">
        <v>31220</v>
      </c>
      <c r="L299" s="2" t="s">
        <v>58</v>
      </c>
    </row>
    <row r="300" spans="1:12" x14ac:dyDescent="0.3">
      <c r="A300" s="2">
        <v>299</v>
      </c>
      <c r="B300" s="2">
        <v>5770</v>
      </c>
      <c r="C300" s="2" t="s">
        <v>55</v>
      </c>
      <c r="D300" s="2">
        <v>4</v>
      </c>
      <c r="E300" s="21">
        <v>13200</v>
      </c>
      <c r="F300" s="2">
        <v>1</v>
      </c>
      <c r="G300" s="2">
        <v>1</v>
      </c>
      <c r="H300" s="2">
        <v>-1</v>
      </c>
      <c r="I300" s="5">
        <v>11000</v>
      </c>
      <c r="J300" s="5">
        <v>12000</v>
      </c>
      <c r="K300" s="5">
        <v>31220</v>
      </c>
      <c r="L300" s="2" t="s">
        <v>58</v>
      </c>
    </row>
    <row r="301" spans="1:12" x14ac:dyDescent="0.3">
      <c r="A301" s="2">
        <v>300</v>
      </c>
      <c r="B301" s="2">
        <v>5800</v>
      </c>
      <c r="C301" s="2" t="s">
        <v>55</v>
      </c>
      <c r="D301" s="2">
        <v>4</v>
      </c>
      <c r="E301" s="21">
        <v>13200</v>
      </c>
      <c r="F301" s="2">
        <v>1</v>
      </c>
      <c r="G301" s="2">
        <v>1</v>
      </c>
      <c r="H301" s="2">
        <v>-1</v>
      </c>
      <c r="I301" s="5">
        <v>11000</v>
      </c>
      <c r="J301" s="5">
        <v>12000</v>
      </c>
      <c r="K301" s="5">
        <v>31220</v>
      </c>
      <c r="L301" s="2" t="s">
        <v>58</v>
      </c>
    </row>
    <row r="302" spans="1:12" x14ac:dyDescent="0.3">
      <c r="A302" s="2"/>
      <c r="D302" s="2"/>
      <c r="E302" s="2"/>
    </row>
    <row r="303" spans="1:12" x14ac:dyDescent="0.3">
      <c r="D303" s="2"/>
      <c r="E303" s="2"/>
    </row>
    <row r="304" spans="1:12" x14ac:dyDescent="0.3">
      <c r="D304" s="2"/>
      <c r="E304" s="2"/>
    </row>
    <row r="305" spans="4:5" x14ac:dyDescent="0.3">
      <c r="D305" s="2"/>
      <c r="E305" s="2"/>
    </row>
    <row r="306" spans="4:5" x14ac:dyDescent="0.3">
      <c r="D306" s="2"/>
      <c r="E306" s="2"/>
    </row>
    <row r="307" spans="4:5" x14ac:dyDescent="0.3">
      <c r="D307" s="2"/>
      <c r="E307" s="2"/>
    </row>
    <row r="308" spans="4:5" x14ac:dyDescent="0.3">
      <c r="D308" s="2"/>
      <c r="E308" s="2"/>
    </row>
    <row r="309" spans="4:5" x14ac:dyDescent="0.3">
      <c r="D309" s="2"/>
      <c r="E309" s="2"/>
    </row>
    <row r="310" spans="4:5" x14ac:dyDescent="0.3">
      <c r="D310" s="2"/>
      <c r="E310" s="2"/>
    </row>
    <row r="311" spans="4:5" x14ac:dyDescent="0.3">
      <c r="D311" s="2"/>
      <c r="E311" s="2"/>
    </row>
    <row r="312" spans="4:5" x14ac:dyDescent="0.3">
      <c r="D312" s="2"/>
      <c r="E312" s="2"/>
    </row>
    <row r="313" spans="4:5" x14ac:dyDescent="0.3">
      <c r="D313" s="2"/>
      <c r="E313" s="2"/>
    </row>
    <row r="314" spans="4:5" x14ac:dyDescent="0.3">
      <c r="D314" s="2"/>
      <c r="E314" s="2"/>
    </row>
    <row r="315" spans="4:5" x14ac:dyDescent="0.3">
      <c r="D315" s="2"/>
      <c r="E315" s="2"/>
    </row>
    <row r="316" spans="4:5" x14ac:dyDescent="0.3">
      <c r="D316" s="2"/>
      <c r="E316" s="2"/>
    </row>
    <row r="317" spans="4:5" x14ac:dyDescent="0.3">
      <c r="D317" s="2"/>
      <c r="E317" s="2"/>
    </row>
    <row r="318" spans="4:5" x14ac:dyDescent="0.3">
      <c r="D318" s="2"/>
      <c r="E318" s="2"/>
    </row>
    <row r="319" spans="4:5" x14ac:dyDescent="0.3">
      <c r="D319" s="2"/>
      <c r="E319" s="2"/>
    </row>
    <row r="320" spans="4:5" x14ac:dyDescent="0.3">
      <c r="D320" s="2"/>
      <c r="E320" s="2"/>
    </row>
    <row r="321" spans="4:5" x14ac:dyDescent="0.3">
      <c r="D321" s="2"/>
      <c r="E321" s="2"/>
    </row>
    <row r="322" spans="4:5" x14ac:dyDescent="0.3">
      <c r="D322" s="2"/>
      <c r="E322" s="2"/>
    </row>
    <row r="323" spans="4:5" x14ac:dyDescent="0.3">
      <c r="D323" s="2"/>
      <c r="E323" s="2"/>
    </row>
    <row r="324" spans="4:5" x14ac:dyDescent="0.3">
      <c r="D324" s="2"/>
      <c r="E324" s="2"/>
    </row>
    <row r="325" spans="4:5" x14ac:dyDescent="0.3">
      <c r="D325" s="2"/>
      <c r="E325" s="2"/>
    </row>
    <row r="326" spans="4:5" x14ac:dyDescent="0.3">
      <c r="D326" s="2"/>
      <c r="E326" s="2"/>
    </row>
    <row r="327" spans="4:5" x14ac:dyDescent="0.3">
      <c r="D327" s="2"/>
      <c r="E327" s="2"/>
    </row>
    <row r="328" spans="4:5" x14ac:dyDescent="0.3">
      <c r="D328" s="2"/>
      <c r="E328" s="2"/>
    </row>
    <row r="329" spans="4:5" x14ac:dyDescent="0.3">
      <c r="D329" s="2"/>
      <c r="E329" s="2"/>
    </row>
    <row r="330" spans="4:5" x14ac:dyDescent="0.3">
      <c r="D330" s="2"/>
      <c r="E330" s="2"/>
    </row>
    <row r="331" spans="4:5" x14ac:dyDescent="0.3">
      <c r="D331" s="2"/>
      <c r="E331" s="2"/>
    </row>
    <row r="332" spans="4:5" x14ac:dyDescent="0.3">
      <c r="D332" s="2"/>
      <c r="E332" s="2"/>
    </row>
    <row r="333" spans="4:5" x14ac:dyDescent="0.3">
      <c r="D333" s="2"/>
      <c r="E333" s="2"/>
    </row>
    <row r="334" spans="4:5" x14ac:dyDescent="0.3">
      <c r="D334" s="2"/>
      <c r="E334" s="2"/>
    </row>
    <row r="335" spans="4:5" x14ac:dyDescent="0.3">
      <c r="D335" s="2"/>
      <c r="E335" s="2"/>
    </row>
    <row r="336" spans="4:5" x14ac:dyDescent="0.3">
      <c r="D336" s="2"/>
      <c r="E336" s="2"/>
    </row>
    <row r="337" spans="4:5" x14ac:dyDescent="0.3">
      <c r="D337" s="2"/>
      <c r="E337" s="2"/>
    </row>
    <row r="338" spans="4:5" x14ac:dyDescent="0.3">
      <c r="D338" s="2"/>
      <c r="E338" s="2"/>
    </row>
    <row r="339" spans="4:5" x14ac:dyDescent="0.3">
      <c r="D339" s="2"/>
      <c r="E339" s="2"/>
    </row>
    <row r="340" spans="4:5" x14ac:dyDescent="0.3">
      <c r="D340" s="2"/>
      <c r="E340" s="2"/>
    </row>
    <row r="341" spans="4:5" x14ac:dyDescent="0.3">
      <c r="D341" s="2"/>
      <c r="E341" s="2"/>
    </row>
    <row r="342" spans="4:5" x14ac:dyDescent="0.3">
      <c r="D342" s="2"/>
      <c r="E342" s="2"/>
    </row>
    <row r="343" spans="4:5" x14ac:dyDescent="0.3">
      <c r="D343" s="2"/>
      <c r="E343" s="2"/>
    </row>
    <row r="344" spans="4:5" x14ac:dyDescent="0.3">
      <c r="D344" s="2"/>
      <c r="E344" s="2"/>
    </row>
    <row r="345" spans="4:5" x14ac:dyDescent="0.3">
      <c r="D345" s="2"/>
      <c r="E345" s="2"/>
    </row>
    <row r="346" spans="4:5" x14ac:dyDescent="0.3">
      <c r="D346" s="2"/>
      <c r="E346" s="2"/>
    </row>
    <row r="347" spans="4:5" x14ac:dyDescent="0.3">
      <c r="D347" s="2"/>
      <c r="E347" s="2"/>
    </row>
    <row r="348" spans="4:5" x14ac:dyDescent="0.3">
      <c r="D348" s="2"/>
      <c r="E348" s="2"/>
    </row>
    <row r="349" spans="4:5" x14ac:dyDescent="0.3">
      <c r="D349" s="2"/>
      <c r="E349" s="2"/>
    </row>
    <row r="350" spans="4:5" x14ac:dyDescent="0.3">
      <c r="D350" s="2"/>
      <c r="E350" s="2"/>
    </row>
    <row r="351" spans="4:5" x14ac:dyDescent="0.3">
      <c r="D351" s="2"/>
      <c r="E351" s="2"/>
    </row>
    <row r="352" spans="4:5" x14ac:dyDescent="0.3">
      <c r="D352" s="2"/>
      <c r="E352" s="2"/>
    </row>
    <row r="353" spans="4:5" x14ac:dyDescent="0.3">
      <c r="D353" s="2"/>
      <c r="E353" s="2"/>
    </row>
    <row r="354" spans="4:5" x14ac:dyDescent="0.3">
      <c r="D354" s="2"/>
      <c r="E354" s="2"/>
    </row>
    <row r="355" spans="4:5" x14ac:dyDescent="0.3">
      <c r="D355" s="2"/>
      <c r="E355" s="2"/>
    </row>
    <row r="356" spans="4:5" x14ac:dyDescent="0.3">
      <c r="D356" s="2"/>
      <c r="E356" s="2"/>
    </row>
    <row r="357" spans="4:5" x14ac:dyDescent="0.3">
      <c r="D357" s="2"/>
      <c r="E357" s="2"/>
    </row>
    <row r="358" spans="4:5" x14ac:dyDescent="0.3">
      <c r="D358" s="2"/>
      <c r="E358" s="2"/>
    </row>
    <row r="359" spans="4:5" x14ac:dyDescent="0.3">
      <c r="D359" s="2"/>
      <c r="E359" s="2"/>
    </row>
    <row r="360" spans="4:5" x14ac:dyDescent="0.3">
      <c r="D360" s="2"/>
      <c r="E360" s="2"/>
    </row>
    <row r="361" spans="4:5" x14ac:dyDescent="0.3">
      <c r="D361" s="2"/>
      <c r="E361" s="2"/>
    </row>
    <row r="362" spans="4:5" x14ac:dyDescent="0.3">
      <c r="D362" s="2"/>
      <c r="E362" s="2"/>
    </row>
    <row r="363" spans="4:5" x14ac:dyDescent="0.3">
      <c r="D363" s="2"/>
      <c r="E363" s="2"/>
    </row>
    <row r="364" spans="4:5" x14ac:dyDescent="0.3">
      <c r="D364" s="2"/>
      <c r="E364" s="2"/>
    </row>
    <row r="365" spans="4:5" x14ac:dyDescent="0.3">
      <c r="D365" s="2"/>
      <c r="E365" s="2"/>
    </row>
    <row r="366" spans="4:5" x14ac:dyDescent="0.3">
      <c r="D366" s="2"/>
      <c r="E366" s="2"/>
    </row>
    <row r="367" spans="4:5" x14ac:dyDescent="0.3">
      <c r="D367" s="2"/>
      <c r="E367" s="2"/>
    </row>
    <row r="368" spans="4:5" x14ac:dyDescent="0.3">
      <c r="D368" s="2"/>
      <c r="E368" s="2"/>
    </row>
    <row r="369" spans="4:5" x14ac:dyDescent="0.3">
      <c r="D369" s="2"/>
      <c r="E369" s="2"/>
    </row>
    <row r="370" spans="4:5" x14ac:dyDescent="0.3">
      <c r="D370" s="2"/>
      <c r="E370" s="2"/>
    </row>
    <row r="371" spans="4:5" x14ac:dyDescent="0.3">
      <c r="D371" s="2"/>
      <c r="E371" s="2"/>
    </row>
    <row r="372" spans="4:5" x14ac:dyDescent="0.3">
      <c r="D372" s="2"/>
      <c r="E372" s="2"/>
    </row>
    <row r="373" spans="4:5" x14ac:dyDescent="0.3">
      <c r="D373" s="2"/>
      <c r="E373" s="2"/>
    </row>
    <row r="374" spans="4:5" x14ac:dyDescent="0.3">
      <c r="D374" s="2"/>
      <c r="E374" s="2"/>
    </row>
    <row r="375" spans="4:5" x14ac:dyDescent="0.3">
      <c r="D375" s="2"/>
      <c r="E375" s="2"/>
    </row>
    <row r="376" spans="4:5" x14ac:dyDescent="0.3">
      <c r="D376" s="2"/>
      <c r="E376" s="2"/>
    </row>
    <row r="377" spans="4:5" x14ac:dyDescent="0.3">
      <c r="D377" s="2"/>
      <c r="E377" s="2"/>
    </row>
    <row r="378" spans="4:5" x14ac:dyDescent="0.3">
      <c r="D378" s="2"/>
      <c r="E378" s="2"/>
    </row>
    <row r="379" spans="4:5" x14ac:dyDescent="0.3">
      <c r="D379" s="2"/>
      <c r="E379" s="2"/>
    </row>
    <row r="380" spans="4:5" x14ac:dyDescent="0.3">
      <c r="D380" s="2"/>
      <c r="E380" s="2"/>
    </row>
    <row r="381" spans="4:5" x14ac:dyDescent="0.3">
      <c r="D381" s="2"/>
      <c r="E381" s="2"/>
    </row>
    <row r="382" spans="4:5" x14ac:dyDescent="0.3">
      <c r="D382" s="2"/>
      <c r="E382" s="2"/>
    </row>
    <row r="383" spans="4:5" x14ac:dyDescent="0.3">
      <c r="D383" s="2"/>
      <c r="E383" s="2"/>
    </row>
    <row r="384" spans="4:5" x14ac:dyDescent="0.3">
      <c r="D384" s="2"/>
      <c r="E384" s="2"/>
    </row>
    <row r="385" spans="4:5" x14ac:dyDescent="0.3">
      <c r="D385" s="2"/>
      <c r="E385" s="2"/>
    </row>
  </sheetData>
  <phoneticPr fontId="5" type="noConversion"/>
  <pageMargins left="0.7" right="0.7" top="0.75" bottom="0.75" header="0.3" footer="0.3"/>
  <pageSetup paperSize="9" orientation="portrait" horizontalDpi="4294967292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61"/>
  <sheetViews>
    <sheetView topLeftCell="A33" zoomScaleNormal="100" workbookViewId="0">
      <pane xSplit="1" topLeftCell="B1" activePane="topRight" state="frozen"/>
      <selection activeCell="A6" sqref="A6"/>
      <selection pane="topRight" activeCell="J5" sqref="J5"/>
    </sheetView>
  </sheetViews>
  <sheetFormatPr defaultRowHeight="16.5" x14ac:dyDescent="0.3"/>
  <cols>
    <col min="2" max="2" width="9.75" bestFit="1" customWidth="1"/>
    <col min="3" max="3" width="11.75" bestFit="1" customWidth="1"/>
    <col min="5" max="5" width="16.25" bestFit="1" customWidth="1"/>
    <col min="6" max="6" width="16.625" bestFit="1" customWidth="1"/>
    <col min="7" max="7" width="18.125" bestFit="1" customWidth="1"/>
    <col min="8" max="8" width="15.75" bestFit="1" customWidth="1"/>
    <col min="9" max="9" width="14.25" style="34" bestFit="1" customWidth="1"/>
    <col min="10" max="10" width="22.75" bestFit="1" customWidth="1"/>
    <col min="11" max="11" width="10.75" bestFit="1" customWidth="1"/>
    <col min="12" max="12" width="12.125" bestFit="1" customWidth="1"/>
    <col min="14" max="14" width="22.75" customWidth="1"/>
  </cols>
  <sheetData>
    <row r="1" spans="1:14" ht="17.25" thickBot="1" x14ac:dyDescent="0.3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32" t="s">
        <v>29</v>
      </c>
      <c r="J1" s="1" t="s">
        <v>30</v>
      </c>
      <c r="K1" s="1" t="s">
        <v>31</v>
      </c>
      <c r="L1" s="1" t="s">
        <v>32</v>
      </c>
      <c r="N1" s="1" t="s">
        <v>77</v>
      </c>
    </row>
    <row r="2" spans="1:14" x14ac:dyDescent="0.3">
      <c r="A2" s="2">
        <v>1</v>
      </c>
      <c r="B2" s="2" t="s">
        <v>50</v>
      </c>
      <c r="C2" s="2">
        <v>2</v>
      </c>
      <c r="D2" s="7">
        <v>1032909</v>
      </c>
      <c r="E2" s="2">
        <v>6</v>
      </c>
      <c r="F2" s="2">
        <v>6</v>
      </c>
      <c r="G2" s="2">
        <v>99</v>
      </c>
      <c r="H2" s="2">
        <v>2</v>
      </c>
      <c r="I2" s="33">
        <v>762.5</v>
      </c>
      <c r="J2" s="20">
        <v>630983</v>
      </c>
      <c r="K2" s="2">
        <v>-1</v>
      </c>
      <c r="L2" s="2" t="s">
        <v>45</v>
      </c>
      <c r="N2" s="5">
        <f t="shared" ref="N2:N49" si="0">N3-56</f>
        <v>55</v>
      </c>
    </row>
    <row r="3" spans="1:14" x14ac:dyDescent="0.3">
      <c r="A3" s="2">
        <v>2</v>
      </c>
      <c r="B3" s="2" t="s">
        <v>50</v>
      </c>
      <c r="C3" s="2">
        <v>2</v>
      </c>
      <c r="D3" s="7">
        <v>1538884</v>
      </c>
      <c r="E3" s="2">
        <v>6</v>
      </c>
      <c r="F3" s="2">
        <v>6</v>
      </c>
      <c r="G3" s="2">
        <v>99</v>
      </c>
      <c r="H3" s="2">
        <v>2</v>
      </c>
      <c r="I3" s="33">
        <v>1400</v>
      </c>
      <c r="J3" s="20">
        <v>5193786</v>
      </c>
      <c r="K3" s="2">
        <v>-1</v>
      </c>
      <c r="L3" s="2" t="s">
        <v>8</v>
      </c>
      <c r="N3" s="5">
        <f t="shared" si="0"/>
        <v>111</v>
      </c>
    </row>
    <row r="4" spans="1:14" x14ac:dyDescent="0.3">
      <c r="A4" s="2">
        <v>3</v>
      </c>
      <c r="B4" s="2" t="s">
        <v>50</v>
      </c>
      <c r="C4" s="2">
        <v>2</v>
      </c>
      <c r="D4" s="7">
        <v>2302972</v>
      </c>
      <c r="E4" s="2">
        <v>6</v>
      </c>
      <c r="F4" s="2">
        <v>6</v>
      </c>
      <c r="G4" s="2">
        <v>99</v>
      </c>
      <c r="H4" s="2">
        <v>2</v>
      </c>
      <c r="I4" s="33">
        <v>2037.5</v>
      </c>
      <c r="J4" s="20">
        <v>14989204</v>
      </c>
      <c r="K4" s="2">
        <v>-1</v>
      </c>
      <c r="L4" s="2" t="s">
        <v>46</v>
      </c>
      <c r="N4" s="5">
        <f t="shared" si="0"/>
        <v>167</v>
      </c>
    </row>
    <row r="5" spans="1:14" x14ac:dyDescent="0.3">
      <c r="A5" s="2">
        <v>4</v>
      </c>
      <c r="B5" s="2" t="s">
        <v>50</v>
      </c>
      <c r="C5" s="2">
        <v>2</v>
      </c>
      <c r="D5" s="7">
        <v>3221537</v>
      </c>
      <c r="E5" s="2">
        <v>6</v>
      </c>
      <c r="F5" s="2">
        <v>6</v>
      </c>
      <c r="G5" s="2">
        <v>99</v>
      </c>
      <c r="H5" s="2">
        <v>2</v>
      </c>
      <c r="I5" s="33">
        <v>2675</v>
      </c>
      <c r="J5" s="20">
        <v>47553068</v>
      </c>
      <c r="K5" s="2">
        <v>-1</v>
      </c>
      <c r="L5" s="2" t="s">
        <v>47</v>
      </c>
      <c r="N5" s="5">
        <f t="shared" si="0"/>
        <v>223</v>
      </c>
    </row>
    <row r="6" spans="1:14" x14ac:dyDescent="0.3">
      <c r="A6" s="2">
        <v>5</v>
      </c>
      <c r="B6" s="2" t="s">
        <v>50</v>
      </c>
      <c r="C6" s="2">
        <v>2</v>
      </c>
      <c r="D6" s="7">
        <v>4732995</v>
      </c>
      <c r="E6" s="2">
        <v>6</v>
      </c>
      <c r="F6" s="2">
        <v>6</v>
      </c>
      <c r="G6" s="2">
        <v>99</v>
      </c>
      <c r="H6" s="2">
        <v>2</v>
      </c>
      <c r="I6" s="33">
        <v>3312.5</v>
      </c>
      <c r="J6" s="20">
        <v>97785472</v>
      </c>
      <c r="K6" s="2">
        <v>-1</v>
      </c>
      <c r="L6" s="2" t="s">
        <v>48</v>
      </c>
      <c r="N6" s="5">
        <f t="shared" si="0"/>
        <v>279</v>
      </c>
    </row>
    <row r="7" spans="1:14" x14ac:dyDescent="0.3">
      <c r="A7" s="2">
        <v>6</v>
      </c>
      <c r="B7" s="2" t="s">
        <v>50</v>
      </c>
      <c r="C7" s="2">
        <v>2</v>
      </c>
      <c r="D7" s="7">
        <v>7218823</v>
      </c>
      <c r="E7" s="2">
        <v>6</v>
      </c>
      <c r="F7" s="2">
        <v>6</v>
      </c>
      <c r="G7" s="2">
        <v>99</v>
      </c>
      <c r="H7" s="2">
        <v>2</v>
      </c>
      <c r="I7" s="33">
        <v>3950</v>
      </c>
      <c r="J7" s="20">
        <v>203800141</v>
      </c>
      <c r="K7" s="2">
        <v>-1</v>
      </c>
      <c r="L7" s="2" t="s">
        <v>45</v>
      </c>
      <c r="N7" s="5">
        <f t="shared" si="0"/>
        <v>335</v>
      </c>
    </row>
    <row r="8" spans="1:14" x14ac:dyDescent="0.3">
      <c r="A8" s="2">
        <v>7</v>
      </c>
      <c r="B8" s="2" t="s">
        <v>50</v>
      </c>
      <c r="C8" s="2">
        <v>2</v>
      </c>
      <c r="D8" s="7">
        <v>11484143</v>
      </c>
      <c r="E8" s="2">
        <v>6</v>
      </c>
      <c r="F8" s="2">
        <v>6</v>
      </c>
      <c r="G8" s="2">
        <v>99</v>
      </c>
      <c r="H8" s="2">
        <v>2</v>
      </c>
      <c r="I8" s="33">
        <v>4587.5</v>
      </c>
      <c r="J8" s="20">
        <v>424751207</v>
      </c>
      <c r="K8" s="2">
        <v>-1</v>
      </c>
      <c r="L8" s="2" t="s">
        <v>8</v>
      </c>
      <c r="N8" s="5">
        <f t="shared" si="0"/>
        <v>391</v>
      </c>
    </row>
    <row r="9" spans="1:14" x14ac:dyDescent="0.3">
      <c r="A9" s="2">
        <v>8</v>
      </c>
      <c r="B9" s="2" t="s">
        <v>50</v>
      </c>
      <c r="C9" s="2">
        <v>2</v>
      </c>
      <c r="D9" s="7">
        <v>18843864</v>
      </c>
      <c r="E9" s="2">
        <v>6</v>
      </c>
      <c r="F9" s="2">
        <v>6</v>
      </c>
      <c r="G9" s="2">
        <v>99</v>
      </c>
      <c r="H9" s="2">
        <v>2</v>
      </c>
      <c r="I9" s="33">
        <v>5225</v>
      </c>
      <c r="J9" s="20">
        <v>885247613</v>
      </c>
      <c r="K9" s="2">
        <v>-1</v>
      </c>
      <c r="L9" s="2" t="s">
        <v>46</v>
      </c>
      <c r="N9" s="5">
        <f t="shared" si="0"/>
        <v>447</v>
      </c>
    </row>
    <row r="10" spans="1:14" x14ac:dyDescent="0.3">
      <c r="A10" s="2">
        <v>9</v>
      </c>
      <c r="B10" s="2" t="s">
        <v>50</v>
      </c>
      <c r="C10" s="2">
        <v>2</v>
      </c>
      <c r="D10" s="7">
        <v>32303576</v>
      </c>
      <c r="E10" s="2">
        <v>6</v>
      </c>
      <c r="F10" s="2">
        <v>6</v>
      </c>
      <c r="G10" s="2">
        <v>99</v>
      </c>
      <c r="H10" s="2">
        <v>2</v>
      </c>
      <c r="I10" s="33">
        <v>5862.5</v>
      </c>
      <c r="J10" s="20">
        <v>1831543304</v>
      </c>
      <c r="K10" s="2">
        <v>-1</v>
      </c>
      <c r="L10" s="2" t="s">
        <v>47</v>
      </c>
      <c r="N10" s="5">
        <f t="shared" si="0"/>
        <v>503</v>
      </c>
    </row>
    <row r="11" spans="1:14" x14ac:dyDescent="0.3">
      <c r="A11" s="2">
        <v>10</v>
      </c>
      <c r="B11" s="2" t="s">
        <v>50</v>
      </c>
      <c r="C11" s="2">
        <v>2</v>
      </c>
      <c r="D11" s="7">
        <v>49534452</v>
      </c>
      <c r="E11" s="2">
        <v>6</v>
      </c>
      <c r="F11" s="2">
        <v>6</v>
      </c>
      <c r="G11" s="2">
        <v>99</v>
      </c>
      <c r="H11" s="2">
        <v>2</v>
      </c>
      <c r="I11" s="33">
        <v>8666.6666666666661</v>
      </c>
      <c r="J11" s="20">
        <v>3110078099</v>
      </c>
      <c r="K11" s="2">
        <v>-1</v>
      </c>
      <c r="L11" s="2" t="s">
        <v>48</v>
      </c>
      <c r="N11" s="5">
        <f t="shared" si="0"/>
        <v>559</v>
      </c>
    </row>
    <row r="12" spans="1:14" x14ac:dyDescent="0.3">
      <c r="A12" s="2">
        <v>11</v>
      </c>
      <c r="B12" s="2" t="s">
        <v>50</v>
      </c>
      <c r="C12" s="2">
        <v>2</v>
      </c>
      <c r="D12" s="7">
        <v>94241339</v>
      </c>
      <c r="E12" s="2">
        <v>6</v>
      </c>
      <c r="F12" s="2">
        <v>7</v>
      </c>
      <c r="G12" s="2">
        <v>99</v>
      </c>
      <c r="H12" s="2">
        <v>2</v>
      </c>
      <c r="I12" s="33">
        <v>9516.6666666666661</v>
      </c>
      <c r="J12" s="20">
        <v>5281112252</v>
      </c>
      <c r="K12" s="2">
        <v>-1</v>
      </c>
      <c r="L12" s="2" t="s">
        <v>45</v>
      </c>
      <c r="N12" s="5">
        <f t="shared" si="0"/>
        <v>615</v>
      </c>
    </row>
    <row r="13" spans="1:14" x14ac:dyDescent="0.3">
      <c r="A13" s="2">
        <v>12</v>
      </c>
      <c r="B13" s="2" t="s">
        <v>50</v>
      </c>
      <c r="C13" s="2">
        <v>2</v>
      </c>
      <c r="D13" s="7">
        <v>180448758</v>
      </c>
      <c r="E13" s="2">
        <v>6</v>
      </c>
      <c r="F13" s="2">
        <v>7</v>
      </c>
      <c r="G13" s="2">
        <v>99</v>
      </c>
      <c r="H13" s="2">
        <v>2</v>
      </c>
      <c r="I13" s="33">
        <v>10366.666666666666</v>
      </c>
      <c r="J13" s="20">
        <v>8967667604</v>
      </c>
      <c r="K13" s="2">
        <v>-1</v>
      </c>
      <c r="L13" s="2" t="s">
        <v>8</v>
      </c>
      <c r="N13" s="5">
        <f t="shared" si="0"/>
        <v>671</v>
      </c>
    </row>
    <row r="14" spans="1:14" x14ac:dyDescent="0.3">
      <c r="A14" s="2">
        <v>13</v>
      </c>
      <c r="B14" s="2" t="s">
        <v>50</v>
      </c>
      <c r="C14" s="2">
        <v>2</v>
      </c>
      <c r="D14" s="7">
        <v>347180988</v>
      </c>
      <c r="E14" s="2">
        <v>6</v>
      </c>
      <c r="F14" s="2">
        <v>7</v>
      </c>
      <c r="G14" s="2">
        <v>99</v>
      </c>
      <c r="H14" s="2">
        <v>2</v>
      </c>
      <c r="I14" s="33">
        <v>11216.666666666666</v>
      </c>
      <c r="J14" s="20">
        <v>15227675237</v>
      </c>
      <c r="K14" s="2">
        <v>-1</v>
      </c>
      <c r="L14" s="2" t="s">
        <v>46</v>
      </c>
      <c r="N14" s="5">
        <f t="shared" si="0"/>
        <v>727</v>
      </c>
    </row>
    <row r="15" spans="1:14" x14ac:dyDescent="0.3">
      <c r="A15" s="2">
        <v>14</v>
      </c>
      <c r="B15" s="2" t="s">
        <v>50</v>
      </c>
      <c r="C15" s="2">
        <v>2</v>
      </c>
      <c r="D15" s="7">
        <v>671803125</v>
      </c>
      <c r="E15" s="2">
        <v>6</v>
      </c>
      <c r="F15" s="2">
        <v>7</v>
      </c>
      <c r="G15" s="2">
        <v>99</v>
      </c>
      <c r="H15" s="2">
        <v>2</v>
      </c>
      <c r="I15" s="33">
        <v>12066.666666666666</v>
      </c>
      <c r="J15" s="20">
        <v>25857570035</v>
      </c>
      <c r="K15" s="2">
        <v>-1</v>
      </c>
      <c r="L15" s="2" t="s">
        <v>47</v>
      </c>
      <c r="N15" s="5">
        <f t="shared" si="0"/>
        <v>783</v>
      </c>
    </row>
    <row r="16" spans="1:14" x14ac:dyDescent="0.3">
      <c r="A16" s="2">
        <v>15</v>
      </c>
      <c r="B16" s="2" t="s">
        <v>50</v>
      </c>
      <c r="C16" s="2">
        <v>2</v>
      </c>
      <c r="D16" s="7">
        <v>2568125456</v>
      </c>
      <c r="E16" s="2">
        <v>6</v>
      </c>
      <c r="F16" s="2">
        <v>7</v>
      </c>
      <c r="G16" s="2">
        <v>99</v>
      </c>
      <c r="H16" s="2">
        <v>2</v>
      </c>
      <c r="I16" s="33">
        <v>12916.666666666666</v>
      </c>
      <c r="J16" s="20">
        <v>43907813747</v>
      </c>
      <c r="K16" s="2">
        <v>-1</v>
      </c>
      <c r="L16" s="2" t="s">
        <v>48</v>
      </c>
      <c r="N16" s="5">
        <f t="shared" si="0"/>
        <v>839</v>
      </c>
    </row>
    <row r="17" spans="1:14" x14ac:dyDescent="0.3">
      <c r="A17" s="2">
        <v>16</v>
      </c>
      <c r="B17" s="2" t="s">
        <v>50</v>
      </c>
      <c r="C17" s="2">
        <v>2</v>
      </c>
      <c r="D17" s="7">
        <v>6781184648</v>
      </c>
      <c r="E17" s="2">
        <v>6</v>
      </c>
      <c r="F17" s="2">
        <v>7</v>
      </c>
      <c r="G17" s="2">
        <v>99</v>
      </c>
      <c r="H17" s="2">
        <v>2</v>
      </c>
      <c r="I17" s="33">
        <v>13766.666666666666</v>
      </c>
      <c r="J17" s="20">
        <v>74558286236</v>
      </c>
      <c r="K17" s="2">
        <v>-1</v>
      </c>
      <c r="L17" s="2" t="s">
        <v>45</v>
      </c>
      <c r="N17" s="5">
        <f t="shared" si="0"/>
        <v>895</v>
      </c>
    </row>
    <row r="18" spans="1:14" x14ac:dyDescent="0.3">
      <c r="A18" s="2">
        <v>17</v>
      </c>
      <c r="B18" s="2" t="s">
        <v>50</v>
      </c>
      <c r="C18" s="2">
        <v>2</v>
      </c>
      <c r="D18" s="7">
        <v>18028145229</v>
      </c>
      <c r="E18" s="2">
        <v>6</v>
      </c>
      <c r="F18" s="2">
        <v>7</v>
      </c>
      <c r="G18" s="2">
        <v>99</v>
      </c>
      <c r="H18" s="2">
        <v>2</v>
      </c>
      <c r="I18" s="33">
        <v>14616.666666666666</v>
      </c>
      <c r="J18" s="20">
        <v>126604756012</v>
      </c>
      <c r="K18" s="2">
        <v>-1</v>
      </c>
      <c r="L18" s="2" t="s">
        <v>8</v>
      </c>
      <c r="N18" s="5">
        <f t="shared" si="0"/>
        <v>951</v>
      </c>
    </row>
    <row r="19" spans="1:14" x14ac:dyDescent="0.3">
      <c r="A19" s="2">
        <v>18</v>
      </c>
      <c r="B19" s="2" t="s">
        <v>50</v>
      </c>
      <c r="C19" s="2">
        <v>2</v>
      </c>
      <c r="D19" s="7">
        <v>48201529121</v>
      </c>
      <c r="E19" s="2">
        <v>6</v>
      </c>
      <c r="F19" s="2">
        <v>7</v>
      </c>
      <c r="G19" s="2">
        <v>99</v>
      </c>
      <c r="H19" s="2">
        <v>2</v>
      </c>
      <c r="I19" s="33">
        <v>15466.666666666666</v>
      </c>
      <c r="J19" s="20">
        <v>207429464198</v>
      </c>
      <c r="K19" s="2">
        <v>-1</v>
      </c>
      <c r="L19" s="2" t="s">
        <v>46</v>
      </c>
      <c r="N19" s="5">
        <f t="shared" si="0"/>
        <v>1007</v>
      </c>
    </row>
    <row r="20" spans="1:14" x14ac:dyDescent="0.3">
      <c r="A20" s="2">
        <v>19</v>
      </c>
      <c r="B20" s="2" t="s">
        <v>50</v>
      </c>
      <c r="C20" s="2">
        <v>2</v>
      </c>
      <c r="D20" s="7">
        <v>129592820661</v>
      </c>
      <c r="E20" s="2">
        <v>6</v>
      </c>
      <c r="F20" s="2">
        <v>7</v>
      </c>
      <c r="G20" s="2">
        <v>99</v>
      </c>
      <c r="H20" s="2">
        <v>2</v>
      </c>
      <c r="I20" s="33">
        <v>16316.666666666666</v>
      </c>
      <c r="J20" s="20">
        <v>252257186530</v>
      </c>
      <c r="K20" s="2">
        <v>-1</v>
      </c>
      <c r="L20" s="2" t="s">
        <v>47</v>
      </c>
      <c r="N20" s="5">
        <f t="shared" si="0"/>
        <v>1063</v>
      </c>
    </row>
    <row r="21" spans="1:14" x14ac:dyDescent="0.3">
      <c r="A21" s="2">
        <v>20</v>
      </c>
      <c r="B21" s="2" t="s">
        <v>50</v>
      </c>
      <c r="C21" s="2">
        <v>2</v>
      </c>
      <c r="D21" s="7">
        <v>347994789133</v>
      </c>
      <c r="E21" s="2">
        <v>6</v>
      </c>
      <c r="F21" s="2">
        <v>7</v>
      </c>
      <c r="G21" s="2">
        <v>99</v>
      </c>
      <c r="H21" s="2">
        <v>2</v>
      </c>
      <c r="I21" s="33">
        <v>17166.666666666668</v>
      </c>
      <c r="J21" s="20">
        <v>306772658370</v>
      </c>
      <c r="K21" s="2">
        <v>-1</v>
      </c>
      <c r="L21" s="2" t="s">
        <v>48</v>
      </c>
      <c r="N21" s="5">
        <f t="shared" si="0"/>
        <v>1119</v>
      </c>
    </row>
    <row r="22" spans="1:14" x14ac:dyDescent="0.3">
      <c r="A22" s="2">
        <v>21</v>
      </c>
      <c r="B22" s="2" t="s">
        <v>50</v>
      </c>
      <c r="C22" s="2">
        <v>2</v>
      </c>
      <c r="D22" s="7">
        <v>603740341542</v>
      </c>
      <c r="E22" s="2">
        <v>7</v>
      </c>
      <c r="F22" s="2">
        <v>7</v>
      </c>
      <c r="G22" s="2">
        <v>99</v>
      </c>
      <c r="H22" s="2">
        <v>2</v>
      </c>
      <c r="I22" s="33">
        <v>18016.666666666668</v>
      </c>
      <c r="J22" s="8">
        <v>373069505840</v>
      </c>
      <c r="K22" s="2">
        <v>-1</v>
      </c>
      <c r="L22" s="2" t="s">
        <v>45</v>
      </c>
      <c r="N22" s="5">
        <f t="shared" si="0"/>
        <v>1175</v>
      </c>
    </row>
    <row r="23" spans="1:14" x14ac:dyDescent="0.3">
      <c r="A23" s="2">
        <v>22</v>
      </c>
      <c r="B23" s="2" t="s">
        <v>50</v>
      </c>
      <c r="C23" s="2">
        <v>2</v>
      </c>
      <c r="D23" s="7">
        <v>1048703738838</v>
      </c>
      <c r="E23" s="2">
        <v>7</v>
      </c>
      <c r="F23" s="2">
        <v>7</v>
      </c>
      <c r="G23" s="2">
        <v>99</v>
      </c>
      <c r="H23" s="2">
        <v>2</v>
      </c>
      <c r="I23" s="33">
        <v>18866.666666666668</v>
      </c>
      <c r="J23" s="8">
        <v>453693810026</v>
      </c>
      <c r="K23" s="2">
        <v>-1</v>
      </c>
      <c r="L23" s="2" t="s">
        <v>8</v>
      </c>
      <c r="N23" s="5">
        <f t="shared" si="0"/>
        <v>1231</v>
      </c>
    </row>
    <row r="24" spans="1:14" x14ac:dyDescent="0.3">
      <c r="A24" s="2">
        <v>23</v>
      </c>
      <c r="B24" s="2" t="s">
        <v>50</v>
      </c>
      <c r="C24" s="2">
        <v>2</v>
      </c>
      <c r="D24" s="7">
        <v>3168122875127</v>
      </c>
      <c r="E24" s="2">
        <v>7</v>
      </c>
      <c r="F24" s="2">
        <v>7</v>
      </c>
      <c r="G24" s="2">
        <v>99</v>
      </c>
      <c r="H24" s="2">
        <v>2</v>
      </c>
      <c r="I24" s="33">
        <v>19716.666666666668</v>
      </c>
      <c r="J24" s="8">
        <v>551741887326</v>
      </c>
      <c r="K24" s="2">
        <v>-1</v>
      </c>
      <c r="L24" s="2" t="s">
        <v>46</v>
      </c>
      <c r="N24" s="5">
        <f t="shared" si="0"/>
        <v>1287</v>
      </c>
    </row>
    <row r="25" spans="1:14" x14ac:dyDescent="0.3">
      <c r="A25" s="2">
        <v>24</v>
      </c>
      <c r="B25" s="2" t="s">
        <v>50</v>
      </c>
      <c r="C25" s="2">
        <v>2</v>
      </c>
      <c r="D25" s="7">
        <v>12752415683118</v>
      </c>
      <c r="E25" s="2">
        <v>7</v>
      </c>
      <c r="F25" s="2">
        <v>7</v>
      </c>
      <c r="G25" s="2">
        <v>99</v>
      </c>
      <c r="H25" s="2">
        <v>2</v>
      </c>
      <c r="I25" s="33">
        <v>20566.666666666668</v>
      </c>
      <c r="J25" s="8">
        <v>670979201176</v>
      </c>
      <c r="K25" s="2">
        <v>-1</v>
      </c>
      <c r="L25" s="2" t="s">
        <v>47</v>
      </c>
      <c r="N25" s="5">
        <f t="shared" si="0"/>
        <v>1343</v>
      </c>
    </row>
    <row r="26" spans="1:14" x14ac:dyDescent="0.3">
      <c r="A26" s="2">
        <v>25</v>
      </c>
      <c r="B26" s="2" t="s">
        <v>50</v>
      </c>
      <c r="C26" s="2">
        <v>2</v>
      </c>
      <c r="D26" s="7">
        <v>34365601901436</v>
      </c>
      <c r="E26" s="2">
        <v>7</v>
      </c>
      <c r="F26" s="2">
        <v>7</v>
      </c>
      <c r="G26" s="2">
        <v>99</v>
      </c>
      <c r="H26" s="2">
        <v>2</v>
      </c>
      <c r="I26" s="33">
        <v>21416.666666666668</v>
      </c>
      <c r="J26" s="8">
        <v>815984971873</v>
      </c>
      <c r="K26" s="2">
        <v>-1</v>
      </c>
      <c r="L26" s="2" t="s">
        <v>48</v>
      </c>
      <c r="N26" s="5">
        <f t="shared" si="0"/>
        <v>1399</v>
      </c>
    </row>
    <row r="27" spans="1:14" x14ac:dyDescent="0.3">
      <c r="A27" s="2">
        <v>26</v>
      </c>
      <c r="B27" s="2" t="s">
        <v>50</v>
      </c>
      <c r="C27" s="2">
        <v>2</v>
      </c>
      <c r="D27" s="7">
        <v>34365601901436</v>
      </c>
      <c r="E27" s="2">
        <v>7</v>
      </c>
      <c r="F27" s="2">
        <v>7</v>
      </c>
      <c r="G27" s="2">
        <v>99</v>
      </c>
      <c r="H27" s="2">
        <v>2</v>
      </c>
      <c r="I27" s="33">
        <v>26720</v>
      </c>
      <c r="J27" s="8">
        <v>1230126781901</v>
      </c>
      <c r="K27" s="2">
        <v>-1</v>
      </c>
      <c r="L27" s="2" t="s">
        <v>45</v>
      </c>
      <c r="N27" s="5">
        <f t="shared" si="0"/>
        <v>1455</v>
      </c>
    </row>
    <row r="28" spans="1:14" x14ac:dyDescent="0.3">
      <c r="A28" s="2">
        <v>27</v>
      </c>
      <c r="B28" s="2" t="s">
        <v>50</v>
      </c>
      <c r="C28" s="2">
        <v>2</v>
      </c>
      <c r="D28" s="7">
        <v>34365601901436</v>
      </c>
      <c r="E28" s="2">
        <v>7</v>
      </c>
      <c r="F28" s="2">
        <v>7</v>
      </c>
      <c r="G28" s="2">
        <v>99</v>
      </c>
      <c r="H28" s="2">
        <v>2</v>
      </c>
      <c r="I28" s="33">
        <v>27740</v>
      </c>
      <c r="J28" s="8">
        <v>1882302098172</v>
      </c>
      <c r="K28" s="2">
        <v>-1</v>
      </c>
      <c r="L28" s="2" t="s">
        <v>8</v>
      </c>
      <c r="N28" s="5">
        <f t="shared" si="0"/>
        <v>1511</v>
      </c>
    </row>
    <row r="29" spans="1:14" x14ac:dyDescent="0.3">
      <c r="A29" s="2">
        <v>28</v>
      </c>
      <c r="B29" s="2" t="s">
        <v>50</v>
      </c>
      <c r="C29" s="2">
        <v>2</v>
      </c>
      <c r="D29" s="7">
        <v>34365601901436</v>
      </c>
      <c r="E29" s="2">
        <v>7</v>
      </c>
      <c r="F29" s="2">
        <v>7</v>
      </c>
      <c r="G29" s="2">
        <v>99</v>
      </c>
      <c r="H29" s="2">
        <v>2</v>
      </c>
      <c r="I29" s="33">
        <v>28760</v>
      </c>
      <c r="J29" s="8">
        <v>2973747843187</v>
      </c>
      <c r="K29" s="2">
        <v>-1</v>
      </c>
      <c r="L29" s="2" t="s">
        <v>46</v>
      </c>
      <c r="N29" s="5">
        <f t="shared" si="0"/>
        <v>1567</v>
      </c>
    </row>
    <row r="30" spans="1:14" x14ac:dyDescent="0.3">
      <c r="A30" s="2">
        <v>29</v>
      </c>
      <c r="B30" s="2" t="s">
        <v>50</v>
      </c>
      <c r="C30" s="2">
        <v>2</v>
      </c>
      <c r="D30" s="7">
        <v>34365601901436</v>
      </c>
      <c r="E30" s="2">
        <v>7</v>
      </c>
      <c r="F30" s="2">
        <v>7</v>
      </c>
      <c r="G30" s="2">
        <v>99</v>
      </c>
      <c r="H30" s="2">
        <v>2</v>
      </c>
      <c r="I30" s="33">
        <v>29780</v>
      </c>
      <c r="J30" s="8">
        <v>4438615530988</v>
      </c>
      <c r="K30" s="2">
        <v>-1</v>
      </c>
      <c r="L30" s="2" t="s">
        <v>47</v>
      </c>
      <c r="N30" s="5">
        <f t="shared" si="0"/>
        <v>1623</v>
      </c>
    </row>
    <row r="31" spans="1:14" x14ac:dyDescent="0.3">
      <c r="A31" s="2">
        <v>30</v>
      </c>
      <c r="B31" s="2" t="s">
        <v>50</v>
      </c>
      <c r="C31" s="2">
        <v>2</v>
      </c>
      <c r="D31" s="7">
        <v>34365601901436</v>
      </c>
      <c r="E31" s="2">
        <v>7</v>
      </c>
      <c r="F31" s="2">
        <v>7</v>
      </c>
      <c r="G31" s="2">
        <v>99</v>
      </c>
      <c r="H31" s="2">
        <v>2</v>
      </c>
      <c r="I31" s="33">
        <v>30800</v>
      </c>
      <c r="J31" s="8">
        <v>6068234432280</v>
      </c>
      <c r="K31" s="2">
        <v>-1</v>
      </c>
      <c r="L31" s="2" t="s">
        <v>48</v>
      </c>
      <c r="N31" s="5">
        <f t="shared" si="0"/>
        <v>1679</v>
      </c>
    </row>
    <row r="32" spans="1:14" x14ac:dyDescent="0.3">
      <c r="A32" s="2">
        <v>31</v>
      </c>
      <c r="B32" s="2" t="s">
        <v>50</v>
      </c>
      <c r="C32" s="2">
        <v>2</v>
      </c>
      <c r="D32" s="7">
        <v>34365601901436</v>
      </c>
      <c r="E32" s="2">
        <v>7</v>
      </c>
      <c r="F32" s="2">
        <v>7</v>
      </c>
      <c r="G32" s="2">
        <v>99</v>
      </c>
      <c r="H32" s="2">
        <v>2</v>
      </c>
      <c r="I32" s="33">
        <v>31820</v>
      </c>
      <c r="J32" s="8">
        <v>8296161014177</v>
      </c>
      <c r="K32" s="2">
        <v>-1</v>
      </c>
      <c r="L32" s="2" t="s">
        <v>45</v>
      </c>
      <c r="N32" s="5">
        <f t="shared" si="0"/>
        <v>1735</v>
      </c>
    </row>
    <row r="33" spans="1:14" x14ac:dyDescent="0.3">
      <c r="A33" s="2">
        <v>32</v>
      </c>
      <c r="B33" s="2" t="s">
        <v>50</v>
      </c>
      <c r="C33" s="2">
        <v>2</v>
      </c>
      <c r="D33" s="7">
        <v>34365601901436</v>
      </c>
      <c r="E33" s="2">
        <v>7</v>
      </c>
      <c r="F33" s="2">
        <v>7</v>
      </c>
      <c r="G33" s="2">
        <v>99</v>
      </c>
      <c r="H33" s="2">
        <v>2</v>
      </c>
      <c r="I33" s="33">
        <v>32840</v>
      </c>
      <c r="J33" s="8">
        <v>11342061408675</v>
      </c>
      <c r="K33" s="2">
        <v>-1</v>
      </c>
      <c r="L33" s="2" t="s">
        <v>8</v>
      </c>
      <c r="N33" s="5">
        <f t="shared" si="0"/>
        <v>1791</v>
      </c>
    </row>
    <row r="34" spans="1:14" x14ac:dyDescent="0.3">
      <c r="A34" s="2">
        <v>33</v>
      </c>
      <c r="B34" s="2" t="s">
        <v>50</v>
      </c>
      <c r="C34" s="2">
        <v>2</v>
      </c>
      <c r="D34" s="7">
        <v>34365601901436</v>
      </c>
      <c r="E34" s="2">
        <v>7</v>
      </c>
      <c r="F34" s="2">
        <v>7</v>
      </c>
      <c r="G34" s="2">
        <v>99</v>
      </c>
      <c r="H34" s="2">
        <v>2</v>
      </c>
      <c r="I34" s="33">
        <v>33860</v>
      </c>
      <c r="J34" s="8">
        <v>13148004121495</v>
      </c>
      <c r="K34" s="2">
        <v>-1</v>
      </c>
      <c r="L34" s="2" t="s">
        <v>46</v>
      </c>
      <c r="N34" s="5">
        <f t="shared" si="0"/>
        <v>1847</v>
      </c>
    </row>
    <row r="35" spans="1:14" x14ac:dyDescent="0.3">
      <c r="A35" s="2">
        <v>34</v>
      </c>
      <c r="B35" s="2" t="s">
        <v>50</v>
      </c>
      <c r="C35" s="2">
        <v>2</v>
      </c>
      <c r="D35" s="7">
        <v>34365601901436</v>
      </c>
      <c r="E35" s="2">
        <v>7</v>
      </c>
      <c r="F35" s="2">
        <v>7</v>
      </c>
      <c r="G35" s="2">
        <v>99</v>
      </c>
      <c r="H35" s="2">
        <v>2</v>
      </c>
      <c r="I35" s="33">
        <v>34880</v>
      </c>
      <c r="J35" s="5">
        <v>14704566890823</v>
      </c>
      <c r="K35" s="2">
        <v>-1</v>
      </c>
      <c r="L35" s="2" t="s">
        <v>47</v>
      </c>
      <c r="N35" s="5">
        <f t="shared" si="0"/>
        <v>1903</v>
      </c>
    </row>
    <row r="36" spans="1:14" x14ac:dyDescent="0.3">
      <c r="A36" s="2">
        <v>35</v>
      </c>
      <c r="B36" s="2" t="s">
        <v>50</v>
      </c>
      <c r="C36" s="2">
        <v>2</v>
      </c>
      <c r="D36" s="7">
        <v>34365601901436</v>
      </c>
      <c r="E36" s="2">
        <v>7</v>
      </c>
      <c r="F36" s="2">
        <v>7</v>
      </c>
      <c r="G36" s="2">
        <v>99</v>
      </c>
      <c r="H36" s="2">
        <v>2</v>
      </c>
      <c r="I36" s="33">
        <v>35900</v>
      </c>
      <c r="J36" s="5">
        <v>16445407641240</v>
      </c>
      <c r="K36" s="2">
        <v>-1</v>
      </c>
      <c r="L36" s="2" t="s">
        <v>48</v>
      </c>
      <c r="N36" s="5">
        <f t="shared" si="0"/>
        <v>1959</v>
      </c>
    </row>
    <row r="37" spans="1:14" x14ac:dyDescent="0.3">
      <c r="A37" s="2">
        <v>36</v>
      </c>
      <c r="B37" s="2" t="s">
        <v>50</v>
      </c>
      <c r="C37" s="2">
        <v>2</v>
      </c>
      <c r="D37" s="7">
        <v>34365601901436</v>
      </c>
      <c r="E37" s="2">
        <v>7</v>
      </c>
      <c r="F37" s="2">
        <v>7</v>
      </c>
      <c r="G37" s="2">
        <v>99</v>
      </c>
      <c r="H37" s="2">
        <v>2</v>
      </c>
      <c r="I37" s="33">
        <v>36920</v>
      </c>
      <c r="J37" s="5">
        <v>19420314619636</v>
      </c>
      <c r="K37" s="2">
        <v>-1</v>
      </c>
      <c r="L37" s="2" t="s">
        <v>45</v>
      </c>
      <c r="N37" s="5">
        <f t="shared" si="0"/>
        <v>2015</v>
      </c>
    </row>
    <row r="38" spans="1:14" x14ac:dyDescent="0.3">
      <c r="A38" s="2">
        <v>37</v>
      </c>
      <c r="B38" s="2" t="s">
        <v>50</v>
      </c>
      <c r="C38" s="2">
        <v>2</v>
      </c>
      <c r="D38" s="7">
        <v>34365601901436</v>
      </c>
      <c r="E38" s="2">
        <v>7</v>
      </c>
      <c r="F38" s="2">
        <v>7</v>
      </c>
      <c r="G38" s="2">
        <v>99</v>
      </c>
      <c r="H38" s="2">
        <v>2</v>
      </c>
      <c r="I38" s="33">
        <v>37940</v>
      </c>
      <c r="J38" s="5">
        <v>26997622333213</v>
      </c>
      <c r="K38" s="2">
        <v>-1</v>
      </c>
      <c r="L38" s="2" t="s">
        <v>8</v>
      </c>
      <c r="N38" s="5">
        <f t="shared" si="0"/>
        <v>2071</v>
      </c>
    </row>
    <row r="39" spans="1:14" x14ac:dyDescent="0.3">
      <c r="A39" s="2">
        <v>38</v>
      </c>
      <c r="B39" s="2" t="s">
        <v>50</v>
      </c>
      <c r="C39" s="2">
        <v>2</v>
      </c>
      <c r="D39" s="7">
        <v>34365601901436</v>
      </c>
      <c r="E39" s="2">
        <v>7</v>
      </c>
      <c r="F39" s="2">
        <v>7</v>
      </c>
      <c r="G39" s="2">
        <v>99</v>
      </c>
      <c r="H39" s="2">
        <v>2</v>
      </c>
      <c r="I39" s="33">
        <v>38960</v>
      </c>
      <c r="J39" s="5">
        <v>37531400799750</v>
      </c>
      <c r="K39" s="2">
        <v>-1</v>
      </c>
      <c r="L39" s="2" t="s">
        <v>46</v>
      </c>
      <c r="N39" s="5">
        <f t="shared" si="0"/>
        <v>2127</v>
      </c>
    </row>
    <row r="40" spans="1:14" x14ac:dyDescent="0.3">
      <c r="A40" s="2">
        <v>39</v>
      </c>
      <c r="B40" s="2" t="s">
        <v>50</v>
      </c>
      <c r="C40" s="2">
        <v>2</v>
      </c>
      <c r="D40" s="7">
        <v>34365601901436</v>
      </c>
      <c r="E40" s="2">
        <v>7</v>
      </c>
      <c r="F40" s="2">
        <v>7</v>
      </c>
      <c r="G40" s="2">
        <v>99</v>
      </c>
      <c r="H40" s="2">
        <v>2</v>
      </c>
      <c r="I40" s="33">
        <v>39980</v>
      </c>
      <c r="J40" s="5">
        <v>52175188933529</v>
      </c>
      <c r="K40" s="2">
        <v>-1</v>
      </c>
      <c r="L40" s="2" t="s">
        <v>47</v>
      </c>
      <c r="N40" s="5">
        <f t="shared" si="0"/>
        <v>2183</v>
      </c>
    </row>
    <row r="41" spans="1:14" x14ac:dyDescent="0.3">
      <c r="A41" s="2">
        <v>40</v>
      </c>
      <c r="B41" s="2" t="s">
        <v>50</v>
      </c>
      <c r="C41" s="2">
        <v>2</v>
      </c>
      <c r="D41" s="7">
        <v>34365601901436</v>
      </c>
      <c r="E41" s="2">
        <v>7</v>
      </c>
      <c r="F41" s="2">
        <v>7</v>
      </c>
      <c r="G41" s="2">
        <v>99</v>
      </c>
      <c r="H41" s="2">
        <v>2</v>
      </c>
      <c r="I41" s="33">
        <v>41000</v>
      </c>
      <c r="J41" s="5">
        <v>72532606890271</v>
      </c>
      <c r="K41" s="2">
        <v>-1</v>
      </c>
      <c r="L41" s="2" t="s">
        <v>48</v>
      </c>
      <c r="N41" s="5">
        <f t="shared" si="0"/>
        <v>2239</v>
      </c>
    </row>
    <row r="42" spans="1:14" x14ac:dyDescent="0.3">
      <c r="A42" s="2">
        <v>41</v>
      </c>
      <c r="B42" s="2" t="s">
        <v>50</v>
      </c>
      <c r="C42" s="2">
        <v>2</v>
      </c>
      <c r="D42" s="7">
        <v>34365601901436</v>
      </c>
      <c r="E42" s="2">
        <v>7</v>
      </c>
      <c r="F42" s="2">
        <v>7</v>
      </c>
      <c r="G42" s="2">
        <v>99</v>
      </c>
      <c r="H42" s="2">
        <v>2</v>
      </c>
      <c r="I42" s="33">
        <v>52525</v>
      </c>
      <c r="J42" s="5">
        <v>100832966201637</v>
      </c>
      <c r="K42" s="2">
        <v>-1</v>
      </c>
      <c r="L42" s="2" t="s">
        <v>45</v>
      </c>
      <c r="N42" s="5">
        <f t="shared" si="0"/>
        <v>2295</v>
      </c>
    </row>
    <row r="43" spans="1:14" x14ac:dyDescent="0.3">
      <c r="A43" s="2">
        <v>42</v>
      </c>
      <c r="B43" s="2" t="s">
        <v>50</v>
      </c>
      <c r="C43" s="2">
        <v>2</v>
      </c>
      <c r="D43" s="7">
        <v>34365601901436</v>
      </c>
      <c r="E43" s="2">
        <v>7</v>
      </c>
      <c r="F43" s="2">
        <v>7</v>
      </c>
      <c r="G43" s="2">
        <v>99</v>
      </c>
      <c r="H43" s="2">
        <v>2</v>
      </c>
      <c r="I43" s="33">
        <v>53800</v>
      </c>
      <c r="J43" s="5">
        <v>140175398471502</v>
      </c>
      <c r="K43" s="2">
        <v>-1</v>
      </c>
      <c r="L43" s="2" t="s">
        <v>8</v>
      </c>
      <c r="N43" s="5">
        <f t="shared" si="0"/>
        <v>2351</v>
      </c>
    </row>
    <row r="44" spans="1:14" x14ac:dyDescent="0.3">
      <c r="A44" s="2">
        <v>43</v>
      </c>
      <c r="B44" s="2" t="s">
        <v>50</v>
      </c>
      <c r="C44" s="2">
        <v>2</v>
      </c>
      <c r="D44" s="7">
        <v>34365601901436</v>
      </c>
      <c r="E44" s="2">
        <v>7</v>
      </c>
      <c r="F44" s="2">
        <v>7</v>
      </c>
      <c r="G44" s="2">
        <v>99</v>
      </c>
      <c r="H44" s="2">
        <v>2</v>
      </c>
      <c r="I44" s="33">
        <v>55075</v>
      </c>
      <c r="J44" s="5">
        <v>194868236816038</v>
      </c>
      <c r="K44" s="2">
        <v>-1</v>
      </c>
      <c r="L44" s="2" t="s">
        <v>46</v>
      </c>
      <c r="N44" s="5">
        <f t="shared" si="0"/>
        <v>2407</v>
      </c>
    </row>
    <row r="45" spans="1:14" x14ac:dyDescent="0.3">
      <c r="A45" s="2">
        <v>44</v>
      </c>
      <c r="B45" s="2" t="s">
        <v>50</v>
      </c>
      <c r="C45" s="2">
        <v>2</v>
      </c>
      <c r="D45" s="7">
        <v>34365601901436</v>
      </c>
      <c r="E45" s="2">
        <v>7</v>
      </c>
      <c r="F45" s="2">
        <v>7</v>
      </c>
      <c r="G45" s="2">
        <v>99</v>
      </c>
      <c r="H45" s="2">
        <v>2</v>
      </c>
      <c r="I45" s="33">
        <v>56350</v>
      </c>
      <c r="J45" s="5">
        <v>270900815220525</v>
      </c>
      <c r="K45" s="2">
        <v>-1</v>
      </c>
      <c r="L45" s="2" t="s">
        <v>47</v>
      </c>
      <c r="N45" s="5">
        <f t="shared" si="0"/>
        <v>2463</v>
      </c>
    </row>
    <row r="46" spans="1:14" x14ac:dyDescent="0.3">
      <c r="A46" s="2">
        <v>45</v>
      </c>
      <c r="B46" s="2" t="s">
        <v>50</v>
      </c>
      <c r="C46" s="2">
        <v>2</v>
      </c>
      <c r="D46" s="7">
        <v>34365601901436</v>
      </c>
      <c r="E46" s="2">
        <v>7</v>
      </c>
      <c r="F46" s="2">
        <v>7</v>
      </c>
      <c r="G46" s="2">
        <v>99</v>
      </c>
      <c r="H46" s="2">
        <v>2</v>
      </c>
      <c r="I46" s="33">
        <v>57625</v>
      </c>
      <c r="J46" s="5">
        <v>365306103385443</v>
      </c>
      <c r="K46" s="2">
        <v>-1</v>
      </c>
      <c r="L46" s="2" t="s">
        <v>48</v>
      </c>
      <c r="N46" s="5">
        <f t="shared" si="0"/>
        <v>2519</v>
      </c>
    </row>
    <row r="47" spans="1:14" x14ac:dyDescent="0.3">
      <c r="A47" s="2">
        <v>46</v>
      </c>
      <c r="B47" s="2" t="s">
        <v>50</v>
      </c>
      <c r="C47" s="2">
        <v>2</v>
      </c>
      <c r="D47" s="7">
        <v>34365601901436</v>
      </c>
      <c r="E47" s="2">
        <v>7</v>
      </c>
      <c r="F47" s="2">
        <v>7</v>
      </c>
      <c r="G47" s="2">
        <v>99</v>
      </c>
      <c r="H47" s="2">
        <v>2</v>
      </c>
      <c r="I47" s="33">
        <v>58900</v>
      </c>
      <c r="J47" s="5">
        <v>469753419955747</v>
      </c>
      <c r="K47" s="2">
        <v>-1</v>
      </c>
      <c r="L47" s="2" t="s">
        <v>45</v>
      </c>
      <c r="N47" s="5">
        <f t="shared" si="0"/>
        <v>2575</v>
      </c>
    </row>
    <row r="48" spans="1:14" x14ac:dyDescent="0.3">
      <c r="A48" s="2">
        <v>47</v>
      </c>
      <c r="B48" s="2" t="s">
        <v>50</v>
      </c>
      <c r="C48" s="2">
        <v>2</v>
      </c>
      <c r="D48" s="7">
        <v>34365601901436</v>
      </c>
      <c r="E48" s="2">
        <v>7</v>
      </c>
      <c r="F48" s="2">
        <v>7</v>
      </c>
      <c r="G48" s="2">
        <v>99</v>
      </c>
      <c r="H48" s="2">
        <v>2</v>
      </c>
      <c r="I48" s="33">
        <v>60175</v>
      </c>
      <c r="J48" s="5">
        <v>638831376292781</v>
      </c>
      <c r="K48" s="2">
        <v>-1</v>
      </c>
      <c r="L48" s="2" t="s">
        <v>8</v>
      </c>
      <c r="N48" s="5">
        <f t="shared" si="0"/>
        <v>2631</v>
      </c>
    </row>
    <row r="49" spans="1:14" x14ac:dyDescent="0.3">
      <c r="A49" s="2">
        <v>48</v>
      </c>
      <c r="B49" s="2" t="s">
        <v>50</v>
      </c>
      <c r="C49" s="2">
        <v>2</v>
      </c>
      <c r="D49" s="7">
        <v>34365601901436</v>
      </c>
      <c r="E49" s="2">
        <v>7</v>
      </c>
      <c r="F49" s="2">
        <v>7</v>
      </c>
      <c r="G49" s="2">
        <v>99</v>
      </c>
      <c r="H49" s="2">
        <v>2</v>
      </c>
      <c r="I49" s="33">
        <v>61450</v>
      </c>
      <c r="J49" s="5">
        <v>954698842495261</v>
      </c>
      <c r="K49" s="2">
        <v>-1</v>
      </c>
      <c r="L49" s="2" t="s">
        <v>46</v>
      </c>
      <c r="N49" s="5">
        <f t="shared" si="0"/>
        <v>2687</v>
      </c>
    </row>
    <row r="50" spans="1:14" x14ac:dyDescent="0.3">
      <c r="A50" s="2">
        <v>49</v>
      </c>
      <c r="B50" s="2" t="s">
        <v>50</v>
      </c>
      <c r="C50" s="2">
        <v>2</v>
      </c>
      <c r="D50" s="7">
        <v>34365601901436</v>
      </c>
      <c r="E50" s="2">
        <v>7</v>
      </c>
      <c r="F50" s="2">
        <v>7</v>
      </c>
      <c r="G50" s="2">
        <v>99</v>
      </c>
      <c r="H50" s="2">
        <v>2</v>
      </c>
      <c r="I50" s="33">
        <v>62725</v>
      </c>
      <c r="J50" s="5">
        <v>1426745638498610</v>
      </c>
      <c r="K50" s="2">
        <v>-1</v>
      </c>
      <c r="L50" s="2" t="s">
        <v>47</v>
      </c>
      <c r="N50" s="5">
        <f>N51-56</f>
        <v>2743</v>
      </c>
    </row>
    <row r="51" spans="1:14" x14ac:dyDescent="0.3">
      <c r="A51" s="2">
        <v>50</v>
      </c>
      <c r="B51" s="2" t="s">
        <v>50</v>
      </c>
      <c r="C51" s="2">
        <v>2</v>
      </c>
      <c r="D51" s="7">
        <v>34365601901436</v>
      </c>
      <c r="E51" s="2">
        <v>7</v>
      </c>
      <c r="F51" s="2">
        <v>7</v>
      </c>
      <c r="G51" s="2">
        <v>99</v>
      </c>
      <c r="H51" s="2">
        <v>2</v>
      </c>
      <c r="I51" s="33">
        <v>64000</v>
      </c>
      <c r="J51" s="5">
        <v>2132193971927760</v>
      </c>
      <c r="K51" s="2">
        <v>-1</v>
      </c>
      <c r="L51" s="2" t="s">
        <v>48</v>
      </c>
      <c r="N51" s="5">
        <v>2799</v>
      </c>
    </row>
    <row r="52" spans="1:14" x14ac:dyDescent="0.3">
      <c r="A52" s="2"/>
      <c r="B52" s="2"/>
      <c r="C52" s="2"/>
      <c r="D52" s="7"/>
      <c r="E52" s="2"/>
      <c r="F52" s="2"/>
      <c r="G52" s="2"/>
      <c r="H52" s="2"/>
      <c r="I52" s="33"/>
      <c r="J52" s="5"/>
      <c r="K52" s="2"/>
      <c r="L52" s="2"/>
      <c r="N52" s="5"/>
    </row>
    <row r="53" spans="1:14" x14ac:dyDescent="0.3">
      <c r="A53" s="2"/>
      <c r="B53" s="2"/>
      <c r="C53" s="2"/>
      <c r="D53" s="7"/>
      <c r="E53" s="2"/>
      <c r="F53" s="2"/>
      <c r="G53" s="2"/>
      <c r="H53" s="2"/>
      <c r="I53" s="33"/>
      <c r="J53" s="5"/>
      <c r="K53" s="2"/>
      <c r="L53" s="2"/>
      <c r="N53" s="5"/>
    </row>
    <row r="54" spans="1:14" x14ac:dyDescent="0.3">
      <c r="A54" s="2"/>
      <c r="B54" s="2"/>
      <c r="C54" s="2"/>
      <c r="D54" s="7"/>
      <c r="E54" s="2"/>
      <c r="F54" s="2"/>
      <c r="G54" s="2"/>
      <c r="H54" s="2"/>
      <c r="I54" s="33"/>
      <c r="J54" s="5"/>
      <c r="K54" s="2"/>
      <c r="L54" s="2"/>
      <c r="N54" s="5"/>
    </row>
    <row r="55" spans="1:14" x14ac:dyDescent="0.3">
      <c r="A55" s="2"/>
      <c r="B55" s="2"/>
      <c r="C55" s="2"/>
      <c r="D55" s="7"/>
      <c r="E55" s="2"/>
      <c r="F55" s="2"/>
      <c r="G55" s="2"/>
      <c r="H55" s="2"/>
      <c r="I55" s="33"/>
      <c r="J55" s="5"/>
      <c r="K55" s="2"/>
      <c r="L55" s="2"/>
      <c r="N55" s="5"/>
    </row>
    <row r="56" spans="1:14" x14ac:dyDescent="0.3">
      <c r="A56" s="2"/>
      <c r="B56" s="2"/>
      <c r="C56" s="2"/>
      <c r="D56" s="7"/>
      <c r="E56" s="2"/>
      <c r="F56" s="2"/>
      <c r="G56" s="2"/>
      <c r="H56" s="2"/>
      <c r="I56" s="33"/>
      <c r="J56" s="5"/>
      <c r="K56" s="2"/>
      <c r="L56" s="2"/>
      <c r="N56" s="5"/>
    </row>
    <row r="57" spans="1:14" x14ac:dyDescent="0.3">
      <c r="A57" s="2"/>
      <c r="B57" s="2"/>
      <c r="C57" s="2"/>
      <c r="D57" s="7"/>
      <c r="E57" s="2"/>
      <c r="F57" s="2"/>
      <c r="G57" s="2"/>
      <c r="H57" s="2"/>
      <c r="I57" s="33"/>
      <c r="J57" s="5"/>
      <c r="K57" s="2"/>
      <c r="L57" s="2"/>
      <c r="N57" s="5"/>
    </row>
    <row r="58" spans="1:14" x14ac:dyDescent="0.3">
      <c r="A58" s="2"/>
      <c r="B58" s="2"/>
      <c r="C58" s="2"/>
      <c r="D58" s="7"/>
      <c r="E58" s="2"/>
      <c r="F58" s="2"/>
      <c r="G58" s="2"/>
      <c r="H58" s="2"/>
      <c r="I58" s="33"/>
      <c r="J58" s="5"/>
      <c r="K58" s="2"/>
      <c r="L58" s="2"/>
      <c r="N58" s="5"/>
    </row>
    <row r="59" spans="1:14" x14ac:dyDescent="0.3">
      <c r="A59" s="2"/>
      <c r="B59" s="2"/>
      <c r="C59" s="2"/>
      <c r="D59" s="7"/>
      <c r="E59" s="2"/>
      <c r="F59" s="2"/>
      <c r="G59" s="2"/>
      <c r="H59" s="2"/>
      <c r="I59" s="33"/>
      <c r="J59" s="5"/>
      <c r="K59" s="2"/>
      <c r="L59" s="2"/>
      <c r="N59" s="5"/>
    </row>
    <row r="60" spans="1:14" x14ac:dyDescent="0.3">
      <c r="A60" s="2"/>
      <c r="B60" s="2"/>
      <c r="C60" s="2"/>
      <c r="D60" s="7"/>
      <c r="E60" s="2"/>
      <c r="F60" s="2"/>
      <c r="G60" s="2"/>
      <c r="H60" s="2"/>
      <c r="I60" s="33"/>
      <c r="J60" s="5"/>
      <c r="K60" s="2"/>
      <c r="L60" s="2"/>
      <c r="N60" s="5"/>
    </row>
    <row r="61" spans="1:14" x14ac:dyDescent="0.3">
      <c r="A61" s="2"/>
      <c r="B61" s="2"/>
      <c r="C61" s="2"/>
      <c r="D61" s="7"/>
      <c r="E61" s="2"/>
      <c r="F61" s="2"/>
      <c r="G61" s="2"/>
      <c r="H61" s="2"/>
      <c r="I61" s="33"/>
      <c r="J61" s="5"/>
      <c r="K61" s="2"/>
      <c r="L61" s="2"/>
      <c r="N61" s="5"/>
    </row>
  </sheetData>
  <phoneticPr fontId="5" type="noConversion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01"/>
  <sheetViews>
    <sheetView topLeftCell="A273" workbookViewId="0">
      <selection activeCell="A200" sqref="A200:H301"/>
    </sheetView>
  </sheetViews>
  <sheetFormatPr defaultRowHeight="16.5" x14ac:dyDescent="0.3"/>
  <cols>
    <col min="2" max="2" width="24.25" bestFit="1" customWidth="1"/>
    <col min="3" max="3" width="39.125" bestFit="1" customWidth="1"/>
    <col min="6" max="6" width="20.75" bestFit="1" customWidth="1"/>
    <col min="7" max="7" width="16.125" style="9" bestFit="1" customWidth="1"/>
    <col min="8" max="8" width="22.75" style="9" bestFit="1" customWidth="1"/>
  </cols>
  <sheetData>
    <row r="1" spans="1:8" ht="17.25" thickBot="1" x14ac:dyDescent="0.35">
      <c r="A1" s="1" t="s">
        <v>1</v>
      </c>
      <c r="B1" s="1" t="s">
        <v>6</v>
      </c>
      <c r="C1" s="1" t="s">
        <v>3</v>
      </c>
      <c r="F1" s="1" t="s">
        <v>2</v>
      </c>
      <c r="G1" s="14" t="s">
        <v>3</v>
      </c>
      <c r="H1" s="14" t="s">
        <v>5</v>
      </c>
    </row>
    <row r="2" spans="1:8" x14ac:dyDescent="0.3">
      <c r="A2" s="2">
        <v>1</v>
      </c>
      <c r="B2" s="2" t="str">
        <f>"[" &amp; IF($F2=0, "", """" &amp;$F$1 &amp;":" &amp; $F2 &amp; """")&amp;"]"</f>
        <v>["AwakeningStone:100"]</v>
      </c>
      <c r="C2" t="str">
        <f>"[" &amp; """" &amp; $G2 &amp; ":" &amp; $H2&amp;""""&amp;"]"</f>
        <v>["Dia:1000"]</v>
      </c>
      <c r="F2" s="2">
        <v>100</v>
      </c>
      <c r="G2" s="9" t="s">
        <v>49</v>
      </c>
      <c r="H2" s="11">
        <v>1000</v>
      </c>
    </row>
    <row r="3" spans="1:8" x14ac:dyDescent="0.3">
      <c r="A3" s="2">
        <v>2</v>
      </c>
      <c r="B3" s="2" t="str">
        <f t="shared" ref="B3:B66" si="0">"[" &amp; IF($F3=0, "", """" &amp;$F$1 &amp;":" &amp; $F3 &amp; """")&amp;"]"</f>
        <v>["AwakeningStone:120"]</v>
      </c>
      <c r="C3" t="str">
        <f t="shared" ref="C3:C66" si="1">"[" &amp; """" &amp; $G3 &amp; ":" &amp; $H3&amp;""""&amp;"]"</f>
        <v>["Dia:1000"]</v>
      </c>
      <c r="F3" s="2">
        <v>120</v>
      </c>
      <c r="G3" s="9" t="s">
        <v>49</v>
      </c>
      <c r="H3" s="11">
        <v>1000</v>
      </c>
    </row>
    <row r="4" spans="1:8" x14ac:dyDescent="0.3">
      <c r="A4" s="2">
        <v>3</v>
      </c>
      <c r="B4" s="2" t="str">
        <f t="shared" si="0"/>
        <v>["AwakeningStone:140"]</v>
      </c>
      <c r="C4" t="str">
        <f t="shared" si="1"/>
        <v>["Dia:1000"]</v>
      </c>
      <c r="F4" s="2">
        <v>140</v>
      </c>
      <c r="G4" s="9" t="s">
        <v>49</v>
      </c>
      <c r="H4" s="11">
        <v>1000</v>
      </c>
    </row>
    <row r="5" spans="1:8" x14ac:dyDescent="0.3">
      <c r="A5" s="2">
        <v>4</v>
      </c>
      <c r="B5" s="2" t="str">
        <f t="shared" si="0"/>
        <v>["AwakeningStone:160"]</v>
      </c>
      <c r="C5" t="str">
        <f t="shared" si="1"/>
        <v>["Dia:1000"]</v>
      </c>
      <c r="F5" s="2">
        <v>160</v>
      </c>
      <c r="G5" s="9" t="s">
        <v>49</v>
      </c>
      <c r="H5" s="11">
        <v>1000</v>
      </c>
    </row>
    <row r="6" spans="1:8" x14ac:dyDescent="0.3">
      <c r="A6" s="2">
        <v>5</v>
      </c>
      <c r="B6" s="2" t="str">
        <f t="shared" si="0"/>
        <v>["AwakeningStone:180"]</v>
      </c>
      <c r="C6" t="str">
        <f t="shared" si="1"/>
        <v>["Dia:1000"]</v>
      </c>
      <c r="F6" s="2">
        <v>180</v>
      </c>
      <c r="G6" s="9" t="s">
        <v>49</v>
      </c>
      <c r="H6" s="11">
        <v>1000</v>
      </c>
    </row>
    <row r="7" spans="1:8" x14ac:dyDescent="0.3">
      <c r="A7" s="2">
        <v>6</v>
      </c>
      <c r="B7" s="2" t="str">
        <f t="shared" si="0"/>
        <v>["AwakeningStone:200"]</v>
      </c>
      <c r="C7" t="str">
        <f t="shared" si="1"/>
        <v>["Dia:1000"]</v>
      </c>
      <c r="F7" s="2">
        <v>200</v>
      </c>
      <c r="G7" s="9" t="s">
        <v>49</v>
      </c>
      <c r="H7" s="11">
        <v>1000</v>
      </c>
    </row>
    <row r="8" spans="1:8" x14ac:dyDescent="0.3">
      <c r="A8" s="2">
        <v>7</v>
      </c>
      <c r="B8" s="2" t="str">
        <f t="shared" si="0"/>
        <v>["AwakeningStone:220"]</v>
      </c>
      <c r="C8" t="str">
        <f t="shared" si="1"/>
        <v>["Dia:1000"]</v>
      </c>
      <c r="F8" s="2">
        <v>220</v>
      </c>
      <c r="G8" s="9" t="s">
        <v>49</v>
      </c>
      <c r="H8" s="11">
        <v>1000</v>
      </c>
    </row>
    <row r="9" spans="1:8" x14ac:dyDescent="0.3">
      <c r="A9" s="2">
        <v>8</v>
      </c>
      <c r="B9" s="2" t="str">
        <f t="shared" si="0"/>
        <v>["AwakeningStone:240"]</v>
      </c>
      <c r="C9" t="str">
        <f t="shared" si="1"/>
        <v>["Dia:1000"]</v>
      </c>
      <c r="F9" s="2">
        <v>240</v>
      </c>
      <c r="G9" s="9" t="s">
        <v>49</v>
      </c>
      <c r="H9" s="11">
        <v>1000</v>
      </c>
    </row>
    <row r="10" spans="1:8" x14ac:dyDescent="0.3">
      <c r="A10" s="2">
        <v>9</v>
      </c>
      <c r="B10" s="2" t="str">
        <f t="shared" si="0"/>
        <v>["AwakeningStone:260"]</v>
      </c>
      <c r="C10" t="str">
        <f t="shared" si="1"/>
        <v>["Dia:1000"]</v>
      </c>
      <c r="F10" s="2">
        <v>260</v>
      </c>
      <c r="G10" s="9" t="s">
        <v>49</v>
      </c>
      <c r="H10" s="11">
        <v>1000</v>
      </c>
    </row>
    <row r="11" spans="1:8" x14ac:dyDescent="0.3">
      <c r="A11" s="2">
        <v>10</v>
      </c>
      <c r="B11" s="2" t="str">
        <f t="shared" si="0"/>
        <v>["AwakeningStone:280"]</v>
      </c>
      <c r="C11" t="str">
        <f t="shared" si="1"/>
        <v>["Dia:1000"]</v>
      </c>
      <c r="F11" s="2">
        <v>280</v>
      </c>
      <c r="G11" s="9" t="s">
        <v>49</v>
      </c>
      <c r="H11" s="11">
        <v>1000</v>
      </c>
    </row>
    <row r="12" spans="1:8" x14ac:dyDescent="0.3">
      <c r="A12" s="2">
        <v>11</v>
      </c>
      <c r="B12" s="2" t="str">
        <f t="shared" si="0"/>
        <v>["AwakeningStone:300"]</v>
      </c>
      <c r="C12" t="str">
        <f t="shared" si="1"/>
        <v>["Dia:1000"]</v>
      </c>
      <c r="F12" s="2">
        <v>300</v>
      </c>
      <c r="G12" s="9" t="s">
        <v>49</v>
      </c>
      <c r="H12" s="11">
        <v>1000</v>
      </c>
    </row>
    <row r="13" spans="1:8" x14ac:dyDescent="0.3">
      <c r="A13" s="2">
        <v>12</v>
      </c>
      <c r="B13" s="2" t="str">
        <f t="shared" si="0"/>
        <v>["AwakeningStone:320"]</v>
      </c>
      <c r="C13" t="str">
        <f t="shared" si="1"/>
        <v>["Dia:1000"]</v>
      </c>
      <c r="F13" s="2">
        <v>320</v>
      </c>
      <c r="G13" s="9" t="s">
        <v>49</v>
      </c>
      <c r="H13" s="11">
        <v>1000</v>
      </c>
    </row>
    <row r="14" spans="1:8" x14ac:dyDescent="0.3">
      <c r="A14" s="2">
        <v>13</v>
      </c>
      <c r="B14" s="2" t="str">
        <f t="shared" si="0"/>
        <v>["AwakeningStone:340"]</v>
      </c>
      <c r="C14" t="str">
        <f t="shared" si="1"/>
        <v>["Dia:1000"]</v>
      </c>
      <c r="F14" s="2">
        <v>340</v>
      </c>
      <c r="G14" s="9" t="s">
        <v>49</v>
      </c>
      <c r="H14" s="11">
        <v>1000</v>
      </c>
    </row>
    <row r="15" spans="1:8" x14ac:dyDescent="0.3">
      <c r="A15" s="2">
        <v>14</v>
      </c>
      <c r="B15" s="2" t="str">
        <f t="shared" si="0"/>
        <v>["AwakeningStone:360"]</v>
      </c>
      <c r="C15" t="str">
        <f t="shared" si="1"/>
        <v>["Dia:1000"]</v>
      </c>
      <c r="F15" s="2">
        <v>360</v>
      </c>
      <c r="G15" s="9" t="s">
        <v>49</v>
      </c>
      <c r="H15" s="11">
        <v>1000</v>
      </c>
    </row>
    <row r="16" spans="1:8" x14ac:dyDescent="0.3">
      <c r="A16" s="2">
        <v>15</v>
      </c>
      <c r="B16" s="2" t="str">
        <f t="shared" si="0"/>
        <v>["AwakeningStone:380"]</v>
      </c>
      <c r="C16" t="str">
        <f t="shared" si="1"/>
        <v>["Dia:1000"]</v>
      </c>
      <c r="F16" s="2">
        <v>380</v>
      </c>
      <c r="G16" s="9" t="s">
        <v>49</v>
      </c>
      <c r="H16" s="11">
        <v>1000</v>
      </c>
    </row>
    <row r="17" spans="1:8" x14ac:dyDescent="0.3">
      <c r="A17" s="2">
        <v>16</v>
      </c>
      <c r="B17" s="2" t="str">
        <f t="shared" si="0"/>
        <v>["AwakeningStone:400"]</v>
      </c>
      <c r="C17" t="str">
        <f t="shared" si="1"/>
        <v>["Dia:1000"]</v>
      </c>
      <c r="F17" s="2">
        <v>400</v>
      </c>
      <c r="G17" s="9" t="s">
        <v>49</v>
      </c>
      <c r="H17" s="11">
        <v>1000</v>
      </c>
    </row>
    <row r="18" spans="1:8" x14ac:dyDescent="0.3">
      <c r="A18" s="2">
        <v>17</v>
      </c>
      <c r="B18" s="2" t="str">
        <f t="shared" si="0"/>
        <v>["AwakeningStone:420"]</v>
      </c>
      <c r="C18" t="str">
        <f t="shared" si="1"/>
        <v>["Dia:1000"]</v>
      </c>
      <c r="F18" s="2">
        <v>420</v>
      </c>
      <c r="G18" s="9" t="s">
        <v>49</v>
      </c>
      <c r="H18" s="11">
        <v>1000</v>
      </c>
    </row>
    <row r="19" spans="1:8" x14ac:dyDescent="0.3">
      <c r="A19" s="2">
        <v>18</v>
      </c>
      <c r="B19" s="2" t="str">
        <f t="shared" si="0"/>
        <v>["AwakeningStone:440"]</v>
      </c>
      <c r="C19" t="str">
        <f t="shared" si="1"/>
        <v>["Dia:1000"]</v>
      </c>
      <c r="F19" s="2">
        <v>440</v>
      </c>
      <c r="G19" s="9" t="s">
        <v>49</v>
      </c>
      <c r="H19" s="11">
        <v>1000</v>
      </c>
    </row>
    <row r="20" spans="1:8" x14ac:dyDescent="0.3">
      <c r="A20" s="2">
        <v>19</v>
      </c>
      <c r="B20" s="2" t="str">
        <f t="shared" si="0"/>
        <v>["AwakeningStone:460"]</v>
      </c>
      <c r="C20" t="str">
        <f t="shared" si="1"/>
        <v>["Dia:1000"]</v>
      </c>
      <c r="F20" s="2">
        <v>460</v>
      </c>
      <c r="G20" s="9" t="s">
        <v>49</v>
      </c>
      <c r="H20" s="11">
        <v>1000</v>
      </c>
    </row>
    <row r="21" spans="1:8" x14ac:dyDescent="0.3">
      <c r="A21" s="2">
        <v>20</v>
      </c>
      <c r="B21" s="2" t="str">
        <f t="shared" si="0"/>
        <v>["AwakeningStone:480"]</v>
      </c>
      <c r="C21" t="str">
        <f t="shared" si="1"/>
        <v>["Dia:1000"]</v>
      </c>
      <c r="F21" s="2">
        <v>480</v>
      </c>
      <c r="G21" s="9" t="s">
        <v>49</v>
      </c>
      <c r="H21" s="11">
        <v>1000</v>
      </c>
    </row>
    <row r="22" spans="1:8" x14ac:dyDescent="0.3">
      <c r="A22" s="2">
        <v>21</v>
      </c>
      <c r="B22" s="2" t="str">
        <f t="shared" si="0"/>
        <v>["AwakeningStone:500"]</v>
      </c>
      <c r="C22" t="str">
        <f t="shared" si="1"/>
        <v>["Dia:1000"]</v>
      </c>
      <c r="F22" s="2">
        <v>500</v>
      </c>
      <c r="G22" s="9" t="s">
        <v>49</v>
      </c>
      <c r="H22" s="11">
        <v>1000</v>
      </c>
    </row>
    <row r="23" spans="1:8" x14ac:dyDescent="0.3">
      <c r="A23" s="2">
        <v>22</v>
      </c>
      <c r="B23" s="2" t="str">
        <f t="shared" si="0"/>
        <v>["AwakeningStone:520"]</v>
      </c>
      <c r="C23" t="str">
        <f t="shared" si="1"/>
        <v>["Dia:1000"]</v>
      </c>
      <c r="F23" s="2">
        <v>520</v>
      </c>
      <c r="G23" s="9" t="s">
        <v>49</v>
      </c>
      <c r="H23" s="11">
        <v>1000</v>
      </c>
    </row>
    <row r="24" spans="1:8" x14ac:dyDescent="0.3">
      <c r="A24" s="2">
        <v>23</v>
      </c>
      <c r="B24" s="2" t="str">
        <f t="shared" si="0"/>
        <v>["AwakeningStone:540"]</v>
      </c>
      <c r="C24" t="str">
        <f t="shared" si="1"/>
        <v>["Dia:1000"]</v>
      </c>
      <c r="F24" s="2">
        <v>540</v>
      </c>
      <c r="G24" s="9" t="s">
        <v>49</v>
      </c>
      <c r="H24" s="11">
        <v>1000</v>
      </c>
    </row>
    <row r="25" spans="1:8" x14ac:dyDescent="0.3">
      <c r="A25" s="2">
        <v>24</v>
      </c>
      <c r="B25" s="2" t="str">
        <f t="shared" si="0"/>
        <v>["AwakeningStone:560"]</v>
      </c>
      <c r="C25" t="str">
        <f t="shared" si="1"/>
        <v>["Dia:1000"]</v>
      </c>
      <c r="F25" s="2">
        <v>560</v>
      </c>
      <c r="G25" s="9" t="s">
        <v>49</v>
      </c>
      <c r="H25" s="11">
        <v>1000</v>
      </c>
    </row>
    <row r="26" spans="1:8" x14ac:dyDescent="0.3">
      <c r="A26" s="2">
        <v>25</v>
      </c>
      <c r="B26" s="2" t="str">
        <f t="shared" si="0"/>
        <v>["AwakeningStone:580"]</v>
      </c>
      <c r="C26" t="str">
        <f t="shared" si="1"/>
        <v>["Dia:1000"]</v>
      </c>
      <c r="F26" s="2">
        <v>580</v>
      </c>
      <c r="G26" s="9" t="s">
        <v>49</v>
      </c>
      <c r="H26" s="11">
        <v>1000</v>
      </c>
    </row>
    <row r="27" spans="1:8" x14ac:dyDescent="0.3">
      <c r="A27" s="2">
        <v>26</v>
      </c>
      <c r="B27" s="2" t="str">
        <f t="shared" si="0"/>
        <v>["AwakeningStone:600"]</v>
      </c>
      <c r="C27" t="str">
        <f t="shared" si="1"/>
        <v>["Dia:1000"]</v>
      </c>
      <c r="F27" s="2">
        <v>600</v>
      </c>
      <c r="G27" s="9" t="s">
        <v>49</v>
      </c>
      <c r="H27" s="11">
        <v>1000</v>
      </c>
    </row>
    <row r="28" spans="1:8" x14ac:dyDescent="0.3">
      <c r="A28" s="2">
        <v>27</v>
      </c>
      <c r="B28" s="2" t="str">
        <f t="shared" si="0"/>
        <v>["AwakeningStone:620"]</v>
      </c>
      <c r="C28" t="str">
        <f t="shared" si="1"/>
        <v>["Dia:1000"]</v>
      </c>
      <c r="F28" s="2">
        <v>620</v>
      </c>
      <c r="G28" s="9" t="s">
        <v>49</v>
      </c>
      <c r="H28" s="11">
        <v>1000</v>
      </c>
    </row>
    <row r="29" spans="1:8" x14ac:dyDescent="0.3">
      <c r="A29" s="2">
        <v>28</v>
      </c>
      <c r="B29" s="2" t="str">
        <f t="shared" si="0"/>
        <v>["AwakeningStone:640"]</v>
      </c>
      <c r="C29" t="str">
        <f t="shared" si="1"/>
        <v>["Dia:1000"]</v>
      </c>
      <c r="F29" s="2">
        <v>640</v>
      </c>
      <c r="G29" s="9" t="s">
        <v>49</v>
      </c>
      <c r="H29" s="11">
        <v>1000</v>
      </c>
    </row>
    <row r="30" spans="1:8" x14ac:dyDescent="0.3">
      <c r="A30" s="2">
        <v>29</v>
      </c>
      <c r="B30" s="2" t="str">
        <f t="shared" si="0"/>
        <v>["AwakeningStone:660"]</v>
      </c>
      <c r="C30" t="str">
        <f t="shared" si="1"/>
        <v>["Dia:1000"]</v>
      </c>
      <c r="F30" s="2">
        <v>660</v>
      </c>
      <c r="G30" s="9" t="s">
        <v>49</v>
      </c>
      <c r="H30" s="11">
        <v>1000</v>
      </c>
    </row>
    <row r="31" spans="1:8" x14ac:dyDescent="0.3">
      <c r="A31" s="2">
        <v>30</v>
      </c>
      <c r="B31" s="2" t="str">
        <f t="shared" si="0"/>
        <v>["AwakeningStone:680"]</v>
      </c>
      <c r="C31" t="str">
        <f t="shared" si="1"/>
        <v>["Dia:1000"]</v>
      </c>
      <c r="F31" s="2">
        <v>680</v>
      </c>
      <c r="G31" s="9" t="s">
        <v>49</v>
      </c>
      <c r="H31" s="11">
        <v>1000</v>
      </c>
    </row>
    <row r="32" spans="1:8" x14ac:dyDescent="0.3">
      <c r="A32" s="2">
        <v>31</v>
      </c>
      <c r="B32" s="2" t="str">
        <f t="shared" si="0"/>
        <v>["AwakeningStone:700"]</v>
      </c>
      <c r="C32" t="str">
        <f t="shared" si="1"/>
        <v>["Dia:1000"]</v>
      </c>
      <c r="F32" s="2">
        <v>700</v>
      </c>
      <c r="G32" s="9" t="s">
        <v>49</v>
      </c>
      <c r="H32" s="11">
        <v>1000</v>
      </c>
    </row>
    <row r="33" spans="1:8" x14ac:dyDescent="0.3">
      <c r="A33" s="2">
        <v>32</v>
      </c>
      <c r="B33" s="2" t="str">
        <f t="shared" si="0"/>
        <v>["AwakeningStone:720"]</v>
      </c>
      <c r="C33" t="str">
        <f t="shared" si="1"/>
        <v>["Dia:1000"]</v>
      </c>
      <c r="F33" s="2">
        <v>720</v>
      </c>
      <c r="G33" s="9" t="s">
        <v>49</v>
      </c>
      <c r="H33" s="11">
        <v>1000</v>
      </c>
    </row>
    <row r="34" spans="1:8" x14ac:dyDescent="0.3">
      <c r="A34" s="2">
        <v>33</v>
      </c>
      <c r="B34" s="2" t="str">
        <f t="shared" si="0"/>
        <v>["AwakeningStone:740"]</v>
      </c>
      <c r="C34" t="str">
        <f t="shared" si="1"/>
        <v>["Dia:1000"]</v>
      </c>
      <c r="F34" s="2">
        <v>740</v>
      </c>
      <c r="G34" s="9" t="s">
        <v>49</v>
      </c>
      <c r="H34" s="11">
        <v>1000</v>
      </c>
    </row>
    <row r="35" spans="1:8" x14ac:dyDescent="0.3">
      <c r="A35" s="2">
        <v>34</v>
      </c>
      <c r="B35" s="2" t="str">
        <f t="shared" si="0"/>
        <v>["AwakeningStone:760"]</v>
      </c>
      <c r="C35" t="str">
        <f t="shared" si="1"/>
        <v>["Dia:1000"]</v>
      </c>
      <c r="F35" s="2">
        <v>760</v>
      </c>
      <c r="G35" s="9" t="s">
        <v>49</v>
      </c>
      <c r="H35" s="11">
        <v>1000</v>
      </c>
    </row>
    <row r="36" spans="1:8" x14ac:dyDescent="0.3">
      <c r="A36" s="2">
        <v>35</v>
      </c>
      <c r="B36" s="2" t="str">
        <f t="shared" si="0"/>
        <v>["AwakeningStone:780"]</v>
      </c>
      <c r="C36" t="str">
        <f t="shared" si="1"/>
        <v>["Dia:1000"]</v>
      </c>
      <c r="F36" s="2">
        <v>780</v>
      </c>
      <c r="G36" s="9" t="s">
        <v>49</v>
      </c>
      <c r="H36" s="11">
        <v>1000</v>
      </c>
    </row>
    <row r="37" spans="1:8" x14ac:dyDescent="0.3">
      <c r="A37" s="2">
        <v>36</v>
      </c>
      <c r="B37" s="2" t="str">
        <f t="shared" si="0"/>
        <v>["AwakeningStone:800"]</v>
      </c>
      <c r="C37" t="str">
        <f t="shared" si="1"/>
        <v>["Dia:1000"]</v>
      </c>
      <c r="F37" s="2">
        <v>800</v>
      </c>
      <c r="G37" s="9" t="s">
        <v>49</v>
      </c>
      <c r="H37" s="11">
        <v>1000</v>
      </c>
    </row>
    <row r="38" spans="1:8" x14ac:dyDescent="0.3">
      <c r="A38" s="2">
        <v>37</v>
      </c>
      <c r="B38" s="2" t="str">
        <f t="shared" si="0"/>
        <v>["AwakeningStone:820"]</v>
      </c>
      <c r="C38" t="str">
        <f t="shared" si="1"/>
        <v>["Dia:1000"]</v>
      </c>
      <c r="F38" s="2">
        <v>820</v>
      </c>
      <c r="G38" s="9" t="s">
        <v>49</v>
      </c>
      <c r="H38" s="11">
        <v>1000</v>
      </c>
    </row>
    <row r="39" spans="1:8" x14ac:dyDescent="0.3">
      <c r="A39" s="2">
        <v>38</v>
      </c>
      <c r="B39" s="2" t="str">
        <f t="shared" si="0"/>
        <v>["AwakeningStone:840"]</v>
      </c>
      <c r="C39" t="str">
        <f t="shared" si="1"/>
        <v>["Dia:1000"]</v>
      </c>
      <c r="F39" s="2">
        <v>840</v>
      </c>
      <c r="G39" s="9" t="s">
        <v>49</v>
      </c>
      <c r="H39" s="11">
        <v>1000</v>
      </c>
    </row>
    <row r="40" spans="1:8" x14ac:dyDescent="0.3">
      <c r="A40" s="2">
        <v>39</v>
      </c>
      <c r="B40" s="2" t="str">
        <f t="shared" si="0"/>
        <v>["AwakeningStone:860"]</v>
      </c>
      <c r="C40" t="str">
        <f t="shared" si="1"/>
        <v>["Dia:1000"]</v>
      </c>
      <c r="F40" s="2">
        <v>860</v>
      </c>
      <c r="G40" s="9" t="s">
        <v>49</v>
      </c>
      <c r="H40" s="11">
        <v>1000</v>
      </c>
    </row>
    <row r="41" spans="1:8" x14ac:dyDescent="0.3">
      <c r="A41" s="2">
        <v>40</v>
      </c>
      <c r="B41" s="2" t="str">
        <f t="shared" si="0"/>
        <v>["AwakeningStone:880"]</v>
      </c>
      <c r="C41" t="str">
        <f t="shared" si="1"/>
        <v>["Dia:1000"]</v>
      </c>
      <c r="F41" s="2">
        <v>880</v>
      </c>
      <c r="G41" s="9" t="s">
        <v>49</v>
      </c>
      <c r="H41" s="11">
        <v>1000</v>
      </c>
    </row>
    <row r="42" spans="1:8" x14ac:dyDescent="0.3">
      <c r="A42" s="2">
        <v>41</v>
      </c>
      <c r="B42" s="2" t="str">
        <f t="shared" si="0"/>
        <v>["AwakeningStone:900"]</v>
      </c>
      <c r="C42" t="str">
        <f t="shared" si="1"/>
        <v>["Dia:1000"]</v>
      </c>
      <c r="F42" s="2">
        <v>900</v>
      </c>
      <c r="G42" s="9" t="s">
        <v>49</v>
      </c>
      <c r="H42" s="11">
        <v>1000</v>
      </c>
    </row>
    <row r="43" spans="1:8" x14ac:dyDescent="0.3">
      <c r="A43" s="2">
        <v>42</v>
      </c>
      <c r="B43" s="2" t="str">
        <f t="shared" si="0"/>
        <v>["AwakeningStone:920"]</v>
      </c>
      <c r="C43" t="str">
        <f t="shared" si="1"/>
        <v>["Dia:1000"]</v>
      </c>
      <c r="F43" s="2">
        <v>920</v>
      </c>
      <c r="G43" s="9" t="s">
        <v>49</v>
      </c>
      <c r="H43" s="11">
        <v>1000</v>
      </c>
    </row>
    <row r="44" spans="1:8" x14ac:dyDescent="0.3">
      <c r="A44" s="2">
        <v>43</v>
      </c>
      <c r="B44" s="2" t="str">
        <f t="shared" si="0"/>
        <v>["AwakeningStone:940"]</v>
      </c>
      <c r="C44" t="str">
        <f t="shared" si="1"/>
        <v>["Dia:1000"]</v>
      </c>
      <c r="F44" s="2">
        <v>940</v>
      </c>
      <c r="G44" s="9" t="s">
        <v>49</v>
      </c>
      <c r="H44" s="11">
        <v>1000</v>
      </c>
    </row>
    <row r="45" spans="1:8" x14ac:dyDescent="0.3">
      <c r="A45" s="2">
        <v>44</v>
      </c>
      <c r="B45" s="2" t="str">
        <f t="shared" si="0"/>
        <v>["AwakeningStone:960"]</v>
      </c>
      <c r="C45" t="str">
        <f t="shared" si="1"/>
        <v>["Dia:1000"]</v>
      </c>
      <c r="F45" s="2">
        <v>960</v>
      </c>
      <c r="G45" s="9" t="s">
        <v>49</v>
      </c>
      <c r="H45" s="11">
        <v>1000</v>
      </c>
    </row>
    <row r="46" spans="1:8" x14ac:dyDescent="0.3">
      <c r="A46" s="2">
        <v>45</v>
      </c>
      <c r="B46" s="2" t="str">
        <f t="shared" si="0"/>
        <v>["AwakeningStone:980"]</v>
      </c>
      <c r="C46" t="str">
        <f t="shared" si="1"/>
        <v>["Dia:1000"]</v>
      </c>
      <c r="F46" s="2">
        <v>980</v>
      </c>
      <c r="G46" s="9" t="s">
        <v>49</v>
      </c>
      <c r="H46" s="11">
        <v>1000</v>
      </c>
    </row>
    <row r="47" spans="1:8" x14ac:dyDescent="0.3">
      <c r="A47" s="2">
        <v>46</v>
      </c>
      <c r="B47" s="2" t="str">
        <f t="shared" si="0"/>
        <v>["AwakeningStone:1000"]</v>
      </c>
      <c r="C47" t="str">
        <f t="shared" si="1"/>
        <v>["Dia:1000"]</v>
      </c>
      <c r="F47" s="2">
        <v>1000</v>
      </c>
      <c r="G47" s="9" t="s">
        <v>49</v>
      </c>
      <c r="H47" s="11">
        <v>1000</v>
      </c>
    </row>
    <row r="48" spans="1:8" x14ac:dyDescent="0.3">
      <c r="A48" s="2">
        <v>47</v>
      </c>
      <c r="B48" s="2" t="str">
        <f t="shared" si="0"/>
        <v>["AwakeningStone:1020"]</v>
      </c>
      <c r="C48" t="str">
        <f t="shared" si="1"/>
        <v>["Dia:1000"]</v>
      </c>
      <c r="F48" s="2">
        <v>1020</v>
      </c>
      <c r="G48" s="9" t="s">
        <v>49</v>
      </c>
      <c r="H48" s="11">
        <v>1000</v>
      </c>
    </row>
    <row r="49" spans="1:8" x14ac:dyDescent="0.3">
      <c r="A49" s="2">
        <v>48</v>
      </c>
      <c r="B49" s="2" t="str">
        <f t="shared" si="0"/>
        <v>["AwakeningStone:1040"]</v>
      </c>
      <c r="C49" t="str">
        <f t="shared" si="1"/>
        <v>["Dia:1000"]</v>
      </c>
      <c r="F49" s="2">
        <v>1040</v>
      </c>
      <c r="G49" s="9" t="s">
        <v>49</v>
      </c>
      <c r="H49" s="11">
        <v>1000</v>
      </c>
    </row>
    <row r="50" spans="1:8" x14ac:dyDescent="0.3">
      <c r="A50" s="2">
        <v>49</v>
      </c>
      <c r="B50" s="2" t="str">
        <f t="shared" si="0"/>
        <v>["AwakeningStone:1060"]</v>
      </c>
      <c r="C50" t="str">
        <f t="shared" si="1"/>
        <v>["Dia:1000"]</v>
      </c>
      <c r="F50" s="2">
        <v>1060</v>
      </c>
      <c r="G50" s="9" t="s">
        <v>49</v>
      </c>
      <c r="H50" s="11">
        <v>1000</v>
      </c>
    </row>
    <row r="51" spans="1:8" x14ac:dyDescent="0.3">
      <c r="A51" s="2">
        <v>50</v>
      </c>
      <c r="B51" s="2" t="str">
        <f t="shared" si="0"/>
        <v>["AwakeningStone:1080"]</v>
      </c>
      <c r="C51" t="str">
        <f t="shared" si="1"/>
        <v>["Dia:1000"]</v>
      </c>
      <c r="F51" s="2">
        <v>1080</v>
      </c>
      <c r="G51" s="9" t="s">
        <v>49</v>
      </c>
      <c r="H51" s="11">
        <v>1000</v>
      </c>
    </row>
    <row r="52" spans="1:8" x14ac:dyDescent="0.3">
      <c r="A52" s="2">
        <v>51</v>
      </c>
      <c r="B52" s="2" t="str">
        <f t="shared" si="0"/>
        <v>["AwakeningStone:1100"]</v>
      </c>
      <c r="C52" t="str">
        <f t="shared" si="1"/>
        <v>["Dia:1000"]</v>
      </c>
      <c r="F52" s="2">
        <v>1100</v>
      </c>
      <c r="G52" s="9" t="s">
        <v>49</v>
      </c>
      <c r="H52" s="11">
        <v>1000</v>
      </c>
    </row>
    <row r="53" spans="1:8" x14ac:dyDescent="0.3">
      <c r="A53" s="2">
        <v>52</v>
      </c>
      <c r="B53" s="2" t="str">
        <f t="shared" si="0"/>
        <v>["AwakeningStone:1120"]</v>
      </c>
      <c r="C53" t="str">
        <f t="shared" si="1"/>
        <v>["Dia:1000"]</v>
      </c>
      <c r="F53" s="2">
        <v>1120</v>
      </c>
      <c r="G53" s="9" t="s">
        <v>49</v>
      </c>
      <c r="H53" s="11">
        <v>1000</v>
      </c>
    </row>
    <row r="54" spans="1:8" x14ac:dyDescent="0.3">
      <c r="A54" s="2">
        <v>53</v>
      </c>
      <c r="B54" s="2" t="str">
        <f t="shared" si="0"/>
        <v>["AwakeningStone:1140"]</v>
      </c>
      <c r="C54" t="str">
        <f t="shared" si="1"/>
        <v>["Dia:1000"]</v>
      </c>
      <c r="F54" s="2">
        <v>1140</v>
      </c>
      <c r="G54" s="9" t="s">
        <v>49</v>
      </c>
      <c r="H54" s="11">
        <v>1000</v>
      </c>
    </row>
    <row r="55" spans="1:8" x14ac:dyDescent="0.3">
      <c r="A55" s="2">
        <v>54</v>
      </c>
      <c r="B55" s="2" t="str">
        <f t="shared" si="0"/>
        <v>["AwakeningStone:1160"]</v>
      </c>
      <c r="C55" t="str">
        <f t="shared" si="1"/>
        <v>["Dia:1000"]</v>
      </c>
      <c r="F55" s="2">
        <v>1160</v>
      </c>
      <c r="G55" s="9" t="s">
        <v>49</v>
      </c>
      <c r="H55" s="11">
        <v>1000</v>
      </c>
    </row>
    <row r="56" spans="1:8" x14ac:dyDescent="0.3">
      <c r="A56" s="2">
        <v>55</v>
      </c>
      <c r="B56" s="2" t="str">
        <f t="shared" si="0"/>
        <v>["AwakeningStone:1180"]</v>
      </c>
      <c r="C56" t="str">
        <f t="shared" si="1"/>
        <v>["Dia:1000"]</v>
      </c>
      <c r="F56" s="2">
        <v>1180</v>
      </c>
      <c r="G56" s="9" t="s">
        <v>49</v>
      </c>
      <c r="H56" s="11">
        <v>1000</v>
      </c>
    </row>
    <row r="57" spans="1:8" x14ac:dyDescent="0.3">
      <c r="A57" s="2">
        <v>56</v>
      </c>
      <c r="B57" s="2" t="str">
        <f t="shared" si="0"/>
        <v>["AwakeningStone:1200"]</v>
      </c>
      <c r="C57" t="str">
        <f t="shared" si="1"/>
        <v>["Dia:1000"]</v>
      </c>
      <c r="F57" s="2">
        <v>1200</v>
      </c>
      <c r="G57" s="9" t="s">
        <v>49</v>
      </c>
      <c r="H57" s="11">
        <v>1000</v>
      </c>
    </row>
    <row r="58" spans="1:8" x14ac:dyDescent="0.3">
      <c r="A58" s="2">
        <v>57</v>
      </c>
      <c r="B58" s="2" t="str">
        <f t="shared" si="0"/>
        <v>["AwakeningStone:1220"]</v>
      </c>
      <c r="C58" t="str">
        <f t="shared" si="1"/>
        <v>["Dia:1000"]</v>
      </c>
      <c r="F58" s="2">
        <v>1220</v>
      </c>
      <c r="G58" s="9" t="s">
        <v>49</v>
      </c>
      <c r="H58" s="11">
        <v>1000</v>
      </c>
    </row>
    <row r="59" spans="1:8" x14ac:dyDescent="0.3">
      <c r="A59" s="2">
        <v>58</v>
      </c>
      <c r="B59" s="2" t="str">
        <f t="shared" si="0"/>
        <v>["AwakeningStone:1240"]</v>
      </c>
      <c r="C59" t="str">
        <f t="shared" si="1"/>
        <v>["Dia:1000"]</v>
      </c>
      <c r="F59" s="2">
        <v>1240</v>
      </c>
      <c r="G59" s="9" t="s">
        <v>49</v>
      </c>
      <c r="H59" s="11">
        <v>1000</v>
      </c>
    </row>
    <row r="60" spans="1:8" x14ac:dyDescent="0.3">
      <c r="A60" s="2">
        <v>59</v>
      </c>
      <c r="B60" s="2" t="str">
        <f t="shared" si="0"/>
        <v>["AwakeningStone:1260"]</v>
      </c>
      <c r="C60" t="str">
        <f t="shared" si="1"/>
        <v>["Dia:1000"]</v>
      </c>
      <c r="F60" s="2">
        <v>1260</v>
      </c>
      <c r="G60" s="9" t="s">
        <v>49</v>
      </c>
      <c r="H60" s="11">
        <v>1000</v>
      </c>
    </row>
    <row r="61" spans="1:8" x14ac:dyDescent="0.3">
      <c r="A61" s="2">
        <v>60</v>
      </c>
      <c r="B61" s="2" t="str">
        <f t="shared" si="0"/>
        <v>["AwakeningStone:1280"]</v>
      </c>
      <c r="C61" t="str">
        <f t="shared" si="1"/>
        <v>["Dia:1000"]</v>
      </c>
      <c r="F61" s="2">
        <v>1280</v>
      </c>
      <c r="G61" s="9" t="s">
        <v>49</v>
      </c>
      <c r="H61" s="11">
        <v>1000</v>
      </c>
    </row>
    <row r="62" spans="1:8" x14ac:dyDescent="0.3">
      <c r="A62" s="2">
        <v>61</v>
      </c>
      <c r="B62" s="2" t="str">
        <f t="shared" si="0"/>
        <v>["AwakeningStone:1300"]</v>
      </c>
      <c r="C62" t="str">
        <f t="shared" si="1"/>
        <v>["Dia:1000"]</v>
      </c>
      <c r="F62" s="2">
        <v>1300</v>
      </c>
      <c r="G62" s="9" t="s">
        <v>49</v>
      </c>
      <c r="H62" s="11">
        <v>1000</v>
      </c>
    </row>
    <row r="63" spans="1:8" x14ac:dyDescent="0.3">
      <c r="A63" s="2">
        <v>62</v>
      </c>
      <c r="B63" s="2" t="str">
        <f t="shared" si="0"/>
        <v>["AwakeningStone:1320"]</v>
      </c>
      <c r="C63" t="str">
        <f t="shared" si="1"/>
        <v>["Dia:1000"]</v>
      </c>
      <c r="F63" s="2">
        <v>1320</v>
      </c>
      <c r="G63" s="9" t="s">
        <v>49</v>
      </c>
      <c r="H63" s="11">
        <v>1000</v>
      </c>
    </row>
    <row r="64" spans="1:8" x14ac:dyDescent="0.3">
      <c r="A64" s="2">
        <v>63</v>
      </c>
      <c r="B64" s="2" t="str">
        <f t="shared" si="0"/>
        <v>["AwakeningStone:1340"]</v>
      </c>
      <c r="C64" t="str">
        <f t="shared" si="1"/>
        <v>["Dia:1000"]</v>
      </c>
      <c r="F64" s="2">
        <v>1340</v>
      </c>
      <c r="G64" s="9" t="s">
        <v>49</v>
      </c>
      <c r="H64" s="11">
        <v>1000</v>
      </c>
    </row>
    <row r="65" spans="1:8" x14ac:dyDescent="0.3">
      <c r="A65" s="2">
        <v>64</v>
      </c>
      <c r="B65" s="2" t="str">
        <f t="shared" si="0"/>
        <v>["AwakeningStone:1360"]</v>
      </c>
      <c r="C65" t="str">
        <f t="shared" si="1"/>
        <v>["Dia:1000"]</v>
      </c>
      <c r="F65" s="2">
        <v>1360</v>
      </c>
      <c r="G65" s="9" t="s">
        <v>49</v>
      </c>
      <c r="H65" s="11">
        <v>1000</v>
      </c>
    </row>
    <row r="66" spans="1:8" x14ac:dyDescent="0.3">
      <c r="A66" s="2">
        <v>65</v>
      </c>
      <c r="B66" s="2" t="str">
        <f t="shared" si="0"/>
        <v>["AwakeningStone:1380"]</v>
      </c>
      <c r="C66" t="str">
        <f t="shared" si="1"/>
        <v>["Dia:1000"]</v>
      </c>
      <c r="F66" s="2">
        <v>1380</v>
      </c>
      <c r="G66" s="9" t="s">
        <v>49</v>
      </c>
      <c r="H66" s="11">
        <v>1000</v>
      </c>
    </row>
    <row r="67" spans="1:8" x14ac:dyDescent="0.3">
      <c r="A67" s="2">
        <v>66</v>
      </c>
      <c r="B67" s="2" t="str">
        <f t="shared" ref="B67:B130" si="2">"[" &amp; IF($F67=0, "", """" &amp;$F$1 &amp;":" &amp; $F67 &amp; """")&amp;"]"</f>
        <v>["AwakeningStone:1400"]</v>
      </c>
      <c r="C67" t="str">
        <f t="shared" ref="C67:C130" si="3">"[" &amp; """" &amp; $G67 &amp; ":" &amp; $H67&amp;""""&amp;"]"</f>
        <v>["Dia:1000"]</v>
      </c>
      <c r="F67" s="2">
        <v>1400</v>
      </c>
      <c r="G67" s="9" t="s">
        <v>49</v>
      </c>
      <c r="H67" s="11">
        <v>1000</v>
      </c>
    </row>
    <row r="68" spans="1:8" x14ac:dyDescent="0.3">
      <c r="A68" s="2">
        <v>67</v>
      </c>
      <c r="B68" s="2" t="str">
        <f t="shared" si="2"/>
        <v>["AwakeningStone:1420"]</v>
      </c>
      <c r="C68" t="str">
        <f t="shared" si="3"/>
        <v>["Dia:1000"]</v>
      </c>
      <c r="F68" s="2">
        <v>1420</v>
      </c>
      <c r="G68" s="9" t="s">
        <v>49</v>
      </c>
      <c r="H68" s="11">
        <v>1000</v>
      </c>
    </row>
    <row r="69" spans="1:8" x14ac:dyDescent="0.3">
      <c r="A69" s="2">
        <v>68</v>
      </c>
      <c r="B69" s="2" t="str">
        <f t="shared" si="2"/>
        <v>["AwakeningStone:1440"]</v>
      </c>
      <c r="C69" t="str">
        <f t="shared" si="3"/>
        <v>["Dia:1000"]</v>
      </c>
      <c r="F69" s="2">
        <v>1440</v>
      </c>
      <c r="G69" s="9" t="s">
        <v>49</v>
      </c>
      <c r="H69" s="11">
        <v>1000</v>
      </c>
    </row>
    <row r="70" spans="1:8" x14ac:dyDescent="0.3">
      <c r="A70" s="2">
        <v>69</v>
      </c>
      <c r="B70" s="2" t="str">
        <f t="shared" si="2"/>
        <v>["AwakeningStone:1460"]</v>
      </c>
      <c r="C70" t="str">
        <f t="shared" si="3"/>
        <v>["Dia:1000"]</v>
      </c>
      <c r="F70" s="2">
        <v>1460</v>
      </c>
      <c r="G70" s="9" t="s">
        <v>49</v>
      </c>
      <c r="H70" s="11">
        <v>1000</v>
      </c>
    </row>
    <row r="71" spans="1:8" x14ac:dyDescent="0.3">
      <c r="A71" s="2">
        <v>70</v>
      </c>
      <c r="B71" s="2" t="str">
        <f t="shared" si="2"/>
        <v>["AwakeningStone:1480"]</v>
      </c>
      <c r="C71" t="str">
        <f t="shared" si="3"/>
        <v>["Dia:1000"]</v>
      </c>
      <c r="F71" s="2">
        <v>1480</v>
      </c>
      <c r="G71" s="9" t="s">
        <v>49</v>
      </c>
      <c r="H71" s="11">
        <v>1000</v>
      </c>
    </row>
    <row r="72" spans="1:8" x14ac:dyDescent="0.3">
      <c r="A72" s="2">
        <v>71</v>
      </c>
      <c r="B72" s="2" t="str">
        <f t="shared" si="2"/>
        <v>["AwakeningStone:1500"]</v>
      </c>
      <c r="C72" t="str">
        <f t="shared" si="3"/>
        <v>["Dia:1000"]</v>
      </c>
      <c r="F72" s="2">
        <v>1500</v>
      </c>
      <c r="G72" s="9" t="s">
        <v>49</v>
      </c>
      <c r="H72" s="11">
        <v>1000</v>
      </c>
    </row>
    <row r="73" spans="1:8" x14ac:dyDescent="0.3">
      <c r="A73" s="2">
        <v>72</v>
      </c>
      <c r="B73" s="2" t="str">
        <f t="shared" si="2"/>
        <v>["AwakeningStone:1520"]</v>
      </c>
      <c r="C73" t="str">
        <f t="shared" si="3"/>
        <v>["Dia:1000"]</v>
      </c>
      <c r="F73" s="2">
        <v>1520</v>
      </c>
      <c r="G73" s="9" t="s">
        <v>49</v>
      </c>
      <c r="H73" s="11">
        <v>1000</v>
      </c>
    </row>
    <row r="74" spans="1:8" x14ac:dyDescent="0.3">
      <c r="A74" s="2">
        <v>73</v>
      </c>
      <c r="B74" s="2" t="str">
        <f t="shared" si="2"/>
        <v>["AwakeningStone:1540"]</v>
      </c>
      <c r="C74" t="str">
        <f t="shared" si="3"/>
        <v>["Dia:1000"]</v>
      </c>
      <c r="F74" s="2">
        <v>1540</v>
      </c>
      <c r="G74" s="9" t="s">
        <v>49</v>
      </c>
      <c r="H74" s="11">
        <v>1000</v>
      </c>
    </row>
    <row r="75" spans="1:8" x14ac:dyDescent="0.3">
      <c r="A75" s="2">
        <v>74</v>
      </c>
      <c r="B75" s="2" t="str">
        <f t="shared" si="2"/>
        <v>["AwakeningStone:1560"]</v>
      </c>
      <c r="C75" t="str">
        <f t="shared" si="3"/>
        <v>["Dia:1000"]</v>
      </c>
      <c r="F75" s="2">
        <v>1560</v>
      </c>
      <c r="G75" s="9" t="s">
        <v>49</v>
      </c>
      <c r="H75" s="11">
        <v>1000</v>
      </c>
    </row>
    <row r="76" spans="1:8" x14ac:dyDescent="0.3">
      <c r="A76" s="2">
        <v>75</v>
      </c>
      <c r="B76" s="2" t="str">
        <f t="shared" si="2"/>
        <v>["AwakeningStone:1580"]</v>
      </c>
      <c r="C76" t="str">
        <f t="shared" si="3"/>
        <v>["Dia:1000"]</v>
      </c>
      <c r="F76" s="2">
        <v>1580</v>
      </c>
      <c r="G76" s="9" t="s">
        <v>49</v>
      </c>
      <c r="H76" s="11">
        <v>1000</v>
      </c>
    </row>
    <row r="77" spans="1:8" x14ac:dyDescent="0.3">
      <c r="A77" s="2">
        <v>76</v>
      </c>
      <c r="B77" s="2" t="str">
        <f t="shared" si="2"/>
        <v>["AwakeningStone:1600"]</v>
      </c>
      <c r="C77" t="str">
        <f t="shared" si="3"/>
        <v>["Dia:1000"]</v>
      </c>
      <c r="F77" s="2">
        <v>1600</v>
      </c>
      <c r="G77" s="9" t="s">
        <v>49</v>
      </c>
      <c r="H77" s="11">
        <v>1000</v>
      </c>
    </row>
    <row r="78" spans="1:8" x14ac:dyDescent="0.3">
      <c r="A78" s="2">
        <v>77</v>
      </c>
      <c r="B78" s="2" t="str">
        <f t="shared" si="2"/>
        <v>["AwakeningStone:1620"]</v>
      </c>
      <c r="C78" t="str">
        <f t="shared" si="3"/>
        <v>["Dia:1000"]</v>
      </c>
      <c r="F78" s="2">
        <v>1620</v>
      </c>
      <c r="G78" s="9" t="s">
        <v>49</v>
      </c>
      <c r="H78" s="11">
        <v>1000</v>
      </c>
    </row>
    <row r="79" spans="1:8" x14ac:dyDescent="0.3">
      <c r="A79" s="2">
        <v>78</v>
      </c>
      <c r="B79" s="2" t="str">
        <f t="shared" si="2"/>
        <v>["AwakeningStone:1640"]</v>
      </c>
      <c r="C79" t="str">
        <f t="shared" si="3"/>
        <v>["Dia:1000"]</v>
      </c>
      <c r="F79" s="2">
        <v>1640</v>
      </c>
      <c r="G79" s="9" t="s">
        <v>49</v>
      </c>
      <c r="H79" s="11">
        <v>1000</v>
      </c>
    </row>
    <row r="80" spans="1:8" x14ac:dyDescent="0.3">
      <c r="A80" s="2">
        <v>79</v>
      </c>
      <c r="B80" s="2" t="str">
        <f t="shared" si="2"/>
        <v>["AwakeningStone:1660"]</v>
      </c>
      <c r="C80" t="str">
        <f t="shared" si="3"/>
        <v>["Dia:1000"]</v>
      </c>
      <c r="F80" s="2">
        <v>1660</v>
      </c>
      <c r="G80" s="9" t="s">
        <v>49</v>
      </c>
      <c r="H80" s="11">
        <v>1000</v>
      </c>
    </row>
    <row r="81" spans="1:8" x14ac:dyDescent="0.3">
      <c r="A81" s="2">
        <v>80</v>
      </c>
      <c r="B81" s="2" t="str">
        <f t="shared" si="2"/>
        <v>["AwakeningStone:1680"]</v>
      </c>
      <c r="C81" t="str">
        <f t="shared" si="3"/>
        <v>["Dia:1000"]</v>
      </c>
      <c r="F81" s="2">
        <v>1680</v>
      </c>
      <c r="G81" s="9" t="s">
        <v>49</v>
      </c>
      <c r="H81" s="11">
        <v>1000</v>
      </c>
    </row>
    <row r="82" spans="1:8" x14ac:dyDescent="0.3">
      <c r="A82" s="2">
        <v>81</v>
      </c>
      <c r="B82" s="2" t="str">
        <f t="shared" si="2"/>
        <v>["AwakeningStone:1700"]</v>
      </c>
      <c r="C82" t="str">
        <f t="shared" si="3"/>
        <v>["Dia:1000"]</v>
      </c>
      <c r="F82" s="2">
        <v>1700</v>
      </c>
      <c r="G82" s="9" t="s">
        <v>49</v>
      </c>
      <c r="H82" s="11">
        <v>1000</v>
      </c>
    </row>
    <row r="83" spans="1:8" x14ac:dyDescent="0.3">
      <c r="A83" s="2">
        <v>82</v>
      </c>
      <c r="B83" s="2" t="str">
        <f t="shared" si="2"/>
        <v>["AwakeningStone:1720"]</v>
      </c>
      <c r="C83" t="str">
        <f t="shared" si="3"/>
        <v>["Dia:1000"]</v>
      </c>
      <c r="F83" s="2">
        <v>1720</v>
      </c>
      <c r="G83" s="9" t="s">
        <v>49</v>
      </c>
      <c r="H83" s="11">
        <v>1000</v>
      </c>
    </row>
    <row r="84" spans="1:8" x14ac:dyDescent="0.3">
      <c r="A84" s="2">
        <v>83</v>
      </c>
      <c r="B84" s="2" t="str">
        <f t="shared" si="2"/>
        <v>["AwakeningStone:1740"]</v>
      </c>
      <c r="C84" t="str">
        <f t="shared" si="3"/>
        <v>["Dia:1000"]</v>
      </c>
      <c r="F84" s="2">
        <v>1740</v>
      </c>
      <c r="G84" s="9" t="s">
        <v>49</v>
      </c>
      <c r="H84" s="11">
        <v>1000</v>
      </c>
    </row>
    <row r="85" spans="1:8" x14ac:dyDescent="0.3">
      <c r="A85" s="2">
        <v>84</v>
      </c>
      <c r="B85" s="2" t="str">
        <f t="shared" si="2"/>
        <v>["AwakeningStone:1760"]</v>
      </c>
      <c r="C85" t="str">
        <f t="shared" si="3"/>
        <v>["Dia:1000"]</v>
      </c>
      <c r="F85" s="2">
        <v>1760</v>
      </c>
      <c r="G85" s="9" t="s">
        <v>49</v>
      </c>
      <c r="H85" s="11">
        <v>1000</v>
      </c>
    </row>
    <row r="86" spans="1:8" x14ac:dyDescent="0.3">
      <c r="A86" s="2">
        <v>85</v>
      </c>
      <c r="B86" s="2" t="str">
        <f t="shared" si="2"/>
        <v>["AwakeningStone:1780"]</v>
      </c>
      <c r="C86" t="str">
        <f t="shared" si="3"/>
        <v>["Dia:1000"]</v>
      </c>
      <c r="F86" s="2">
        <v>1780</v>
      </c>
      <c r="G86" s="9" t="s">
        <v>49</v>
      </c>
      <c r="H86" s="11">
        <v>1000</v>
      </c>
    </row>
    <row r="87" spans="1:8" x14ac:dyDescent="0.3">
      <c r="A87" s="2">
        <v>86</v>
      </c>
      <c r="B87" s="2" t="str">
        <f t="shared" si="2"/>
        <v>["AwakeningStone:1800"]</v>
      </c>
      <c r="C87" t="str">
        <f t="shared" si="3"/>
        <v>["Dia:1000"]</v>
      </c>
      <c r="F87" s="2">
        <v>1800</v>
      </c>
      <c r="G87" s="9" t="s">
        <v>49</v>
      </c>
      <c r="H87" s="11">
        <v>1000</v>
      </c>
    </row>
    <row r="88" spans="1:8" x14ac:dyDescent="0.3">
      <c r="A88" s="2">
        <v>87</v>
      </c>
      <c r="B88" s="2" t="str">
        <f t="shared" si="2"/>
        <v>["AwakeningStone:1820"]</v>
      </c>
      <c r="C88" t="str">
        <f t="shared" si="3"/>
        <v>["Dia:1000"]</v>
      </c>
      <c r="F88" s="2">
        <v>1820</v>
      </c>
      <c r="G88" s="9" t="s">
        <v>49</v>
      </c>
      <c r="H88" s="11">
        <v>1000</v>
      </c>
    </row>
    <row r="89" spans="1:8" x14ac:dyDescent="0.3">
      <c r="A89" s="2">
        <v>88</v>
      </c>
      <c r="B89" s="2" t="str">
        <f t="shared" si="2"/>
        <v>["AwakeningStone:1840"]</v>
      </c>
      <c r="C89" t="str">
        <f t="shared" si="3"/>
        <v>["Dia:1000"]</v>
      </c>
      <c r="F89" s="2">
        <v>1840</v>
      </c>
      <c r="G89" s="9" t="s">
        <v>49</v>
      </c>
      <c r="H89" s="11">
        <v>1000</v>
      </c>
    </row>
    <row r="90" spans="1:8" x14ac:dyDescent="0.3">
      <c r="A90" s="2">
        <v>89</v>
      </c>
      <c r="B90" s="2" t="str">
        <f t="shared" si="2"/>
        <v>["AwakeningStone:1860"]</v>
      </c>
      <c r="C90" t="str">
        <f t="shared" si="3"/>
        <v>["Dia:1000"]</v>
      </c>
      <c r="F90" s="2">
        <v>1860</v>
      </c>
      <c r="G90" s="9" t="s">
        <v>49</v>
      </c>
      <c r="H90" s="11">
        <v>1000</v>
      </c>
    </row>
    <row r="91" spans="1:8" x14ac:dyDescent="0.3">
      <c r="A91" s="2">
        <v>90</v>
      </c>
      <c r="B91" s="2" t="str">
        <f t="shared" si="2"/>
        <v>["AwakeningStone:1880"]</v>
      </c>
      <c r="C91" t="str">
        <f t="shared" si="3"/>
        <v>["Dia:1000"]</v>
      </c>
      <c r="F91" s="2">
        <v>1880</v>
      </c>
      <c r="G91" s="9" t="s">
        <v>49</v>
      </c>
      <c r="H91" s="11">
        <v>1000</v>
      </c>
    </row>
    <row r="92" spans="1:8" x14ac:dyDescent="0.3">
      <c r="A92" s="2">
        <v>91</v>
      </c>
      <c r="B92" s="2" t="str">
        <f t="shared" si="2"/>
        <v>["AwakeningStone:1900"]</v>
      </c>
      <c r="C92" t="str">
        <f t="shared" si="3"/>
        <v>["Dia:1000"]</v>
      </c>
      <c r="F92" s="2">
        <v>1900</v>
      </c>
      <c r="G92" s="9" t="s">
        <v>49</v>
      </c>
      <c r="H92" s="11">
        <v>1000</v>
      </c>
    </row>
    <row r="93" spans="1:8" x14ac:dyDescent="0.3">
      <c r="A93" s="2">
        <v>92</v>
      </c>
      <c r="B93" s="2" t="str">
        <f t="shared" si="2"/>
        <v>["AwakeningStone:1920"]</v>
      </c>
      <c r="C93" t="str">
        <f t="shared" si="3"/>
        <v>["Dia:1000"]</v>
      </c>
      <c r="F93" s="2">
        <v>1920</v>
      </c>
      <c r="G93" s="9" t="s">
        <v>49</v>
      </c>
      <c r="H93" s="11">
        <v>1000</v>
      </c>
    </row>
    <row r="94" spans="1:8" x14ac:dyDescent="0.3">
      <c r="A94" s="2">
        <v>93</v>
      </c>
      <c r="B94" s="2" t="str">
        <f t="shared" si="2"/>
        <v>["AwakeningStone:1940"]</v>
      </c>
      <c r="C94" t="str">
        <f t="shared" si="3"/>
        <v>["Dia:1000"]</v>
      </c>
      <c r="F94" s="2">
        <v>1940</v>
      </c>
      <c r="G94" s="9" t="s">
        <v>49</v>
      </c>
      <c r="H94" s="11">
        <v>1000</v>
      </c>
    </row>
    <row r="95" spans="1:8" x14ac:dyDescent="0.3">
      <c r="A95" s="2">
        <v>94</v>
      </c>
      <c r="B95" s="2" t="str">
        <f t="shared" si="2"/>
        <v>["AwakeningStone:1960"]</v>
      </c>
      <c r="C95" t="str">
        <f t="shared" si="3"/>
        <v>["Dia:1000"]</v>
      </c>
      <c r="F95" s="2">
        <v>1960</v>
      </c>
      <c r="G95" s="9" t="s">
        <v>49</v>
      </c>
      <c r="H95" s="11">
        <v>1000</v>
      </c>
    </row>
    <row r="96" spans="1:8" x14ac:dyDescent="0.3">
      <c r="A96" s="2">
        <v>95</v>
      </c>
      <c r="B96" s="2" t="str">
        <f t="shared" si="2"/>
        <v>["AwakeningStone:1980"]</v>
      </c>
      <c r="C96" t="str">
        <f t="shared" si="3"/>
        <v>["Dia:1000"]</v>
      </c>
      <c r="F96" s="2">
        <v>1980</v>
      </c>
      <c r="G96" s="9" t="s">
        <v>49</v>
      </c>
      <c r="H96" s="11">
        <v>1000</v>
      </c>
    </row>
    <row r="97" spans="1:8" x14ac:dyDescent="0.3">
      <c r="A97" s="2">
        <v>96</v>
      </c>
      <c r="B97" s="2" t="str">
        <f t="shared" si="2"/>
        <v>["AwakeningStone:2000"]</v>
      </c>
      <c r="C97" t="str">
        <f t="shared" si="3"/>
        <v>["Dia:1000"]</v>
      </c>
      <c r="F97" s="2">
        <v>2000</v>
      </c>
      <c r="G97" s="9" t="s">
        <v>49</v>
      </c>
      <c r="H97" s="11">
        <v>1000</v>
      </c>
    </row>
    <row r="98" spans="1:8" x14ac:dyDescent="0.3">
      <c r="A98" s="2">
        <v>97</v>
      </c>
      <c r="B98" s="2" t="str">
        <f t="shared" si="2"/>
        <v>["AwakeningStone:2020"]</v>
      </c>
      <c r="C98" t="str">
        <f t="shared" si="3"/>
        <v>["Dia:1000"]</v>
      </c>
      <c r="F98" s="2">
        <v>2020</v>
      </c>
      <c r="G98" s="9" t="s">
        <v>49</v>
      </c>
      <c r="H98" s="11">
        <v>1000</v>
      </c>
    </row>
    <row r="99" spans="1:8" x14ac:dyDescent="0.3">
      <c r="A99" s="2">
        <v>98</v>
      </c>
      <c r="B99" s="2" t="str">
        <f t="shared" si="2"/>
        <v>["AwakeningStone:2040"]</v>
      </c>
      <c r="C99" t="str">
        <f t="shared" si="3"/>
        <v>["Dia:1000"]</v>
      </c>
      <c r="F99" s="2">
        <v>2040</v>
      </c>
      <c r="G99" s="9" t="s">
        <v>49</v>
      </c>
      <c r="H99" s="11">
        <v>1000</v>
      </c>
    </row>
    <row r="100" spans="1:8" x14ac:dyDescent="0.3">
      <c r="A100" s="2">
        <v>99</v>
      </c>
      <c r="B100" s="2" t="str">
        <f t="shared" si="2"/>
        <v>["AwakeningStone:2060"]</v>
      </c>
      <c r="C100" t="str">
        <f t="shared" si="3"/>
        <v>["Dia:1000"]</v>
      </c>
      <c r="F100" s="2">
        <v>2060</v>
      </c>
      <c r="G100" s="9" t="s">
        <v>49</v>
      </c>
      <c r="H100" s="11">
        <v>1000</v>
      </c>
    </row>
    <row r="101" spans="1:8" x14ac:dyDescent="0.3">
      <c r="A101" s="2">
        <v>100</v>
      </c>
      <c r="B101" s="2" t="str">
        <f t="shared" si="2"/>
        <v>["AwakeningStone:2080"]</v>
      </c>
      <c r="C101" t="str">
        <f t="shared" si="3"/>
        <v>["Dia:1000"]</v>
      </c>
      <c r="F101" s="2">
        <v>2080</v>
      </c>
      <c r="G101" s="9" t="s">
        <v>49</v>
      </c>
      <c r="H101" s="11">
        <v>1000</v>
      </c>
    </row>
    <row r="102" spans="1:8" x14ac:dyDescent="0.3">
      <c r="A102" s="2">
        <v>101</v>
      </c>
      <c r="B102" s="2" t="str">
        <f t="shared" si="2"/>
        <v>["AwakeningStone:2100"]</v>
      </c>
      <c r="C102" t="str">
        <f t="shared" si="3"/>
        <v>["Dia:1000"]</v>
      </c>
      <c r="F102" s="2">
        <v>2100</v>
      </c>
      <c r="G102" s="9" t="s">
        <v>49</v>
      </c>
      <c r="H102" s="11">
        <v>1000</v>
      </c>
    </row>
    <row r="103" spans="1:8" x14ac:dyDescent="0.3">
      <c r="A103" s="2">
        <v>102</v>
      </c>
      <c r="B103" s="2" t="str">
        <f t="shared" si="2"/>
        <v>["AwakeningStone:2120"]</v>
      </c>
      <c r="C103" t="str">
        <f t="shared" si="3"/>
        <v>["Dia:1000"]</v>
      </c>
      <c r="F103" s="2">
        <v>2120</v>
      </c>
      <c r="G103" s="9" t="s">
        <v>49</v>
      </c>
      <c r="H103" s="11">
        <v>1000</v>
      </c>
    </row>
    <row r="104" spans="1:8" x14ac:dyDescent="0.3">
      <c r="A104" s="2">
        <v>103</v>
      </c>
      <c r="B104" s="2" t="str">
        <f t="shared" si="2"/>
        <v>["AwakeningStone:2140"]</v>
      </c>
      <c r="C104" t="str">
        <f t="shared" si="3"/>
        <v>["Dia:1000"]</v>
      </c>
      <c r="F104" s="2">
        <v>2140</v>
      </c>
      <c r="G104" s="9" t="s">
        <v>49</v>
      </c>
      <c r="H104" s="11">
        <v>1000</v>
      </c>
    </row>
    <row r="105" spans="1:8" x14ac:dyDescent="0.3">
      <c r="A105" s="2">
        <v>104</v>
      </c>
      <c r="B105" s="2" t="str">
        <f t="shared" si="2"/>
        <v>["AwakeningStone:2160"]</v>
      </c>
      <c r="C105" t="str">
        <f t="shared" si="3"/>
        <v>["Dia:1000"]</v>
      </c>
      <c r="F105" s="2">
        <v>2160</v>
      </c>
      <c r="G105" s="9" t="s">
        <v>49</v>
      </c>
      <c r="H105" s="11">
        <v>1000</v>
      </c>
    </row>
    <row r="106" spans="1:8" x14ac:dyDescent="0.3">
      <c r="A106" s="2">
        <v>105</v>
      </c>
      <c r="B106" s="2" t="str">
        <f t="shared" si="2"/>
        <v>["AwakeningStone:2180"]</v>
      </c>
      <c r="C106" t="str">
        <f t="shared" si="3"/>
        <v>["Dia:1000"]</v>
      </c>
      <c r="F106" s="2">
        <v>2180</v>
      </c>
      <c r="G106" s="9" t="s">
        <v>49</v>
      </c>
      <c r="H106" s="11">
        <v>1000</v>
      </c>
    </row>
    <row r="107" spans="1:8" x14ac:dyDescent="0.3">
      <c r="A107" s="2">
        <v>106</v>
      </c>
      <c r="B107" s="2" t="str">
        <f t="shared" si="2"/>
        <v>["AwakeningStone:2200"]</v>
      </c>
      <c r="C107" t="str">
        <f t="shared" si="3"/>
        <v>["Dia:1000"]</v>
      </c>
      <c r="F107" s="2">
        <v>2200</v>
      </c>
      <c r="G107" s="9" t="s">
        <v>49</v>
      </c>
      <c r="H107" s="11">
        <v>1000</v>
      </c>
    </row>
    <row r="108" spans="1:8" x14ac:dyDescent="0.3">
      <c r="A108" s="2">
        <v>107</v>
      </c>
      <c r="B108" s="2" t="str">
        <f t="shared" si="2"/>
        <v>["AwakeningStone:2220"]</v>
      </c>
      <c r="C108" t="str">
        <f t="shared" si="3"/>
        <v>["Dia:1000"]</v>
      </c>
      <c r="F108" s="2">
        <v>2220</v>
      </c>
      <c r="G108" s="9" t="s">
        <v>49</v>
      </c>
      <c r="H108" s="11">
        <v>1000</v>
      </c>
    </row>
    <row r="109" spans="1:8" x14ac:dyDescent="0.3">
      <c r="A109" s="2">
        <v>108</v>
      </c>
      <c r="B109" s="2" t="str">
        <f t="shared" si="2"/>
        <v>["AwakeningStone:2240"]</v>
      </c>
      <c r="C109" t="str">
        <f t="shared" si="3"/>
        <v>["Dia:1000"]</v>
      </c>
      <c r="F109" s="2">
        <v>2240</v>
      </c>
      <c r="G109" s="9" t="s">
        <v>49</v>
      </c>
      <c r="H109" s="11">
        <v>1000</v>
      </c>
    </row>
    <row r="110" spans="1:8" x14ac:dyDescent="0.3">
      <c r="A110" s="2">
        <v>109</v>
      </c>
      <c r="B110" s="2" t="str">
        <f t="shared" si="2"/>
        <v>["AwakeningStone:2260"]</v>
      </c>
      <c r="C110" t="str">
        <f t="shared" si="3"/>
        <v>["Dia:1000"]</v>
      </c>
      <c r="F110" s="2">
        <v>2260</v>
      </c>
      <c r="G110" s="9" t="s">
        <v>49</v>
      </c>
      <c r="H110" s="11">
        <v>1000</v>
      </c>
    </row>
    <row r="111" spans="1:8" x14ac:dyDescent="0.3">
      <c r="A111" s="2">
        <v>110</v>
      </c>
      <c r="B111" s="2" t="str">
        <f t="shared" si="2"/>
        <v>["AwakeningStone:2280"]</v>
      </c>
      <c r="C111" t="str">
        <f t="shared" si="3"/>
        <v>["Dia:1000"]</v>
      </c>
      <c r="F111" s="2">
        <v>2280</v>
      </c>
      <c r="G111" s="9" t="s">
        <v>49</v>
      </c>
      <c r="H111" s="11">
        <v>1000</v>
      </c>
    </row>
    <row r="112" spans="1:8" x14ac:dyDescent="0.3">
      <c r="A112" s="2">
        <v>111</v>
      </c>
      <c r="B112" s="2" t="str">
        <f t="shared" si="2"/>
        <v>["AwakeningStone:2300"]</v>
      </c>
      <c r="C112" t="str">
        <f t="shared" si="3"/>
        <v>["Dia:1000"]</v>
      </c>
      <c r="F112" s="2">
        <v>2300</v>
      </c>
      <c r="G112" s="9" t="s">
        <v>49</v>
      </c>
      <c r="H112" s="11">
        <v>1000</v>
      </c>
    </row>
    <row r="113" spans="1:8" x14ac:dyDescent="0.3">
      <c r="A113" s="2">
        <v>112</v>
      </c>
      <c r="B113" s="2" t="str">
        <f t="shared" si="2"/>
        <v>["AwakeningStone:2320"]</v>
      </c>
      <c r="C113" t="str">
        <f t="shared" si="3"/>
        <v>["Dia:1000"]</v>
      </c>
      <c r="F113" s="2">
        <v>2320</v>
      </c>
      <c r="G113" s="9" t="s">
        <v>49</v>
      </c>
      <c r="H113" s="11">
        <v>1000</v>
      </c>
    </row>
    <row r="114" spans="1:8" x14ac:dyDescent="0.3">
      <c r="A114" s="2">
        <v>113</v>
      </c>
      <c r="B114" s="2" t="str">
        <f t="shared" si="2"/>
        <v>["AwakeningStone:2340"]</v>
      </c>
      <c r="C114" t="str">
        <f t="shared" si="3"/>
        <v>["Dia:1000"]</v>
      </c>
      <c r="F114" s="2">
        <v>2340</v>
      </c>
      <c r="G114" s="9" t="s">
        <v>49</v>
      </c>
      <c r="H114" s="11">
        <v>1000</v>
      </c>
    </row>
    <row r="115" spans="1:8" x14ac:dyDescent="0.3">
      <c r="A115" s="2">
        <v>114</v>
      </c>
      <c r="B115" s="2" t="str">
        <f t="shared" si="2"/>
        <v>["AwakeningStone:2360"]</v>
      </c>
      <c r="C115" t="str">
        <f t="shared" si="3"/>
        <v>["Dia:1000"]</v>
      </c>
      <c r="F115" s="2">
        <v>2360</v>
      </c>
      <c r="G115" s="9" t="s">
        <v>49</v>
      </c>
      <c r="H115" s="11">
        <v>1000</v>
      </c>
    </row>
    <row r="116" spans="1:8" x14ac:dyDescent="0.3">
      <c r="A116" s="2">
        <v>115</v>
      </c>
      <c r="B116" s="2" t="str">
        <f t="shared" si="2"/>
        <v>["AwakeningStone:2380"]</v>
      </c>
      <c r="C116" t="str">
        <f t="shared" si="3"/>
        <v>["Dia:1000"]</v>
      </c>
      <c r="F116" s="2">
        <v>2380</v>
      </c>
      <c r="G116" s="9" t="s">
        <v>49</v>
      </c>
      <c r="H116" s="11">
        <v>1000</v>
      </c>
    </row>
    <row r="117" spans="1:8" x14ac:dyDescent="0.3">
      <c r="A117" s="2">
        <v>116</v>
      </c>
      <c r="B117" s="2" t="str">
        <f t="shared" si="2"/>
        <v>["AwakeningStone:2400"]</v>
      </c>
      <c r="C117" t="str">
        <f t="shared" si="3"/>
        <v>["Dia:1000"]</v>
      </c>
      <c r="F117" s="2">
        <v>2400</v>
      </c>
      <c r="G117" s="9" t="s">
        <v>49</v>
      </c>
      <c r="H117" s="11">
        <v>1000</v>
      </c>
    </row>
    <row r="118" spans="1:8" x14ac:dyDescent="0.3">
      <c r="A118" s="2">
        <v>117</v>
      </c>
      <c r="B118" s="2" t="str">
        <f t="shared" si="2"/>
        <v>["AwakeningStone:2420"]</v>
      </c>
      <c r="C118" t="str">
        <f t="shared" si="3"/>
        <v>["Dia:1000"]</v>
      </c>
      <c r="F118" s="2">
        <v>2420</v>
      </c>
      <c r="G118" s="9" t="s">
        <v>49</v>
      </c>
      <c r="H118" s="11">
        <v>1000</v>
      </c>
    </row>
    <row r="119" spans="1:8" x14ac:dyDescent="0.3">
      <c r="A119" s="2">
        <v>118</v>
      </c>
      <c r="B119" s="2" t="str">
        <f t="shared" si="2"/>
        <v>["AwakeningStone:2440"]</v>
      </c>
      <c r="C119" t="str">
        <f t="shared" si="3"/>
        <v>["Dia:1000"]</v>
      </c>
      <c r="F119" s="2">
        <v>2440</v>
      </c>
      <c r="G119" s="9" t="s">
        <v>49</v>
      </c>
      <c r="H119" s="11">
        <v>1000</v>
      </c>
    </row>
    <row r="120" spans="1:8" x14ac:dyDescent="0.3">
      <c r="A120" s="2">
        <v>119</v>
      </c>
      <c r="B120" s="2" t="str">
        <f t="shared" si="2"/>
        <v>["AwakeningStone:2460"]</v>
      </c>
      <c r="C120" t="str">
        <f t="shared" si="3"/>
        <v>["Dia:1000"]</v>
      </c>
      <c r="F120" s="2">
        <v>2460</v>
      </c>
      <c r="G120" s="9" t="s">
        <v>49</v>
      </c>
      <c r="H120" s="11">
        <v>1000</v>
      </c>
    </row>
    <row r="121" spans="1:8" x14ac:dyDescent="0.3">
      <c r="A121" s="2">
        <v>120</v>
      </c>
      <c r="B121" s="2" t="str">
        <f t="shared" si="2"/>
        <v>["AwakeningStone:2480"]</v>
      </c>
      <c r="C121" t="str">
        <f t="shared" si="3"/>
        <v>["Dia:1000"]</v>
      </c>
      <c r="F121" s="2">
        <v>2480</v>
      </c>
      <c r="G121" s="9" t="s">
        <v>49</v>
      </c>
      <c r="H121" s="11">
        <v>1000</v>
      </c>
    </row>
    <row r="122" spans="1:8" x14ac:dyDescent="0.3">
      <c r="A122" s="2">
        <v>121</v>
      </c>
      <c r="B122" s="2" t="str">
        <f t="shared" si="2"/>
        <v>["AwakeningStone:2500"]</v>
      </c>
      <c r="C122" t="str">
        <f t="shared" si="3"/>
        <v>["Dia:1000"]</v>
      </c>
      <c r="F122" s="2">
        <v>2500</v>
      </c>
      <c r="G122" s="9" t="s">
        <v>49</v>
      </c>
      <c r="H122" s="11">
        <v>1000</v>
      </c>
    </row>
    <row r="123" spans="1:8" x14ac:dyDescent="0.3">
      <c r="A123" s="2">
        <v>122</v>
      </c>
      <c r="B123" s="2" t="str">
        <f t="shared" si="2"/>
        <v>["AwakeningStone:2520"]</v>
      </c>
      <c r="C123" t="str">
        <f t="shared" si="3"/>
        <v>["Dia:1000"]</v>
      </c>
      <c r="F123" s="2">
        <v>2520</v>
      </c>
      <c r="G123" s="9" t="s">
        <v>49</v>
      </c>
      <c r="H123" s="11">
        <v>1000</v>
      </c>
    </row>
    <row r="124" spans="1:8" x14ac:dyDescent="0.3">
      <c r="A124" s="2">
        <v>123</v>
      </c>
      <c r="B124" s="2" t="str">
        <f t="shared" si="2"/>
        <v>["AwakeningStone:2540"]</v>
      </c>
      <c r="C124" t="str">
        <f t="shared" si="3"/>
        <v>["Dia:1000"]</v>
      </c>
      <c r="F124" s="2">
        <v>2540</v>
      </c>
      <c r="G124" s="9" t="s">
        <v>49</v>
      </c>
      <c r="H124" s="11">
        <v>1000</v>
      </c>
    </row>
    <row r="125" spans="1:8" x14ac:dyDescent="0.3">
      <c r="A125" s="2">
        <v>124</v>
      </c>
      <c r="B125" s="2" t="str">
        <f t="shared" si="2"/>
        <v>["AwakeningStone:2560"]</v>
      </c>
      <c r="C125" t="str">
        <f t="shared" si="3"/>
        <v>["Dia:1000"]</v>
      </c>
      <c r="F125" s="2">
        <v>2560</v>
      </c>
      <c r="G125" s="9" t="s">
        <v>49</v>
      </c>
      <c r="H125" s="11">
        <v>1000</v>
      </c>
    </row>
    <row r="126" spans="1:8" x14ac:dyDescent="0.3">
      <c r="A126" s="2">
        <v>125</v>
      </c>
      <c r="B126" s="2" t="str">
        <f t="shared" si="2"/>
        <v>["AwakeningStone:2580"]</v>
      </c>
      <c r="C126" t="str">
        <f t="shared" si="3"/>
        <v>["Dia:1000"]</v>
      </c>
      <c r="F126" s="2">
        <v>2580</v>
      </c>
      <c r="G126" s="9" t="s">
        <v>49</v>
      </c>
      <c r="H126" s="11">
        <v>1000</v>
      </c>
    </row>
    <row r="127" spans="1:8" x14ac:dyDescent="0.3">
      <c r="A127" s="2">
        <v>126</v>
      </c>
      <c r="B127" s="2" t="str">
        <f t="shared" si="2"/>
        <v>["AwakeningStone:2600"]</v>
      </c>
      <c r="C127" t="str">
        <f t="shared" si="3"/>
        <v>["Dia:1000"]</v>
      </c>
      <c r="F127" s="2">
        <v>2600</v>
      </c>
      <c r="G127" s="9" t="s">
        <v>49</v>
      </c>
      <c r="H127" s="11">
        <v>1000</v>
      </c>
    </row>
    <row r="128" spans="1:8" x14ac:dyDescent="0.3">
      <c r="A128" s="2">
        <v>127</v>
      </c>
      <c r="B128" s="2" t="str">
        <f t="shared" si="2"/>
        <v>["AwakeningStone:2620"]</v>
      </c>
      <c r="C128" t="str">
        <f t="shared" si="3"/>
        <v>["Dia:1000"]</v>
      </c>
      <c r="F128" s="2">
        <v>2620</v>
      </c>
      <c r="G128" s="9" t="s">
        <v>49</v>
      </c>
      <c r="H128" s="11">
        <v>1000</v>
      </c>
    </row>
    <row r="129" spans="1:8" x14ac:dyDescent="0.3">
      <c r="A129" s="2">
        <v>128</v>
      </c>
      <c r="B129" s="2" t="str">
        <f t="shared" si="2"/>
        <v>["AwakeningStone:2640"]</v>
      </c>
      <c r="C129" t="str">
        <f t="shared" si="3"/>
        <v>["Dia:1000"]</v>
      </c>
      <c r="F129" s="2">
        <v>2640</v>
      </c>
      <c r="G129" s="9" t="s">
        <v>49</v>
      </c>
      <c r="H129" s="11">
        <v>1000</v>
      </c>
    </row>
    <row r="130" spans="1:8" x14ac:dyDescent="0.3">
      <c r="A130" s="2">
        <v>129</v>
      </c>
      <c r="B130" s="2" t="str">
        <f t="shared" si="2"/>
        <v>["AwakeningStone:2660"]</v>
      </c>
      <c r="C130" t="str">
        <f t="shared" si="3"/>
        <v>["Dia:1000"]</v>
      </c>
      <c r="F130" s="2">
        <v>2660</v>
      </c>
      <c r="G130" s="9" t="s">
        <v>49</v>
      </c>
      <c r="H130" s="11">
        <v>1000</v>
      </c>
    </row>
    <row r="131" spans="1:8" x14ac:dyDescent="0.3">
      <c r="A131" s="2">
        <v>130</v>
      </c>
      <c r="B131" s="2" t="str">
        <f t="shared" ref="B131:B194" si="4">"[" &amp; IF($F131=0, "", """" &amp;$F$1 &amp;":" &amp; $F131 &amp; """")&amp;"]"</f>
        <v>["AwakeningStone:2680"]</v>
      </c>
      <c r="C131" t="str">
        <f t="shared" ref="C131:C194" si="5">"[" &amp; """" &amp; $G131 &amp; ":" &amp; $H131&amp;""""&amp;"]"</f>
        <v>["Dia:1000"]</v>
      </c>
      <c r="F131" s="2">
        <v>2680</v>
      </c>
      <c r="G131" s="9" t="s">
        <v>49</v>
      </c>
      <c r="H131" s="11">
        <v>1000</v>
      </c>
    </row>
    <row r="132" spans="1:8" x14ac:dyDescent="0.3">
      <c r="A132" s="2">
        <v>131</v>
      </c>
      <c r="B132" s="2" t="str">
        <f t="shared" si="4"/>
        <v>["AwakeningStone:2700"]</v>
      </c>
      <c r="C132" t="str">
        <f t="shared" si="5"/>
        <v>["Dia:1000"]</v>
      </c>
      <c r="F132" s="2">
        <v>2700</v>
      </c>
      <c r="G132" s="9" t="s">
        <v>49</v>
      </c>
      <c r="H132" s="11">
        <v>1000</v>
      </c>
    </row>
    <row r="133" spans="1:8" x14ac:dyDescent="0.3">
      <c r="A133" s="2">
        <v>132</v>
      </c>
      <c r="B133" s="2" t="str">
        <f t="shared" si="4"/>
        <v>["AwakeningStone:2720"]</v>
      </c>
      <c r="C133" t="str">
        <f t="shared" si="5"/>
        <v>["Dia:1000"]</v>
      </c>
      <c r="F133" s="2">
        <v>2720</v>
      </c>
      <c r="G133" s="9" t="s">
        <v>49</v>
      </c>
      <c r="H133" s="11">
        <v>1000</v>
      </c>
    </row>
    <row r="134" spans="1:8" x14ac:dyDescent="0.3">
      <c r="A134" s="2">
        <v>133</v>
      </c>
      <c r="B134" s="2" t="str">
        <f t="shared" si="4"/>
        <v>["AwakeningStone:2740"]</v>
      </c>
      <c r="C134" t="str">
        <f t="shared" si="5"/>
        <v>["Dia:1000"]</v>
      </c>
      <c r="F134" s="2">
        <v>2740</v>
      </c>
      <c r="G134" s="9" t="s">
        <v>49</v>
      </c>
      <c r="H134" s="11">
        <v>1000</v>
      </c>
    </row>
    <row r="135" spans="1:8" x14ac:dyDescent="0.3">
      <c r="A135" s="2">
        <v>134</v>
      </c>
      <c r="B135" s="2" t="str">
        <f t="shared" si="4"/>
        <v>["AwakeningStone:2760"]</v>
      </c>
      <c r="C135" t="str">
        <f t="shared" si="5"/>
        <v>["Dia:1000"]</v>
      </c>
      <c r="F135" s="2">
        <v>2760</v>
      </c>
      <c r="G135" s="9" t="s">
        <v>49</v>
      </c>
      <c r="H135" s="11">
        <v>1000</v>
      </c>
    </row>
    <row r="136" spans="1:8" x14ac:dyDescent="0.3">
      <c r="A136" s="2">
        <v>135</v>
      </c>
      <c r="B136" s="2" t="str">
        <f t="shared" si="4"/>
        <v>["AwakeningStone:2780"]</v>
      </c>
      <c r="C136" t="str">
        <f t="shared" si="5"/>
        <v>["Dia:1000"]</v>
      </c>
      <c r="F136" s="2">
        <v>2780</v>
      </c>
      <c r="G136" s="9" t="s">
        <v>49</v>
      </c>
      <c r="H136" s="11">
        <v>1000</v>
      </c>
    </row>
    <row r="137" spans="1:8" x14ac:dyDescent="0.3">
      <c r="A137" s="2">
        <v>136</v>
      </c>
      <c r="B137" s="2" t="str">
        <f t="shared" si="4"/>
        <v>["AwakeningStone:2800"]</v>
      </c>
      <c r="C137" t="str">
        <f t="shared" si="5"/>
        <v>["Dia:1000"]</v>
      </c>
      <c r="F137" s="2">
        <v>2800</v>
      </c>
      <c r="G137" s="9" t="s">
        <v>49</v>
      </c>
      <c r="H137" s="11">
        <v>1000</v>
      </c>
    </row>
    <row r="138" spans="1:8" x14ac:dyDescent="0.3">
      <c r="A138" s="2">
        <v>137</v>
      </c>
      <c r="B138" s="2" t="str">
        <f t="shared" si="4"/>
        <v>["AwakeningStone:2820"]</v>
      </c>
      <c r="C138" t="str">
        <f t="shared" si="5"/>
        <v>["Dia:1000"]</v>
      </c>
      <c r="F138" s="2">
        <v>2820</v>
      </c>
      <c r="G138" s="9" t="s">
        <v>49</v>
      </c>
      <c r="H138" s="11">
        <v>1000</v>
      </c>
    </row>
    <row r="139" spans="1:8" x14ac:dyDescent="0.3">
      <c r="A139" s="2">
        <v>138</v>
      </c>
      <c r="B139" s="2" t="str">
        <f t="shared" si="4"/>
        <v>["AwakeningStone:2840"]</v>
      </c>
      <c r="C139" t="str">
        <f t="shared" si="5"/>
        <v>["Dia:1000"]</v>
      </c>
      <c r="F139" s="2">
        <v>2840</v>
      </c>
      <c r="G139" s="9" t="s">
        <v>49</v>
      </c>
      <c r="H139" s="11">
        <v>1000</v>
      </c>
    </row>
    <row r="140" spans="1:8" x14ac:dyDescent="0.3">
      <c r="A140" s="2">
        <v>139</v>
      </c>
      <c r="B140" s="2" t="str">
        <f t="shared" si="4"/>
        <v>["AwakeningStone:2860"]</v>
      </c>
      <c r="C140" t="str">
        <f t="shared" si="5"/>
        <v>["Dia:1000"]</v>
      </c>
      <c r="F140" s="2">
        <v>2860</v>
      </c>
      <c r="G140" s="9" t="s">
        <v>49</v>
      </c>
      <c r="H140" s="11">
        <v>1000</v>
      </c>
    </row>
    <row r="141" spans="1:8" x14ac:dyDescent="0.3">
      <c r="A141" s="2">
        <v>140</v>
      </c>
      <c r="B141" s="2" t="str">
        <f t="shared" si="4"/>
        <v>["AwakeningStone:2880"]</v>
      </c>
      <c r="C141" t="str">
        <f t="shared" si="5"/>
        <v>["Dia:1000"]</v>
      </c>
      <c r="F141" s="2">
        <v>2880</v>
      </c>
      <c r="G141" s="9" t="s">
        <v>49</v>
      </c>
      <c r="H141" s="11">
        <v>1000</v>
      </c>
    </row>
    <row r="142" spans="1:8" x14ac:dyDescent="0.3">
      <c r="A142" s="2">
        <v>141</v>
      </c>
      <c r="B142" s="2" t="str">
        <f t="shared" si="4"/>
        <v>["AwakeningStone:2900"]</v>
      </c>
      <c r="C142" t="str">
        <f t="shared" si="5"/>
        <v>["Dia:1000"]</v>
      </c>
      <c r="F142" s="2">
        <v>2900</v>
      </c>
      <c r="G142" s="9" t="s">
        <v>49</v>
      </c>
      <c r="H142" s="11">
        <v>1000</v>
      </c>
    </row>
    <row r="143" spans="1:8" x14ac:dyDescent="0.3">
      <c r="A143" s="2">
        <v>142</v>
      </c>
      <c r="B143" s="2" t="str">
        <f t="shared" si="4"/>
        <v>["AwakeningStone:2920"]</v>
      </c>
      <c r="C143" t="str">
        <f t="shared" si="5"/>
        <v>["Dia:1000"]</v>
      </c>
      <c r="F143" s="2">
        <v>2920</v>
      </c>
      <c r="G143" s="9" t="s">
        <v>49</v>
      </c>
      <c r="H143" s="11">
        <v>1000</v>
      </c>
    </row>
    <row r="144" spans="1:8" x14ac:dyDescent="0.3">
      <c r="A144" s="2">
        <v>143</v>
      </c>
      <c r="B144" s="2" t="str">
        <f t="shared" si="4"/>
        <v>["AwakeningStone:2940"]</v>
      </c>
      <c r="C144" t="str">
        <f t="shared" si="5"/>
        <v>["Dia:1000"]</v>
      </c>
      <c r="F144" s="2">
        <v>2940</v>
      </c>
      <c r="G144" s="9" t="s">
        <v>49</v>
      </c>
      <c r="H144" s="11">
        <v>1000</v>
      </c>
    </row>
    <row r="145" spans="1:8" x14ac:dyDescent="0.3">
      <c r="A145" s="2">
        <v>144</v>
      </c>
      <c r="B145" s="2" t="str">
        <f t="shared" si="4"/>
        <v>["AwakeningStone:2960"]</v>
      </c>
      <c r="C145" t="str">
        <f t="shared" si="5"/>
        <v>["Dia:1000"]</v>
      </c>
      <c r="F145" s="2">
        <v>2960</v>
      </c>
      <c r="G145" s="9" t="s">
        <v>49</v>
      </c>
      <c r="H145" s="11">
        <v>1000</v>
      </c>
    </row>
    <row r="146" spans="1:8" x14ac:dyDescent="0.3">
      <c r="A146" s="2">
        <v>145</v>
      </c>
      <c r="B146" s="2" t="str">
        <f t="shared" si="4"/>
        <v>["AwakeningStone:2980"]</v>
      </c>
      <c r="C146" t="str">
        <f t="shared" si="5"/>
        <v>["Dia:1000"]</v>
      </c>
      <c r="F146" s="2">
        <v>2980</v>
      </c>
      <c r="G146" s="9" t="s">
        <v>49</v>
      </c>
      <c r="H146" s="11">
        <v>1000</v>
      </c>
    </row>
    <row r="147" spans="1:8" x14ac:dyDescent="0.3">
      <c r="A147" s="2">
        <v>146</v>
      </c>
      <c r="B147" s="2" t="str">
        <f t="shared" si="4"/>
        <v>["AwakeningStone:3000"]</v>
      </c>
      <c r="C147" t="str">
        <f t="shared" si="5"/>
        <v>["Dia:1000"]</v>
      </c>
      <c r="F147" s="2">
        <v>3000</v>
      </c>
      <c r="G147" s="9" t="s">
        <v>49</v>
      </c>
      <c r="H147" s="11">
        <v>1000</v>
      </c>
    </row>
    <row r="148" spans="1:8" x14ac:dyDescent="0.3">
      <c r="A148" s="2">
        <v>147</v>
      </c>
      <c r="B148" s="2" t="str">
        <f t="shared" si="4"/>
        <v>["AwakeningStone:3020"]</v>
      </c>
      <c r="C148" t="str">
        <f t="shared" si="5"/>
        <v>["Dia:1000"]</v>
      </c>
      <c r="F148" s="2">
        <v>3020</v>
      </c>
      <c r="G148" s="9" t="s">
        <v>49</v>
      </c>
      <c r="H148" s="11">
        <v>1000</v>
      </c>
    </row>
    <row r="149" spans="1:8" x14ac:dyDescent="0.3">
      <c r="A149" s="2">
        <v>148</v>
      </c>
      <c r="B149" s="2" t="str">
        <f t="shared" si="4"/>
        <v>["AwakeningStone:3040"]</v>
      </c>
      <c r="C149" t="str">
        <f t="shared" si="5"/>
        <v>["Dia:1000"]</v>
      </c>
      <c r="F149" s="2">
        <v>3040</v>
      </c>
      <c r="G149" s="9" t="s">
        <v>49</v>
      </c>
      <c r="H149" s="11">
        <v>1000</v>
      </c>
    </row>
    <row r="150" spans="1:8" x14ac:dyDescent="0.3">
      <c r="A150" s="2">
        <v>149</v>
      </c>
      <c r="B150" s="2" t="str">
        <f t="shared" si="4"/>
        <v>["AwakeningStone:3060"]</v>
      </c>
      <c r="C150" t="str">
        <f t="shared" si="5"/>
        <v>["Dia:1000"]</v>
      </c>
      <c r="F150" s="2">
        <v>3060</v>
      </c>
      <c r="G150" s="9" t="s">
        <v>49</v>
      </c>
      <c r="H150" s="11">
        <v>1000</v>
      </c>
    </row>
    <row r="151" spans="1:8" x14ac:dyDescent="0.3">
      <c r="A151" s="2">
        <v>150</v>
      </c>
      <c r="B151" s="2" t="str">
        <f t="shared" si="4"/>
        <v>["AwakeningStone:3080"]</v>
      </c>
      <c r="C151" t="str">
        <f t="shared" si="5"/>
        <v>["Dia:1000"]</v>
      </c>
      <c r="F151" s="2">
        <v>3080</v>
      </c>
      <c r="G151" s="9" t="s">
        <v>49</v>
      </c>
      <c r="H151" s="11">
        <v>1000</v>
      </c>
    </row>
    <row r="152" spans="1:8" x14ac:dyDescent="0.3">
      <c r="A152" s="2">
        <v>151</v>
      </c>
      <c r="B152" s="2" t="str">
        <f t="shared" si="4"/>
        <v>["AwakeningStone:3100"]</v>
      </c>
      <c r="C152" t="str">
        <f t="shared" si="5"/>
        <v>["Dia:1000"]</v>
      </c>
      <c r="F152" s="2">
        <v>3100</v>
      </c>
      <c r="G152" s="9" t="s">
        <v>49</v>
      </c>
      <c r="H152" s="11">
        <v>1000</v>
      </c>
    </row>
    <row r="153" spans="1:8" x14ac:dyDescent="0.3">
      <c r="A153" s="2">
        <v>152</v>
      </c>
      <c r="B153" s="2" t="str">
        <f t="shared" si="4"/>
        <v>["AwakeningStone:3120"]</v>
      </c>
      <c r="C153" t="str">
        <f t="shared" si="5"/>
        <v>["Dia:1000"]</v>
      </c>
      <c r="F153" s="2">
        <v>3120</v>
      </c>
      <c r="G153" s="9" t="s">
        <v>49</v>
      </c>
      <c r="H153" s="11">
        <v>1000</v>
      </c>
    </row>
    <row r="154" spans="1:8" x14ac:dyDescent="0.3">
      <c r="A154" s="2">
        <v>153</v>
      </c>
      <c r="B154" s="2" t="str">
        <f t="shared" si="4"/>
        <v>["AwakeningStone:3140"]</v>
      </c>
      <c r="C154" t="str">
        <f t="shared" si="5"/>
        <v>["Dia:1000"]</v>
      </c>
      <c r="F154" s="2">
        <v>3140</v>
      </c>
      <c r="G154" s="9" t="s">
        <v>49</v>
      </c>
      <c r="H154" s="11">
        <v>1000</v>
      </c>
    </row>
    <row r="155" spans="1:8" x14ac:dyDescent="0.3">
      <c r="A155" s="2">
        <v>154</v>
      </c>
      <c r="B155" s="2" t="str">
        <f t="shared" si="4"/>
        <v>["AwakeningStone:3160"]</v>
      </c>
      <c r="C155" t="str">
        <f t="shared" si="5"/>
        <v>["Dia:1000"]</v>
      </c>
      <c r="F155" s="2">
        <v>3160</v>
      </c>
      <c r="G155" s="9" t="s">
        <v>49</v>
      </c>
      <c r="H155" s="11">
        <v>1000</v>
      </c>
    </row>
    <row r="156" spans="1:8" x14ac:dyDescent="0.3">
      <c r="A156" s="2">
        <v>155</v>
      </c>
      <c r="B156" s="2" t="str">
        <f t="shared" si="4"/>
        <v>["AwakeningStone:3180"]</v>
      </c>
      <c r="C156" t="str">
        <f t="shared" si="5"/>
        <v>["Dia:1000"]</v>
      </c>
      <c r="F156" s="2">
        <v>3180</v>
      </c>
      <c r="G156" s="9" t="s">
        <v>49</v>
      </c>
      <c r="H156" s="11">
        <v>1000</v>
      </c>
    </row>
    <row r="157" spans="1:8" x14ac:dyDescent="0.3">
      <c r="A157" s="2">
        <v>156</v>
      </c>
      <c r="B157" s="2" t="str">
        <f t="shared" si="4"/>
        <v>["AwakeningStone:3200"]</v>
      </c>
      <c r="C157" t="str">
        <f t="shared" si="5"/>
        <v>["Dia:1000"]</v>
      </c>
      <c r="F157" s="2">
        <v>3200</v>
      </c>
      <c r="G157" s="9" t="s">
        <v>49</v>
      </c>
      <c r="H157" s="11">
        <v>1000</v>
      </c>
    </row>
    <row r="158" spans="1:8" x14ac:dyDescent="0.3">
      <c r="A158" s="2">
        <v>157</v>
      </c>
      <c r="B158" s="2" t="str">
        <f t="shared" si="4"/>
        <v>["AwakeningStone:3220"]</v>
      </c>
      <c r="C158" t="str">
        <f t="shared" si="5"/>
        <v>["Dia:1000"]</v>
      </c>
      <c r="F158" s="2">
        <v>3220</v>
      </c>
      <c r="G158" s="9" t="s">
        <v>49</v>
      </c>
      <c r="H158" s="11">
        <v>1000</v>
      </c>
    </row>
    <row r="159" spans="1:8" x14ac:dyDescent="0.3">
      <c r="A159" s="2">
        <v>158</v>
      </c>
      <c r="B159" s="2" t="str">
        <f t="shared" si="4"/>
        <v>["AwakeningStone:3240"]</v>
      </c>
      <c r="C159" t="str">
        <f t="shared" si="5"/>
        <v>["Dia:1000"]</v>
      </c>
      <c r="F159" s="2">
        <v>3240</v>
      </c>
      <c r="G159" s="9" t="s">
        <v>49</v>
      </c>
      <c r="H159" s="11">
        <v>1000</v>
      </c>
    </row>
    <row r="160" spans="1:8" x14ac:dyDescent="0.3">
      <c r="A160" s="2">
        <v>159</v>
      </c>
      <c r="B160" s="2" t="str">
        <f t="shared" si="4"/>
        <v>["AwakeningStone:3260"]</v>
      </c>
      <c r="C160" t="str">
        <f t="shared" si="5"/>
        <v>["Dia:1000"]</v>
      </c>
      <c r="F160" s="2">
        <v>3260</v>
      </c>
      <c r="G160" s="9" t="s">
        <v>49</v>
      </c>
      <c r="H160" s="11">
        <v>1000</v>
      </c>
    </row>
    <row r="161" spans="1:8" x14ac:dyDescent="0.3">
      <c r="A161" s="2">
        <v>160</v>
      </c>
      <c r="B161" s="2" t="str">
        <f t="shared" si="4"/>
        <v>["AwakeningStone:3280"]</v>
      </c>
      <c r="C161" t="str">
        <f t="shared" si="5"/>
        <v>["Dia:1000"]</v>
      </c>
      <c r="F161" s="2">
        <v>3280</v>
      </c>
      <c r="G161" s="9" t="s">
        <v>49</v>
      </c>
      <c r="H161" s="11">
        <v>1000</v>
      </c>
    </row>
    <row r="162" spans="1:8" x14ac:dyDescent="0.3">
      <c r="A162" s="2">
        <v>161</v>
      </c>
      <c r="B162" s="2" t="str">
        <f t="shared" si="4"/>
        <v>["AwakeningStone:3300"]</v>
      </c>
      <c r="C162" t="str">
        <f t="shared" si="5"/>
        <v>["Dia:1000"]</v>
      </c>
      <c r="F162" s="2">
        <v>3300</v>
      </c>
      <c r="G162" s="9" t="s">
        <v>49</v>
      </c>
      <c r="H162" s="11">
        <v>1000</v>
      </c>
    </row>
    <row r="163" spans="1:8" x14ac:dyDescent="0.3">
      <c r="A163" s="2">
        <v>162</v>
      </c>
      <c r="B163" s="2" t="str">
        <f t="shared" si="4"/>
        <v>["AwakeningStone:3320"]</v>
      </c>
      <c r="C163" t="str">
        <f t="shared" si="5"/>
        <v>["Dia:1000"]</v>
      </c>
      <c r="F163" s="2">
        <v>3320</v>
      </c>
      <c r="G163" s="9" t="s">
        <v>49</v>
      </c>
      <c r="H163" s="11">
        <v>1000</v>
      </c>
    </row>
    <row r="164" spans="1:8" x14ac:dyDescent="0.3">
      <c r="A164" s="2">
        <v>163</v>
      </c>
      <c r="B164" s="2" t="str">
        <f t="shared" si="4"/>
        <v>["AwakeningStone:3340"]</v>
      </c>
      <c r="C164" t="str">
        <f t="shared" si="5"/>
        <v>["Dia:1000"]</v>
      </c>
      <c r="F164" s="2">
        <v>3340</v>
      </c>
      <c r="G164" s="9" t="s">
        <v>49</v>
      </c>
      <c r="H164" s="11">
        <v>1000</v>
      </c>
    </row>
    <row r="165" spans="1:8" x14ac:dyDescent="0.3">
      <c r="A165" s="2">
        <v>164</v>
      </c>
      <c r="B165" s="2" t="str">
        <f t="shared" si="4"/>
        <v>["AwakeningStone:3360"]</v>
      </c>
      <c r="C165" t="str">
        <f t="shared" si="5"/>
        <v>["Dia:1000"]</v>
      </c>
      <c r="F165" s="2">
        <v>3360</v>
      </c>
      <c r="G165" s="9" t="s">
        <v>49</v>
      </c>
      <c r="H165" s="11">
        <v>1000</v>
      </c>
    </row>
    <row r="166" spans="1:8" x14ac:dyDescent="0.3">
      <c r="A166" s="2">
        <v>165</v>
      </c>
      <c r="B166" s="2" t="str">
        <f t="shared" si="4"/>
        <v>["AwakeningStone:3380"]</v>
      </c>
      <c r="C166" t="str">
        <f t="shared" si="5"/>
        <v>["Dia:1000"]</v>
      </c>
      <c r="F166" s="2">
        <v>3380</v>
      </c>
      <c r="G166" s="9" t="s">
        <v>49</v>
      </c>
      <c r="H166" s="11">
        <v>1000</v>
      </c>
    </row>
    <row r="167" spans="1:8" x14ac:dyDescent="0.3">
      <c r="A167" s="2">
        <v>166</v>
      </c>
      <c r="B167" s="2" t="str">
        <f t="shared" si="4"/>
        <v>["AwakeningStone:3400"]</v>
      </c>
      <c r="C167" t="str">
        <f t="shared" si="5"/>
        <v>["Dia:1000"]</v>
      </c>
      <c r="F167" s="2">
        <v>3400</v>
      </c>
      <c r="G167" s="9" t="s">
        <v>49</v>
      </c>
      <c r="H167" s="11">
        <v>1000</v>
      </c>
    </row>
    <row r="168" spans="1:8" x14ac:dyDescent="0.3">
      <c r="A168" s="2">
        <v>167</v>
      </c>
      <c r="B168" s="2" t="str">
        <f t="shared" si="4"/>
        <v>["AwakeningStone:3420"]</v>
      </c>
      <c r="C168" t="str">
        <f t="shared" si="5"/>
        <v>["Dia:1000"]</v>
      </c>
      <c r="F168" s="2">
        <v>3420</v>
      </c>
      <c r="G168" s="9" t="s">
        <v>49</v>
      </c>
      <c r="H168" s="11">
        <v>1000</v>
      </c>
    </row>
    <row r="169" spans="1:8" x14ac:dyDescent="0.3">
      <c r="A169" s="2">
        <v>168</v>
      </c>
      <c r="B169" s="2" t="str">
        <f t="shared" si="4"/>
        <v>["AwakeningStone:3440"]</v>
      </c>
      <c r="C169" t="str">
        <f t="shared" si="5"/>
        <v>["Dia:1000"]</v>
      </c>
      <c r="F169" s="2">
        <v>3440</v>
      </c>
      <c r="G169" s="9" t="s">
        <v>49</v>
      </c>
      <c r="H169" s="11">
        <v>1000</v>
      </c>
    </row>
    <row r="170" spans="1:8" x14ac:dyDescent="0.3">
      <c r="A170" s="2">
        <v>169</v>
      </c>
      <c r="B170" s="2" t="str">
        <f t="shared" si="4"/>
        <v>["AwakeningStone:3460"]</v>
      </c>
      <c r="C170" t="str">
        <f t="shared" si="5"/>
        <v>["Dia:1000"]</v>
      </c>
      <c r="F170" s="2">
        <v>3460</v>
      </c>
      <c r="G170" s="9" t="s">
        <v>49</v>
      </c>
      <c r="H170" s="11">
        <v>1000</v>
      </c>
    </row>
    <row r="171" spans="1:8" x14ac:dyDescent="0.3">
      <c r="A171" s="2">
        <v>170</v>
      </c>
      <c r="B171" s="2" t="str">
        <f t="shared" si="4"/>
        <v>["AwakeningStone:3480"]</v>
      </c>
      <c r="C171" t="str">
        <f t="shared" si="5"/>
        <v>["Dia:1000"]</v>
      </c>
      <c r="F171" s="2">
        <v>3480</v>
      </c>
      <c r="G171" s="9" t="s">
        <v>49</v>
      </c>
      <c r="H171" s="11">
        <v>1000</v>
      </c>
    </row>
    <row r="172" spans="1:8" x14ac:dyDescent="0.3">
      <c r="A172" s="2">
        <v>171</v>
      </c>
      <c r="B172" s="2" t="str">
        <f t="shared" si="4"/>
        <v>["AwakeningStone:3500"]</v>
      </c>
      <c r="C172" t="str">
        <f t="shared" si="5"/>
        <v>["Dia:1000"]</v>
      </c>
      <c r="F172" s="2">
        <v>3500</v>
      </c>
      <c r="G172" s="9" t="s">
        <v>49</v>
      </c>
      <c r="H172" s="11">
        <v>1000</v>
      </c>
    </row>
    <row r="173" spans="1:8" x14ac:dyDescent="0.3">
      <c r="A173" s="2">
        <v>172</v>
      </c>
      <c r="B173" s="2" t="str">
        <f t="shared" si="4"/>
        <v>["AwakeningStone:3520"]</v>
      </c>
      <c r="C173" t="str">
        <f t="shared" si="5"/>
        <v>["Dia:1000"]</v>
      </c>
      <c r="F173" s="2">
        <v>3520</v>
      </c>
      <c r="G173" s="9" t="s">
        <v>49</v>
      </c>
      <c r="H173" s="11">
        <v>1000</v>
      </c>
    </row>
    <row r="174" spans="1:8" x14ac:dyDescent="0.3">
      <c r="A174" s="2">
        <v>173</v>
      </c>
      <c r="B174" s="2" t="str">
        <f t="shared" si="4"/>
        <v>["AwakeningStone:3540"]</v>
      </c>
      <c r="C174" t="str">
        <f t="shared" si="5"/>
        <v>["Dia:1000"]</v>
      </c>
      <c r="F174" s="2">
        <v>3540</v>
      </c>
      <c r="G174" s="9" t="s">
        <v>49</v>
      </c>
      <c r="H174" s="11">
        <v>1000</v>
      </c>
    </row>
    <row r="175" spans="1:8" x14ac:dyDescent="0.3">
      <c r="A175" s="2">
        <v>174</v>
      </c>
      <c r="B175" s="2" t="str">
        <f t="shared" si="4"/>
        <v>["AwakeningStone:3560"]</v>
      </c>
      <c r="C175" t="str">
        <f t="shared" si="5"/>
        <v>["Dia:1000"]</v>
      </c>
      <c r="F175" s="2">
        <v>3560</v>
      </c>
      <c r="G175" s="9" t="s">
        <v>49</v>
      </c>
      <c r="H175" s="11">
        <v>1000</v>
      </c>
    </row>
    <row r="176" spans="1:8" x14ac:dyDescent="0.3">
      <c r="A176" s="2">
        <v>175</v>
      </c>
      <c r="B176" s="2" t="str">
        <f t="shared" si="4"/>
        <v>["AwakeningStone:3580"]</v>
      </c>
      <c r="C176" t="str">
        <f t="shared" si="5"/>
        <v>["Dia:1000"]</v>
      </c>
      <c r="F176" s="2">
        <v>3580</v>
      </c>
      <c r="G176" s="9" t="s">
        <v>49</v>
      </c>
      <c r="H176" s="11">
        <v>1000</v>
      </c>
    </row>
    <row r="177" spans="1:8" x14ac:dyDescent="0.3">
      <c r="A177" s="2">
        <v>176</v>
      </c>
      <c r="B177" s="2" t="str">
        <f t="shared" si="4"/>
        <v>["AwakeningStone:3600"]</v>
      </c>
      <c r="C177" t="str">
        <f t="shared" si="5"/>
        <v>["Dia:1000"]</v>
      </c>
      <c r="F177" s="2">
        <v>3600</v>
      </c>
      <c r="G177" s="9" t="s">
        <v>49</v>
      </c>
      <c r="H177" s="11">
        <v>1000</v>
      </c>
    </row>
    <row r="178" spans="1:8" x14ac:dyDescent="0.3">
      <c r="A178" s="2">
        <v>177</v>
      </c>
      <c r="B178" s="2" t="str">
        <f t="shared" si="4"/>
        <v>["AwakeningStone:3620"]</v>
      </c>
      <c r="C178" t="str">
        <f t="shared" si="5"/>
        <v>["Dia:1000"]</v>
      </c>
      <c r="F178" s="2">
        <v>3620</v>
      </c>
      <c r="G178" s="9" t="s">
        <v>49</v>
      </c>
      <c r="H178" s="11">
        <v>1000</v>
      </c>
    </row>
    <row r="179" spans="1:8" x14ac:dyDescent="0.3">
      <c r="A179" s="2">
        <v>178</v>
      </c>
      <c r="B179" s="2" t="str">
        <f t="shared" si="4"/>
        <v>["AwakeningStone:3640"]</v>
      </c>
      <c r="C179" t="str">
        <f t="shared" si="5"/>
        <v>["Dia:1000"]</v>
      </c>
      <c r="F179" s="2">
        <v>3640</v>
      </c>
      <c r="G179" s="9" t="s">
        <v>49</v>
      </c>
      <c r="H179" s="11">
        <v>1000</v>
      </c>
    </row>
    <row r="180" spans="1:8" x14ac:dyDescent="0.3">
      <c r="A180" s="2">
        <v>179</v>
      </c>
      <c r="B180" s="2" t="str">
        <f t="shared" si="4"/>
        <v>["AwakeningStone:3660"]</v>
      </c>
      <c r="C180" t="str">
        <f t="shared" si="5"/>
        <v>["Dia:1000"]</v>
      </c>
      <c r="F180" s="2">
        <v>3660</v>
      </c>
      <c r="G180" s="9" t="s">
        <v>49</v>
      </c>
      <c r="H180" s="11">
        <v>1000</v>
      </c>
    </row>
    <row r="181" spans="1:8" x14ac:dyDescent="0.3">
      <c r="A181" s="2">
        <v>180</v>
      </c>
      <c r="B181" s="2" t="str">
        <f t="shared" si="4"/>
        <v>["AwakeningStone:3680"]</v>
      </c>
      <c r="C181" t="str">
        <f t="shared" si="5"/>
        <v>["Dia:1000"]</v>
      </c>
      <c r="F181" s="2">
        <v>3680</v>
      </c>
      <c r="G181" s="9" t="s">
        <v>49</v>
      </c>
      <c r="H181" s="11">
        <v>1000</v>
      </c>
    </row>
    <row r="182" spans="1:8" x14ac:dyDescent="0.3">
      <c r="A182" s="2">
        <v>181</v>
      </c>
      <c r="B182" s="2" t="str">
        <f t="shared" si="4"/>
        <v>["AwakeningStone:3700"]</v>
      </c>
      <c r="C182" t="str">
        <f t="shared" si="5"/>
        <v>["Dia:1000"]</v>
      </c>
      <c r="F182" s="2">
        <v>3700</v>
      </c>
      <c r="G182" s="9" t="s">
        <v>49</v>
      </c>
      <c r="H182" s="11">
        <v>1000</v>
      </c>
    </row>
    <row r="183" spans="1:8" x14ac:dyDescent="0.3">
      <c r="A183" s="2">
        <v>182</v>
      </c>
      <c r="B183" s="2" t="str">
        <f t="shared" si="4"/>
        <v>["AwakeningStone:3720"]</v>
      </c>
      <c r="C183" t="str">
        <f t="shared" si="5"/>
        <v>["Dia:1000"]</v>
      </c>
      <c r="F183" s="2">
        <v>3720</v>
      </c>
      <c r="G183" s="9" t="s">
        <v>49</v>
      </c>
      <c r="H183" s="11">
        <v>1000</v>
      </c>
    </row>
    <row r="184" spans="1:8" x14ac:dyDescent="0.3">
      <c r="A184" s="2">
        <v>183</v>
      </c>
      <c r="B184" s="2" t="str">
        <f t="shared" si="4"/>
        <v>["AwakeningStone:3740"]</v>
      </c>
      <c r="C184" t="str">
        <f t="shared" si="5"/>
        <v>["Dia:1000"]</v>
      </c>
      <c r="F184" s="2">
        <v>3740</v>
      </c>
      <c r="G184" s="9" t="s">
        <v>49</v>
      </c>
      <c r="H184" s="11">
        <v>1000</v>
      </c>
    </row>
    <row r="185" spans="1:8" x14ac:dyDescent="0.3">
      <c r="A185" s="2">
        <v>184</v>
      </c>
      <c r="B185" s="2" t="str">
        <f t="shared" si="4"/>
        <v>["AwakeningStone:3760"]</v>
      </c>
      <c r="C185" t="str">
        <f t="shared" si="5"/>
        <v>["Dia:1000"]</v>
      </c>
      <c r="F185" s="2">
        <v>3760</v>
      </c>
      <c r="G185" s="9" t="s">
        <v>49</v>
      </c>
      <c r="H185" s="11">
        <v>1000</v>
      </c>
    </row>
    <row r="186" spans="1:8" x14ac:dyDescent="0.3">
      <c r="A186" s="2">
        <v>185</v>
      </c>
      <c r="B186" s="2" t="str">
        <f t="shared" si="4"/>
        <v>["AwakeningStone:3780"]</v>
      </c>
      <c r="C186" t="str">
        <f t="shared" si="5"/>
        <v>["Dia:1000"]</v>
      </c>
      <c r="F186" s="2">
        <v>3780</v>
      </c>
      <c r="G186" s="9" t="s">
        <v>49</v>
      </c>
      <c r="H186" s="11">
        <v>1000</v>
      </c>
    </row>
    <row r="187" spans="1:8" x14ac:dyDescent="0.3">
      <c r="A187" s="2">
        <v>186</v>
      </c>
      <c r="B187" s="2" t="str">
        <f t="shared" si="4"/>
        <v>["AwakeningStone:3800"]</v>
      </c>
      <c r="C187" t="str">
        <f t="shared" si="5"/>
        <v>["Dia:1000"]</v>
      </c>
      <c r="F187" s="2">
        <v>3800</v>
      </c>
      <c r="G187" s="9" t="s">
        <v>49</v>
      </c>
      <c r="H187" s="11">
        <v>1000</v>
      </c>
    </row>
    <row r="188" spans="1:8" x14ac:dyDescent="0.3">
      <c r="A188" s="2">
        <v>187</v>
      </c>
      <c r="B188" s="2" t="str">
        <f t="shared" si="4"/>
        <v>["AwakeningStone:3820"]</v>
      </c>
      <c r="C188" t="str">
        <f t="shared" si="5"/>
        <v>["Dia:1000"]</v>
      </c>
      <c r="F188" s="2">
        <v>3820</v>
      </c>
      <c r="G188" s="9" t="s">
        <v>49</v>
      </c>
      <c r="H188" s="11">
        <v>1000</v>
      </c>
    </row>
    <row r="189" spans="1:8" x14ac:dyDescent="0.3">
      <c r="A189" s="2">
        <v>188</v>
      </c>
      <c r="B189" s="2" t="str">
        <f t="shared" si="4"/>
        <v>["AwakeningStone:3840"]</v>
      </c>
      <c r="C189" t="str">
        <f t="shared" si="5"/>
        <v>["Dia:1000"]</v>
      </c>
      <c r="F189" s="2">
        <v>3840</v>
      </c>
      <c r="G189" s="9" t="s">
        <v>49</v>
      </c>
      <c r="H189" s="11">
        <v>1000</v>
      </c>
    </row>
    <row r="190" spans="1:8" x14ac:dyDescent="0.3">
      <c r="A190" s="2">
        <v>189</v>
      </c>
      <c r="B190" s="2" t="str">
        <f t="shared" si="4"/>
        <v>["AwakeningStone:3860"]</v>
      </c>
      <c r="C190" t="str">
        <f t="shared" si="5"/>
        <v>["Dia:1000"]</v>
      </c>
      <c r="F190" s="2">
        <v>3860</v>
      </c>
      <c r="G190" s="9" t="s">
        <v>49</v>
      </c>
      <c r="H190" s="11">
        <v>1000</v>
      </c>
    </row>
    <row r="191" spans="1:8" x14ac:dyDescent="0.3">
      <c r="A191" s="2">
        <v>190</v>
      </c>
      <c r="B191" s="2" t="str">
        <f t="shared" si="4"/>
        <v>["AwakeningStone:3880"]</v>
      </c>
      <c r="C191" t="str">
        <f t="shared" si="5"/>
        <v>["Dia:1000"]</v>
      </c>
      <c r="F191" s="2">
        <v>3880</v>
      </c>
      <c r="G191" s="9" t="s">
        <v>49</v>
      </c>
      <c r="H191" s="11">
        <v>1000</v>
      </c>
    </row>
    <row r="192" spans="1:8" x14ac:dyDescent="0.3">
      <c r="A192" s="2">
        <v>191</v>
      </c>
      <c r="B192" s="2" t="str">
        <f t="shared" si="4"/>
        <v>["AwakeningStone:3900"]</v>
      </c>
      <c r="C192" t="str">
        <f t="shared" si="5"/>
        <v>["Dia:1000"]</v>
      </c>
      <c r="F192" s="2">
        <v>3900</v>
      </c>
      <c r="G192" s="9" t="s">
        <v>49</v>
      </c>
      <c r="H192" s="11">
        <v>1000</v>
      </c>
    </row>
    <row r="193" spans="1:8" x14ac:dyDescent="0.3">
      <c r="A193" s="2">
        <v>192</v>
      </c>
      <c r="B193" s="2" t="str">
        <f t="shared" si="4"/>
        <v>["AwakeningStone:3920"]</v>
      </c>
      <c r="C193" t="str">
        <f t="shared" si="5"/>
        <v>["Dia:1000"]</v>
      </c>
      <c r="F193" s="2">
        <v>3920</v>
      </c>
      <c r="G193" s="9" t="s">
        <v>49</v>
      </c>
      <c r="H193" s="11">
        <v>1000</v>
      </c>
    </row>
    <row r="194" spans="1:8" x14ac:dyDescent="0.3">
      <c r="A194" s="2">
        <v>193</v>
      </c>
      <c r="B194" s="2" t="str">
        <f t="shared" si="4"/>
        <v>["AwakeningStone:3940"]</v>
      </c>
      <c r="C194" t="str">
        <f t="shared" si="5"/>
        <v>["Dia:1000"]</v>
      </c>
      <c r="F194" s="2">
        <v>3940</v>
      </c>
      <c r="G194" s="9" t="s">
        <v>49</v>
      </c>
      <c r="H194" s="11">
        <v>1000</v>
      </c>
    </row>
    <row r="195" spans="1:8" x14ac:dyDescent="0.3">
      <c r="A195" s="2">
        <v>194</v>
      </c>
      <c r="B195" s="2" t="str">
        <f t="shared" ref="B195:B258" si="6">"[" &amp; IF($F195=0, "", """" &amp;$F$1 &amp;":" &amp; $F195 &amp; """")&amp;"]"</f>
        <v>["AwakeningStone:3960"]</v>
      </c>
      <c r="C195" t="str">
        <f t="shared" ref="C195:C258" si="7">"[" &amp; """" &amp; $G195 &amp; ":" &amp; $H195&amp;""""&amp;"]"</f>
        <v>["Dia:1000"]</v>
      </c>
      <c r="F195" s="2">
        <v>3960</v>
      </c>
      <c r="G195" s="9" t="s">
        <v>49</v>
      </c>
      <c r="H195" s="11">
        <v>1000</v>
      </c>
    </row>
    <row r="196" spans="1:8" x14ac:dyDescent="0.3">
      <c r="A196" s="2">
        <v>195</v>
      </c>
      <c r="B196" s="2" t="str">
        <f t="shared" si="6"/>
        <v>["AwakeningStone:3980"]</v>
      </c>
      <c r="C196" t="str">
        <f t="shared" si="7"/>
        <v>["Dia:1000"]</v>
      </c>
      <c r="F196" s="2">
        <v>3980</v>
      </c>
      <c r="G196" s="9" t="s">
        <v>49</v>
      </c>
      <c r="H196" s="11">
        <v>1000</v>
      </c>
    </row>
    <row r="197" spans="1:8" x14ac:dyDescent="0.3">
      <c r="A197" s="2">
        <v>196</v>
      </c>
      <c r="B197" s="2" t="str">
        <f t="shared" si="6"/>
        <v>["AwakeningStone:4000"]</v>
      </c>
      <c r="C197" t="str">
        <f t="shared" si="7"/>
        <v>["Dia:1000"]</v>
      </c>
      <c r="F197" s="2">
        <v>4000</v>
      </c>
      <c r="G197" s="9" t="s">
        <v>49</v>
      </c>
      <c r="H197" s="11">
        <v>1000</v>
      </c>
    </row>
    <row r="198" spans="1:8" x14ac:dyDescent="0.3">
      <c r="A198" s="2">
        <v>197</v>
      </c>
      <c r="B198" s="2" t="str">
        <f t="shared" si="6"/>
        <v>["AwakeningStone:4020"]</v>
      </c>
      <c r="C198" t="str">
        <f t="shared" si="7"/>
        <v>["Dia:1000"]</v>
      </c>
      <c r="F198" s="2">
        <v>4020</v>
      </c>
      <c r="G198" s="9" t="s">
        <v>49</v>
      </c>
      <c r="H198" s="11">
        <v>1000</v>
      </c>
    </row>
    <row r="199" spans="1:8" x14ac:dyDescent="0.3">
      <c r="A199" s="2">
        <v>198</v>
      </c>
      <c r="B199" s="2" t="str">
        <f t="shared" si="6"/>
        <v>["AwakeningStone:4040"]</v>
      </c>
      <c r="C199" t="str">
        <f t="shared" si="7"/>
        <v>["Dia:1000"]</v>
      </c>
      <c r="F199" s="2">
        <v>4040</v>
      </c>
      <c r="G199" s="9" t="s">
        <v>49</v>
      </c>
      <c r="H199" s="11">
        <v>1000</v>
      </c>
    </row>
    <row r="200" spans="1:8" x14ac:dyDescent="0.3">
      <c r="A200" s="2">
        <v>199</v>
      </c>
      <c r="B200" s="2" t="str">
        <f t="shared" si="6"/>
        <v>["AwakeningStone:4060"]</v>
      </c>
      <c r="C200" t="str">
        <f t="shared" si="7"/>
        <v>["Dia:1000"]</v>
      </c>
      <c r="F200" s="2">
        <v>4060</v>
      </c>
      <c r="G200" s="9" t="s">
        <v>49</v>
      </c>
      <c r="H200" s="11">
        <v>1000</v>
      </c>
    </row>
    <row r="201" spans="1:8" x14ac:dyDescent="0.3">
      <c r="A201" s="2">
        <v>200</v>
      </c>
      <c r="B201" s="2" t="str">
        <f t="shared" si="6"/>
        <v>["AwakeningStone:4080"]</v>
      </c>
      <c r="C201" t="str">
        <f t="shared" si="7"/>
        <v>["Dia:1000"]</v>
      </c>
      <c r="F201" s="2">
        <v>4080</v>
      </c>
      <c r="G201" s="9" t="s">
        <v>49</v>
      </c>
      <c r="H201" s="11">
        <v>1000</v>
      </c>
    </row>
    <row r="202" spans="1:8" x14ac:dyDescent="0.3">
      <c r="A202" s="2">
        <v>201</v>
      </c>
      <c r="B202" s="2" t="str">
        <f t="shared" si="6"/>
        <v>["AwakeningStone:4100"]</v>
      </c>
      <c r="C202" t="str">
        <f t="shared" si="7"/>
        <v>["Dia:1000"]</v>
      </c>
      <c r="F202" s="2">
        <v>4100</v>
      </c>
      <c r="G202" s="9" t="s">
        <v>49</v>
      </c>
      <c r="H202" s="11">
        <v>1000</v>
      </c>
    </row>
    <row r="203" spans="1:8" x14ac:dyDescent="0.3">
      <c r="A203" s="2">
        <v>202</v>
      </c>
      <c r="B203" s="2" t="str">
        <f t="shared" si="6"/>
        <v>["AwakeningStone:4120"]</v>
      </c>
      <c r="C203" t="str">
        <f t="shared" si="7"/>
        <v>["Dia:1000"]</v>
      </c>
      <c r="F203" s="2">
        <v>4120</v>
      </c>
      <c r="G203" s="9" t="s">
        <v>49</v>
      </c>
      <c r="H203" s="11">
        <v>1000</v>
      </c>
    </row>
    <row r="204" spans="1:8" x14ac:dyDescent="0.3">
      <c r="A204" s="2">
        <v>203</v>
      </c>
      <c r="B204" s="2" t="str">
        <f t="shared" si="6"/>
        <v>["AwakeningStone:4140"]</v>
      </c>
      <c r="C204" t="str">
        <f t="shared" si="7"/>
        <v>["Dia:1000"]</v>
      </c>
      <c r="F204" s="2">
        <v>4140</v>
      </c>
      <c r="G204" s="9" t="s">
        <v>49</v>
      </c>
      <c r="H204" s="11">
        <v>1000</v>
      </c>
    </row>
    <row r="205" spans="1:8" x14ac:dyDescent="0.3">
      <c r="A205" s="2">
        <v>204</v>
      </c>
      <c r="B205" s="2" t="str">
        <f t="shared" si="6"/>
        <v>["AwakeningStone:4160"]</v>
      </c>
      <c r="C205" t="str">
        <f t="shared" si="7"/>
        <v>["Dia:1000"]</v>
      </c>
      <c r="F205" s="2">
        <v>4160</v>
      </c>
      <c r="G205" s="9" t="s">
        <v>49</v>
      </c>
      <c r="H205" s="11">
        <v>1000</v>
      </c>
    </row>
    <row r="206" spans="1:8" x14ac:dyDescent="0.3">
      <c r="A206" s="2">
        <v>205</v>
      </c>
      <c r="B206" s="2" t="str">
        <f t="shared" si="6"/>
        <v>["AwakeningStone:4180"]</v>
      </c>
      <c r="C206" t="str">
        <f t="shared" si="7"/>
        <v>["Dia:1000"]</v>
      </c>
      <c r="F206" s="2">
        <v>4180</v>
      </c>
      <c r="G206" s="9" t="s">
        <v>49</v>
      </c>
      <c r="H206" s="11">
        <v>1000</v>
      </c>
    </row>
    <row r="207" spans="1:8" x14ac:dyDescent="0.3">
      <c r="A207" s="2">
        <v>206</v>
      </c>
      <c r="B207" s="2" t="str">
        <f t="shared" si="6"/>
        <v>["AwakeningStone:4200"]</v>
      </c>
      <c r="C207" t="str">
        <f t="shared" si="7"/>
        <v>["Dia:1000"]</v>
      </c>
      <c r="F207" s="2">
        <v>4200</v>
      </c>
      <c r="G207" s="9" t="s">
        <v>49</v>
      </c>
      <c r="H207" s="11">
        <v>1000</v>
      </c>
    </row>
    <row r="208" spans="1:8" x14ac:dyDescent="0.3">
      <c r="A208" s="2">
        <v>207</v>
      </c>
      <c r="B208" s="2" t="str">
        <f t="shared" si="6"/>
        <v>["AwakeningStone:4220"]</v>
      </c>
      <c r="C208" t="str">
        <f t="shared" si="7"/>
        <v>["Dia:1000"]</v>
      </c>
      <c r="F208" s="2">
        <v>4220</v>
      </c>
      <c r="G208" s="9" t="s">
        <v>49</v>
      </c>
      <c r="H208" s="11">
        <v>1000</v>
      </c>
    </row>
    <row r="209" spans="1:8" x14ac:dyDescent="0.3">
      <c r="A209" s="2">
        <v>208</v>
      </c>
      <c r="B209" s="2" t="str">
        <f t="shared" si="6"/>
        <v>["AwakeningStone:4240"]</v>
      </c>
      <c r="C209" t="str">
        <f t="shared" si="7"/>
        <v>["Dia:1000"]</v>
      </c>
      <c r="F209" s="2">
        <v>4240</v>
      </c>
      <c r="G209" s="9" t="s">
        <v>49</v>
      </c>
      <c r="H209" s="11">
        <v>1000</v>
      </c>
    </row>
    <row r="210" spans="1:8" x14ac:dyDescent="0.3">
      <c r="A210" s="2">
        <v>209</v>
      </c>
      <c r="B210" s="2" t="str">
        <f t="shared" si="6"/>
        <v>["AwakeningStone:4260"]</v>
      </c>
      <c r="C210" t="str">
        <f t="shared" si="7"/>
        <v>["Dia:1000"]</v>
      </c>
      <c r="F210" s="2">
        <v>4260</v>
      </c>
      <c r="G210" s="9" t="s">
        <v>49</v>
      </c>
      <c r="H210" s="11">
        <v>1000</v>
      </c>
    </row>
    <row r="211" spans="1:8" x14ac:dyDescent="0.3">
      <c r="A211" s="2">
        <v>210</v>
      </c>
      <c r="B211" s="2" t="str">
        <f t="shared" si="6"/>
        <v>["AwakeningStone:4280"]</v>
      </c>
      <c r="C211" t="str">
        <f t="shared" si="7"/>
        <v>["Dia:1000"]</v>
      </c>
      <c r="F211" s="2">
        <v>4280</v>
      </c>
      <c r="G211" s="9" t="s">
        <v>49</v>
      </c>
      <c r="H211" s="11">
        <v>1000</v>
      </c>
    </row>
    <row r="212" spans="1:8" x14ac:dyDescent="0.3">
      <c r="A212" s="2">
        <v>211</v>
      </c>
      <c r="B212" s="2" t="str">
        <f t="shared" si="6"/>
        <v>["AwakeningStone:4300"]</v>
      </c>
      <c r="C212" t="str">
        <f t="shared" si="7"/>
        <v>["Dia:1000"]</v>
      </c>
      <c r="F212" s="2">
        <v>4300</v>
      </c>
      <c r="G212" s="9" t="s">
        <v>49</v>
      </c>
      <c r="H212" s="11">
        <v>1000</v>
      </c>
    </row>
    <row r="213" spans="1:8" x14ac:dyDescent="0.3">
      <c r="A213" s="2">
        <v>212</v>
      </c>
      <c r="B213" s="2" t="str">
        <f t="shared" si="6"/>
        <v>["AwakeningStone:4320"]</v>
      </c>
      <c r="C213" t="str">
        <f t="shared" si="7"/>
        <v>["Dia:1000"]</v>
      </c>
      <c r="F213" s="2">
        <v>4320</v>
      </c>
      <c r="G213" s="9" t="s">
        <v>49</v>
      </c>
      <c r="H213" s="11">
        <v>1000</v>
      </c>
    </row>
    <row r="214" spans="1:8" x14ac:dyDescent="0.3">
      <c r="A214" s="2">
        <v>213</v>
      </c>
      <c r="B214" s="2" t="str">
        <f t="shared" si="6"/>
        <v>["AwakeningStone:4340"]</v>
      </c>
      <c r="C214" t="str">
        <f t="shared" si="7"/>
        <v>["Dia:1000"]</v>
      </c>
      <c r="F214" s="2">
        <v>4340</v>
      </c>
      <c r="G214" s="9" t="s">
        <v>49</v>
      </c>
      <c r="H214" s="11">
        <v>1000</v>
      </c>
    </row>
    <row r="215" spans="1:8" x14ac:dyDescent="0.3">
      <c r="A215" s="2">
        <v>214</v>
      </c>
      <c r="B215" s="2" t="str">
        <f t="shared" si="6"/>
        <v>["AwakeningStone:4360"]</v>
      </c>
      <c r="C215" t="str">
        <f t="shared" si="7"/>
        <v>["Dia:1000"]</v>
      </c>
      <c r="F215" s="2">
        <v>4360</v>
      </c>
      <c r="G215" s="9" t="s">
        <v>49</v>
      </c>
      <c r="H215" s="11">
        <v>1000</v>
      </c>
    </row>
    <row r="216" spans="1:8" x14ac:dyDescent="0.3">
      <c r="A216" s="2">
        <v>215</v>
      </c>
      <c r="B216" s="2" t="str">
        <f t="shared" si="6"/>
        <v>["AwakeningStone:4380"]</v>
      </c>
      <c r="C216" t="str">
        <f t="shared" si="7"/>
        <v>["Dia:1000"]</v>
      </c>
      <c r="F216" s="2">
        <v>4380</v>
      </c>
      <c r="G216" s="9" t="s">
        <v>49</v>
      </c>
      <c r="H216" s="11">
        <v>1000</v>
      </c>
    </row>
    <row r="217" spans="1:8" x14ac:dyDescent="0.3">
      <c r="A217" s="2">
        <v>216</v>
      </c>
      <c r="B217" s="2" t="str">
        <f t="shared" si="6"/>
        <v>["AwakeningStone:4400"]</v>
      </c>
      <c r="C217" t="str">
        <f t="shared" si="7"/>
        <v>["Dia:1000"]</v>
      </c>
      <c r="F217" s="2">
        <v>4400</v>
      </c>
      <c r="G217" s="9" t="s">
        <v>49</v>
      </c>
      <c r="H217" s="11">
        <v>1000</v>
      </c>
    </row>
    <row r="218" spans="1:8" x14ac:dyDescent="0.3">
      <c r="A218" s="2">
        <v>217</v>
      </c>
      <c r="B218" s="2" t="str">
        <f t="shared" si="6"/>
        <v>["AwakeningStone:4420"]</v>
      </c>
      <c r="C218" t="str">
        <f t="shared" si="7"/>
        <v>["Dia:1000"]</v>
      </c>
      <c r="F218" s="2">
        <v>4420</v>
      </c>
      <c r="G218" s="9" t="s">
        <v>49</v>
      </c>
      <c r="H218" s="11">
        <v>1000</v>
      </c>
    </row>
    <row r="219" spans="1:8" x14ac:dyDescent="0.3">
      <c r="A219" s="2">
        <v>218</v>
      </c>
      <c r="B219" s="2" t="str">
        <f t="shared" si="6"/>
        <v>["AwakeningStone:4440"]</v>
      </c>
      <c r="C219" t="str">
        <f t="shared" si="7"/>
        <v>["Dia:1000"]</v>
      </c>
      <c r="F219" s="2">
        <v>4440</v>
      </c>
      <c r="G219" s="9" t="s">
        <v>49</v>
      </c>
      <c r="H219" s="11">
        <v>1000</v>
      </c>
    </row>
    <row r="220" spans="1:8" x14ac:dyDescent="0.3">
      <c r="A220" s="2">
        <v>219</v>
      </c>
      <c r="B220" s="2" t="str">
        <f t="shared" si="6"/>
        <v>["AwakeningStone:4460"]</v>
      </c>
      <c r="C220" t="str">
        <f t="shared" si="7"/>
        <v>["Dia:1000"]</v>
      </c>
      <c r="F220" s="2">
        <v>4460</v>
      </c>
      <c r="G220" s="9" t="s">
        <v>49</v>
      </c>
      <c r="H220" s="11">
        <v>1000</v>
      </c>
    </row>
    <row r="221" spans="1:8" x14ac:dyDescent="0.3">
      <c r="A221" s="2">
        <v>220</v>
      </c>
      <c r="B221" s="2" t="str">
        <f t="shared" si="6"/>
        <v>["AwakeningStone:4480"]</v>
      </c>
      <c r="C221" t="str">
        <f t="shared" si="7"/>
        <v>["Dia:1000"]</v>
      </c>
      <c r="F221" s="2">
        <v>4480</v>
      </c>
      <c r="G221" s="9" t="s">
        <v>49</v>
      </c>
      <c r="H221" s="11">
        <v>1000</v>
      </c>
    </row>
    <row r="222" spans="1:8" x14ac:dyDescent="0.3">
      <c r="A222" s="2">
        <v>221</v>
      </c>
      <c r="B222" s="2" t="str">
        <f t="shared" si="6"/>
        <v>["AwakeningStone:4500"]</v>
      </c>
      <c r="C222" t="str">
        <f t="shared" si="7"/>
        <v>["Dia:1000"]</v>
      </c>
      <c r="F222" s="2">
        <v>4500</v>
      </c>
      <c r="G222" s="9" t="s">
        <v>49</v>
      </c>
      <c r="H222" s="11">
        <v>1000</v>
      </c>
    </row>
    <row r="223" spans="1:8" x14ac:dyDescent="0.3">
      <c r="A223" s="2">
        <v>222</v>
      </c>
      <c r="B223" s="2" t="str">
        <f t="shared" si="6"/>
        <v>["AwakeningStone:4520"]</v>
      </c>
      <c r="C223" t="str">
        <f t="shared" si="7"/>
        <v>["Dia:1000"]</v>
      </c>
      <c r="F223" s="2">
        <v>4520</v>
      </c>
      <c r="G223" s="9" t="s">
        <v>49</v>
      </c>
      <c r="H223" s="11">
        <v>1000</v>
      </c>
    </row>
    <row r="224" spans="1:8" x14ac:dyDescent="0.3">
      <c r="A224" s="2">
        <v>223</v>
      </c>
      <c r="B224" s="2" t="str">
        <f t="shared" si="6"/>
        <v>["AwakeningStone:4540"]</v>
      </c>
      <c r="C224" t="str">
        <f t="shared" si="7"/>
        <v>["Dia:1000"]</v>
      </c>
      <c r="F224" s="2">
        <v>4540</v>
      </c>
      <c r="G224" s="9" t="s">
        <v>49</v>
      </c>
      <c r="H224" s="11">
        <v>1000</v>
      </c>
    </row>
    <row r="225" spans="1:8" x14ac:dyDescent="0.3">
      <c r="A225" s="2">
        <v>224</v>
      </c>
      <c r="B225" s="2" t="str">
        <f t="shared" si="6"/>
        <v>["AwakeningStone:4560"]</v>
      </c>
      <c r="C225" t="str">
        <f t="shared" si="7"/>
        <v>["Dia:1000"]</v>
      </c>
      <c r="F225" s="2">
        <v>4560</v>
      </c>
      <c r="G225" s="9" t="s">
        <v>49</v>
      </c>
      <c r="H225" s="11">
        <v>1000</v>
      </c>
    </row>
    <row r="226" spans="1:8" x14ac:dyDescent="0.3">
      <c r="A226" s="2">
        <v>225</v>
      </c>
      <c r="B226" s="2" t="str">
        <f t="shared" si="6"/>
        <v>["AwakeningStone:4580"]</v>
      </c>
      <c r="C226" t="str">
        <f t="shared" si="7"/>
        <v>["Dia:1000"]</v>
      </c>
      <c r="F226" s="2">
        <v>4580</v>
      </c>
      <c r="G226" s="9" t="s">
        <v>49</v>
      </c>
      <c r="H226" s="11">
        <v>1000</v>
      </c>
    </row>
    <row r="227" spans="1:8" x14ac:dyDescent="0.3">
      <c r="A227" s="2">
        <v>226</v>
      </c>
      <c r="B227" s="2" t="str">
        <f t="shared" si="6"/>
        <v>["AwakeningStone:4600"]</v>
      </c>
      <c r="C227" t="str">
        <f t="shared" si="7"/>
        <v>["Dia:1000"]</v>
      </c>
      <c r="F227" s="2">
        <v>4600</v>
      </c>
      <c r="G227" s="9" t="s">
        <v>49</v>
      </c>
      <c r="H227" s="11">
        <v>1000</v>
      </c>
    </row>
    <row r="228" spans="1:8" x14ac:dyDescent="0.3">
      <c r="A228" s="2">
        <v>227</v>
      </c>
      <c r="B228" s="2" t="str">
        <f t="shared" si="6"/>
        <v>["AwakeningStone:4620"]</v>
      </c>
      <c r="C228" t="str">
        <f t="shared" si="7"/>
        <v>["Dia:1000"]</v>
      </c>
      <c r="F228" s="2">
        <v>4620</v>
      </c>
      <c r="G228" s="9" t="s">
        <v>49</v>
      </c>
      <c r="H228" s="11">
        <v>1000</v>
      </c>
    </row>
    <row r="229" spans="1:8" x14ac:dyDescent="0.3">
      <c r="A229" s="2">
        <v>228</v>
      </c>
      <c r="B229" s="2" t="str">
        <f t="shared" si="6"/>
        <v>["AwakeningStone:4640"]</v>
      </c>
      <c r="C229" t="str">
        <f t="shared" si="7"/>
        <v>["Dia:1000"]</v>
      </c>
      <c r="F229" s="2">
        <v>4640</v>
      </c>
      <c r="G229" s="9" t="s">
        <v>49</v>
      </c>
      <c r="H229" s="11">
        <v>1000</v>
      </c>
    </row>
    <row r="230" spans="1:8" x14ac:dyDescent="0.3">
      <c r="A230" s="2">
        <v>229</v>
      </c>
      <c r="B230" s="2" t="str">
        <f t="shared" si="6"/>
        <v>["AwakeningStone:4660"]</v>
      </c>
      <c r="C230" t="str">
        <f t="shared" si="7"/>
        <v>["Dia:1000"]</v>
      </c>
      <c r="F230" s="2">
        <v>4660</v>
      </c>
      <c r="G230" s="9" t="s">
        <v>49</v>
      </c>
      <c r="H230" s="11">
        <v>1000</v>
      </c>
    </row>
    <row r="231" spans="1:8" x14ac:dyDescent="0.3">
      <c r="A231" s="2">
        <v>230</v>
      </c>
      <c r="B231" s="2" t="str">
        <f t="shared" si="6"/>
        <v>["AwakeningStone:4680"]</v>
      </c>
      <c r="C231" t="str">
        <f t="shared" si="7"/>
        <v>["Dia:1000"]</v>
      </c>
      <c r="F231" s="2">
        <v>4680</v>
      </c>
      <c r="G231" s="9" t="s">
        <v>49</v>
      </c>
      <c r="H231" s="11">
        <v>1000</v>
      </c>
    </row>
    <row r="232" spans="1:8" x14ac:dyDescent="0.3">
      <c r="A232" s="2">
        <v>231</v>
      </c>
      <c r="B232" s="2" t="str">
        <f t="shared" si="6"/>
        <v>["AwakeningStone:4700"]</v>
      </c>
      <c r="C232" t="str">
        <f t="shared" si="7"/>
        <v>["Dia:1000"]</v>
      </c>
      <c r="F232" s="2">
        <v>4700</v>
      </c>
      <c r="G232" s="9" t="s">
        <v>49</v>
      </c>
      <c r="H232" s="11">
        <v>1000</v>
      </c>
    </row>
    <row r="233" spans="1:8" x14ac:dyDescent="0.3">
      <c r="A233" s="2">
        <v>232</v>
      </c>
      <c r="B233" s="2" t="str">
        <f t="shared" si="6"/>
        <v>["AwakeningStone:4720"]</v>
      </c>
      <c r="C233" t="str">
        <f t="shared" si="7"/>
        <v>["Dia:1000"]</v>
      </c>
      <c r="F233" s="2">
        <v>4720</v>
      </c>
      <c r="G233" s="9" t="s">
        <v>49</v>
      </c>
      <c r="H233" s="11">
        <v>1000</v>
      </c>
    </row>
    <row r="234" spans="1:8" x14ac:dyDescent="0.3">
      <c r="A234" s="2">
        <v>233</v>
      </c>
      <c r="B234" s="2" t="str">
        <f t="shared" si="6"/>
        <v>["AwakeningStone:4740"]</v>
      </c>
      <c r="C234" t="str">
        <f t="shared" si="7"/>
        <v>["Dia:1000"]</v>
      </c>
      <c r="F234" s="2">
        <v>4740</v>
      </c>
      <c r="G234" s="9" t="s">
        <v>49</v>
      </c>
      <c r="H234" s="11">
        <v>1000</v>
      </c>
    </row>
    <row r="235" spans="1:8" x14ac:dyDescent="0.3">
      <c r="A235" s="2">
        <v>234</v>
      </c>
      <c r="B235" s="2" t="str">
        <f t="shared" si="6"/>
        <v>["AwakeningStone:4760"]</v>
      </c>
      <c r="C235" t="str">
        <f t="shared" si="7"/>
        <v>["Dia:1000"]</v>
      </c>
      <c r="F235" s="2">
        <v>4760</v>
      </c>
      <c r="G235" s="9" t="s">
        <v>49</v>
      </c>
      <c r="H235" s="11">
        <v>1000</v>
      </c>
    </row>
    <row r="236" spans="1:8" x14ac:dyDescent="0.3">
      <c r="A236" s="2">
        <v>235</v>
      </c>
      <c r="B236" s="2" t="str">
        <f t="shared" si="6"/>
        <v>["AwakeningStone:4780"]</v>
      </c>
      <c r="C236" t="str">
        <f t="shared" si="7"/>
        <v>["Dia:1000"]</v>
      </c>
      <c r="F236" s="2">
        <v>4780</v>
      </c>
      <c r="G236" s="9" t="s">
        <v>49</v>
      </c>
      <c r="H236" s="11">
        <v>1000</v>
      </c>
    </row>
    <row r="237" spans="1:8" x14ac:dyDescent="0.3">
      <c r="A237" s="2">
        <v>236</v>
      </c>
      <c r="B237" s="2" t="str">
        <f t="shared" si="6"/>
        <v>["AwakeningStone:4800"]</v>
      </c>
      <c r="C237" t="str">
        <f t="shared" si="7"/>
        <v>["Dia:1000"]</v>
      </c>
      <c r="F237" s="2">
        <v>4800</v>
      </c>
      <c r="G237" s="9" t="s">
        <v>49</v>
      </c>
      <c r="H237" s="11">
        <v>1000</v>
      </c>
    </row>
    <row r="238" spans="1:8" x14ac:dyDescent="0.3">
      <c r="A238" s="2">
        <v>237</v>
      </c>
      <c r="B238" s="2" t="str">
        <f t="shared" si="6"/>
        <v>["AwakeningStone:4820"]</v>
      </c>
      <c r="C238" t="str">
        <f t="shared" si="7"/>
        <v>["Dia:1000"]</v>
      </c>
      <c r="F238" s="2">
        <v>4820</v>
      </c>
      <c r="G238" s="9" t="s">
        <v>49</v>
      </c>
      <c r="H238" s="11">
        <v>1000</v>
      </c>
    </row>
    <row r="239" spans="1:8" x14ac:dyDescent="0.3">
      <c r="A239" s="2">
        <v>238</v>
      </c>
      <c r="B239" s="2" t="str">
        <f t="shared" si="6"/>
        <v>["AwakeningStone:4840"]</v>
      </c>
      <c r="C239" t="str">
        <f t="shared" si="7"/>
        <v>["Dia:1000"]</v>
      </c>
      <c r="F239" s="2">
        <v>4840</v>
      </c>
      <c r="G239" s="9" t="s">
        <v>49</v>
      </c>
      <c r="H239" s="11">
        <v>1000</v>
      </c>
    </row>
    <row r="240" spans="1:8" x14ac:dyDescent="0.3">
      <c r="A240" s="2">
        <v>239</v>
      </c>
      <c r="B240" s="2" t="str">
        <f t="shared" si="6"/>
        <v>["AwakeningStone:4860"]</v>
      </c>
      <c r="C240" t="str">
        <f t="shared" si="7"/>
        <v>["Dia:1000"]</v>
      </c>
      <c r="F240" s="2">
        <v>4860</v>
      </c>
      <c r="G240" s="9" t="s">
        <v>49</v>
      </c>
      <c r="H240" s="11">
        <v>1000</v>
      </c>
    </row>
    <row r="241" spans="1:8" x14ac:dyDescent="0.3">
      <c r="A241" s="2">
        <v>240</v>
      </c>
      <c r="B241" s="2" t="str">
        <f t="shared" si="6"/>
        <v>["AwakeningStone:4880"]</v>
      </c>
      <c r="C241" t="str">
        <f t="shared" si="7"/>
        <v>["Dia:1000"]</v>
      </c>
      <c r="F241" s="2">
        <v>4880</v>
      </c>
      <c r="G241" s="9" t="s">
        <v>49</v>
      </c>
      <c r="H241" s="11">
        <v>1000</v>
      </c>
    </row>
    <row r="242" spans="1:8" x14ac:dyDescent="0.3">
      <c r="A242" s="2">
        <v>241</v>
      </c>
      <c r="B242" s="2" t="str">
        <f t="shared" si="6"/>
        <v>["AwakeningStone:4900"]</v>
      </c>
      <c r="C242" t="str">
        <f t="shared" si="7"/>
        <v>["Dia:1000"]</v>
      </c>
      <c r="F242" s="2">
        <v>4900</v>
      </c>
      <c r="G242" s="9" t="s">
        <v>49</v>
      </c>
      <c r="H242" s="11">
        <v>1000</v>
      </c>
    </row>
    <row r="243" spans="1:8" x14ac:dyDescent="0.3">
      <c r="A243" s="2">
        <v>242</v>
      </c>
      <c r="B243" s="2" t="str">
        <f t="shared" si="6"/>
        <v>["AwakeningStone:4920"]</v>
      </c>
      <c r="C243" t="str">
        <f t="shared" si="7"/>
        <v>["Dia:1000"]</v>
      </c>
      <c r="F243" s="2">
        <v>4920</v>
      </c>
      <c r="G243" s="9" t="s">
        <v>49</v>
      </c>
      <c r="H243" s="11">
        <v>1000</v>
      </c>
    </row>
    <row r="244" spans="1:8" x14ac:dyDescent="0.3">
      <c r="A244" s="2">
        <v>243</v>
      </c>
      <c r="B244" s="2" t="str">
        <f t="shared" si="6"/>
        <v>["AwakeningStone:4940"]</v>
      </c>
      <c r="C244" t="str">
        <f t="shared" si="7"/>
        <v>["Dia:1000"]</v>
      </c>
      <c r="F244" s="2">
        <v>4940</v>
      </c>
      <c r="G244" s="9" t="s">
        <v>49</v>
      </c>
      <c r="H244" s="11">
        <v>1000</v>
      </c>
    </row>
    <row r="245" spans="1:8" x14ac:dyDescent="0.3">
      <c r="A245" s="2">
        <v>244</v>
      </c>
      <c r="B245" s="2" t="str">
        <f t="shared" si="6"/>
        <v>["AwakeningStone:4960"]</v>
      </c>
      <c r="C245" t="str">
        <f t="shared" si="7"/>
        <v>["Dia:1000"]</v>
      </c>
      <c r="F245" s="2">
        <v>4960</v>
      </c>
      <c r="G245" s="9" t="s">
        <v>49</v>
      </c>
      <c r="H245" s="11">
        <v>1000</v>
      </c>
    </row>
    <row r="246" spans="1:8" x14ac:dyDescent="0.3">
      <c r="A246" s="2">
        <v>245</v>
      </c>
      <c r="B246" s="2" t="str">
        <f t="shared" si="6"/>
        <v>["AwakeningStone:4980"]</v>
      </c>
      <c r="C246" t="str">
        <f t="shared" si="7"/>
        <v>["Dia:1000"]</v>
      </c>
      <c r="F246" s="2">
        <v>4980</v>
      </c>
      <c r="G246" s="9" t="s">
        <v>49</v>
      </c>
      <c r="H246" s="11">
        <v>1000</v>
      </c>
    </row>
    <row r="247" spans="1:8" x14ac:dyDescent="0.3">
      <c r="A247" s="2">
        <v>246</v>
      </c>
      <c r="B247" s="2" t="str">
        <f t="shared" si="6"/>
        <v>["AwakeningStone:5000"]</v>
      </c>
      <c r="C247" t="str">
        <f t="shared" si="7"/>
        <v>["Dia:1000"]</v>
      </c>
      <c r="F247" s="2">
        <v>5000</v>
      </c>
      <c r="G247" s="9" t="s">
        <v>49</v>
      </c>
      <c r="H247" s="11">
        <v>1000</v>
      </c>
    </row>
    <row r="248" spans="1:8" x14ac:dyDescent="0.3">
      <c r="A248" s="2">
        <v>247</v>
      </c>
      <c r="B248" s="2" t="str">
        <f t="shared" si="6"/>
        <v>["AwakeningStone:5020"]</v>
      </c>
      <c r="C248" t="str">
        <f t="shared" si="7"/>
        <v>["Dia:1000"]</v>
      </c>
      <c r="F248" s="2">
        <v>5020</v>
      </c>
      <c r="G248" s="9" t="s">
        <v>49</v>
      </c>
      <c r="H248" s="11">
        <v>1000</v>
      </c>
    </row>
    <row r="249" spans="1:8" x14ac:dyDescent="0.3">
      <c r="A249" s="2">
        <v>248</v>
      </c>
      <c r="B249" s="2" t="str">
        <f t="shared" si="6"/>
        <v>["AwakeningStone:5040"]</v>
      </c>
      <c r="C249" t="str">
        <f t="shared" si="7"/>
        <v>["Dia:1000"]</v>
      </c>
      <c r="F249" s="2">
        <v>5040</v>
      </c>
      <c r="G249" s="9" t="s">
        <v>49</v>
      </c>
      <c r="H249" s="11">
        <v>1000</v>
      </c>
    </row>
    <row r="250" spans="1:8" x14ac:dyDescent="0.3">
      <c r="A250" s="2">
        <v>249</v>
      </c>
      <c r="B250" s="2" t="str">
        <f t="shared" si="6"/>
        <v>["AwakeningStone:5060"]</v>
      </c>
      <c r="C250" t="str">
        <f t="shared" si="7"/>
        <v>["Dia:1000"]</v>
      </c>
      <c r="F250" s="2">
        <v>5060</v>
      </c>
      <c r="G250" s="9" t="s">
        <v>49</v>
      </c>
      <c r="H250" s="11">
        <v>1000</v>
      </c>
    </row>
    <row r="251" spans="1:8" x14ac:dyDescent="0.3">
      <c r="A251" s="2">
        <v>250</v>
      </c>
      <c r="B251" s="2" t="str">
        <f t="shared" si="6"/>
        <v>["AwakeningStone:5080"]</v>
      </c>
      <c r="C251" t="str">
        <f t="shared" si="7"/>
        <v>["Dia:1000"]</v>
      </c>
      <c r="F251" s="2">
        <v>5080</v>
      </c>
      <c r="G251" s="9" t="s">
        <v>49</v>
      </c>
      <c r="H251" s="11">
        <v>1000</v>
      </c>
    </row>
    <row r="252" spans="1:8" x14ac:dyDescent="0.3">
      <c r="A252" s="2">
        <v>251</v>
      </c>
      <c r="B252" s="2" t="str">
        <f t="shared" si="6"/>
        <v>["AwakeningStone:5100"]</v>
      </c>
      <c r="C252" t="str">
        <f t="shared" si="7"/>
        <v>["Dia:1000"]</v>
      </c>
      <c r="F252" s="2">
        <v>5100</v>
      </c>
      <c r="G252" s="9" t="s">
        <v>49</v>
      </c>
      <c r="H252" s="11">
        <v>1000</v>
      </c>
    </row>
    <row r="253" spans="1:8" x14ac:dyDescent="0.3">
      <c r="A253" s="2">
        <v>252</v>
      </c>
      <c r="B253" s="2" t="str">
        <f t="shared" si="6"/>
        <v>["AwakeningStone:5120"]</v>
      </c>
      <c r="C253" t="str">
        <f t="shared" si="7"/>
        <v>["Dia:1000"]</v>
      </c>
      <c r="F253" s="2">
        <v>5120</v>
      </c>
      <c r="G253" s="9" t="s">
        <v>49</v>
      </c>
      <c r="H253" s="11">
        <v>1000</v>
      </c>
    </row>
    <row r="254" spans="1:8" x14ac:dyDescent="0.3">
      <c r="A254" s="2">
        <v>253</v>
      </c>
      <c r="B254" s="2" t="str">
        <f t="shared" si="6"/>
        <v>["AwakeningStone:5140"]</v>
      </c>
      <c r="C254" t="str">
        <f t="shared" si="7"/>
        <v>["Dia:1000"]</v>
      </c>
      <c r="F254" s="2">
        <v>5140</v>
      </c>
      <c r="G254" s="9" t="s">
        <v>49</v>
      </c>
      <c r="H254" s="11">
        <v>1000</v>
      </c>
    </row>
    <row r="255" spans="1:8" x14ac:dyDescent="0.3">
      <c r="A255" s="2">
        <v>254</v>
      </c>
      <c r="B255" s="2" t="str">
        <f t="shared" si="6"/>
        <v>["AwakeningStone:5160"]</v>
      </c>
      <c r="C255" t="str">
        <f t="shared" si="7"/>
        <v>["Dia:1000"]</v>
      </c>
      <c r="F255" s="2">
        <v>5160</v>
      </c>
      <c r="G255" s="9" t="s">
        <v>49</v>
      </c>
      <c r="H255" s="11">
        <v>1000</v>
      </c>
    </row>
    <row r="256" spans="1:8" x14ac:dyDescent="0.3">
      <c r="A256" s="2">
        <v>255</v>
      </c>
      <c r="B256" s="2" t="str">
        <f t="shared" si="6"/>
        <v>["AwakeningStone:5180"]</v>
      </c>
      <c r="C256" t="str">
        <f t="shared" si="7"/>
        <v>["Dia:1000"]</v>
      </c>
      <c r="F256" s="2">
        <v>5180</v>
      </c>
      <c r="G256" s="9" t="s">
        <v>49</v>
      </c>
      <c r="H256" s="11">
        <v>1000</v>
      </c>
    </row>
    <row r="257" spans="1:8" x14ac:dyDescent="0.3">
      <c r="A257" s="2">
        <v>256</v>
      </c>
      <c r="B257" s="2" t="str">
        <f t="shared" si="6"/>
        <v>["AwakeningStone:5200"]</v>
      </c>
      <c r="C257" t="str">
        <f t="shared" si="7"/>
        <v>["Dia:1000"]</v>
      </c>
      <c r="F257" s="2">
        <v>5200</v>
      </c>
      <c r="G257" s="9" t="s">
        <v>49</v>
      </c>
      <c r="H257" s="11">
        <v>1000</v>
      </c>
    </row>
    <row r="258" spans="1:8" x14ac:dyDescent="0.3">
      <c r="A258" s="2">
        <v>257</v>
      </c>
      <c r="B258" s="2" t="str">
        <f t="shared" si="6"/>
        <v>["AwakeningStone:5220"]</v>
      </c>
      <c r="C258" t="str">
        <f t="shared" si="7"/>
        <v>["Dia:1000"]</v>
      </c>
      <c r="F258" s="2">
        <v>5220</v>
      </c>
      <c r="G258" s="9" t="s">
        <v>49</v>
      </c>
      <c r="H258" s="11">
        <v>1000</v>
      </c>
    </row>
    <row r="259" spans="1:8" x14ac:dyDescent="0.3">
      <c r="A259" s="2">
        <v>258</v>
      </c>
      <c r="B259" s="2" t="str">
        <f t="shared" ref="B259:B301" si="8">"[" &amp; IF($F259=0, "", """" &amp;$F$1 &amp;":" &amp; $F259 &amp; """")&amp;"]"</f>
        <v>["AwakeningStone:5240"]</v>
      </c>
      <c r="C259" t="str">
        <f t="shared" ref="C259:C301" si="9">"[" &amp; """" &amp; $G259 &amp; ":" &amp; $H259&amp;""""&amp;"]"</f>
        <v>["Dia:1000"]</v>
      </c>
      <c r="F259" s="2">
        <v>5240</v>
      </c>
      <c r="G259" s="9" t="s">
        <v>49</v>
      </c>
      <c r="H259" s="11">
        <v>1000</v>
      </c>
    </row>
    <row r="260" spans="1:8" x14ac:dyDescent="0.3">
      <c r="A260" s="2">
        <v>259</v>
      </c>
      <c r="B260" s="2" t="str">
        <f t="shared" si="8"/>
        <v>["AwakeningStone:5260"]</v>
      </c>
      <c r="C260" t="str">
        <f t="shared" si="9"/>
        <v>["Dia:1000"]</v>
      </c>
      <c r="F260" s="2">
        <v>5260</v>
      </c>
      <c r="G260" s="9" t="s">
        <v>49</v>
      </c>
      <c r="H260" s="11">
        <v>1000</v>
      </c>
    </row>
    <row r="261" spans="1:8" x14ac:dyDescent="0.3">
      <c r="A261" s="2">
        <v>260</v>
      </c>
      <c r="B261" s="2" t="str">
        <f t="shared" si="8"/>
        <v>["AwakeningStone:5280"]</v>
      </c>
      <c r="C261" t="str">
        <f t="shared" si="9"/>
        <v>["Dia:1000"]</v>
      </c>
      <c r="F261" s="2">
        <v>5280</v>
      </c>
      <c r="G261" s="9" t="s">
        <v>49</v>
      </c>
      <c r="H261" s="11">
        <v>1000</v>
      </c>
    </row>
    <row r="262" spans="1:8" x14ac:dyDescent="0.3">
      <c r="A262" s="2">
        <v>261</v>
      </c>
      <c r="B262" s="2" t="str">
        <f t="shared" si="8"/>
        <v>["AwakeningStone:5300"]</v>
      </c>
      <c r="C262" t="str">
        <f t="shared" si="9"/>
        <v>["Dia:1000"]</v>
      </c>
      <c r="F262" s="2">
        <v>5300</v>
      </c>
      <c r="G262" s="9" t="s">
        <v>49</v>
      </c>
      <c r="H262" s="11">
        <v>1000</v>
      </c>
    </row>
    <row r="263" spans="1:8" x14ac:dyDescent="0.3">
      <c r="A263" s="2">
        <v>262</v>
      </c>
      <c r="B263" s="2" t="str">
        <f t="shared" si="8"/>
        <v>["AwakeningStone:5320"]</v>
      </c>
      <c r="C263" t="str">
        <f t="shared" si="9"/>
        <v>["Dia:1000"]</v>
      </c>
      <c r="F263" s="2">
        <v>5320</v>
      </c>
      <c r="G263" s="9" t="s">
        <v>49</v>
      </c>
      <c r="H263" s="11">
        <v>1000</v>
      </c>
    </row>
    <row r="264" spans="1:8" x14ac:dyDescent="0.3">
      <c r="A264" s="2">
        <v>263</v>
      </c>
      <c r="B264" s="2" t="str">
        <f t="shared" si="8"/>
        <v>["AwakeningStone:5340"]</v>
      </c>
      <c r="C264" t="str">
        <f t="shared" si="9"/>
        <v>["Dia:1000"]</v>
      </c>
      <c r="F264" s="2">
        <v>5340</v>
      </c>
      <c r="G264" s="9" t="s">
        <v>49</v>
      </c>
      <c r="H264" s="11">
        <v>1000</v>
      </c>
    </row>
    <row r="265" spans="1:8" x14ac:dyDescent="0.3">
      <c r="A265" s="2">
        <v>264</v>
      </c>
      <c r="B265" s="2" t="str">
        <f t="shared" si="8"/>
        <v>["AwakeningStone:5360"]</v>
      </c>
      <c r="C265" t="str">
        <f t="shared" si="9"/>
        <v>["Dia:1000"]</v>
      </c>
      <c r="F265" s="2">
        <v>5360</v>
      </c>
      <c r="G265" s="9" t="s">
        <v>49</v>
      </c>
      <c r="H265" s="11">
        <v>1000</v>
      </c>
    </row>
    <row r="266" spans="1:8" x14ac:dyDescent="0.3">
      <c r="A266" s="2">
        <v>265</v>
      </c>
      <c r="B266" s="2" t="str">
        <f t="shared" si="8"/>
        <v>["AwakeningStone:5380"]</v>
      </c>
      <c r="C266" t="str">
        <f t="shared" si="9"/>
        <v>["Dia:1000"]</v>
      </c>
      <c r="F266" s="2">
        <v>5380</v>
      </c>
      <c r="G266" s="9" t="s">
        <v>49</v>
      </c>
      <c r="H266" s="11">
        <v>1000</v>
      </c>
    </row>
    <row r="267" spans="1:8" x14ac:dyDescent="0.3">
      <c r="A267" s="2">
        <v>266</v>
      </c>
      <c r="B267" s="2" t="str">
        <f t="shared" si="8"/>
        <v>["AwakeningStone:5400"]</v>
      </c>
      <c r="C267" t="str">
        <f t="shared" si="9"/>
        <v>["Dia:1000"]</v>
      </c>
      <c r="F267" s="2">
        <v>5400</v>
      </c>
      <c r="G267" s="9" t="s">
        <v>49</v>
      </c>
      <c r="H267" s="11">
        <v>1000</v>
      </c>
    </row>
    <row r="268" spans="1:8" x14ac:dyDescent="0.3">
      <c r="A268" s="2">
        <v>267</v>
      </c>
      <c r="B268" s="2" t="str">
        <f t="shared" si="8"/>
        <v>["AwakeningStone:5420"]</v>
      </c>
      <c r="C268" t="str">
        <f t="shared" si="9"/>
        <v>["Dia:1000"]</v>
      </c>
      <c r="F268" s="2">
        <v>5420</v>
      </c>
      <c r="G268" s="9" t="s">
        <v>49</v>
      </c>
      <c r="H268" s="11">
        <v>1000</v>
      </c>
    </row>
    <row r="269" spans="1:8" x14ac:dyDescent="0.3">
      <c r="A269" s="2">
        <v>268</v>
      </c>
      <c r="B269" s="2" t="str">
        <f t="shared" si="8"/>
        <v>["AwakeningStone:5440"]</v>
      </c>
      <c r="C269" t="str">
        <f t="shared" si="9"/>
        <v>["Dia:1000"]</v>
      </c>
      <c r="F269" s="2">
        <v>5440</v>
      </c>
      <c r="G269" s="9" t="s">
        <v>49</v>
      </c>
      <c r="H269" s="11">
        <v>1000</v>
      </c>
    </row>
    <row r="270" spans="1:8" x14ac:dyDescent="0.3">
      <c r="A270" s="2">
        <v>269</v>
      </c>
      <c r="B270" s="2" t="str">
        <f t="shared" si="8"/>
        <v>["AwakeningStone:5460"]</v>
      </c>
      <c r="C270" t="str">
        <f t="shared" si="9"/>
        <v>["Dia:1000"]</v>
      </c>
      <c r="F270" s="2">
        <v>5460</v>
      </c>
      <c r="G270" s="9" t="s">
        <v>49</v>
      </c>
      <c r="H270" s="11">
        <v>1000</v>
      </c>
    </row>
    <row r="271" spans="1:8" x14ac:dyDescent="0.3">
      <c r="A271" s="2">
        <v>270</v>
      </c>
      <c r="B271" s="2" t="str">
        <f t="shared" si="8"/>
        <v>["AwakeningStone:5480"]</v>
      </c>
      <c r="C271" t="str">
        <f t="shared" si="9"/>
        <v>["Dia:1000"]</v>
      </c>
      <c r="F271" s="2">
        <v>5480</v>
      </c>
      <c r="G271" s="9" t="s">
        <v>49</v>
      </c>
      <c r="H271" s="11">
        <v>1000</v>
      </c>
    </row>
    <row r="272" spans="1:8" x14ac:dyDescent="0.3">
      <c r="A272" s="2">
        <v>271</v>
      </c>
      <c r="B272" s="2" t="str">
        <f t="shared" si="8"/>
        <v>["AwakeningStone:5500"]</v>
      </c>
      <c r="C272" t="str">
        <f t="shared" si="9"/>
        <v>["Dia:1000"]</v>
      </c>
      <c r="F272" s="2">
        <v>5500</v>
      </c>
      <c r="G272" s="9" t="s">
        <v>49</v>
      </c>
      <c r="H272" s="11">
        <v>1000</v>
      </c>
    </row>
    <row r="273" spans="1:8" x14ac:dyDescent="0.3">
      <c r="A273" s="2">
        <v>272</v>
      </c>
      <c r="B273" s="2" t="str">
        <f t="shared" si="8"/>
        <v>["AwakeningStone:5520"]</v>
      </c>
      <c r="C273" t="str">
        <f t="shared" si="9"/>
        <v>["Dia:1000"]</v>
      </c>
      <c r="F273" s="2">
        <v>5520</v>
      </c>
      <c r="G273" s="9" t="s">
        <v>49</v>
      </c>
      <c r="H273" s="11">
        <v>1000</v>
      </c>
    </row>
    <row r="274" spans="1:8" x14ac:dyDescent="0.3">
      <c r="A274" s="2">
        <v>273</v>
      </c>
      <c r="B274" s="2" t="str">
        <f t="shared" si="8"/>
        <v>["AwakeningStone:5540"]</v>
      </c>
      <c r="C274" t="str">
        <f t="shared" si="9"/>
        <v>["Dia:1000"]</v>
      </c>
      <c r="F274" s="2">
        <v>5540</v>
      </c>
      <c r="G274" s="9" t="s">
        <v>49</v>
      </c>
      <c r="H274" s="11">
        <v>1000</v>
      </c>
    </row>
    <row r="275" spans="1:8" x14ac:dyDescent="0.3">
      <c r="A275" s="2">
        <v>274</v>
      </c>
      <c r="B275" s="2" t="str">
        <f t="shared" si="8"/>
        <v>["AwakeningStone:5560"]</v>
      </c>
      <c r="C275" t="str">
        <f t="shared" si="9"/>
        <v>["Dia:1000"]</v>
      </c>
      <c r="F275" s="2">
        <v>5560</v>
      </c>
      <c r="G275" s="9" t="s">
        <v>49</v>
      </c>
      <c r="H275" s="11">
        <v>1000</v>
      </c>
    </row>
    <row r="276" spans="1:8" x14ac:dyDescent="0.3">
      <c r="A276" s="2">
        <v>275</v>
      </c>
      <c r="B276" s="2" t="str">
        <f t="shared" si="8"/>
        <v>["AwakeningStone:5580"]</v>
      </c>
      <c r="C276" t="str">
        <f t="shared" si="9"/>
        <v>["Dia:1000"]</v>
      </c>
      <c r="F276" s="2">
        <v>5580</v>
      </c>
      <c r="G276" s="9" t="s">
        <v>49</v>
      </c>
      <c r="H276" s="11">
        <v>1000</v>
      </c>
    </row>
    <row r="277" spans="1:8" x14ac:dyDescent="0.3">
      <c r="A277" s="2">
        <v>276</v>
      </c>
      <c r="B277" s="2" t="str">
        <f t="shared" si="8"/>
        <v>["AwakeningStone:5600"]</v>
      </c>
      <c r="C277" t="str">
        <f t="shared" si="9"/>
        <v>["Dia:1000"]</v>
      </c>
      <c r="F277" s="2">
        <v>5600</v>
      </c>
      <c r="G277" s="9" t="s">
        <v>49</v>
      </c>
      <c r="H277" s="11">
        <v>1000</v>
      </c>
    </row>
    <row r="278" spans="1:8" x14ac:dyDescent="0.3">
      <c r="A278" s="2">
        <v>277</v>
      </c>
      <c r="B278" s="2" t="str">
        <f t="shared" si="8"/>
        <v>["AwakeningStone:5620"]</v>
      </c>
      <c r="C278" t="str">
        <f t="shared" si="9"/>
        <v>["Dia:1000"]</v>
      </c>
      <c r="F278" s="2">
        <v>5620</v>
      </c>
      <c r="G278" s="9" t="s">
        <v>49</v>
      </c>
      <c r="H278" s="11">
        <v>1000</v>
      </c>
    </row>
    <row r="279" spans="1:8" x14ac:dyDescent="0.3">
      <c r="A279" s="2">
        <v>278</v>
      </c>
      <c r="B279" s="2" t="str">
        <f t="shared" si="8"/>
        <v>["AwakeningStone:5640"]</v>
      </c>
      <c r="C279" t="str">
        <f t="shared" si="9"/>
        <v>["Dia:1000"]</v>
      </c>
      <c r="F279" s="2">
        <v>5640</v>
      </c>
      <c r="G279" s="9" t="s">
        <v>49</v>
      </c>
      <c r="H279" s="11">
        <v>1000</v>
      </c>
    </row>
    <row r="280" spans="1:8" x14ac:dyDescent="0.3">
      <c r="A280" s="2">
        <v>279</v>
      </c>
      <c r="B280" s="2" t="str">
        <f t="shared" si="8"/>
        <v>["AwakeningStone:5660"]</v>
      </c>
      <c r="C280" t="str">
        <f t="shared" si="9"/>
        <v>["Dia:1000"]</v>
      </c>
      <c r="F280" s="2">
        <v>5660</v>
      </c>
      <c r="G280" s="9" t="s">
        <v>49</v>
      </c>
      <c r="H280" s="11">
        <v>1000</v>
      </c>
    </row>
    <row r="281" spans="1:8" x14ac:dyDescent="0.3">
      <c r="A281" s="2">
        <v>280</v>
      </c>
      <c r="B281" s="2" t="str">
        <f t="shared" si="8"/>
        <v>["AwakeningStone:5680"]</v>
      </c>
      <c r="C281" t="str">
        <f t="shared" si="9"/>
        <v>["Dia:1000"]</v>
      </c>
      <c r="F281" s="2">
        <v>5680</v>
      </c>
      <c r="G281" s="9" t="s">
        <v>49</v>
      </c>
      <c r="H281" s="11">
        <v>1000</v>
      </c>
    </row>
    <row r="282" spans="1:8" x14ac:dyDescent="0.3">
      <c r="A282" s="2">
        <v>281</v>
      </c>
      <c r="B282" s="2" t="str">
        <f t="shared" si="8"/>
        <v>["AwakeningStone:5700"]</v>
      </c>
      <c r="C282" t="str">
        <f t="shared" si="9"/>
        <v>["Dia:1000"]</v>
      </c>
      <c r="F282" s="2">
        <v>5700</v>
      </c>
      <c r="G282" s="9" t="s">
        <v>49</v>
      </c>
      <c r="H282" s="11">
        <v>1000</v>
      </c>
    </row>
    <row r="283" spans="1:8" x14ac:dyDescent="0.3">
      <c r="A283" s="2">
        <v>282</v>
      </c>
      <c r="B283" s="2" t="str">
        <f t="shared" si="8"/>
        <v>["AwakeningStone:5720"]</v>
      </c>
      <c r="C283" t="str">
        <f t="shared" si="9"/>
        <v>["Dia:1000"]</v>
      </c>
      <c r="F283" s="2">
        <v>5720</v>
      </c>
      <c r="G283" s="9" t="s">
        <v>49</v>
      </c>
      <c r="H283" s="11">
        <v>1000</v>
      </c>
    </row>
    <row r="284" spans="1:8" x14ac:dyDescent="0.3">
      <c r="A284" s="2">
        <v>283</v>
      </c>
      <c r="B284" s="2" t="str">
        <f t="shared" si="8"/>
        <v>["AwakeningStone:5740"]</v>
      </c>
      <c r="C284" t="str">
        <f t="shared" si="9"/>
        <v>["Dia:1000"]</v>
      </c>
      <c r="F284" s="2">
        <v>5740</v>
      </c>
      <c r="G284" s="9" t="s">
        <v>49</v>
      </c>
      <c r="H284" s="11">
        <v>1000</v>
      </c>
    </row>
    <row r="285" spans="1:8" x14ac:dyDescent="0.3">
      <c r="A285" s="2">
        <v>284</v>
      </c>
      <c r="B285" s="2" t="str">
        <f t="shared" si="8"/>
        <v>["AwakeningStone:5760"]</v>
      </c>
      <c r="C285" t="str">
        <f t="shared" si="9"/>
        <v>["Dia:1000"]</v>
      </c>
      <c r="F285" s="2">
        <v>5760</v>
      </c>
      <c r="G285" s="9" t="s">
        <v>49</v>
      </c>
      <c r="H285" s="11">
        <v>1000</v>
      </c>
    </row>
    <row r="286" spans="1:8" x14ac:dyDescent="0.3">
      <c r="A286" s="2">
        <v>285</v>
      </c>
      <c r="B286" s="2" t="str">
        <f t="shared" si="8"/>
        <v>["AwakeningStone:5780"]</v>
      </c>
      <c r="C286" t="str">
        <f t="shared" si="9"/>
        <v>["Dia:1000"]</v>
      </c>
      <c r="F286" s="2">
        <v>5780</v>
      </c>
      <c r="G286" s="9" t="s">
        <v>49</v>
      </c>
      <c r="H286" s="11">
        <v>1000</v>
      </c>
    </row>
    <row r="287" spans="1:8" x14ac:dyDescent="0.3">
      <c r="A287" s="2">
        <v>286</v>
      </c>
      <c r="B287" s="2" t="str">
        <f t="shared" si="8"/>
        <v>["AwakeningStone:5800"]</v>
      </c>
      <c r="C287" t="str">
        <f t="shared" si="9"/>
        <v>["Dia:1000"]</v>
      </c>
      <c r="F287" s="2">
        <v>5800</v>
      </c>
      <c r="G287" s="9" t="s">
        <v>49</v>
      </c>
      <c r="H287" s="11">
        <v>1000</v>
      </c>
    </row>
    <row r="288" spans="1:8" x14ac:dyDescent="0.3">
      <c r="A288" s="2">
        <v>287</v>
      </c>
      <c r="B288" s="2" t="str">
        <f t="shared" si="8"/>
        <v>["AwakeningStone:5820"]</v>
      </c>
      <c r="C288" t="str">
        <f t="shared" si="9"/>
        <v>["Dia:1000"]</v>
      </c>
      <c r="F288" s="2">
        <v>5820</v>
      </c>
      <c r="G288" s="9" t="s">
        <v>49</v>
      </c>
      <c r="H288" s="11">
        <v>1000</v>
      </c>
    </row>
    <row r="289" spans="1:8" x14ac:dyDescent="0.3">
      <c r="A289" s="2">
        <v>288</v>
      </c>
      <c r="B289" s="2" t="str">
        <f t="shared" si="8"/>
        <v>["AwakeningStone:5840"]</v>
      </c>
      <c r="C289" t="str">
        <f t="shared" si="9"/>
        <v>["Dia:1000"]</v>
      </c>
      <c r="F289" s="2">
        <v>5840</v>
      </c>
      <c r="G289" s="9" t="s">
        <v>49</v>
      </c>
      <c r="H289" s="11">
        <v>1000</v>
      </c>
    </row>
    <row r="290" spans="1:8" x14ac:dyDescent="0.3">
      <c r="A290" s="2">
        <v>289</v>
      </c>
      <c r="B290" s="2" t="str">
        <f t="shared" si="8"/>
        <v>["AwakeningStone:5860"]</v>
      </c>
      <c r="C290" t="str">
        <f t="shared" si="9"/>
        <v>["Dia:1000"]</v>
      </c>
      <c r="F290" s="2">
        <v>5860</v>
      </c>
      <c r="G290" s="9" t="s">
        <v>49</v>
      </c>
      <c r="H290" s="11">
        <v>1000</v>
      </c>
    </row>
    <row r="291" spans="1:8" x14ac:dyDescent="0.3">
      <c r="A291" s="2">
        <v>290</v>
      </c>
      <c r="B291" s="2" t="str">
        <f t="shared" si="8"/>
        <v>["AwakeningStone:5880"]</v>
      </c>
      <c r="C291" t="str">
        <f t="shared" si="9"/>
        <v>["Dia:1000"]</v>
      </c>
      <c r="F291" s="2">
        <v>5880</v>
      </c>
      <c r="G291" s="9" t="s">
        <v>49</v>
      </c>
      <c r="H291" s="11">
        <v>1000</v>
      </c>
    </row>
    <row r="292" spans="1:8" x14ac:dyDescent="0.3">
      <c r="A292" s="2">
        <v>291</v>
      </c>
      <c r="B292" s="2" t="str">
        <f t="shared" si="8"/>
        <v>["AwakeningStone:5900"]</v>
      </c>
      <c r="C292" t="str">
        <f t="shared" si="9"/>
        <v>["Dia:1000"]</v>
      </c>
      <c r="F292" s="2">
        <v>5900</v>
      </c>
      <c r="G292" s="9" t="s">
        <v>49</v>
      </c>
      <c r="H292" s="11">
        <v>1000</v>
      </c>
    </row>
    <row r="293" spans="1:8" x14ac:dyDescent="0.3">
      <c r="A293" s="2">
        <v>292</v>
      </c>
      <c r="B293" s="2" t="str">
        <f t="shared" si="8"/>
        <v>["AwakeningStone:5920"]</v>
      </c>
      <c r="C293" t="str">
        <f t="shared" si="9"/>
        <v>["Dia:1000"]</v>
      </c>
      <c r="F293" s="2">
        <v>5920</v>
      </c>
      <c r="G293" s="9" t="s">
        <v>49</v>
      </c>
      <c r="H293" s="11">
        <v>1000</v>
      </c>
    </row>
    <row r="294" spans="1:8" x14ac:dyDescent="0.3">
      <c r="A294" s="2">
        <v>293</v>
      </c>
      <c r="B294" s="2" t="str">
        <f t="shared" si="8"/>
        <v>["AwakeningStone:5940"]</v>
      </c>
      <c r="C294" t="str">
        <f t="shared" si="9"/>
        <v>["Dia:1000"]</v>
      </c>
      <c r="F294" s="2">
        <v>5940</v>
      </c>
      <c r="G294" s="9" t="s">
        <v>49</v>
      </c>
      <c r="H294" s="11">
        <v>1000</v>
      </c>
    </row>
    <row r="295" spans="1:8" x14ac:dyDescent="0.3">
      <c r="A295" s="2">
        <v>294</v>
      </c>
      <c r="B295" s="2" t="str">
        <f t="shared" si="8"/>
        <v>["AwakeningStone:5960"]</v>
      </c>
      <c r="C295" t="str">
        <f t="shared" si="9"/>
        <v>["Dia:1000"]</v>
      </c>
      <c r="F295" s="2">
        <v>5960</v>
      </c>
      <c r="G295" s="9" t="s">
        <v>49</v>
      </c>
      <c r="H295" s="11">
        <v>1000</v>
      </c>
    </row>
    <row r="296" spans="1:8" x14ac:dyDescent="0.3">
      <c r="A296" s="2">
        <v>295</v>
      </c>
      <c r="B296" s="2" t="str">
        <f t="shared" si="8"/>
        <v>["AwakeningStone:5980"]</v>
      </c>
      <c r="C296" t="str">
        <f t="shared" si="9"/>
        <v>["Dia:1000"]</v>
      </c>
      <c r="F296" s="2">
        <v>5980</v>
      </c>
      <c r="G296" s="9" t="s">
        <v>49</v>
      </c>
      <c r="H296" s="11">
        <v>1000</v>
      </c>
    </row>
    <row r="297" spans="1:8" x14ac:dyDescent="0.3">
      <c r="A297" s="2">
        <v>296</v>
      </c>
      <c r="B297" s="2" t="str">
        <f t="shared" si="8"/>
        <v>["AwakeningStone:6000"]</v>
      </c>
      <c r="C297" t="str">
        <f t="shared" si="9"/>
        <v>["Dia:1000"]</v>
      </c>
      <c r="F297" s="2">
        <v>6000</v>
      </c>
      <c r="G297" s="9" t="s">
        <v>49</v>
      </c>
      <c r="H297" s="11">
        <v>1000</v>
      </c>
    </row>
    <row r="298" spans="1:8" x14ac:dyDescent="0.3">
      <c r="A298" s="2">
        <v>297</v>
      </c>
      <c r="B298" s="2" t="str">
        <f t="shared" si="8"/>
        <v>["AwakeningStone:6020"]</v>
      </c>
      <c r="C298" t="str">
        <f t="shared" si="9"/>
        <v>["Dia:1000"]</v>
      </c>
      <c r="F298" s="2">
        <v>6020</v>
      </c>
      <c r="G298" s="9" t="s">
        <v>49</v>
      </c>
      <c r="H298" s="11">
        <v>1000</v>
      </c>
    </row>
    <row r="299" spans="1:8" x14ac:dyDescent="0.3">
      <c r="A299" s="2">
        <v>298</v>
      </c>
      <c r="B299" s="2" t="str">
        <f t="shared" si="8"/>
        <v>["AwakeningStone:6040"]</v>
      </c>
      <c r="C299" t="str">
        <f t="shared" si="9"/>
        <v>["Dia:1000"]</v>
      </c>
      <c r="F299" s="2">
        <v>6040</v>
      </c>
      <c r="G299" s="9" t="s">
        <v>49</v>
      </c>
      <c r="H299" s="11">
        <v>1000</v>
      </c>
    </row>
    <row r="300" spans="1:8" x14ac:dyDescent="0.3">
      <c r="A300" s="2">
        <v>299</v>
      </c>
      <c r="B300" s="2" t="str">
        <f t="shared" si="8"/>
        <v>["AwakeningStone:6060"]</v>
      </c>
      <c r="C300" t="str">
        <f t="shared" si="9"/>
        <v>["Dia:1000"]</v>
      </c>
      <c r="F300" s="2">
        <v>6060</v>
      </c>
      <c r="G300" s="9" t="s">
        <v>49</v>
      </c>
      <c r="H300" s="11">
        <v>1000</v>
      </c>
    </row>
    <row r="301" spans="1:8" x14ac:dyDescent="0.3">
      <c r="A301" s="2">
        <v>300</v>
      </c>
      <c r="B301" s="2" t="str">
        <f t="shared" si="8"/>
        <v>["AwakeningStone:6080"]</v>
      </c>
      <c r="C301" t="str">
        <f t="shared" si="9"/>
        <v>["Dia:1000"]</v>
      </c>
      <c r="F301" s="2">
        <v>6080</v>
      </c>
      <c r="G301" s="9" t="s">
        <v>49</v>
      </c>
      <c r="H301" s="11">
        <v>1000</v>
      </c>
    </row>
  </sheetData>
  <phoneticPr fontId="5" type="noConversion"/>
  <pageMargins left="0.7" right="0.7" top="0.75" bottom="0.75" header="0.3" footer="0.3"/>
  <pageSetup paperSize="9" orientation="portrait" horizontalDpi="4294967292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301"/>
  <sheetViews>
    <sheetView topLeftCell="A279" zoomScaleNormal="100" workbookViewId="0">
      <selection activeCell="A200" sqref="A200:G301"/>
    </sheetView>
  </sheetViews>
  <sheetFormatPr defaultRowHeight="16.5" x14ac:dyDescent="0.3"/>
  <cols>
    <col min="2" max="2" width="29.75" bestFit="1" customWidth="1"/>
    <col min="3" max="3" width="39.25" bestFit="1" customWidth="1"/>
    <col min="5" max="5" width="20.75" bestFit="1" customWidth="1"/>
    <col min="6" max="6" width="16.125" style="9" bestFit="1" customWidth="1"/>
    <col min="7" max="7" width="22.75" style="9" bestFit="1" customWidth="1"/>
  </cols>
  <sheetData>
    <row r="1" spans="1:7" ht="17.25" thickBot="1" x14ac:dyDescent="0.35">
      <c r="A1" s="1" t="s">
        <v>1</v>
      </c>
      <c r="B1" s="1" t="s">
        <v>6</v>
      </c>
      <c r="C1" s="1" t="s">
        <v>3</v>
      </c>
      <c r="E1" s="1" t="s">
        <v>53</v>
      </c>
      <c r="F1" s="14" t="s">
        <v>3</v>
      </c>
      <c r="G1" s="14" t="s">
        <v>5</v>
      </c>
    </row>
    <row r="2" spans="1:7" x14ac:dyDescent="0.3">
      <c r="A2" s="2">
        <v>1</v>
      </c>
      <c r="B2" s="2" t="str">
        <f>"[" &amp; IF($E2=0, "", """" &amp;$E$1 &amp;":" &amp; $E2 &amp; """")&amp;"]"</f>
        <v>["SkillGrowthStone:2300"]</v>
      </c>
      <c r="C2" t="str">
        <f>"[" &amp; """" &amp; $F2 &amp; ":" &amp; $G2&amp;""""&amp;"]"</f>
        <v>["Dia:1000"]</v>
      </c>
      <c r="E2" s="4">
        <v>2300</v>
      </c>
      <c r="F2" s="9" t="s">
        <v>49</v>
      </c>
      <c r="G2" s="11">
        <v>1000</v>
      </c>
    </row>
    <row r="3" spans="1:7" x14ac:dyDescent="0.3">
      <c r="A3" s="2">
        <v>2</v>
      </c>
      <c r="B3" s="2" t="str">
        <f t="shared" ref="B3:B66" si="0">"[" &amp; IF($E3=0, "", """" &amp;$E$1 &amp;":" &amp; $E3 &amp; """")&amp;"]"</f>
        <v>["SkillGrowthStone:3220"]</v>
      </c>
      <c r="C3" t="str">
        <f t="shared" ref="C3:C66" si="1">"[" &amp; """" &amp; $F3 &amp; ":" &amp; $G3&amp;""""&amp;"]"</f>
        <v>["Dia:1000"]</v>
      </c>
      <c r="E3" s="4">
        <v>3220</v>
      </c>
      <c r="F3" s="9" t="s">
        <v>49</v>
      </c>
      <c r="G3" s="11">
        <v>1000</v>
      </c>
    </row>
    <row r="4" spans="1:7" x14ac:dyDescent="0.3">
      <c r="A4" s="2">
        <v>3</v>
      </c>
      <c r="B4" s="2" t="str">
        <f t="shared" si="0"/>
        <v>["SkillGrowthStone:4508"]</v>
      </c>
      <c r="C4" t="str">
        <f t="shared" si="1"/>
        <v>["Dia:1000"]</v>
      </c>
      <c r="E4" s="4">
        <v>4508</v>
      </c>
      <c r="F4" s="9" t="s">
        <v>49</v>
      </c>
      <c r="G4" s="11">
        <v>1000</v>
      </c>
    </row>
    <row r="5" spans="1:7" x14ac:dyDescent="0.3">
      <c r="A5" s="2">
        <v>4</v>
      </c>
      <c r="B5" s="2" t="str">
        <f t="shared" si="0"/>
        <v>["SkillGrowthStone:6311"]</v>
      </c>
      <c r="C5" t="str">
        <f t="shared" si="1"/>
        <v>["Dia:1000"]</v>
      </c>
      <c r="E5" s="4">
        <v>6311</v>
      </c>
      <c r="F5" s="9" t="s">
        <v>49</v>
      </c>
      <c r="G5" s="11">
        <v>1000</v>
      </c>
    </row>
    <row r="6" spans="1:7" x14ac:dyDescent="0.3">
      <c r="A6" s="2">
        <v>5</v>
      </c>
      <c r="B6" s="2" t="str">
        <f t="shared" si="0"/>
        <v>["SkillGrowthStone:8836"]</v>
      </c>
      <c r="C6" t="str">
        <f t="shared" si="1"/>
        <v>["Dia:1000"]</v>
      </c>
      <c r="E6" s="4">
        <v>8836</v>
      </c>
      <c r="F6" s="9" t="s">
        <v>49</v>
      </c>
      <c r="G6" s="11">
        <v>1000</v>
      </c>
    </row>
    <row r="7" spans="1:7" x14ac:dyDescent="0.3">
      <c r="A7" s="2">
        <v>6</v>
      </c>
      <c r="B7" s="2" t="str">
        <f t="shared" si="0"/>
        <v>["SkillGrowthStone:12370"]</v>
      </c>
      <c r="C7" t="str">
        <f t="shared" si="1"/>
        <v>["Dia:1000"]</v>
      </c>
      <c r="E7" s="4">
        <v>12370</v>
      </c>
      <c r="F7" s="9" t="s">
        <v>49</v>
      </c>
      <c r="G7" s="11">
        <v>1000</v>
      </c>
    </row>
    <row r="8" spans="1:7" x14ac:dyDescent="0.3">
      <c r="A8" s="2">
        <v>7</v>
      </c>
      <c r="B8" s="2" t="str">
        <f t="shared" si="0"/>
        <v>["SkillGrowthStone:17318"]</v>
      </c>
      <c r="C8" t="str">
        <f t="shared" si="1"/>
        <v>["Dia:1000"]</v>
      </c>
      <c r="E8" s="4">
        <v>17318</v>
      </c>
      <c r="F8" s="9" t="s">
        <v>49</v>
      </c>
      <c r="G8" s="11">
        <v>1000</v>
      </c>
    </row>
    <row r="9" spans="1:7" x14ac:dyDescent="0.3">
      <c r="A9" s="2">
        <v>8</v>
      </c>
      <c r="B9" s="2" t="str">
        <f t="shared" si="0"/>
        <v>["SkillGrowthStone:24245"]</v>
      </c>
      <c r="C9" t="str">
        <f t="shared" si="1"/>
        <v>["Dia:1000"]</v>
      </c>
      <c r="E9" s="4">
        <v>24245</v>
      </c>
      <c r="F9" s="9" t="s">
        <v>49</v>
      </c>
      <c r="G9" s="11">
        <v>1000</v>
      </c>
    </row>
    <row r="10" spans="1:7" x14ac:dyDescent="0.3">
      <c r="A10" s="2">
        <v>9</v>
      </c>
      <c r="B10" s="2" t="str">
        <f t="shared" si="0"/>
        <v>["SkillGrowthStone:33943"]</v>
      </c>
      <c r="C10" t="str">
        <f t="shared" si="1"/>
        <v>["Dia:1000"]</v>
      </c>
      <c r="E10" s="4">
        <v>33943</v>
      </c>
      <c r="F10" s="9" t="s">
        <v>49</v>
      </c>
      <c r="G10" s="11">
        <v>1000</v>
      </c>
    </row>
    <row r="11" spans="1:7" x14ac:dyDescent="0.3">
      <c r="A11" s="2">
        <v>10</v>
      </c>
      <c r="B11" s="2" t="str">
        <f t="shared" si="0"/>
        <v>["SkillGrowthStone:47520"]</v>
      </c>
      <c r="C11" t="str">
        <f t="shared" si="1"/>
        <v>["Dia:1000"]</v>
      </c>
      <c r="E11" s="4">
        <v>47520</v>
      </c>
      <c r="F11" s="9" t="s">
        <v>49</v>
      </c>
      <c r="G11" s="11">
        <v>1000</v>
      </c>
    </row>
    <row r="12" spans="1:7" x14ac:dyDescent="0.3">
      <c r="A12" s="2">
        <v>11</v>
      </c>
      <c r="B12" s="2" t="str">
        <f t="shared" si="0"/>
        <v>["SkillGrowthStone:66529"]</v>
      </c>
      <c r="C12" t="str">
        <f t="shared" si="1"/>
        <v>["Dia:1000"]</v>
      </c>
      <c r="E12" s="4">
        <v>66529</v>
      </c>
      <c r="F12" s="9" t="s">
        <v>49</v>
      </c>
      <c r="G12" s="11">
        <v>1000</v>
      </c>
    </row>
    <row r="13" spans="1:7" x14ac:dyDescent="0.3">
      <c r="A13" s="2">
        <v>12</v>
      </c>
      <c r="B13" s="2" t="str">
        <f t="shared" si="0"/>
        <v>["SkillGrowthStone:93140"]</v>
      </c>
      <c r="C13" t="str">
        <f t="shared" si="1"/>
        <v>["Dia:1000"]</v>
      </c>
      <c r="E13" s="4">
        <v>93140</v>
      </c>
      <c r="F13" s="9" t="s">
        <v>49</v>
      </c>
      <c r="G13" s="11">
        <v>1000</v>
      </c>
    </row>
    <row r="14" spans="1:7" x14ac:dyDescent="0.3">
      <c r="A14" s="2">
        <v>13</v>
      </c>
      <c r="B14" s="2" t="str">
        <f t="shared" si="0"/>
        <v>["SkillGrowthStone:130396"]</v>
      </c>
      <c r="C14" t="str">
        <f t="shared" si="1"/>
        <v>["Dia:1000"]</v>
      </c>
      <c r="E14" s="4">
        <v>130396</v>
      </c>
      <c r="F14" s="9" t="s">
        <v>49</v>
      </c>
      <c r="G14" s="11">
        <v>1000</v>
      </c>
    </row>
    <row r="15" spans="1:7" x14ac:dyDescent="0.3">
      <c r="A15" s="2">
        <v>14</v>
      </c>
      <c r="B15" s="2" t="str">
        <f t="shared" si="0"/>
        <v>["SkillGrowthStone:182554"]</v>
      </c>
      <c r="C15" t="str">
        <f t="shared" si="1"/>
        <v>["Dia:1000"]</v>
      </c>
      <c r="E15" s="4">
        <v>182554</v>
      </c>
      <c r="F15" s="9" t="s">
        <v>49</v>
      </c>
      <c r="G15" s="11">
        <v>1000</v>
      </c>
    </row>
    <row r="16" spans="1:7" x14ac:dyDescent="0.3">
      <c r="A16" s="2">
        <v>15</v>
      </c>
      <c r="B16" s="2" t="str">
        <f t="shared" si="0"/>
        <v>["SkillGrowthStone:255576"]</v>
      </c>
      <c r="C16" t="str">
        <f t="shared" si="1"/>
        <v>["Dia:1000"]</v>
      </c>
      <c r="E16" s="4">
        <v>255576</v>
      </c>
      <c r="F16" s="9" t="s">
        <v>49</v>
      </c>
      <c r="G16" s="11">
        <v>1000</v>
      </c>
    </row>
    <row r="17" spans="1:7" x14ac:dyDescent="0.3">
      <c r="A17" s="2">
        <v>16</v>
      </c>
      <c r="B17" s="2" t="str">
        <f t="shared" si="0"/>
        <v>["SkillGrowthStone:357807"]</v>
      </c>
      <c r="C17" t="str">
        <f t="shared" si="1"/>
        <v>["Dia:1000"]</v>
      </c>
      <c r="E17" s="4">
        <v>357807</v>
      </c>
      <c r="F17" s="9" t="s">
        <v>49</v>
      </c>
      <c r="G17" s="11">
        <v>1000</v>
      </c>
    </row>
    <row r="18" spans="1:7" x14ac:dyDescent="0.3">
      <c r="A18" s="2">
        <v>17</v>
      </c>
      <c r="B18" s="2" t="str">
        <f t="shared" si="0"/>
        <v>["SkillGrowthStone:500929"]</v>
      </c>
      <c r="C18" t="str">
        <f t="shared" si="1"/>
        <v>["Dia:1000"]</v>
      </c>
      <c r="E18" s="4">
        <v>500929</v>
      </c>
      <c r="F18" s="9" t="s">
        <v>49</v>
      </c>
      <c r="G18" s="11">
        <v>1000</v>
      </c>
    </row>
    <row r="19" spans="1:7" x14ac:dyDescent="0.3">
      <c r="A19" s="2">
        <v>18</v>
      </c>
      <c r="B19" s="2" t="str">
        <f t="shared" si="0"/>
        <v>["SkillGrowthStone:701301"]</v>
      </c>
      <c r="C19" t="str">
        <f t="shared" si="1"/>
        <v>["Dia:1000"]</v>
      </c>
      <c r="E19" s="4">
        <v>701301</v>
      </c>
      <c r="F19" s="9" t="s">
        <v>49</v>
      </c>
      <c r="G19" s="11">
        <v>1000</v>
      </c>
    </row>
    <row r="20" spans="1:7" x14ac:dyDescent="0.3">
      <c r="A20" s="2">
        <v>19</v>
      </c>
      <c r="B20" s="2" t="str">
        <f t="shared" si="0"/>
        <v>["SkillGrowthStone:981821"]</v>
      </c>
      <c r="C20" t="str">
        <f t="shared" si="1"/>
        <v>["Dia:1000"]</v>
      </c>
      <c r="E20" s="4">
        <v>981821</v>
      </c>
      <c r="F20" s="9" t="s">
        <v>49</v>
      </c>
      <c r="G20" s="11">
        <v>1000</v>
      </c>
    </row>
    <row r="21" spans="1:7" x14ac:dyDescent="0.3">
      <c r="A21" s="2">
        <v>20</v>
      </c>
      <c r="B21" s="2" t="str">
        <f t="shared" si="0"/>
        <v>["SkillGrowthStone:1374549"]</v>
      </c>
      <c r="C21" t="str">
        <f t="shared" si="1"/>
        <v>["Dia:1000"]</v>
      </c>
      <c r="E21" s="4">
        <v>1374549</v>
      </c>
      <c r="F21" s="9" t="s">
        <v>49</v>
      </c>
      <c r="G21" s="11">
        <v>1000</v>
      </c>
    </row>
    <row r="22" spans="1:7" x14ac:dyDescent="0.3">
      <c r="A22" s="2">
        <v>21</v>
      </c>
      <c r="B22" s="2" t="str">
        <f t="shared" si="0"/>
        <v>["SkillGrowthStone:1649459"]</v>
      </c>
      <c r="C22" t="str">
        <f t="shared" si="1"/>
        <v>["Dia:1000"]</v>
      </c>
      <c r="E22" s="4">
        <v>1649459</v>
      </c>
      <c r="F22" s="9" t="s">
        <v>49</v>
      </c>
      <c r="G22" s="11">
        <v>1000</v>
      </c>
    </row>
    <row r="23" spans="1:7" x14ac:dyDescent="0.3">
      <c r="A23" s="2">
        <v>22</v>
      </c>
      <c r="B23" s="2" t="str">
        <f t="shared" si="0"/>
        <v>["SkillGrowthStone:1979351"]</v>
      </c>
      <c r="C23" t="str">
        <f t="shared" si="1"/>
        <v>["Dia:1000"]</v>
      </c>
      <c r="E23" s="4">
        <v>1979351</v>
      </c>
      <c r="F23" s="9" t="s">
        <v>49</v>
      </c>
      <c r="G23" s="11">
        <v>1000</v>
      </c>
    </row>
    <row r="24" spans="1:7" x14ac:dyDescent="0.3">
      <c r="A24" s="2">
        <v>23</v>
      </c>
      <c r="B24" s="2" t="str">
        <f t="shared" si="0"/>
        <v>["SkillGrowthStone:2375221"]</v>
      </c>
      <c r="C24" t="str">
        <f t="shared" si="1"/>
        <v>["Dia:1000"]</v>
      </c>
      <c r="E24" s="4">
        <v>2375221</v>
      </c>
      <c r="F24" s="9" t="s">
        <v>49</v>
      </c>
      <c r="G24" s="11">
        <v>1000</v>
      </c>
    </row>
    <row r="25" spans="1:7" x14ac:dyDescent="0.3">
      <c r="A25" s="2">
        <v>24</v>
      </c>
      <c r="B25" s="2" t="str">
        <f t="shared" si="0"/>
        <v>["SkillGrowthStone:2850265"]</v>
      </c>
      <c r="C25" t="str">
        <f t="shared" si="1"/>
        <v>["Dia:1000"]</v>
      </c>
      <c r="E25" s="4">
        <v>2850265</v>
      </c>
      <c r="F25" s="9" t="s">
        <v>49</v>
      </c>
      <c r="G25" s="11">
        <v>1000</v>
      </c>
    </row>
    <row r="26" spans="1:7" x14ac:dyDescent="0.3">
      <c r="A26" s="2">
        <v>25</v>
      </c>
      <c r="B26" s="2" t="str">
        <f t="shared" si="0"/>
        <v>["SkillGrowthStone:3420318"]</v>
      </c>
      <c r="C26" t="str">
        <f t="shared" si="1"/>
        <v>["Dia:1000"]</v>
      </c>
      <c r="E26" s="4">
        <v>3420318</v>
      </c>
      <c r="F26" s="9" t="s">
        <v>49</v>
      </c>
      <c r="G26" s="11">
        <v>1000</v>
      </c>
    </row>
    <row r="27" spans="1:7" x14ac:dyDescent="0.3">
      <c r="A27" s="2">
        <v>26</v>
      </c>
      <c r="B27" s="2" t="str">
        <f t="shared" si="0"/>
        <v>["SkillGrowthStone:4104382"]</v>
      </c>
      <c r="C27" t="str">
        <f t="shared" si="1"/>
        <v>["Dia:1000"]</v>
      </c>
      <c r="E27" s="4">
        <v>4104382</v>
      </c>
      <c r="F27" s="9" t="s">
        <v>49</v>
      </c>
      <c r="G27" s="11">
        <v>1000</v>
      </c>
    </row>
    <row r="28" spans="1:7" x14ac:dyDescent="0.3">
      <c r="A28" s="2">
        <v>27</v>
      </c>
      <c r="B28" s="2" t="str">
        <f t="shared" si="0"/>
        <v>["SkillGrowthStone:4925258"]</v>
      </c>
      <c r="C28" t="str">
        <f t="shared" si="1"/>
        <v>["Dia:1000"]</v>
      </c>
      <c r="E28" s="4">
        <v>4925258</v>
      </c>
      <c r="F28" s="9" t="s">
        <v>49</v>
      </c>
      <c r="G28" s="11">
        <v>1000</v>
      </c>
    </row>
    <row r="29" spans="1:7" x14ac:dyDescent="0.3">
      <c r="A29" s="2">
        <v>28</v>
      </c>
      <c r="B29" s="2" t="str">
        <f t="shared" si="0"/>
        <v>["SkillGrowthStone:5910310"]</v>
      </c>
      <c r="C29" t="str">
        <f t="shared" si="1"/>
        <v>["Dia:1000"]</v>
      </c>
      <c r="E29" s="4">
        <v>5910310</v>
      </c>
      <c r="F29" s="9" t="s">
        <v>49</v>
      </c>
      <c r="G29" s="11">
        <v>1000</v>
      </c>
    </row>
    <row r="30" spans="1:7" x14ac:dyDescent="0.3">
      <c r="A30" s="2">
        <v>29</v>
      </c>
      <c r="B30" s="2" t="str">
        <f t="shared" si="0"/>
        <v>["SkillGrowthStone:7092372"]</v>
      </c>
      <c r="C30" t="str">
        <f t="shared" si="1"/>
        <v>["Dia:1000"]</v>
      </c>
      <c r="E30" s="4">
        <v>7092372</v>
      </c>
      <c r="F30" s="9" t="s">
        <v>49</v>
      </c>
      <c r="G30" s="11">
        <v>1000</v>
      </c>
    </row>
    <row r="31" spans="1:7" x14ac:dyDescent="0.3">
      <c r="A31" s="2">
        <v>30</v>
      </c>
      <c r="B31" s="2" t="str">
        <f t="shared" si="0"/>
        <v>["SkillGrowthStone:8510846"]</v>
      </c>
      <c r="C31" t="str">
        <f t="shared" si="1"/>
        <v>["Dia:1000"]</v>
      </c>
      <c r="E31" s="4">
        <v>8510846</v>
      </c>
      <c r="F31" s="9" t="s">
        <v>49</v>
      </c>
      <c r="G31" s="11">
        <v>1000</v>
      </c>
    </row>
    <row r="32" spans="1:7" x14ac:dyDescent="0.3">
      <c r="A32" s="2">
        <v>31</v>
      </c>
      <c r="B32" s="2" t="str">
        <f t="shared" si="0"/>
        <v>["SkillGrowthStone:10213015"]</v>
      </c>
      <c r="C32" t="str">
        <f t="shared" si="1"/>
        <v>["Dia:1000"]</v>
      </c>
      <c r="E32" s="4">
        <v>10213015</v>
      </c>
      <c r="F32" s="9" t="s">
        <v>49</v>
      </c>
      <c r="G32" s="11">
        <v>1000</v>
      </c>
    </row>
    <row r="33" spans="1:7" x14ac:dyDescent="0.3">
      <c r="A33" s="2">
        <v>32</v>
      </c>
      <c r="B33" s="2" t="str">
        <f t="shared" si="0"/>
        <v>["SkillGrowthStone:12255618"]</v>
      </c>
      <c r="C33" t="str">
        <f t="shared" si="1"/>
        <v>["Dia:1000"]</v>
      </c>
      <c r="E33" s="4">
        <v>12255618</v>
      </c>
      <c r="F33" s="9" t="s">
        <v>49</v>
      </c>
      <c r="G33" s="11">
        <v>1000</v>
      </c>
    </row>
    <row r="34" spans="1:7" x14ac:dyDescent="0.3">
      <c r="A34" s="2">
        <v>33</v>
      </c>
      <c r="B34" s="2" t="str">
        <f t="shared" si="0"/>
        <v>["SkillGrowthStone:14706742"]</v>
      </c>
      <c r="C34" t="str">
        <f t="shared" si="1"/>
        <v>["Dia:1000"]</v>
      </c>
      <c r="E34" s="4">
        <v>14706742</v>
      </c>
      <c r="F34" s="9" t="s">
        <v>49</v>
      </c>
      <c r="G34" s="11">
        <v>1000</v>
      </c>
    </row>
    <row r="35" spans="1:7" x14ac:dyDescent="0.3">
      <c r="A35" s="2">
        <v>34</v>
      </c>
      <c r="B35" s="2" t="str">
        <f t="shared" si="0"/>
        <v>["SkillGrowthStone:17648090"]</v>
      </c>
      <c r="C35" t="str">
        <f t="shared" si="1"/>
        <v>["Dia:1000"]</v>
      </c>
      <c r="E35" s="4">
        <v>17648090</v>
      </c>
      <c r="F35" s="9" t="s">
        <v>49</v>
      </c>
      <c r="G35" s="11">
        <v>1000</v>
      </c>
    </row>
    <row r="36" spans="1:7" x14ac:dyDescent="0.3">
      <c r="A36" s="2">
        <v>35</v>
      </c>
      <c r="B36" s="2" t="str">
        <f t="shared" si="0"/>
        <v>["SkillGrowthStone:21177708"]</v>
      </c>
      <c r="C36" t="str">
        <f t="shared" si="1"/>
        <v>["Dia:1000"]</v>
      </c>
      <c r="E36" s="4">
        <v>21177708</v>
      </c>
      <c r="F36" s="9" t="s">
        <v>49</v>
      </c>
      <c r="G36" s="11">
        <v>1000</v>
      </c>
    </row>
    <row r="37" spans="1:7" x14ac:dyDescent="0.3">
      <c r="A37" s="2">
        <v>36</v>
      </c>
      <c r="B37" s="2" t="str">
        <f t="shared" si="0"/>
        <v>["SkillGrowthStone:25413250"]</v>
      </c>
      <c r="C37" t="str">
        <f t="shared" si="1"/>
        <v>["Dia:1000"]</v>
      </c>
      <c r="E37" s="4">
        <v>25413250</v>
      </c>
      <c r="F37" s="9" t="s">
        <v>49</v>
      </c>
      <c r="G37" s="11">
        <v>1000</v>
      </c>
    </row>
    <row r="38" spans="1:7" x14ac:dyDescent="0.3">
      <c r="A38" s="2">
        <v>37</v>
      </c>
      <c r="B38" s="2" t="str">
        <f t="shared" si="0"/>
        <v>["SkillGrowthStone:30495900"]</v>
      </c>
      <c r="C38" t="str">
        <f t="shared" si="1"/>
        <v>["Dia:1000"]</v>
      </c>
      <c r="E38" s="4">
        <v>30495900</v>
      </c>
      <c r="F38" s="9" t="s">
        <v>49</v>
      </c>
      <c r="G38" s="11">
        <v>1000</v>
      </c>
    </row>
    <row r="39" spans="1:7" x14ac:dyDescent="0.3">
      <c r="A39" s="2">
        <v>38</v>
      </c>
      <c r="B39" s="2" t="str">
        <f t="shared" si="0"/>
        <v>["SkillGrowthStone:36595080"]</v>
      </c>
      <c r="C39" t="str">
        <f t="shared" si="1"/>
        <v>["Dia:1000"]</v>
      </c>
      <c r="E39" s="4">
        <v>36595080</v>
      </c>
      <c r="F39" s="9" t="s">
        <v>49</v>
      </c>
      <c r="G39" s="11">
        <v>1000</v>
      </c>
    </row>
    <row r="40" spans="1:7" x14ac:dyDescent="0.3">
      <c r="A40" s="2">
        <v>39</v>
      </c>
      <c r="B40" s="2" t="str">
        <f t="shared" si="0"/>
        <v>["SkillGrowthStone:43914096"]</v>
      </c>
      <c r="C40" t="str">
        <f t="shared" si="1"/>
        <v>["Dia:1000"]</v>
      </c>
      <c r="E40" s="4">
        <v>43914096</v>
      </c>
      <c r="F40" s="9" t="s">
        <v>49</v>
      </c>
      <c r="G40" s="11">
        <v>1000</v>
      </c>
    </row>
    <row r="41" spans="1:7" x14ac:dyDescent="0.3">
      <c r="A41" s="2">
        <v>40</v>
      </c>
      <c r="B41" s="2" t="str">
        <f t="shared" si="0"/>
        <v>["SkillGrowthStone:52696915"]</v>
      </c>
      <c r="C41" t="str">
        <f t="shared" si="1"/>
        <v>["Dia:1000"]</v>
      </c>
      <c r="E41" s="4">
        <v>52696915</v>
      </c>
      <c r="F41" s="9" t="s">
        <v>49</v>
      </c>
      <c r="G41" s="11">
        <v>1000</v>
      </c>
    </row>
    <row r="42" spans="1:7" x14ac:dyDescent="0.3">
      <c r="A42" s="2">
        <v>41</v>
      </c>
      <c r="B42" s="2" t="str">
        <f t="shared" si="0"/>
        <v>["SkillGrowthStone:63236298"]</v>
      </c>
      <c r="C42" t="str">
        <f t="shared" si="1"/>
        <v>["Dia:1000"]</v>
      </c>
      <c r="E42" s="4">
        <v>63236298</v>
      </c>
      <c r="F42" s="9" t="s">
        <v>49</v>
      </c>
      <c r="G42" s="11">
        <v>1000</v>
      </c>
    </row>
    <row r="43" spans="1:7" x14ac:dyDescent="0.3">
      <c r="A43" s="2">
        <v>42</v>
      </c>
      <c r="B43" s="2" t="str">
        <f t="shared" si="0"/>
        <v>["SkillGrowthStone:75883558"]</v>
      </c>
      <c r="C43" t="str">
        <f t="shared" si="1"/>
        <v>["Dia:1000"]</v>
      </c>
      <c r="E43" s="4">
        <v>75883558</v>
      </c>
      <c r="F43" s="9" t="s">
        <v>49</v>
      </c>
      <c r="G43" s="11">
        <v>1000</v>
      </c>
    </row>
    <row r="44" spans="1:7" x14ac:dyDescent="0.3">
      <c r="A44" s="2">
        <v>43</v>
      </c>
      <c r="B44" s="2" t="str">
        <f t="shared" si="0"/>
        <v>["SkillGrowthStone:91060270"]</v>
      </c>
      <c r="C44" t="str">
        <f t="shared" si="1"/>
        <v>["Dia:1000"]</v>
      </c>
      <c r="E44" s="4">
        <v>91060270</v>
      </c>
      <c r="F44" s="9" t="s">
        <v>49</v>
      </c>
      <c r="G44" s="11">
        <v>1000</v>
      </c>
    </row>
    <row r="45" spans="1:7" x14ac:dyDescent="0.3">
      <c r="A45" s="2">
        <v>44</v>
      </c>
      <c r="B45" s="2" t="str">
        <f t="shared" si="0"/>
        <v>["SkillGrowthStone:109272324"]</v>
      </c>
      <c r="C45" t="str">
        <f t="shared" si="1"/>
        <v>["Dia:1000"]</v>
      </c>
      <c r="E45" s="4">
        <v>109272324</v>
      </c>
      <c r="F45" s="9" t="s">
        <v>49</v>
      </c>
      <c r="G45" s="11">
        <v>1000</v>
      </c>
    </row>
    <row r="46" spans="1:7" x14ac:dyDescent="0.3">
      <c r="A46" s="2">
        <v>45</v>
      </c>
      <c r="B46" s="2" t="str">
        <f t="shared" si="0"/>
        <v>["SkillGrowthStone:131126789"]</v>
      </c>
      <c r="C46" t="str">
        <f t="shared" si="1"/>
        <v>["Dia:1000"]</v>
      </c>
      <c r="E46" s="4">
        <v>131126789</v>
      </c>
      <c r="F46" s="9" t="s">
        <v>49</v>
      </c>
      <c r="G46" s="11">
        <v>1000</v>
      </c>
    </row>
    <row r="47" spans="1:7" x14ac:dyDescent="0.3">
      <c r="A47" s="2">
        <v>46</v>
      </c>
      <c r="B47" s="2" t="str">
        <f t="shared" si="0"/>
        <v>["SkillGrowthStone:157352147"]</v>
      </c>
      <c r="C47" t="str">
        <f t="shared" si="1"/>
        <v>["Dia:1000"]</v>
      </c>
      <c r="E47" s="4">
        <v>157352147</v>
      </c>
      <c r="F47" s="9" t="s">
        <v>49</v>
      </c>
      <c r="G47" s="11">
        <v>1000</v>
      </c>
    </row>
    <row r="48" spans="1:7" x14ac:dyDescent="0.3">
      <c r="A48" s="2">
        <v>47</v>
      </c>
      <c r="B48" s="2" t="str">
        <f t="shared" si="0"/>
        <v>["SkillGrowthStone:188822576"]</v>
      </c>
      <c r="C48" t="str">
        <f t="shared" si="1"/>
        <v>["Dia:1000"]</v>
      </c>
      <c r="E48" s="4">
        <v>188822576</v>
      </c>
      <c r="F48" s="9" t="s">
        <v>49</v>
      </c>
      <c r="G48" s="11">
        <v>1000</v>
      </c>
    </row>
    <row r="49" spans="1:7" x14ac:dyDescent="0.3">
      <c r="A49" s="2">
        <v>48</v>
      </c>
      <c r="B49" s="2" t="str">
        <f t="shared" si="0"/>
        <v>["SkillGrowthStone:226587091"]</v>
      </c>
      <c r="C49" t="str">
        <f t="shared" si="1"/>
        <v>["Dia:1000"]</v>
      </c>
      <c r="E49" s="4">
        <v>226587091</v>
      </c>
      <c r="F49" s="9" t="s">
        <v>49</v>
      </c>
      <c r="G49" s="11">
        <v>1000</v>
      </c>
    </row>
    <row r="50" spans="1:7" x14ac:dyDescent="0.3">
      <c r="A50" s="2">
        <v>49</v>
      </c>
      <c r="B50" s="2" t="str">
        <f t="shared" si="0"/>
        <v>["SkillGrowthStone:271904509"]</v>
      </c>
      <c r="C50" t="str">
        <f t="shared" si="1"/>
        <v>["Dia:1000"]</v>
      </c>
      <c r="E50" s="4">
        <v>271904509</v>
      </c>
      <c r="F50" s="9" t="s">
        <v>49</v>
      </c>
      <c r="G50" s="11">
        <v>1000</v>
      </c>
    </row>
    <row r="51" spans="1:7" x14ac:dyDescent="0.3">
      <c r="A51" s="2">
        <v>50</v>
      </c>
      <c r="B51" s="2" t="str">
        <f t="shared" si="0"/>
        <v>["SkillGrowthStone:326285411"]</v>
      </c>
      <c r="C51" t="str">
        <f t="shared" si="1"/>
        <v>["Dia:1000"]</v>
      </c>
      <c r="E51" s="4">
        <v>326285411</v>
      </c>
      <c r="F51" s="9" t="s">
        <v>49</v>
      </c>
      <c r="G51" s="11">
        <v>1000</v>
      </c>
    </row>
    <row r="52" spans="1:7" x14ac:dyDescent="0.3">
      <c r="A52" s="2">
        <v>51</v>
      </c>
      <c r="B52" s="2" t="str">
        <f t="shared" si="0"/>
        <v>["SkillGrowthStone:391542493"]</v>
      </c>
      <c r="C52" t="str">
        <f t="shared" si="1"/>
        <v>["Dia:1000"]</v>
      </c>
      <c r="E52" s="4">
        <v>391542493</v>
      </c>
      <c r="F52" s="9" t="s">
        <v>49</v>
      </c>
      <c r="G52" s="11">
        <v>1000</v>
      </c>
    </row>
    <row r="53" spans="1:7" x14ac:dyDescent="0.3">
      <c r="A53" s="2">
        <v>52</v>
      </c>
      <c r="B53" s="2" t="str">
        <f t="shared" si="0"/>
        <v>["SkillGrowthStone:469850992"]</v>
      </c>
      <c r="C53" t="str">
        <f t="shared" si="1"/>
        <v>["Dia:1000"]</v>
      </c>
      <c r="E53" s="4">
        <v>469850992</v>
      </c>
      <c r="F53" s="9" t="s">
        <v>49</v>
      </c>
      <c r="G53" s="11">
        <v>1000</v>
      </c>
    </row>
    <row r="54" spans="1:7" x14ac:dyDescent="0.3">
      <c r="A54" s="2">
        <v>53</v>
      </c>
      <c r="B54" s="2" t="str">
        <f t="shared" si="0"/>
        <v>["SkillGrowthStone:563821190"]</v>
      </c>
      <c r="C54" t="str">
        <f t="shared" si="1"/>
        <v>["Dia:1000"]</v>
      </c>
      <c r="E54" s="4">
        <v>563821190</v>
      </c>
      <c r="F54" s="9" t="s">
        <v>49</v>
      </c>
      <c r="G54" s="11">
        <v>1000</v>
      </c>
    </row>
    <row r="55" spans="1:7" x14ac:dyDescent="0.3">
      <c r="A55" s="2">
        <v>54</v>
      </c>
      <c r="B55" s="2" t="str">
        <f t="shared" si="0"/>
        <v>["SkillGrowthStone:676585428"]</v>
      </c>
      <c r="C55" t="str">
        <f t="shared" si="1"/>
        <v>["Dia:1000"]</v>
      </c>
      <c r="E55" s="4">
        <v>676585428</v>
      </c>
      <c r="F55" s="9" t="s">
        <v>49</v>
      </c>
      <c r="G55" s="11">
        <v>1000</v>
      </c>
    </row>
    <row r="56" spans="1:7" x14ac:dyDescent="0.3">
      <c r="A56" s="2">
        <v>55</v>
      </c>
      <c r="B56" s="2" t="str">
        <f t="shared" si="0"/>
        <v>["SkillGrowthStone:811902514"]</v>
      </c>
      <c r="C56" t="str">
        <f t="shared" si="1"/>
        <v>["Dia:1000"]</v>
      </c>
      <c r="E56" s="4">
        <v>811902514</v>
      </c>
      <c r="F56" s="9" t="s">
        <v>49</v>
      </c>
      <c r="G56" s="11">
        <v>1000</v>
      </c>
    </row>
    <row r="57" spans="1:7" x14ac:dyDescent="0.3">
      <c r="A57" s="2">
        <v>56</v>
      </c>
      <c r="B57" s="2" t="str">
        <f t="shared" si="0"/>
        <v>["SkillGrowthStone:974283017"]</v>
      </c>
      <c r="C57" t="str">
        <f t="shared" si="1"/>
        <v>["Dia:1000"]</v>
      </c>
      <c r="E57" s="4">
        <v>974283017</v>
      </c>
      <c r="F57" s="9" t="s">
        <v>49</v>
      </c>
      <c r="G57" s="11">
        <v>1000</v>
      </c>
    </row>
    <row r="58" spans="1:7" x14ac:dyDescent="0.3">
      <c r="A58" s="2">
        <v>57</v>
      </c>
      <c r="B58" s="2" t="str">
        <f t="shared" si="0"/>
        <v>["SkillGrowthStone:1169139620"]</v>
      </c>
      <c r="C58" t="str">
        <f t="shared" si="1"/>
        <v>["Dia:1000"]</v>
      </c>
      <c r="E58" s="4">
        <v>1169139620</v>
      </c>
      <c r="F58" s="9" t="s">
        <v>49</v>
      </c>
      <c r="G58" s="11">
        <v>1000</v>
      </c>
    </row>
    <row r="59" spans="1:7" x14ac:dyDescent="0.3">
      <c r="A59" s="2">
        <v>58</v>
      </c>
      <c r="B59" s="2" t="str">
        <f t="shared" si="0"/>
        <v>["SkillGrowthStone:1402967544"]</v>
      </c>
      <c r="C59" t="str">
        <f t="shared" si="1"/>
        <v>["Dia:1000"]</v>
      </c>
      <c r="E59" s="4">
        <v>1402967544</v>
      </c>
      <c r="F59" s="9" t="s">
        <v>49</v>
      </c>
      <c r="G59" s="11">
        <v>1000</v>
      </c>
    </row>
    <row r="60" spans="1:7" x14ac:dyDescent="0.3">
      <c r="A60" s="2">
        <v>59</v>
      </c>
      <c r="B60" s="2" t="str">
        <f t="shared" si="0"/>
        <v>["SkillGrowthStone:1683561053"]</v>
      </c>
      <c r="C60" t="str">
        <f t="shared" si="1"/>
        <v>["Dia:1000"]</v>
      </c>
      <c r="E60" s="4">
        <v>1683561053</v>
      </c>
      <c r="F60" s="9" t="s">
        <v>49</v>
      </c>
      <c r="G60" s="11">
        <v>1000</v>
      </c>
    </row>
    <row r="61" spans="1:7" x14ac:dyDescent="0.3">
      <c r="A61" s="2">
        <v>60</v>
      </c>
      <c r="B61" s="2" t="str">
        <f t="shared" si="0"/>
        <v>["SkillGrowthStone:1851917158"]</v>
      </c>
      <c r="C61" t="str">
        <f t="shared" si="1"/>
        <v>["Dia:1000"]</v>
      </c>
      <c r="E61" s="4">
        <v>1851917158</v>
      </c>
      <c r="F61" s="9" t="s">
        <v>49</v>
      </c>
      <c r="G61" s="11">
        <v>1000</v>
      </c>
    </row>
    <row r="62" spans="1:7" x14ac:dyDescent="0.3">
      <c r="A62" s="2">
        <v>61</v>
      </c>
      <c r="B62" s="2" t="str">
        <f t="shared" si="0"/>
        <v>["SkillGrowthStone:1870436330"]</v>
      </c>
      <c r="C62" t="str">
        <f t="shared" si="1"/>
        <v>["Dia:1000"]</v>
      </c>
      <c r="E62" s="4">
        <v>1870436330</v>
      </c>
      <c r="F62" s="9" t="s">
        <v>49</v>
      </c>
      <c r="G62" s="11">
        <v>1000</v>
      </c>
    </row>
    <row r="63" spans="1:7" x14ac:dyDescent="0.3">
      <c r="A63" s="2">
        <v>62</v>
      </c>
      <c r="B63" s="2" t="str">
        <f t="shared" si="0"/>
        <v>["SkillGrowthStone:1889140693"]</v>
      </c>
      <c r="C63" t="str">
        <f t="shared" si="1"/>
        <v>["Dia:1000"]</v>
      </c>
      <c r="E63" s="4">
        <v>1889140693</v>
      </c>
      <c r="F63" s="9" t="s">
        <v>49</v>
      </c>
      <c r="G63" s="11">
        <v>1000</v>
      </c>
    </row>
    <row r="64" spans="1:7" x14ac:dyDescent="0.3">
      <c r="A64" s="2">
        <v>63</v>
      </c>
      <c r="B64" s="2" t="str">
        <f t="shared" si="0"/>
        <v>["SkillGrowthStone:1908032100"]</v>
      </c>
      <c r="C64" t="str">
        <f t="shared" si="1"/>
        <v>["Dia:1000"]</v>
      </c>
      <c r="E64" s="4">
        <v>1908032100</v>
      </c>
      <c r="F64" s="9" t="s">
        <v>49</v>
      </c>
      <c r="G64" s="11">
        <v>1000</v>
      </c>
    </row>
    <row r="65" spans="1:7" x14ac:dyDescent="0.3">
      <c r="A65" s="2">
        <v>64</v>
      </c>
      <c r="B65" s="2" t="str">
        <f t="shared" si="0"/>
        <v>["SkillGrowthStone:1927112421"]</v>
      </c>
      <c r="C65" t="str">
        <f t="shared" si="1"/>
        <v>["Dia:1000"]</v>
      </c>
      <c r="E65" s="4">
        <v>1927112421</v>
      </c>
      <c r="F65" s="9" t="s">
        <v>49</v>
      </c>
      <c r="G65" s="11">
        <v>1000</v>
      </c>
    </row>
    <row r="66" spans="1:7" x14ac:dyDescent="0.3">
      <c r="A66" s="2">
        <v>65</v>
      </c>
      <c r="B66" s="2" t="str">
        <f t="shared" si="0"/>
        <v>["SkillGrowthStone:1946383545"]</v>
      </c>
      <c r="C66" t="str">
        <f t="shared" si="1"/>
        <v>["Dia:1000"]</v>
      </c>
      <c r="E66" s="4">
        <v>1946383545</v>
      </c>
      <c r="F66" s="9" t="s">
        <v>49</v>
      </c>
      <c r="G66" s="11">
        <v>1000</v>
      </c>
    </row>
    <row r="67" spans="1:7" x14ac:dyDescent="0.3">
      <c r="A67" s="2">
        <v>66</v>
      </c>
      <c r="B67" s="2" t="str">
        <f t="shared" ref="B67:B130" si="2">"[" &amp; IF($E67=0, "", """" &amp;$E$1 &amp;":" &amp; $E67 &amp; """")&amp;"]"</f>
        <v>["SkillGrowthStone:1965847380"]</v>
      </c>
      <c r="C67" t="str">
        <f t="shared" ref="C67:C130" si="3">"[" &amp; """" &amp; $F67 &amp; ":" &amp; $G67&amp;""""&amp;"]"</f>
        <v>["Dia:1000"]</v>
      </c>
      <c r="E67" s="4">
        <v>1965847380</v>
      </c>
      <c r="F67" s="9" t="s">
        <v>49</v>
      </c>
      <c r="G67" s="11">
        <v>1000</v>
      </c>
    </row>
    <row r="68" spans="1:7" x14ac:dyDescent="0.3">
      <c r="A68" s="2">
        <v>67</v>
      </c>
      <c r="B68" s="2" t="str">
        <f t="shared" si="2"/>
        <v>["SkillGrowthStone:1985505854"]</v>
      </c>
      <c r="C68" t="str">
        <f t="shared" si="3"/>
        <v>["Dia:1000"]</v>
      </c>
      <c r="E68" s="4">
        <v>1985505854</v>
      </c>
      <c r="F68" s="9" t="s">
        <v>49</v>
      </c>
      <c r="G68" s="11">
        <v>1000</v>
      </c>
    </row>
    <row r="69" spans="1:7" x14ac:dyDescent="0.3">
      <c r="A69" s="2">
        <v>68</v>
      </c>
      <c r="B69" s="2" t="str">
        <f t="shared" si="2"/>
        <v>["SkillGrowthStone:2005360913"]</v>
      </c>
      <c r="C69" t="str">
        <f t="shared" si="3"/>
        <v>["Dia:1000"]</v>
      </c>
      <c r="E69" s="4">
        <v>2005360913</v>
      </c>
      <c r="F69" s="9" t="s">
        <v>49</v>
      </c>
      <c r="G69" s="11">
        <v>1000</v>
      </c>
    </row>
    <row r="70" spans="1:7" x14ac:dyDescent="0.3">
      <c r="A70" s="2">
        <v>69</v>
      </c>
      <c r="B70" s="2" t="str">
        <f t="shared" si="2"/>
        <v>["SkillGrowthStone:2025414522"]</v>
      </c>
      <c r="C70" t="str">
        <f t="shared" si="3"/>
        <v>["Dia:1000"]</v>
      </c>
      <c r="E70" s="4">
        <v>2025414522</v>
      </c>
      <c r="F70" s="9" t="s">
        <v>49</v>
      </c>
      <c r="G70" s="11">
        <v>1000</v>
      </c>
    </row>
    <row r="71" spans="1:7" x14ac:dyDescent="0.3">
      <c r="A71" s="2">
        <v>70</v>
      </c>
      <c r="B71" s="2" t="str">
        <f t="shared" si="2"/>
        <v>["SkillGrowthStone:2045668667"]</v>
      </c>
      <c r="C71" t="str">
        <f t="shared" si="3"/>
        <v>["Dia:1000"]</v>
      </c>
      <c r="E71" s="4">
        <v>2045668667</v>
      </c>
      <c r="F71" s="9" t="s">
        <v>49</v>
      </c>
      <c r="G71" s="11">
        <v>1000</v>
      </c>
    </row>
    <row r="72" spans="1:7" x14ac:dyDescent="0.3">
      <c r="A72" s="2">
        <v>71</v>
      </c>
      <c r="B72" s="2" t="str">
        <f t="shared" si="2"/>
        <v>["SkillGrowthStone:2065922812"]</v>
      </c>
      <c r="C72" t="str">
        <f t="shared" si="3"/>
        <v>["Dia:1000"]</v>
      </c>
      <c r="E72" s="4">
        <v>2065922812</v>
      </c>
      <c r="F72" s="9" t="s">
        <v>49</v>
      </c>
      <c r="G72" s="11">
        <v>1000</v>
      </c>
    </row>
    <row r="73" spans="1:7" x14ac:dyDescent="0.3">
      <c r="A73" s="2">
        <v>72</v>
      </c>
      <c r="B73" s="2" t="str">
        <f t="shared" si="2"/>
        <v>["SkillGrowthStone:2086176957"]</v>
      </c>
      <c r="C73" t="str">
        <f t="shared" si="3"/>
        <v>["Dia:1000"]</v>
      </c>
      <c r="E73" s="4">
        <v>2086176957</v>
      </c>
      <c r="F73" s="9" t="s">
        <v>49</v>
      </c>
      <c r="G73" s="11">
        <v>1000</v>
      </c>
    </row>
    <row r="74" spans="1:7" x14ac:dyDescent="0.3">
      <c r="A74" s="2">
        <v>73</v>
      </c>
      <c r="B74" s="2" t="str">
        <f t="shared" si="2"/>
        <v>["SkillGrowthStone:2106431102"]</v>
      </c>
      <c r="C74" t="str">
        <f t="shared" si="3"/>
        <v>["Dia:1000"]</v>
      </c>
      <c r="E74" s="4">
        <v>2106431102</v>
      </c>
      <c r="F74" s="9" t="s">
        <v>49</v>
      </c>
      <c r="G74" s="11">
        <v>1000</v>
      </c>
    </row>
    <row r="75" spans="1:7" x14ac:dyDescent="0.3">
      <c r="A75" s="2">
        <v>74</v>
      </c>
      <c r="B75" s="2" t="str">
        <f t="shared" si="2"/>
        <v>["SkillGrowthStone:2126685247"]</v>
      </c>
      <c r="C75" t="str">
        <f t="shared" si="3"/>
        <v>["Dia:1000"]</v>
      </c>
      <c r="E75" s="4">
        <v>2126685247</v>
      </c>
      <c r="F75" s="9" t="s">
        <v>49</v>
      </c>
      <c r="G75" s="11">
        <v>1000</v>
      </c>
    </row>
    <row r="76" spans="1:7" x14ac:dyDescent="0.3">
      <c r="A76" s="2">
        <v>75</v>
      </c>
      <c r="B76" s="2" t="str">
        <f t="shared" si="2"/>
        <v>["SkillGrowthStone:2146939392"]</v>
      </c>
      <c r="C76" t="str">
        <f t="shared" si="3"/>
        <v>["Dia:1000"]</v>
      </c>
      <c r="E76" s="4">
        <v>2146939392</v>
      </c>
      <c r="F76" s="9" t="s">
        <v>49</v>
      </c>
      <c r="G76" s="11">
        <v>1000</v>
      </c>
    </row>
    <row r="77" spans="1:7" x14ac:dyDescent="0.3">
      <c r="A77" s="2">
        <v>76</v>
      </c>
      <c r="B77" s="2" t="str">
        <f t="shared" si="2"/>
        <v>["SkillGrowthStone:2167193537"]</v>
      </c>
      <c r="C77" t="str">
        <f t="shared" si="3"/>
        <v>["Dia:1000"]</v>
      </c>
      <c r="E77" s="4">
        <v>2167193537</v>
      </c>
      <c r="F77" s="9" t="s">
        <v>49</v>
      </c>
      <c r="G77" s="11">
        <v>1000</v>
      </c>
    </row>
    <row r="78" spans="1:7" x14ac:dyDescent="0.3">
      <c r="A78" s="2">
        <v>77</v>
      </c>
      <c r="B78" s="2" t="str">
        <f t="shared" si="2"/>
        <v>["SkillGrowthStone:2187447682"]</v>
      </c>
      <c r="C78" t="str">
        <f t="shared" si="3"/>
        <v>["Dia:1000"]</v>
      </c>
      <c r="E78" s="4">
        <v>2187447682</v>
      </c>
      <c r="F78" s="9" t="s">
        <v>49</v>
      </c>
      <c r="G78" s="11">
        <v>1000</v>
      </c>
    </row>
    <row r="79" spans="1:7" x14ac:dyDescent="0.3">
      <c r="A79" s="2">
        <v>78</v>
      </c>
      <c r="B79" s="2" t="str">
        <f t="shared" si="2"/>
        <v>["SkillGrowthStone:2207701827"]</v>
      </c>
      <c r="C79" t="str">
        <f t="shared" si="3"/>
        <v>["Dia:1000"]</v>
      </c>
      <c r="E79" s="4">
        <v>2207701827</v>
      </c>
      <c r="F79" s="9" t="s">
        <v>49</v>
      </c>
      <c r="G79" s="11">
        <v>1000</v>
      </c>
    </row>
    <row r="80" spans="1:7" x14ac:dyDescent="0.3">
      <c r="A80" s="2">
        <v>79</v>
      </c>
      <c r="B80" s="2" t="str">
        <f t="shared" si="2"/>
        <v>["SkillGrowthStone:2227955972"]</v>
      </c>
      <c r="C80" t="str">
        <f t="shared" si="3"/>
        <v>["Dia:1000"]</v>
      </c>
      <c r="E80" s="4">
        <v>2227955972</v>
      </c>
      <c r="F80" s="9" t="s">
        <v>49</v>
      </c>
      <c r="G80" s="11">
        <v>1000</v>
      </c>
    </row>
    <row r="81" spans="1:7" x14ac:dyDescent="0.3">
      <c r="A81" s="2">
        <v>80</v>
      </c>
      <c r="B81" s="2" t="str">
        <f t="shared" si="2"/>
        <v>["SkillGrowthStone:2248210117"]</v>
      </c>
      <c r="C81" t="str">
        <f t="shared" si="3"/>
        <v>["Dia:1000"]</v>
      </c>
      <c r="E81" s="4">
        <v>2248210117</v>
      </c>
      <c r="F81" s="9" t="s">
        <v>49</v>
      </c>
      <c r="G81" s="11">
        <v>1000</v>
      </c>
    </row>
    <row r="82" spans="1:7" x14ac:dyDescent="0.3">
      <c r="A82" s="2">
        <v>81</v>
      </c>
      <c r="B82" s="2" t="str">
        <f t="shared" si="2"/>
        <v>["SkillGrowthStone:2268464262"]</v>
      </c>
      <c r="C82" t="str">
        <f t="shared" si="3"/>
        <v>["Dia:1000"]</v>
      </c>
      <c r="E82" s="4">
        <v>2268464262</v>
      </c>
      <c r="F82" s="9" t="s">
        <v>49</v>
      </c>
      <c r="G82" s="11">
        <v>1000</v>
      </c>
    </row>
    <row r="83" spans="1:7" x14ac:dyDescent="0.3">
      <c r="A83" s="2">
        <v>82</v>
      </c>
      <c r="B83" s="2" t="str">
        <f t="shared" si="2"/>
        <v>["SkillGrowthStone:2288718407"]</v>
      </c>
      <c r="C83" t="str">
        <f t="shared" si="3"/>
        <v>["Dia:1000"]</v>
      </c>
      <c r="E83" s="4">
        <v>2288718407</v>
      </c>
      <c r="F83" s="9" t="s">
        <v>49</v>
      </c>
      <c r="G83" s="11">
        <v>1000</v>
      </c>
    </row>
    <row r="84" spans="1:7" x14ac:dyDescent="0.3">
      <c r="A84" s="2">
        <v>83</v>
      </c>
      <c r="B84" s="2" t="str">
        <f t="shared" si="2"/>
        <v>["SkillGrowthStone:2308972552"]</v>
      </c>
      <c r="C84" t="str">
        <f t="shared" si="3"/>
        <v>["Dia:1000"]</v>
      </c>
      <c r="E84" s="4">
        <v>2308972552</v>
      </c>
      <c r="F84" s="9" t="s">
        <v>49</v>
      </c>
      <c r="G84" s="11">
        <v>1000</v>
      </c>
    </row>
    <row r="85" spans="1:7" x14ac:dyDescent="0.3">
      <c r="A85" s="2">
        <v>84</v>
      </c>
      <c r="B85" s="2" t="str">
        <f t="shared" si="2"/>
        <v>["SkillGrowthStone:2329226697"]</v>
      </c>
      <c r="C85" t="str">
        <f t="shared" si="3"/>
        <v>["Dia:1000"]</v>
      </c>
      <c r="E85" s="4">
        <v>2329226697</v>
      </c>
      <c r="F85" s="9" t="s">
        <v>49</v>
      </c>
      <c r="G85" s="11">
        <v>1000</v>
      </c>
    </row>
    <row r="86" spans="1:7" x14ac:dyDescent="0.3">
      <c r="A86" s="2">
        <v>85</v>
      </c>
      <c r="B86" s="2" t="str">
        <f t="shared" si="2"/>
        <v>["SkillGrowthStone:2349480842"]</v>
      </c>
      <c r="C86" t="str">
        <f t="shared" si="3"/>
        <v>["Dia:1000"]</v>
      </c>
      <c r="E86" s="4">
        <v>2349480842</v>
      </c>
      <c r="F86" s="9" t="s">
        <v>49</v>
      </c>
      <c r="G86" s="11">
        <v>1000</v>
      </c>
    </row>
    <row r="87" spans="1:7" x14ac:dyDescent="0.3">
      <c r="A87" s="2">
        <v>86</v>
      </c>
      <c r="B87" s="2" t="str">
        <f t="shared" si="2"/>
        <v>["SkillGrowthStone:2369734987"]</v>
      </c>
      <c r="C87" t="str">
        <f t="shared" si="3"/>
        <v>["Dia:1000"]</v>
      </c>
      <c r="E87" s="4">
        <v>2369734987</v>
      </c>
      <c r="F87" s="9" t="s">
        <v>49</v>
      </c>
      <c r="G87" s="11">
        <v>1000</v>
      </c>
    </row>
    <row r="88" spans="1:7" x14ac:dyDescent="0.3">
      <c r="A88" s="2">
        <v>87</v>
      </c>
      <c r="B88" s="2" t="str">
        <f t="shared" si="2"/>
        <v>["SkillGrowthStone:2389989132"]</v>
      </c>
      <c r="C88" t="str">
        <f t="shared" si="3"/>
        <v>["Dia:1000"]</v>
      </c>
      <c r="E88" s="4">
        <v>2389989132</v>
      </c>
      <c r="F88" s="9" t="s">
        <v>49</v>
      </c>
      <c r="G88" s="11">
        <v>1000</v>
      </c>
    </row>
    <row r="89" spans="1:7" x14ac:dyDescent="0.3">
      <c r="A89" s="2">
        <v>88</v>
      </c>
      <c r="B89" s="2" t="str">
        <f t="shared" si="2"/>
        <v>["SkillGrowthStone:2410243277"]</v>
      </c>
      <c r="C89" t="str">
        <f t="shared" si="3"/>
        <v>["Dia:1000"]</v>
      </c>
      <c r="E89" s="4">
        <v>2410243277</v>
      </c>
      <c r="F89" s="9" t="s">
        <v>49</v>
      </c>
      <c r="G89" s="11">
        <v>1000</v>
      </c>
    </row>
    <row r="90" spans="1:7" x14ac:dyDescent="0.3">
      <c r="A90" s="2">
        <v>89</v>
      </c>
      <c r="B90" s="2" t="str">
        <f t="shared" si="2"/>
        <v>["SkillGrowthStone:2430497422"]</v>
      </c>
      <c r="C90" t="str">
        <f t="shared" si="3"/>
        <v>["Dia:1000"]</v>
      </c>
      <c r="E90" s="4">
        <v>2430497422</v>
      </c>
      <c r="F90" s="9" t="s">
        <v>49</v>
      </c>
      <c r="G90" s="11">
        <v>1000</v>
      </c>
    </row>
    <row r="91" spans="1:7" x14ac:dyDescent="0.3">
      <c r="A91" s="2">
        <v>90</v>
      </c>
      <c r="B91" s="2" t="str">
        <f t="shared" si="2"/>
        <v>["SkillGrowthStone:2450751567"]</v>
      </c>
      <c r="C91" t="str">
        <f t="shared" si="3"/>
        <v>["Dia:1000"]</v>
      </c>
      <c r="E91" s="4">
        <v>2450751567</v>
      </c>
      <c r="F91" s="9" t="s">
        <v>49</v>
      </c>
      <c r="G91" s="11">
        <v>1000</v>
      </c>
    </row>
    <row r="92" spans="1:7" x14ac:dyDescent="0.3">
      <c r="A92" s="2">
        <v>91</v>
      </c>
      <c r="B92" s="2" t="str">
        <f t="shared" si="2"/>
        <v>["SkillGrowthStone:2471005712"]</v>
      </c>
      <c r="C92" t="str">
        <f t="shared" si="3"/>
        <v>["Dia:1000"]</v>
      </c>
      <c r="E92" s="4">
        <v>2471005712</v>
      </c>
      <c r="F92" s="9" t="s">
        <v>49</v>
      </c>
      <c r="G92" s="11">
        <v>1000</v>
      </c>
    </row>
    <row r="93" spans="1:7" x14ac:dyDescent="0.3">
      <c r="A93" s="2">
        <v>92</v>
      </c>
      <c r="B93" s="2" t="str">
        <f t="shared" si="2"/>
        <v>["SkillGrowthStone:2491259857"]</v>
      </c>
      <c r="C93" t="str">
        <f t="shared" si="3"/>
        <v>["Dia:1000"]</v>
      </c>
      <c r="E93" s="4">
        <v>2491259857</v>
      </c>
      <c r="F93" s="9" t="s">
        <v>49</v>
      </c>
      <c r="G93" s="11">
        <v>1000</v>
      </c>
    </row>
    <row r="94" spans="1:7" x14ac:dyDescent="0.3">
      <c r="A94" s="2">
        <v>93</v>
      </c>
      <c r="B94" s="2" t="str">
        <f t="shared" si="2"/>
        <v>["SkillGrowthStone:2511514002"]</v>
      </c>
      <c r="C94" t="str">
        <f t="shared" si="3"/>
        <v>["Dia:1000"]</v>
      </c>
      <c r="E94" s="4">
        <v>2511514002</v>
      </c>
      <c r="F94" s="9" t="s">
        <v>49</v>
      </c>
      <c r="G94" s="11">
        <v>1000</v>
      </c>
    </row>
    <row r="95" spans="1:7" x14ac:dyDescent="0.3">
      <c r="A95" s="2">
        <v>94</v>
      </c>
      <c r="B95" s="2" t="str">
        <f t="shared" si="2"/>
        <v>["SkillGrowthStone:2531768147"]</v>
      </c>
      <c r="C95" t="str">
        <f t="shared" si="3"/>
        <v>["Dia:1000"]</v>
      </c>
      <c r="E95" s="4">
        <v>2531768147</v>
      </c>
      <c r="F95" s="9" t="s">
        <v>49</v>
      </c>
      <c r="G95" s="11">
        <v>1000</v>
      </c>
    </row>
    <row r="96" spans="1:7" x14ac:dyDescent="0.3">
      <c r="A96" s="2">
        <v>95</v>
      </c>
      <c r="B96" s="2" t="str">
        <f t="shared" si="2"/>
        <v>["SkillGrowthStone:2552022292"]</v>
      </c>
      <c r="C96" t="str">
        <f t="shared" si="3"/>
        <v>["Dia:1000"]</v>
      </c>
      <c r="E96" s="4">
        <v>2552022292</v>
      </c>
      <c r="F96" s="9" t="s">
        <v>49</v>
      </c>
      <c r="G96" s="11">
        <v>1000</v>
      </c>
    </row>
    <row r="97" spans="1:9" x14ac:dyDescent="0.3">
      <c r="A97" s="2">
        <v>96</v>
      </c>
      <c r="B97" s="2" t="str">
        <f t="shared" si="2"/>
        <v>["SkillGrowthStone:2572276437"]</v>
      </c>
      <c r="C97" t="str">
        <f t="shared" si="3"/>
        <v>["Dia:1000"]</v>
      </c>
      <c r="E97" s="4">
        <v>2572276437</v>
      </c>
      <c r="F97" s="9" t="s">
        <v>49</v>
      </c>
      <c r="G97" s="11">
        <v>1000</v>
      </c>
    </row>
    <row r="98" spans="1:9" x14ac:dyDescent="0.3">
      <c r="A98" s="2">
        <v>97</v>
      </c>
      <c r="B98" s="2" t="str">
        <f t="shared" si="2"/>
        <v>["SkillGrowthStone:2592530582"]</v>
      </c>
      <c r="C98" t="str">
        <f t="shared" si="3"/>
        <v>["Dia:1000"]</v>
      </c>
      <c r="E98" s="4">
        <v>2592530582</v>
      </c>
      <c r="F98" s="9" t="s">
        <v>49</v>
      </c>
      <c r="G98" s="11">
        <v>1000</v>
      </c>
    </row>
    <row r="99" spans="1:9" x14ac:dyDescent="0.3">
      <c r="A99" s="2">
        <v>98</v>
      </c>
      <c r="B99" s="2" t="str">
        <f t="shared" si="2"/>
        <v>["SkillGrowthStone:2612784727"]</v>
      </c>
      <c r="C99" t="str">
        <f t="shared" si="3"/>
        <v>["Dia:1000"]</v>
      </c>
      <c r="E99" s="4">
        <v>2612784727</v>
      </c>
      <c r="F99" s="9" t="s">
        <v>49</v>
      </c>
      <c r="G99" s="11">
        <v>1000</v>
      </c>
    </row>
    <row r="100" spans="1:9" x14ac:dyDescent="0.3">
      <c r="A100" s="2">
        <v>99</v>
      </c>
      <c r="B100" s="2" t="str">
        <f t="shared" si="2"/>
        <v>["SkillGrowthStone:2633038872"]</v>
      </c>
      <c r="C100" t="str">
        <f t="shared" si="3"/>
        <v>["Dia:1000"]</v>
      </c>
      <c r="E100" s="4">
        <v>2633038872</v>
      </c>
      <c r="F100" s="9" t="s">
        <v>49</v>
      </c>
      <c r="G100" s="11">
        <v>1000</v>
      </c>
    </row>
    <row r="101" spans="1:9" x14ac:dyDescent="0.3">
      <c r="A101" s="2">
        <v>100</v>
      </c>
      <c r="B101" s="2" t="str">
        <f t="shared" si="2"/>
        <v>["SkillGrowthStone:2653293017"]</v>
      </c>
      <c r="C101" t="str">
        <f t="shared" si="3"/>
        <v>["Dia:1000"]</v>
      </c>
      <c r="E101" s="4">
        <v>2653293017</v>
      </c>
      <c r="F101" s="9" t="s">
        <v>49</v>
      </c>
      <c r="G101" s="11">
        <v>1000</v>
      </c>
    </row>
    <row r="102" spans="1:9" s="3" customFormat="1" x14ac:dyDescent="0.3">
      <c r="A102" s="2">
        <v>101</v>
      </c>
      <c r="B102" s="2" t="str">
        <f t="shared" si="2"/>
        <v>["SkillGrowthStone:2673547162"]</v>
      </c>
      <c r="C102" t="str">
        <f t="shared" si="3"/>
        <v>["Dia:1000"]</v>
      </c>
      <c r="D102"/>
      <c r="E102" s="4">
        <v>2673547162</v>
      </c>
      <c r="F102" s="9" t="s">
        <v>49</v>
      </c>
      <c r="G102" s="11">
        <v>1000</v>
      </c>
      <c r="H102"/>
      <c r="I102"/>
    </row>
    <row r="103" spans="1:9" s="3" customFormat="1" x14ac:dyDescent="0.3">
      <c r="A103" s="2">
        <v>102</v>
      </c>
      <c r="B103" s="2" t="str">
        <f t="shared" si="2"/>
        <v>["SkillGrowthStone:2693801307"]</v>
      </c>
      <c r="C103" t="str">
        <f t="shared" si="3"/>
        <v>["Dia:1000"]</v>
      </c>
      <c r="D103"/>
      <c r="E103" s="4">
        <v>2693801307</v>
      </c>
      <c r="F103" s="9" t="s">
        <v>49</v>
      </c>
      <c r="G103" s="11">
        <v>1000</v>
      </c>
      <c r="H103"/>
      <c r="I103"/>
    </row>
    <row r="104" spans="1:9" s="3" customFormat="1" x14ac:dyDescent="0.3">
      <c r="A104" s="2">
        <v>103</v>
      </c>
      <c r="B104" s="2" t="str">
        <f t="shared" si="2"/>
        <v>["SkillGrowthStone:2714055452"]</v>
      </c>
      <c r="C104" t="str">
        <f t="shared" si="3"/>
        <v>["Dia:1000"]</v>
      </c>
      <c r="D104"/>
      <c r="E104" s="4">
        <v>2714055452</v>
      </c>
      <c r="F104" s="9" t="s">
        <v>49</v>
      </c>
      <c r="G104" s="11">
        <v>1000</v>
      </c>
      <c r="H104"/>
      <c r="I104"/>
    </row>
    <row r="105" spans="1:9" s="3" customFormat="1" x14ac:dyDescent="0.3">
      <c r="A105" s="2">
        <v>104</v>
      </c>
      <c r="B105" s="2" t="str">
        <f t="shared" si="2"/>
        <v>["SkillGrowthStone:2734309597"]</v>
      </c>
      <c r="C105" t="str">
        <f t="shared" si="3"/>
        <v>["Dia:1000"]</v>
      </c>
      <c r="D105"/>
      <c r="E105" s="4">
        <v>2734309597</v>
      </c>
      <c r="F105" s="9" t="s">
        <v>49</v>
      </c>
      <c r="G105" s="11">
        <v>1000</v>
      </c>
      <c r="H105"/>
      <c r="I105"/>
    </row>
    <row r="106" spans="1:9" s="3" customFormat="1" x14ac:dyDescent="0.3">
      <c r="A106" s="2">
        <v>105</v>
      </c>
      <c r="B106" s="2" t="str">
        <f t="shared" si="2"/>
        <v>["SkillGrowthStone:2754563742"]</v>
      </c>
      <c r="C106" t="str">
        <f t="shared" si="3"/>
        <v>["Dia:1000"]</v>
      </c>
      <c r="D106"/>
      <c r="E106" s="4">
        <v>2754563742</v>
      </c>
      <c r="F106" s="9" t="s">
        <v>49</v>
      </c>
      <c r="G106" s="11">
        <v>1000</v>
      </c>
      <c r="H106"/>
      <c r="I106"/>
    </row>
    <row r="107" spans="1:9" s="3" customFormat="1" x14ac:dyDescent="0.3">
      <c r="A107" s="2">
        <v>106</v>
      </c>
      <c r="B107" s="2" t="str">
        <f t="shared" si="2"/>
        <v>["SkillGrowthStone:2774817887"]</v>
      </c>
      <c r="C107" t="str">
        <f t="shared" si="3"/>
        <v>["Dia:1000"]</v>
      </c>
      <c r="D107"/>
      <c r="E107" s="4">
        <v>2774817887</v>
      </c>
      <c r="F107" s="9" t="s">
        <v>49</v>
      </c>
      <c r="G107" s="11">
        <v>1000</v>
      </c>
      <c r="H107"/>
      <c r="I107"/>
    </row>
    <row r="108" spans="1:9" s="3" customFormat="1" x14ac:dyDescent="0.3">
      <c r="A108" s="2">
        <v>107</v>
      </c>
      <c r="B108" s="2" t="str">
        <f t="shared" si="2"/>
        <v>["SkillGrowthStone:2795072032"]</v>
      </c>
      <c r="C108" t="str">
        <f t="shared" si="3"/>
        <v>["Dia:1000"]</v>
      </c>
      <c r="D108"/>
      <c r="E108" s="4">
        <v>2795072032</v>
      </c>
      <c r="F108" s="9" t="s">
        <v>49</v>
      </c>
      <c r="G108" s="11">
        <v>1000</v>
      </c>
      <c r="H108"/>
      <c r="I108"/>
    </row>
    <row r="109" spans="1:9" s="3" customFormat="1" x14ac:dyDescent="0.3">
      <c r="A109" s="2">
        <v>108</v>
      </c>
      <c r="B109" s="2" t="str">
        <f t="shared" si="2"/>
        <v>["SkillGrowthStone:2815326177"]</v>
      </c>
      <c r="C109" t="str">
        <f t="shared" si="3"/>
        <v>["Dia:1000"]</v>
      </c>
      <c r="D109"/>
      <c r="E109" s="4">
        <v>2815326177</v>
      </c>
      <c r="F109" s="9" t="s">
        <v>49</v>
      </c>
      <c r="G109" s="11">
        <v>1000</v>
      </c>
      <c r="H109"/>
      <c r="I109"/>
    </row>
    <row r="110" spans="1:9" s="3" customFormat="1" x14ac:dyDescent="0.3">
      <c r="A110" s="2">
        <v>109</v>
      </c>
      <c r="B110" s="2" t="str">
        <f t="shared" si="2"/>
        <v>["SkillGrowthStone:2835580322"]</v>
      </c>
      <c r="C110" t="str">
        <f t="shared" si="3"/>
        <v>["Dia:1000"]</v>
      </c>
      <c r="D110"/>
      <c r="E110" s="4">
        <v>2835580322</v>
      </c>
      <c r="F110" s="9" t="s">
        <v>49</v>
      </c>
      <c r="G110" s="11">
        <v>1000</v>
      </c>
      <c r="H110"/>
      <c r="I110"/>
    </row>
    <row r="111" spans="1:9" s="3" customFormat="1" x14ac:dyDescent="0.3">
      <c r="A111" s="2">
        <v>110</v>
      </c>
      <c r="B111" s="2" t="str">
        <f t="shared" si="2"/>
        <v>["SkillGrowthStone:2855834467"]</v>
      </c>
      <c r="C111" t="str">
        <f t="shared" si="3"/>
        <v>["Dia:1000"]</v>
      </c>
      <c r="D111"/>
      <c r="E111" s="4">
        <v>2855834467</v>
      </c>
      <c r="F111" s="9" t="s">
        <v>49</v>
      </c>
      <c r="G111" s="11">
        <v>1000</v>
      </c>
      <c r="H111"/>
      <c r="I111"/>
    </row>
    <row r="112" spans="1:9" s="3" customFormat="1" x14ac:dyDescent="0.3">
      <c r="A112" s="2">
        <v>111</v>
      </c>
      <c r="B112" s="2" t="str">
        <f t="shared" si="2"/>
        <v>["SkillGrowthStone:2876088612"]</v>
      </c>
      <c r="C112" t="str">
        <f t="shared" si="3"/>
        <v>["Dia:1000"]</v>
      </c>
      <c r="D112"/>
      <c r="E112" s="4">
        <v>2876088612</v>
      </c>
      <c r="F112" s="9" t="s">
        <v>49</v>
      </c>
      <c r="G112" s="11">
        <v>1000</v>
      </c>
      <c r="H112"/>
      <c r="I112"/>
    </row>
    <row r="113" spans="1:9" s="3" customFormat="1" x14ac:dyDescent="0.3">
      <c r="A113" s="2">
        <v>112</v>
      </c>
      <c r="B113" s="2" t="str">
        <f t="shared" si="2"/>
        <v>["SkillGrowthStone:2896342757"]</v>
      </c>
      <c r="C113" t="str">
        <f t="shared" si="3"/>
        <v>["Dia:1000"]</v>
      </c>
      <c r="D113"/>
      <c r="E113" s="4">
        <v>2896342757</v>
      </c>
      <c r="F113" s="9" t="s">
        <v>49</v>
      </c>
      <c r="G113" s="11">
        <v>1000</v>
      </c>
      <c r="H113"/>
      <c r="I113"/>
    </row>
    <row r="114" spans="1:9" s="3" customFormat="1" x14ac:dyDescent="0.3">
      <c r="A114" s="2">
        <v>113</v>
      </c>
      <c r="B114" s="2" t="str">
        <f t="shared" si="2"/>
        <v>["SkillGrowthStone:2916596902"]</v>
      </c>
      <c r="C114" t="str">
        <f t="shared" si="3"/>
        <v>["Dia:1000"]</v>
      </c>
      <c r="D114"/>
      <c r="E114" s="4">
        <v>2916596902</v>
      </c>
      <c r="F114" s="9" t="s">
        <v>49</v>
      </c>
      <c r="G114" s="11">
        <v>1000</v>
      </c>
      <c r="H114"/>
      <c r="I114"/>
    </row>
    <row r="115" spans="1:9" s="3" customFormat="1" x14ac:dyDescent="0.3">
      <c r="A115" s="2">
        <v>114</v>
      </c>
      <c r="B115" s="2" t="str">
        <f t="shared" si="2"/>
        <v>["SkillGrowthStone:2936851047"]</v>
      </c>
      <c r="C115" t="str">
        <f t="shared" si="3"/>
        <v>["Dia:1000"]</v>
      </c>
      <c r="D115"/>
      <c r="E115" s="4">
        <v>2936851047</v>
      </c>
      <c r="F115" s="9" t="s">
        <v>49</v>
      </c>
      <c r="G115" s="11">
        <v>1000</v>
      </c>
      <c r="H115"/>
      <c r="I115"/>
    </row>
    <row r="116" spans="1:9" s="3" customFormat="1" x14ac:dyDescent="0.3">
      <c r="A116" s="2">
        <v>115</v>
      </c>
      <c r="B116" s="2" t="str">
        <f t="shared" si="2"/>
        <v>["SkillGrowthStone:2957105192"]</v>
      </c>
      <c r="C116" t="str">
        <f t="shared" si="3"/>
        <v>["Dia:1000"]</v>
      </c>
      <c r="D116"/>
      <c r="E116" s="4">
        <v>2957105192</v>
      </c>
      <c r="F116" s="9" t="s">
        <v>49</v>
      </c>
      <c r="G116" s="11">
        <v>1000</v>
      </c>
      <c r="H116"/>
      <c r="I116"/>
    </row>
    <row r="117" spans="1:9" s="3" customFormat="1" x14ac:dyDescent="0.3">
      <c r="A117" s="2">
        <v>116</v>
      </c>
      <c r="B117" s="2" t="str">
        <f t="shared" si="2"/>
        <v>["SkillGrowthStone:2977359337"]</v>
      </c>
      <c r="C117" t="str">
        <f t="shared" si="3"/>
        <v>["Dia:1000"]</v>
      </c>
      <c r="D117"/>
      <c r="E117" s="4">
        <v>2977359337</v>
      </c>
      <c r="F117" s="9" t="s">
        <v>49</v>
      </c>
      <c r="G117" s="11">
        <v>1000</v>
      </c>
      <c r="H117"/>
      <c r="I117"/>
    </row>
    <row r="118" spans="1:9" s="3" customFormat="1" x14ac:dyDescent="0.3">
      <c r="A118" s="2">
        <v>117</v>
      </c>
      <c r="B118" s="2" t="str">
        <f t="shared" si="2"/>
        <v>["SkillGrowthStone:2997613482"]</v>
      </c>
      <c r="C118" t="str">
        <f t="shared" si="3"/>
        <v>["Dia:1000"]</v>
      </c>
      <c r="D118"/>
      <c r="E118" s="4">
        <v>2997613482</v>
      </c>
      <c r="F118" s="9" t="s">
        <v>49</v>
      </c>
      <c r="G118" s="11">
        <v>1000</v>
      </c>
      <c r="H118"/>
      <c r="I118"/>
    </row>
    <row r="119" spans="1:9" s="3" customFormat="1" x14ac:dyDescent="0.3">
      <c r="A119" s="2">
        <v>118</v>
      </c>
      <c r="B119" s="2" t="str">
        <f t="shared" si="2"/>
        <v>["SkillGrowthStone:3017867627"]</v>
      </c>
      <c r="C119" t="str">
        <f t="shared" si="3"/>
        <v>["Dia:1000"]</v>
      </c>
      <c r="D119"/>
      <c r="E119" s="4">
        <v>3017867627</v>
      </c>
      <c r="F119" s="9" t="s">
        <v>49</v>
      </c>
      <c r="G119" s="11">
        <v>1000</v>
      </c>
      <c r="H119"/>
      <c r="I119"/>
    </row>
    <row r="120" spans="1:9" s="3" customFormat="1" x14ac:dyDescent="0.3">
      <c r="A120" s="2">
        <v>119</v>
      </c>
      <c r="B120" s="2" t="str">
        <f t="shared" si="2"/>
        <v>["SkillGrowthStone:3038121772"]</v>
      </c>
      <c r="C120" t="str">
        <f t="shared" si="3"/>
        <v>["Dia:1000"]</v>
      </c>
      <c r="D120"/>
      <c r="E120" s="4">
        <v>3038121772</v>
      </c>
      <c r="F120" s="9" t="s">
        <v>49</v>
      </c>
      <c r="G120" s="11">
        <v>1000</v>
      </c>
      <c r="H120"/>
      <c r="I120"/>
    </row>
    <row r="121" spans="1:9" s="3" customFormat="1" x14ac:dyDescent="0.3">
      <c r="A121" s="2">
        <v>120</v>
      </c>
      <c r="B121" s="2" t="str">
        <f t="shared" si="2"/>
        <v>["SkillGrowthStone:3058375917"]</v>
      </c>
      <c r="C121" t="str">
        <f t="shared" si="3"/>
        <v>["Dia:1000"]</v>
      </c>
      <c r="D121"/>
      <c r="E121" s="4">
        <v>3058375917</v>
      </c>
      <c r="F121" s="9" t="s">
        <v>49</v>
      </c>
      <c r="G121" s="11">
        <v>1000</v>
      </c>
      <c r="H121"/>
      <c r="I121"/>
    </row>
    <row r="122" spans="1:9" s="3" customFormat="1" x14ac:dyDescent="0.3">
      <c r="A122" s="2">
        <v>121</v>
      </c>
      <c r="B122" s="2" t="str">
        <f t="shared" si="2"/>
        <v>["SkillGrowthStone:3078630062"]</v>
      </c>
      <c r="C122" t="str">
        <f t="shared" si="3"/>
        <v>["Dia:1000"]</v>
      </c>
      <c r="D122"/>
      <c r="E122" s="4">
        <v>3078630062</v>
      </c>
      <c r="F122" s="9" t="s">
        <v>49</v>
      </c>
      <c r="G122" s="11">
        <v>1000</v>
      </c>
      <c r="H122"/>
      <c r="I122"/>
    </row>
    <row r="123" spans="1:9" s="3" customFormat="1" x14ac:dyDescent="0.3">
      <c r="A123" s="2">
        <v>122</v>
      </c>
      <c r="B123" s="2" t="str">
        <f t="shared" si="2"/>
        <v>["SkillGrowthStone:3098884207"]</v>
      </c>
      <c r="C123" t="str">
        <f t="shared" si="3"/>
        <v>["Dia:1000"]</v>
      </c>
      <c r="D123"/>
      <c r="E123" s="4">
        <v>3098884207</v>
      </c>
      <c r="F123" s="9" t="s">
        <v>49</v>
      </c>
      <c r="G123" s="11">
        <v>1000</v>
      </c>
      <c r="H123"/>
      <c r="I123"/>
    </row>
    <row r="124" spans="1:9" s="3" customFormat="1" x14ac:dyDescent="0.3">
      <c r="A124" s="2">
        <v>123</v>
      </c>
      <c r="B124" s="2" t="str">
        <f t="shared" si="2"/>
        <v>["SkillGrowthStone:3119138352"]</v>
      </c>
      <c r="C124" t="str">
        <f t="shared" si="3"/>
        <v>["Dia:1000"]</v>
      </c>
      <c r="D124"/>
      <c r="E124" s="4">
        <v>3119138352</v>
      </c>
      <c r="F124" s="9" t="s">
        <v>49</v>
      </c>
      <c r="G124" s="11">
        <v>1000</v>
      </c>
      <c r="H124"/>
      <c r="I124"/>
    </row>
    <row r="125" spans="1:9" s="3" customFormat="1" x14ac:dyDescent="0.3">
      <c r="A125" s="2">
        <v>124</v>
      </c>
      <c r="B125" s="2" t="str">
        <f t="shared" si="2"/>
        <v>["SkillGrowthStone:3139392497"]</v>
      </c>
      <c r="C125" t="str">
        <f t="shared" si="3"/>
        <v>["Dia:1000"]</v>
      </c>
      <c r="D125"/>
      <c r="E125" s="4">
        <v>3139392497</v>
      </c>
      <c r="F125" s="9" t="s">
        <v>49</v>
      </c>
      <c r="G125" s="11">
        <v>1000</v>
      </c>
      <c r="H125"/>
      <c r="I125"/>
    </row>
    <row r="126" spans="1:9" s="3" customFormat="1" x14ac:dyDescent="0.3">
      <c r="A126" s="2">
        <v>125</v>
      </c>
      <c r="B126" s="2" t="str">
        <f t="shared" si="2"/>
        <v>["SkillGrowthStone:3159646642"]</v>
      </c>
      <c r="C126" t="str">
        <f t="shared" si="3"/>
        <v>["Dia:1000"]</v>
      </c>
      <c r="D126"/>
      <c r="E126" s="4">
        <v>3159646642</v>
      </c>
      <c r="F126" s="9" t="s">
        <v>49</v>
      </c>
      <c r="G126" s="11">
        <v>1000</v>
      </c>
      <c r="H126"/>
      <c r="I126"/>
    </row>
    <row r="127" spans="1:9" s="3" customFormat="1" x14ac:dyDescent="0.3">
      <c r="A127" s="2">
        <v>126</v>
      </c>
      <c r="B127" s="2" t="str">
        <f t="shared" si="2"/>
        <v>["SkillGrowthStone:3179900787"]</v>
      </c>
      <c r="C127" t="str">
        <f t="shared" si="3"/>
        <v>["Dia:1000"]</v>
      </c>
      <c r="D127"/>
      <c r="E127" s="4">
        <v>3179900787</v>
      </c>
      <c r="F127" s="9" t="s">
        <v>49</v>
      </c>
      <c r="G127" s="11">
        <v>1000</v>
      </c>
      <c r="H127"/>
      <c r="I127"/>
    </row>
    <row r="128" spans="1:9" s="3" customFormat="1" x14ac:dyDescent="0.3">
      <c r="A128" s="2">
        <v>127</v>
      </c>
      <c r="B128" s="2" t="str">
        <f t="shared" si="2"/>
        <v>["SkillGrowthStone:3200154932"]</v>
      </c>
      <c r="C128" t="str">
        <f t="shared" si="3"/>
        <v>["Dia:1000"]</v>
      </c>
      <c r="D128"/>
      <c r="E128" s="4">
        <v>3200154932</v>
      </c>
      <c r="F128" s="9" t="s">
        <v>49</v>
      </c>
      <c r="G128" s="11">
        <v>1000</v>
      </c>
      <c r="H128"/>
      <c r="I128"/>
    </row>
    <row r="129" spans="1:9" s="3" customFormat="1" x14ac:dyDescent="0.3">
      <c r="A129" s="2">
        <v>128</v>
      </c>
      <c r="B129" s="2" t="str">
        <f t="shared" si="2"/>
        <v>["SkillGrowthStone:3220409077"]</v>
      </c>
      <c r="C129" t="str">
        <f t="shared" si="3"/>
        <v>["Dia:1000"]</v>
      </c>
      <c r="D129"/>
      <c r="E129" s="4">
        <v>3220409077</v>
      </c>
      <c r="F129" s="9" t="s">
        <v>49</v>
      </c>
      <c r="G129" s="11">
        <v>1000</v>
      </c>
      <c r="H129"/>
      <c r="I129"/>
    </row>
    <row r="130" spans="1:9" s="3" customFormat="1" x14ac:dyDescent="0.3">
      <c r="A130" s="2">
        <v>129</v>
      </c>
      <c r="B130" s="2" t="str">
        <f t="shared" si="2"/>
        <v>["SkillGrowthStone:3240663222"]</v>
      </c>
      <c r="C130" t="str">
        <f t="shared" si="3"/>
        <v>["Dia:1000"]</v>
      </c>
      <c r="D130"/>
      <c r="E130" s="4">
        <v>3240663222</v>
      </c>
      <c r="F130" s="9" t="s">
        <v>49</v>
      </c>
      <c r="G130" s="11">
        <v>1000</v>
      </c>
      <c r="H130"/>
      <c r="I130"/>
    </row>
    <row r="131" spans="1:9" s="3" customFormat="1" x14ac:dyDescent="0.3">
      <c r="A131" s="2">
        <v>130</v>
      </c>
      <c r="B131" s="2" t="str">
        <f t="shared" ref="B131:B194" si="4">"[" &amp; IF($E131=0, "", """" &amp;$E$1 &amp;":" &amp; $E131 &amp; """")&amp;"]"</f>
        <v>["SkillGrowthStone:3260917367"]</v>
      </c>
      <c r="C131" t="str">
        <f t="shared" ref="C131:C194" si="5">"[" &amp; """" &amp; $F131 &amp; ":" &amp; $G131&amp;""""&amp;"]"</f>
        <v>["Dia:1000"]</v>
      </c>
      <c r="D131"/>
      <c r="E131" s="4">
        <v>3260917367</v>
      </c>
      <c r="F131" s="9" t="s">
        <v>49</v>
      </c>
      <c r="G131" s="11">
        <v>1000</v>
      </c>
      <c r="H131"/>
      <c r="I131"/>
    </row>
    <row r="132" spans="1:9" s="3" customFormat="1" x14ac:dyDescent="0.3">
      <c r="A132" s="2">
        <v>131</v>
      </c>
      <c r="B132" s="2" t="str">
        <f t="shared" si="4"/>
        <v>["SkillGrowthStone:3281171512"]</v>
      </c>
      <c r="C132" t="str">
        <f t="shared" si="5"/>
        <v>["Dia:1000"]</v>
      </c>
      <c r="D132"/>
      <c r="E132" s="4">
        <v>3281171512</v>
      </c>
      <c r="F132" s="9" t="s">
        <v>49</v>
      </c>
      <c r="G132" s="11">
        <v>1000</v>
      </c>
      <c r="H132"/>
      <c r="I132"/>
    </row>
    <row r="133" spans="1:9" s="3" customFormat="1" x14ac:dyDescent="0.3">
      <c r="A133" s="2">
        <v>132</v>
      </c>
      <c r="B133" s="2" t="str">
        <f t="shared" si="4"/>
        <v>["SkillGrowthStone:3301425657"]</v>
      </c>
      <c r="C133" t="str">
        <f t="shared" si="5"/>
        <v>["Dia:1000"]</v>
      </c>
      <c r="D133"/>
      <c r="E133" s="4">
        <v>3301425657</v>
      </c>
      <c r="F133" s="9" t="s">
        <v>49</v>
      </c>
      <c r="G133" s="11">
        <v>1000</v>
      </c>
      <c r="H133"/>
      <c r="I133"/>
    </row>
    <row r="134" spans="1:9" s="3" customFormat="1" x14ac:dyDescent="0.3">
      <c r="A134" s="2">
        <v>133</v>
      </c>
      <c r="B134" s="2" t="str">
        <f t="shared" si="4"/>
        <v>["SkillGrowthStone:3321679802"]</v>
      </c>
      <c r="C134" t="str">
        <f t="shared" si="5"/>
        <v>["Dia:1000"]</v>
      </c>
      <c r="D134"/>
      <c r="E134" s="4">
        <v>3321679802</v>
      </c>
      <c r="F134" s="9" t="s">
        <v>49</v>
      </c>
      <c r="G134" s="11">
        <v>1000</v>
      </c>
      <c r="H134"/>
      <c r="I134"/>
    </row>
    <row r="135" spans="1:9" s="3" customFormat="1" x14ac:dyDescent="0.3">
      <c r="A135" s="2">
        <v>134</v>
      </c>
      <c r="B135" s="2" t="str">
        <f t="shared" si="4"/>
        <v>["SkillGrowthStone:3341933947"]</v>
      </c>
      <c r="C135" t="str">
        <f t="shared" si="5"/>
        <v>["Dia:1000"]</v>
      </c>
      <c r="D135"/>
      <c r="E135" s="4">
        <v>3341933947</v>
      </c>
      <c r="F135" s="9" t="s">
        <v>49</v>
      </c>
      <c r="G135" s="11">
        <v>1000</v>
      </c>
      <c r="H135"/>
      <c r="I135"/>
    </row>
    <row r="136" spans="1:9" s="3" customFormat="1" x14ac:dyDescent="0.3">
      <c r="A136" s="2">
        <v>135</v>
      </c>
      <c r="B136" s="2" t="str">
        <f t="shared" si="4"/>
        <v>["SkillGrowthStone:3362188092"]</v>
      </c>
      <c r="C136" t="str">
        <f t="shared" si="5"/>
        <v>["Dia:1000"]</v>
      </c>
      <c r="D136"/>
      <c r="E136" s="4">
        <v>3362188092</v>
      </c>
      <c r="F136" s="9" t="s">
        <v>49</v>
      </c>
      <c r="G136" s="11">
        <v>1000</v>
      </c>
      <c r="H136"/>
      <c r="I136"/>
    </row>
    <row r="137" spans="1:9" s="3" customFormat="1" x14ac:dyDescent="0.3">
      <c r="A137" s="2">
        <v>136</v>
      </c>
      <c r="B137" s="2" t="str">
        <f t="shared" si="4"/>
        <v>["SkillGrowthStone:3382442237"]</v>
      </c>
      <c r="C137" t="str">
        <f t="shared" si="5"/>
        <v>["Dia:1000"]</v>
      </c>
      <c r="D137"/>
      <c r="E137" s="4">
        <v>3382442237</v>
      </c>
      <c r="F137" s="9" t="s">
        <v>49</v>
      </c>
      <c r="G137" s="11">
        <v>1000</v>
      </c>
      <c r="H137"/>
      <c r="I137"/>
    </row>
    <row r="138" spans="1:9" s="3" customFormat="1" x14ac:dyDescent="0.3">
      <c r="A138" s="2">
        <v>137</v>
      </c>
      <c r="B138" s="2" t="str">
        <f t="shared" si="4"/>
        <v>["SkillGrowthStone:3402696382"]</v>
      </c>
      <c r="C138" t="str">
        <f t="shared" si="5"/>
        <v>["Dia:1000"]</v>
      </c>
      <c r="D138"/>
      <c r="E138" s="4">
        <v>3402696382</v>
      </c>
      <c r="F138" s="9" t="s">
        <v>49</v>
      </c>
      <c r="G138" s="11">
        <v>1000</v>
      </c>
      <c r="H138"/>
      <c r="I138"/>
    </row>
    <row r="139" spans="1:9" s="3" customFormat="1" x14ac:dyDescent="0.3">
      <c r="A139" s="2">
        <v>138</v>
      </c>
      <c r="B139" s="2" t="str">
        <f t="shared" si="4"/>
        <v>["SkillGrowthStone:3422950527"]</v>
      </c>
      <c r="C139" t="str">
        <f t="shared" si="5"/>
        <v>["Dia:1000"]</v>
      </c>
      <c r="D139"/>
      <c r="E139" s="4">
        <v>3422950527</v>
      </c>
      <c r="F139" s="9" t="s">
        <v>49</v>
      </c>
      <c r="G139" s="11">
        <v>1000</v>
      </c>
      <c r="H139"/>
      <c r="I139"/>
    </row>
    <row r="140" spans="1:9" s="3" customFormat="1" x14ac:dyDescent="0.3">
      <c r="A140" s="2">
        <v>139</v>
      </c>
      <c r="B140" s="2" t="str">
        <f t="shared" si="4"/>
        <v>["SkillGrowthStone:3443204672"]</v>
      </c>
      <c r="C140" t="str">
        <f t="shared" si="5"/>
        <v>["Dia:1000"]</v>
      </c>
      <c r="D140"/>
      <c r="E140" s="4">
        <v>3443204672</v>
      </c>
      <c r="F140" s="9" t="s">
        <v>49</v>
      </c>
      <c r="G140" s="11">
        <v>1000</v>
      </c>
      <c r="H140"/>
      <c r="I140"/>
    </row>
    <row r="141" spans="1:9" s="3" customFormat="1" x14ac:dyDescent="0.3">
      <c r="A141" s="2">
        <v>140</v>
      </c>
      <c r="B141" s="2" t="str">
        <f t="shared" si="4"/>
        <v>["SkillGrowthStone:3463458817"]</v>
      </c>
      <c r="C141" t="str">
        <f t="shared" si="5"/>
        <v>["Dia:1000"]</v>
      </c>
      <c r="D141"/>
      <c r="E141" s="4">
        <v>3463458817</v>
      </c>
      <c r="F141" s="9" t="s">
        <v>49</v>
      </c>
      <c r="G141" s="11">
        <v>1000</v>
      </c>
      <c r="H141"/>
      <c r="I141"/>
    </row>
    <row r="142" spans="1:9" s="3" customFormat="1" x14ac:dyDescent="0.3">
      <c r="A142" s="2">
        <v>141</v>
      </c>
      <c r="B142" s="2" t="str">
        <f t="shared" si="4"/>
        <v>["SkillGrowthStone:3483712962"]</v>
      </c>
      <c r="C142" t="str">
        <f t="shared" si="5"/>
        <v>["Dia:1000"]</v>
      </c>
      <c r="D142"/>
      <c r="E142" s="4">
        <v>3483712962</v>
      </c>
      <c r="F142" s="9" t="s">
        <v>49</v>
      </c>
      <c r="G142" s="11">
        <v>1000</v>
      </c>
      <c r="H142"/>
      <c r="I142"/>
    </row>
    <row r="143" spans="1:9" s="3" customFormat="1" x14ac:dyDescent="0.3">
      <c r="A143" s="2">
        <v>142</v>
      </c>
      <c r="B143" s="2" t="str">
        <f t="shared" si="4"/>
        <v>["SkillGrowthStone:3503967107"]</v>
      </c>
      <c r="C143" t="str">
        <f t="shared" si="5"/>
        <v>["Dia:1000"]</v>
      </c>
      <c r="D143"/>
      <c r="E143" s="4">
        <v>3503967107</v>
      </c>
      <c r="F143" s="9" t="s">
        <v>49</v>
      </c>
      <c r="G143" s="11">
        <v>1000</v>
      </c>
      <c r="H143"/>
      <c r="I143"/>
    </row>
    <row r="144" spans="1:9" s="3" customFormat="1" x14ac:dyDescent="0.3">
      <c r="A144" s="2">
        <v>143</v>
      </c>
      <c r="B144" s="2" t="str">
        <f t="shared" si="4"/>
        <v>["SkillGrowthStone:3524221252"]</v>
      </c>
      <c r="C144" t="str">
        <f t="shared" si="5"/>
        <v>["Dia:1000"]</v>
      </c>
      <c r="D144"/>
      <c r="E144" s="4">
        <v>3524221252</v>
      </c>
      <c r="F144" s="9" t="s">
        <v>49</v>
      </c>
      <c r="G144" s="11">
        <v>1000</v>
      </c>
      <c r="H144"/>
      <c r="I144"/>
    </row>
    <row r="145" spans="1:9" s="3" customFormat="1" x14ac:dyDescent="0.3">
      <c r="A145" s="2">
        <v>144</v>
      </c>
      <c r="B145" s="2" t="str">
        <f t="shared" si="4"/>
        <v>["SkillGrowthStone:3544475397"]</v>
      </c>
      <c r="C145" t="str">
        <f t="shared" si="5"/>
        <v>["Dia:1000"]</v>
      </c>
      <c r="D145"/>
      <c r="E145" s="4">
        <v>3544475397</v>
      </c>
      <c r="F145" s="9" t="s">
        <v>49</v>
      </c>
      <c r="G145" s="11">
        <v>1000</v>
      </c>
      <c r="H145"/>
      <c r="I145"/>
    </row>
    <row r="146" spans="1:9" s="3" customFormat="1" x14ac:dyDescent="0.3">
      <c r="A146" s="2">
        <v>145</v>
      </c>
      <c r="B146" s="2" t="str">
        <f t="shared" si="4"/>
        <v>["SkillGrowthStone:3564729542"]</v>
      </c>
      <c r="C146" t="str">
        <f t="shared" si="5"/>
        <v>["Dia:1000"]</v>
      </c>
      <c r="D146"/>
      <c r="E146" s="4">
        <v>3564729542</v>
      </c>
      <c r="F146" s="9" t="s">
        <v>49</v>
      </c>
      <c r="G146" s="11">
        <v>1000</v>
      </c>
      <c r="H146"/>
      <c r="I146"/>
    </row>
    <row r="147" spans="1:9" s="3" customFormat="1" x14ac:dyDescent="0.3">
      <c r="A147" s="2">
        <v>146</v>
      </c>
      <c r="B147" s="2" t="str">
        <f t="shared" si="4"/>
        <v>["SkillGrowthStone:3584983687"]</v>
      </c>
      <c r="C147" t="str">
        <f t="shared" si="5"/>
        <v>["Dia:1000"]</v>
      </c>
      <c r="D147"/>
      <c r="E147" s="4">
        <v>3584983687</v>
      </c>
      <c r="F147" s="9" t="s">
        <v>49</v>
      </c>
      <c r="G147" s="11">
        <v>1000</v>
      </c>
      <c r="H147"/>
      <c r="I147"/>
    </row>
    <row r="148" spans="1:9" s="3" customFormat="1" x14ac:dyDescent="0.3">
      <c r="A148" s="2">
        <v>147</v>
      </c>
      <c r="B148" s="2" t="str">
        <f t="shared" si="4"/>
        <v>["SkillGrowthStone:3605237832"]</v>
      </c>
      <c r="C148" t="str">
        <f t="shared" si="5"/>
        <v>["Dia:1000"]</v>
      </c>
      <c r="D148"/>
      <c r="E148" s="4">
        <v>3605237832</v>
      </c>
      <c r="F148" s="9" t="s">
        <v>49</v>
      </c>
      <c r="G148" s="11">
        <v>1000</v>
      </c>
      <c r="H148"/>
      <c r="I148"/>
    </row>
    <row r="149" spans="1:9" s="3" customFormat="1" x14ac:dyDescent="0.3">
      <c r="A149" s="2">
        <v>148</v>
      </c>
      <c r="B149" s="2" t="str">
        <f t="shared" si="4"/>
        <v>["SkillGrowthStone:3625491977"]</v>
      </c>
      <c r="C149" t="str">
        <f t="shared" si="5"/>
        <v>["Dia:1000"]</v>
      </c>
      <c r="D149"/>
      <c r="E149" s="4">
        <v>3625491977</v>
      </c>
      <c r="F149" s="9" t="s">
        <v>49</v>
      </c>
      <c r="G149" s="11">
        <v>1000</v>
      </c>
      <c r="H149"/>
      <c r="I149"/>
    </row>
    <row r="150" spans="1:9" s="3" customFormat="1" x14ac:dyDescent="0.3">
      <c r="A150" s="2">
        <v>149</v>
      </c>
      <c r="B150" s="2" t="str">
        <f t="shared" si="4"/>
        <v>["SkillGrowthStone:3645746122"]</v>
      </c>
      <c r="C150" t="str">
        <f t="shared" si="5"/>
        <v>["Dia:1000"]</v>
      </c>
      <c r="D150"/>
      <c r="E150" s="4">
        <v>3645746122</v>
      </c>
      <c r="F150" s="9" t="s">
        <v>49</v>
      </c>
      <c r="G150" s="11">
        <v>1000</v>
      </c>
      <c r="H150"/>
      <c r="I150"/>
    </row>
    <row r="151" spans="1:9" s="3" customFormat="1" x14ac:dyDescent="0.3">
      <c r="A151" s="2">
        <v>150</v>
      </c>
      <c r="B151" s="2" t="str">
        <f t="shared" si="4"/>
        <v>["SkillGrowthStone:3666000267"]</v>
      </c>
      <c r="C151" t="str">
        <f t="shared" si="5"/>
        <v>["Dia:1000"]</v>
      </c>
      <c r="D151"/>
      <c r="E151" s="4">
        <v>3666000267</v>
      </c>
      <c r="F151" s="9" t="s">
        <v>49</v>
      </c>
      <c r="G151" s="11">
        <v>1000</v>
      </c>
      <c r="H151"/>
      <c r="I151"/>
    </row>
    <row r="152" spans="1:9" s="3" customFormat="1" x14ac:dyDescent="0.3">
      <c r="A152" s="2">
        <v>151</v>
      </c>
      <c r="B152" s="2" t="str">
        <f t="shared" si="4"/>
        <v>["SkillGrowthStone:3686254412"]</v>
      </c>
      <c r="C152" t="str">
        <f t="shared" si="5"/>
        <v>["Dia:1000"]</v>
      </c>
      <c r="D152"/>
      <c r="E152" s="4">
        <v>3686254412</v>
      </c>
      <c r="F152" s="9" t="s">
        <v>49</v>
      </c>
      <c r="G152" s="11">
        <v>1000</v>
      </c>
      <c r="H152"/>
      <c r="I152"/>
    </row>
    <row r="153" spans="1:9" s="3" customFormat="1" x14ac:dyDescent="0.3">
      <c r="A153" s="2">
        <v>152</v>
      </c>
      <c r="B153" s="2" t="str">
        <f t="shared" si="4"/>
        <v>["SkillGrowthStone:3706508557"]</v>
      </c>
      <c r="C153" t="str">
        <f t="shared" si="5"/>
        <v>["Dia:1000"]</v>
      </c>
      <c r="D153"/>
      <c r="E153" s="4">
        <v>3706508557</v>
      </c>
      <c r="F153" s="9" t="s">
        <v>49</v>
      </c>
      <c r="G153" s="11">
        <v>1000</v>
      </c>
      <c r="H153"/>
      <c r="I153"/>
    </row>
    <row r="154" spans="1:9" s="3" customFormat="1" x14ac:dyDescent="0.3">
      <c r="A154" s="2">
        <v>153</v>
      </c>
      <c r="B154" s="2" t="str">
        <f t="shared" si="4"/>
        <v>["SkillGrowthStone:3726762702"]</v>
      </c>
      <c r="C154" t="str">
        <f t="shared" si="5"/>
        <v>["Dia:1000"]</v>
      </c>
      <c r="D154"/>
      <c r="E154" s="4">
        <v>3726762702</v>
      </c>
      <c r="F154" s="9" t="s">
        <v>49</v>
      </c>
      <c r="G154" s="11">
        <v>1000</v>
      </c>
      <c r="H154"/>
      <c r="I154"/>
    </row>
    <row r="155" spans="1:9" s="3" customFormat="1" x14ac:dyDescent="0.3">
      <c r="A155" s="2">
        <v>154</v>
      </c>
      <c r="B155" s="2" t="str">
        <f t="shared" si="4"/>
        <v>["SkillGrowthStone:3747016847"]</v>
      </c>
      <c r="C155" t="str">
        <f t="shared" si="5"/>
        <v>["Dia:1000"]</v>
      </c>
      <c r="D155"/>
      <c r="E155" s="4">
        <v>3747016847</v>
      </c>
      <c r="F155" s="9" t="s">
        <v>49</v>
      </c>
      <c r="G155" s="11">
        <v>1000</v>
      </c>
      <c r="H155"/>
      <c r="I155"/>
    </row>
    <row r="156" spans="1:9" s="3" customFormat="1" x14ac:dyDescent="0.3">
      <c r="A156" s="2">
        <v>155</v>
      </c>
      <c r="B156" s="2" t="str">
        <f t="shared" si="4"/>
        <v>["SkillGrowthStone:3767270992"]</v>
      </c>
      <c r="C156" t="str">
        <f t="shared" si="5"/>
        <v>["Dia:1000"]</v>
      </c>
      <c r="D156"/>
      <c r="E156" s="4">
        <v>3767270992</v>
      </c>
      <c r="F156" s="9" t="s">
        <v>49</v>
      </c>
      <c r="G156" s="11">
        <v>1000</v>
      </c>
      <c r="H156"/>
      <c r="I156"/>
    </row>
    <row r="157" spans="1:9" s="3" customFormat="1" x14ac:dyDescent="0.3">
      <c r="A157" s="2">
        <v>156</v>
      </c>
      <c r="B157" s="2" t="str">
        <f t="shared" si="4"/>
        <v>["SkillGrowthStone:3787525137"]</v>
      </c>
      <c r="C157" t="str">
        <f t="shared" si="5"/>
        <v>["Dia:1000"]</v>
      </c>
      <c r="D157"/>
      <c r="E157" s="4">
        <v>3787525137</v>
      </c>
      <c r="F157" s="9" t="s">
        <v>49</v>
      </c>
      <c r="G157" s="11">
        <v>1000</v>
      </c>
      <c r="H157"/>
      <c r="I157"/>
    </row>
    <row r="158" spans="1:9" s="3" customFormat="1" x14ac:dyDescent="0.3">
      <c r="A158" s="2">
        <v>157</v>
      </c>
      <c r="B158" s="2" t="str">
        <f t="shared" si="4"/>
        <v>["SkillGrowthStone:3807779282"]</v>
      </c>
      <c r="C158" t="str">
        <f t="shared" si="5"/>
        <v>["Dia:1000"]</v>
      </c>
      <c r="D158"/>
      <c r="E158" s="4">
        <v>3807779282</v>
      </c>
      <c r="F158" s="9" t="s">
        <v>49</v>
      </c>
      <c r="G158" s="11">
        <v>1000</v>
      </c>
      <c r="H158"/>
      <c r="I158"/>
    </row>
    <row r="159" spans="1:9" s="3" customFormat="1" x14ac:dyDescent="0.3">
      <c r="A159" s="2">
        <v>158</v>
      </c>
      <c r="B159" s="2" t="str">
        <f t="shared" si="4"/>
        <v>["SkillGrowthStone:3828033427"]</v>
      </c>
      <c r="C159" t="str">
        <f t="shared" si="5"/>
        <v>["Dia:1000"]</v>
      </c>
      <c r="D159"/>
      <c r="E159" s="4">
        <v>3828033427</v>
      </c>
      <c r="F159" s="9" t="s">
        <v>49</v>
      </c>
      <c r="G159" s="11">
        <v>1000</v>
      </c>
      <c r="H159"/>
      <c r="I159"/>
    </row>
    <row r="160" spans="1:9" s="3" customFormat="1" x14ac:dyDescent="0.3">
      <c r="A160" s="2">
        <v>159</v>
      </c>
      <c r="B160" s="2" t="str">
        <f t="shared" si="4"/>
        <v>["SkillGrowthStone:3848287572"]</v>
      </c>
      <c r="C160" t="str">
        <f t="shared" si="5"/>
        <v>["Dia:1000"]</v>
      </c>
      <c r="D160"/>
      <c r="E160" s="4">
        <v>3848287572</v>
      </c>
      <c r="F160" s="9" t="s">
        <v>49</v>
      </c>
      <c r="G160" s="11">
        <v>1000</v>
      </c>
      <c r="H160"/>
      <c r="I160"/>
    </row>
    <row r="161" spans="1:9" s="3" customFormat="1" x14ac:dyDescent="0.3">
      <c r="A161" s="2">
        <v>160</v>
      </c>
      <c r="B161" s="2" t="str">
        <f t="shared" si="4"/>
        <v>["SkillGrowthStone:3868541717"]</v>
      </c>
      <c r="C161" t="str">
        <f t="shared" si="5"/>
        <v>["Dia:1000"]</v>
      </c>
      <c r="D161"/>
      <c r="E161" s="4">
        <v>3868541717</v>
      </c>
      <c r="F161" s="9" t="s">
        <v>49</v>
      </c>
      <c r="G161" s="11">
        <v>1000</v>
      </c>
      <c r="H161"/>
      <c r="I161"/>
    </row>
    <row r="162" spans="1:9" s="3" customFormat="1" x14ac:dyDescent="0.3">
      <c r="A162" s="2">
        <v>161</v>
      </c>
      <c r="B162" s="2" t="str">
        <f t="shared" si="4"/>
        <v>["SkillGrowthStone:3888795862"]</v>
      </c>
      <c r="C162" t="str">
        <f t="shared" si="5"/>
        <v>["Dia:1000"]</v>
      </c>
      <c r="D162"/>
      <c r="E162" s="4">
        <v>3888795862</v>
      </c>
      <c r="F162" s="9" t="s">
        <v>49</v>
      </c>
      <c r="G162" s="11">
        <v>1000</v>
      </c>
      <c r="H162"/>
      <c r="I162"/>
    </row>
    <row r="163" spans="1:9" s="3" customFormat="1" x14ac:dyDescent="0.3">
      <c r="A163" s="2">
        <v>162</v>
      </c>
      <c r="B163" s="2" t="str">
        <f t="shared" si="4"/>
        <v>["SkillGrowthStone:3909050007"]</v>
      </c>
      <c r="C163" t="str">
        <f t="shared" si="5"/>
        <v>["Dia:1000"]</v>
      </c>
      <c r="D163"/>
      <c r="E163" s="4">
        <v>3909050007</v>
      </c>
      <c r="F163" s="9" t="s">
        <v>49</v>
      </c>
      <c r="G163" s="11">
        <v>1000</v>
      </c>
      <c r="H163"/>
      <c r="I163"/>
    </row>
    <row r="164" spans="1:9" s="3" customFormat="1" x14ac:dyDescent="0.3">
      <c r="A164" s="2">
        <v>163</v>
      </c>
      <c r="B164" s="2" t="str">
        <f t="shared" si="4"/>
        <v>["SkillGrowthStone:3929304152"]</v>
      </c>
      <c r="C164" t="str">
        <f t="shared" si="5"/>
        <v>["Dia:1000"]</v>
      </c>
      <c r="D164"/>
      <c r="E164" s="4">
        <v>3929304152</v>
      </c>
      <c r="F164" s="9" t="s">
        <v>49</v>
      </c>
      <c r="G164" s="11">
        <v>1000</v>
      </c>
      <c r="H164"/>
      <c r="I164"/>
    </row>
    <row r="165" spans="1:9" s="3" customFormat="1" x14ac:dyDescent="0.3">
      <c r="A165" s="2">
        <v>164</v>
      </c>
      <c r="B165" s="2" t="str">
        <f t="shared" si="4"/>
        <v>["SkillGrowthStone:3949558297"]</v>
      </c>
      <c r="C165" t="str">
        <f t="shared" si="5"/>
        <v>["Dia:1000"]</v>
      </c>
      <c r="D165"/>
      <c r="E165" s="4">
        <v>3949558297</v>
      </c>
      <c r="F165" s="9" t="s">
        <v>49</v>
      </c>
      <c r="G165" s="11">
        <v>1000</v>
      </c>
      <c r="H165"/>
      <c r="I165"/>
    </row>
    <row r="166" spans="1:9" s="3" customFormat="1" x14ac:dyDescent="0.3">
      <c r="A166" s="2">
        <v>165</v>
      </c>
      <c r="B166" s="2" t="str">
        <f t="shared" si="4"/>
        <v>["SkillGrowthStone:3969812442"]</v>
      </c>
      <c r="C166" t="str">
        <f t="shared" si="5"/>
        <v>["Dia:1000"]</v>
      </c>
      <c r="D166"/>
      <c r="E166" s="4">
        <v>3969812442</v>
      </c>
      <c r="F166" s="9" t="s">
        <v>49</v>
      </c>
      <c r="G166" s="11">
        <v>1000</v>
      </c>
      <c r="H166"/>
      <c r="I166"/>
    </row>
    <row r="167" spans="1:9" s="3" customFormat="1" x14ac:dyDescent="0.3">
      <c r="A167" s="2">
        <v>166</v>
      </c>
      <c r="B167" s="2" t="str">
        <f t="shared" si="4"/>
        <v>["SkillGrowthStone:3990066587"]</v>
      </c>
      <c r="C167" t="str">
        <f t="shared" si="5"/>
        <v>["Dia:1000"]</v>
      </c>
      <c r="D167"/>
      <c r="E167" s="4">
        <v>3990066587</v>
      </c>
      <c r="F167" s="9" t="s">
        <v>49</v>
      </c>
      <c r="G167" s="11">
        <v>1000</v>
      </c>
      <c r="H167"/>
      <c r="I167"/>
    </row>
    <row r="168" spans="1:9" s="3" customFormat="1" x14ac:dyDescent="0.3">
      <c r="A168" s="2">
        <v>167</v>
      </c>
      <c r="B168" s="2" t="str">
        <f t="shared" si="4"/>
        <v>["SkillGrowthStone:4010320732"]</v>
      </c>
      <c r="C168" t="str">
        <f t="shared" si="5"/>
        <v>["Dia:1000"]</v>
      </c>
      <c r="D168"/>
      <c r="E168" s="4">
        <v>4010320732</v>
      </c>
      <c r="F168" s="9" t="s">
        <v>49</v>
      </c>
      <c r="G168" s="11">
        <v>1000</v>
      </c>
      <c r="H168"/>
      <c r="I168"/>
    </row>
    <row r="169" spans="1:9" s="3" customFormat="1" x14ac:dyDescent="0.3">
      <c r="A169" s="2">
        <v>168</v>
      </c>
      <c r="B169" s="2" t="str">
        <f t="shared" si="4"/>
        <v>["SkillGrowthStone:4030574877"]</v>
      </c>
      <c r="C169" t="str">
        <f t="shared" si="5"/>
        <v>["Dia:1000"]</v>
      </c>
      <c r="D169"/>
      <c r="E169" s="4">
        <v>4030574877</v>
      </c>
      <c r="F169" s="9" t="s">
        <v>49</v>
      </c>
      <c r="G169" s="11">
        <v>1000</v>
      </c>
      <c r="H169"/>
      <c r="I169"/>
    </row>
    <row r="170" spans="1:9" s="3" customFormat="1" x14ac:dyDescent="0.3">
      <c r="A170" s="2">
        <v>169</v>
      </c>
      <c r="B170" s="2" t="str">
        <f t="shared" si="4"/>
        <v>["SkillGrowthStone:4050829022"]</v>
      </c>
      <c r="C170" t="str">
        <f t="shared" si="5"/>
        <v>["Dia:1000"]</v>
      </c>
      <c r="D170"/>
      <c r="E170" s="4">
        <v>4050829022</v>
      </c>
      <c r="F170" s="9" t="s">
        <v>49</v>
      </c>
      <c r="G170" s="11">
        <v>1000</v>
      </c>
      <c r="H170"/>
      <c r="I170"/>
    </row>
    <row r="171" spans="1:9" s="3" customFormat="1" x14ac:dyDescent="0.3">
      <c r="A171" s="2">
        <v>170</v>
      </c>
      <c r="B171" s="2" t="str">
        <f t="shared" si="4"/>
        <v>["SkillGrowthStone:4071083167"]</v>
      </c>
      <c r="C171" t="str">
        <f t="shared" si="5"/>
        <v>["Dia:1000"]</v>
      </c>
      <c r="D171"/>
      <c r="E171" s="4">
        <v>4071083167</v>
      </c>
      <c r="F171" s="9" t="s">
        <v>49</v>
      </c>
      <c r="G171" s="11">
        <v>1000</v>
      </c>
      <c r="H171"/>
      <c r="I171"/>
    </row>
    <row r="172" spans="1:9" s="3" customFormat="1" x14ac:dyDescent="0.3">
      <c r="A172" s="2">
        <v>171</v>
      </c>
      <c r="B172" s="2" t="str">
        <f t="shared" si="4"/>
        <v>["SkillGrowthStone:4091337312"]</v>
      </c>
      <c r="C172" t="str">
        <f t="shared" si="5"/>
        <v>["Dia:1000"]</v>
      </c>
      <c r="D172"/>
      <c r="E172" s="4">
        <v>4091337312</v>
      </c>
      <c r="F172" s="9" t="s">
        <v>49</v>
      </c>
      <c r="G172" s="11">
        <v>1000</v>
      </c>
      <c r="H172"/>
      <c r="I172"/>
    </row>
    <row r="173" spans="1:9" s="3" customFormat="1" x14ac:dyDescent="0.3">
      <c r="A173" s="2">
        <v>172</v>
      </c>
      <c r="B173" s="2" t="str">
        <f t="shared" si="4"/>
        <v>["SkillGrowthStone:4111591457"]</v>
      </c>
      <c r="C173" t="str">
        <f t="shared" si="5"/>
        <v>["Dia:1000"]</v>
      </c>
      <c r="D173"/>
      <c r="E173" s="4">
        <v>4111591457</v>
      </c>
      <c r="F173" s="9" t="s">
        <v>49</v>
      </c>
      <c r="G173" s="11">
        <v>1000</v>
      </c>
      <c r="H173"/>
      <c r="I173"/>
    </row>
    <row r="174" spans="1:9" s="3" customFormat="1" x14ac:dyDescent="0.3">
      <c r="A174" s="2">
        <v>173</v>
      </c>
      <c r="B174" s="2" t="str">
        <f t="shared" si="4"/>
        <v>["SkillGrowthStone:4131845602"]</v>
      </c>
      <c r="C174" t="str">
        <f t="shared" si="5"/>
        <v>["Dia:1000"]</v>
      </c>
      <c r="D174"/>
      <c r="E174" s="4">
        <v>4131845602</v>
      </c>
      <c r="F174" s="9" t="s">
        <v>49</v>
      </c>
      <c r="G174" s="11">
        <v>1000</v>
      </c>
      <c r="H174"/>
      <c r="I174"/>
    </row>
    <row r="175" spans="1:9" s="3" customFormat="1" x14ac:dyDescent="0.3">
      <c r="A175" s="2">
        <v>174</v>
      </c>
      <c r="B175" s="2" t="str">
        <f t="shared" si="4"/>
        <v>["SkillGrowthStone:4152099747"]</v>
      </c>
      <c r="C175" t="str">
        <f t="shared" si="5"/>
        <v>["Dia:1000"]</v>
      </c>
      <c r="D175"/>
      <c r="E175" s="4">
        <v>4152099747</v>
      </c>
      <c r="F175" s="9" t="s">
        <v>49</v>
      </c>
      <c r="G175" s="11">
        <v>1000</v>
      </c>
      <c r="H175"/>
      <c r="I175"/>
    </row>
    <row r="176" spans="1:9" s="3" customFormat="1" x14ac:dyDescent="0.3">
      <c r="A176" s="2">
        <v>175</v>
      </c>
      <c r="B176" s="2" t="str">
        <f t="shared" si="4"/>
        <v>["SkillGrowthStone:4172353892"]</v>
      </c>
      <c r="C176" t="str">
        <f t="shared" si="5"/>
        <v>["Dia:1000"]</v>
      </c>
      <c r="D176"/>
      <c r="E176" s="4">
        <v>4172353892</v>
      </c>
      <c r="F176" s="9" t="s">
        <v>49</v>
      </c>
      <c r="G176" s="11">
        <v>1000</v>
      </c>
      <c r="H176"/>
      <c r="I176"/>
    </row>
    <row r="177" spans="1:9" s="3" customFormat="1" x14ac:dyDescent="0.3">
      <c r="A177" s="2">
        <v>176</v>
      </c>
      <c r="B177" s="2" t="str">
        <f t="shared" si="4"/>
        <v>["SkillGrowthStone:4192608037"]</v>
      </c>
      <c r="C177" t="str">
        <f t="shared" si="5"/>
        <v>["Dia:1000"]</v>
      </c>
      <c r="D177"/>
      <c r="E177" s="4">
        <v>4192608037</v>
      </c>
      <c r="F177" s="9" t="s">
        <v>49</v>
      </c>
      <c r="G177" s="11">
        <v>1000</v>
      </c>
      <c r="H177"/>
      <c r="I177"/>
    </row>
    <row r="178" spans="1:9" s="3" customFormat="1" x14ac:dyDescent="0.3">
      <c r="A178" s="2">
        <v>177</v>
      </c>
      <c r="B178" s="2" t="str">
        <f t="shared" si="4"/>
        <v>["SkillGrowthStone:4212862182"]</v>
      </c>
      <c r="C178" t="str">
        <f t="shared" si="5"/>
        <v>["Dia:1000"]</v>
      </c>
      <c r="D178"/>
      <c r="E178" s="4">
        <v>4212862182</v>
      </c>
      <c r="F178" s="9" t="s">
        <v>49</v>
      </c>
      <c r="G178" s="11">
        <v>1000</v>
      </c>
      <c r="H178"/>
      <c r="I178"/>
    </row>
    <row r="179" spans="1:9" s="3" customFormat="1" x14ac:dyDescent="0.3">
      <c r="A179" s="2">
        <v>178</v>
      </c>
      <c r="B179" s="2" t="str">
        <f t="shared" si="4"/>
        <v>["SkillGrowthStone:4233116327"]</v>
      </c>
      <c r="C179" t="str">
        <f t="shared" si="5"/>
        <v>["Dia:1000"]</v>
      </c>
      <c r="D179"/>
      <c r="E179" s="4">
        <v>4233116327</v>
      </c>
      <c r="F179" s="9" t="s">
        <v>49</v>
      </c>
      <c r="G179" s="11">
        <v>1000</v>
      </c>
      <c r="H179"/>
      <c r="I179"/>
    </row>
    <row r="180" spans="1:9" s="3" customFormat="1" x14ac:dyDescent="0.3">
      <c r="A180" s="2">
        <v>179</v>
      </c>
      <c r="B180" s="2" t="str">
        <f t="shared" si="4"/>
        <v>["SkillGrowthStone:4253370472"]</v>
      </c>
      <c r="C180" t="str">
        <f t="shared" si="5"/>
        <v>["Dia:1000"]</v>
      </c>
      <c r="D180"/>
      <c r="E180" s="4">
        <v>4253370472</v>
      </c>
      <c r="F180" s="9" t="s">
        <v>49</v>
      </c>
      <c r="G180" s="11">
        <v>1000</v>
      </c>
      <c r="H180"/>
      <c r="I180"/>
    </row>
    <row r="181" spans="1:9" s="3" customFormat="1" x14ac:dyDescent="0.3">
      <c r="A181" s="2">
        <v>180</v>
      </c>
      <c r="B181" s="2" t="str">
        <f t="shared" si="4"/>
        <v>["SkillGrowthStone:4273624617"]</v>
      </c>
      <c r="C181" t="str">
        <f t="shared" si="5"/>
        <v>["Dia:1000"]</v>
      </c>
      <c r="D181"/>
      <c r="E181" s="4">
        <v>4273624617</v>
      </c>
      <c r="F181" s="9" t="s">
        <v>49</v>
      </c>
      <c r="G181" s="11">
        <v>1000</v>
      </c>
      <c r="H181"/>
      <c r="I181"/>
    </row>
    <row r="182" spans="1:9" s="3" customFormat="1" x14ac:dyDescent="0.3">
      <c r="A182" s="2">
        <v>181</v>
      </c>
      <c r="B182" s="2" t="str">
        <f t="shared" si="4"/>
        <v>["SkillGrowthStone:4293878762"]</v>
      </c>
      <c r="C182" t="str">
        <f t="shared" si="5"/>
        <v>["Dia:1000"]</v>
      </c>
      <c r="D182"/>
      <c r="E182" s="4">
        <v>4293878762</v>
      </c>
      <c r="F182" s="9" t="s">
        <v>49</v>
      </c>
      <c r="G182" s="11">
        <v>1000</v>
      </c>
      <c r="H182"/>
      <c r="I182"/>
    </row>
    <row r="183" spans="1:9" s="3" customFormat="1" x14ac:dyDescent="0.3">
      <c r="A183" s="2">
        <v>182</v>
      </c>
      <c r="B183" s="2" t="str">
        <f t="shared" si="4"/>
        <v>["SkillGrowthStone:4314132907"]</v>
      </c>
      <c r="C183" t="str">
        <f t="shared" si="5"/>
        <v>["Dia:1000"]</v>
      </c>
      <c r="D183"/>
      <c r="E183" s="4">
        <v>4314132907</v>
      </c>
      <c r="F183" s="9" t="s">
        <v>49</v>
      </c>
      <c r="G183" s="11">
        <v>1000</v>
      </c>
      <c r="H183"/>
      <c r="I183"/>
    </row>
    <row r="184" spans="1:9" s="3" customFormat="1" x14ac:dyDescent="0.3">
      <c r="A184" s="2">
        <v>183</v>
      </c>
      <c r="B184" s="2" t="str">
        <f t="shared" si="4"/>
        <v>["SkillGrowthStone:4334387052"]</v>
      </c>
      <c r="C184" t="str">
        <f t="shared" si="5"/>
        <v>["Dia:1000"]</v>
      </c>
      <c r="D184"/>
      <c r="E184" s="4">
        <v>4334387052</v>
      </c>
      <c r="F184" s="9" t="s">
        <v>49</v>
      </c>
      <c r="G184" s="11">
        <v>1000</v>
      </c>
      <c r="H184"/>
      <c r="I184"/>
    </row>
    <row r="185" spans="1:9" s="3" customFormat="1" x14ac:dyDescent="0.3">
      <c r="A185" s="2">
        <v>184</v>
      </c>
      <c r="B185" s="2" t="str">
        <f t="shared" si="4"/>
        <v>["SkillGrowthStone:4354641197"]</v>
      </c>
      <c r="C185" t="str">
        <f t="shared" si="5"/>
        <v>["Dia:1000"]</v>
      </c>
      <c r="D185"/>
      <c r="E185" s="4">
        <v>4354641197</v>
      </c>
      <c r="F185" s="9" t="s">
        <v>49</v>
      </c>
      <c r="G185" s="11">
        <v>1000</v>
      </c>
      <c r="H185"/>
      <c r="I185"/>
    </row>
    <row r="186" spans="1:9" s="3" customFormat="1" x14ac:dyDescent="0.3">
      <c r="A186" s="2">
        <v>185</v>
      </c>
      <c r="B186" s="2" t="str">
        <f t="shared" si="4"/>
        <v>["SkillGrowthStone:4374895342"]</v>
      </c>
      <c r="C186" t="str">
        <f t="shared" si="5"/>
        <v>["Dia:1000"]</v>
      </c>
      <c r="D186"/>
      <c r="E186" s="4">
        <v>4374895342</v>
      </c>
      <c r="F186" s="9" t="s">
        <v>49</v>
      </c>
      <c r="G186" s="11">
        <v>1000</v>
      </c>
      <c r="H186"/>
      <c r="I186"/>
    </row>
    <row r="187" spans="1:9" s="3" customFormat="1" x14ac:dyDescent="0.3">
      <c r="A187" s="2">
        <v>186</v>
      </c>
      <c r="B187" s="2" t="str">
        <f t="shared" si="4"/>
        <v>["SkillGrowthStone:4395149487"]</v>
      </c>
      <c r="C187" t="str">
        <f t="shared" si="5"/>
        <v>["Dia:1000"]</v>
      </c>
      <c r="D187"/>
      <c r="E187" s="4">
        <v>4395149487</v>
      </c>
      <c r="F187" s="9" t="s">
        <v>49</v>
      </c>
      <c r="G187" s="11">
        <v>1000</v>
      </c>
      <c r="H187"/>
      <c r="I187"/>
    </row>
    <row r="188" spans="1:9" s="3" customFormat="1" x14ac:dyDescent="0.3">
      <c r="A188" s="2">
        <v>187</v>
      </c>
      <c r="B188" s="2" t="str">
        <f t="shared" si="4"/>
        <v>["SkillGrowthStone:4415403632"]</v>
      </c>
      <c r="C188" t="str">
        <f t="shared" si="5"/>
        <v>["Dia:1000"]</v>
      </c>
      <c r="D188"/>
      <c r="E188" s="4">
        <v>4415403632</v>
      </c>
      <c r="F188" s="9" t="s">
        <v>49</v>
      </c>
      <c r="G188" s="11">
        <v>1000</v>
      </c>
      <c r="H188"/>
      <c r="I188"/>
    </row>
    <row r="189" spans="1:9" s="3" customFormat="1" x14ac:dyDescent="0.3">
      <c r="A189" s="2">
        <v>188</v>
      </c>
      <c r="B189" s="2" t="str">
        <f t="shared" si="4"/>
        <v>["SkillGrowthStone:4435657777"]</v>
      </c>
      <c r="C189" t="str">
        <f t="shared" si="5"/>
        <v>["Dia:1000"]</v>
      </c>
      <c r="D189"/>
      <c r="E189" s="4">
        <v>4435657777</v>
      </c>
      <c r="F189" s="9" t="s">
        <v>49</v>
      </c>
      <c r="G189" s="11">
        <v>1000</v>
      </c>
      <c r="H189"/>
      <c r="I189"/>
    </row>
    <row r="190" spans="1:9" s="3" customFormat="1" x14ac:dyDescent="0.3">
      <c r="A190" s="2">
        <v>189</v>
      </c>
      <c r="B190" s="2" t="str">
        <f t="shared" si="4"/>
        <v>["SkillGrowthStone:4455911922"]</v>
      </c>
      <c r="C190" t="str">
        <f t="shared" si="5"/>
        <v>["Dia:1000"]</v>
      </c>
      <c r="D190"/>
      <c r="E190" s="4">
        <v>4455911922</v>
      </c>
      <c r="F190" s="9" t="s">
        <v>49</v>
      </c>
      <c r="G190" s="11">
        <v>1000</v>
      </c>
      <c r="H190"/>
      <c r="I190"/>
    </row>
    <row r="191" spans="1:9" s="3" customFormat="1" x14ac:dyDescent="0.3">
      <c r="A191" s="2">
        <v>190</v>
      </c>
      <c r="B191" s="2" t="str">
        <f t="shared" si="4"/>
        <v>["SkillGrowthStone:4476166067"]</v>
      </c>
      <c r="C191" t="str">
        <f t="shared" si="5"/>
        <v>["Dia:1000"]</v>
      </c>
      <c r="D191"/>
      <c r="E191" s="4">
        <v>4476166067</v>
      </c>
      <c r="F191" s="9" t="s">
        <v>49</v>
      </c>
      <c r="G191" s="11">
        <v>1000</v>
      </c>
      <c r="H191"/>
      <c r="I191"/>
    </row>
    <row r="192" spans="1:9" s="3" customFormat="1" x14ac:dyDescent="0.3">
      <c r="A192" s="2">
        <v>191</v>
      </c>
      <c r="B192" s="2" t="str">
        <f t="shared" si="4"/>
        <v>["SkillGrowthStone:4496420212"]</v>
      </c>
      <c r="C192" t="str">
        <f t="shared" si="5"/>
        <v>["Dia:1000"]</v>
      </c>
      <c r="D192"/>
      <c r="E192" s="4">
        <v>4496420212</v>
      </c>
      <c r="F192" s="9" t="s">
        <v>49</v>
      </c>
      <c r="G192" s="11">
        <v>1000</v>
      </c>
      <c r="H192"/>
      <c r="I192"/>
    </row>
    <row r="193" spans="1:9" s="3" customFormat="1" x14ac:dyDescent="0.3">
      <c r="A193" s="2">
        <v>192</v>
      </c>
      <c r="B193" s="2" t="str">
        <f t="shared" si="4"/>
        <v>["SkillGrowthStone:4516674357"]</v>
      </c>
      <c r="C193" t="str">
        <f t="shared" si="5"/>
        <v>["Dia:1000"]</v>
      </c>
      <c r="D193"/>
      <c r="E193" s="4">
        <v>4516674357</v>
      </c>
      <c r="F193" s="9" t="s">
        <v>49</v>
      </c>
      <c r="G193" s="11">
        <v>1000</v>
      </c>
      <c r="H193"/>
      <c r="I193"/>
    </row>
    <row r="194" spans="1:9" s="3" customFormat="1" x14ac:dyDescent="0.3">
      <c r="A194" s="2">
        <v>193</v>
      </c>
      <c r="B194" s="2" t="str">
        <f t="shared" si="4"/>
        <v>["SkillGrowthStone:4536928502"]</v>
      </c>
      <c r="C194" t="str">
        <f t="shared" si="5"/>
        <v>["Dia:1000"]</v>
      </c>
      <c r="D194"/>
      <c r="E194" s="4">
        <v>4536928502</v>
      </c>
      <c r="F194" s="9" t="s">
        <v>49</v>
      </c>
      <c r="G194" s="11">
        <v>1000</v>
      </c>
      <c r="H194"/>
      <c r="I194"/>
    </row>
    <row r="195" spans="1:9" s="3" customFormat="1" x14ac:dyDescent="0.3">
      <c r="A195" s="2">
        <v>194</v>
      </c>
      <c r="B195" s="2" t="str">
        <f t="shared" ref="B195:B258" si="6">"[" &amp; IF($E195=0, "", """" &amp;$E$1 &amp;":" &amp; $E195 &amp; """")&amp;"]"</f>
        <v>["SkillGrowthStone:4557182647"]</v>
      </c>
      <c r="C195" t="str">
        <f t="shared" ref="C195:C258" si="7">"[" &amp; """" &amp; $F195 &amp; ":" &amp; $G195&amp;""""&amp;"]"</f>
        <v>["Dia:1000"]</v>
      </c>
      <c r="D195"/>
      <c r="E195" s="4">
        <v>4557182647</v>
      </c>
      <c r="F195" s="9" t="s">
        <v>49</v>
      </c>
      <c r="G195" s="11">
        <v>1000</v>
      </c>
      <c r="H195"/>
      <c r="I195"/>
    </row>
    <row r="196" spans="1:9" s="3" customFormat="1" x14ac:dyDescent="0.3">
      <c r="A196" s="2">
        <v>195</v>
      </c>
      <c r="B196" s="2" t="str">
        <f t="shared" si="6"/>
        <v>["SkillGrowthStone:4577436792"]</v>
      </c>
      <c r="C196" t="str">
        <f t="shared" si="7"/>
        <v>["Dia:1000"]</v>
      </c>
      <c r="D196"/>
      <c r="E196" s="4">
        <v>4577436792</v>
      </c>
      <c r="F196" s="9" t="s">
        <v>49</v>
      </c>
      <c r="G196" s="11">
        <v>1000</v>
      </c>
      <c r="H196"/>
      <c r="I196"/>
    </row>
    <row r="197" spans="1:9" s="3" customFormat="1" x14ac:dyDescent="0.3">
      <c r="A197" s="2">
        <v>196</v>
      </c>
      <c r="B197" s="2" t="str">
        <f t="shared" si="6"/>
        <v>["SkillGrowthStone:4597690937"]</v>
      </c>
      <c r="C197" t="str">
        <f t="shared" si="7"/>
        <v>["Dia:1000"]</v>
      </c>
      <c r="D197"/>
      <c r="E197" s="4">
        <v>4597690937</v>
      </c>
      <c r="F197" s="9" t="s">
        <v>49</v>
      </c>
      <c r="G197" s="11">
        <v>1000</v>
      </c>
      <c r="H197"/>
      <c r="I197"/>
    </row>
    <row r="198" spans="1:9" s="3" customFormat="1" x14ac:dyDescent="0.3">
      <c r="A198" s="2">
        <v>197</v>
      </c>
      <c r="B198" s="2" t="str">
        <f t="shared" si="6"/>
        <v>["SkillGrowthStone:4617945082"]</v>
      </c>
      <c r="C198" t="str">
        <f t="shared" si="7"/>
        <v>["Dia:1000"]</v>
      </c>
      <c r="D198"/>
      <c r="E198" s="4">
        <v>4617945082</v>
      </c>
      <c r="F198" s="9" t="s">
        <v>49</v>
      </c>
      <c r="G198" s="11">
        <v>1000</v>
      </c>
      <c r="H198"/>
      <c r="I198"/>
    </row>
    <row r="199" spans="1:9" s="3" customFormat="1" x14ac:dyDescent="0.3">
      <c r="A199" s="2">
        <v>198</v>
      </c>
      <c r="B199" s="2" t="str">
        <f t="shared" si="6"/>
        <v>["SkillGrowthStone:4638199227"]</v>
      </c>
      <c r="C199" t="str">
        <f t="shared" si="7"/>
        <v>["Dia:1000"]</v>
      </c>
      <c r="D199"/>
      <c r="E199" s="4">
        <v>4638199227</v>
      </c>
      <c r="F199" s="9" t="s">
        <v>49</v>
      </c>
      <c r="G199" s="11">
        <v>1000</v>
      </c>
      <c r="H199"/>
      <c r="I199"/>
    </row>
    <row r="200" spans="1:9" s="3" customFormat="1" x14ac:dyDescent="0.3">
      <c r="A200" s="2">
        <v>199</v>
      </c>
      <c r="B200" s="2" t="str">
        <f t="shared" si="6"/>
        <v>["SkillGrowthStone:4658453372"]</v>
      </c>
      <c r="C200" t="str">
        <f t="shared" si="7"/>
        <v>["Dia:1000"]</v>
      </c>
      <c r="D200"/>
      <c r="E200" s="4">
        <v>4658453372</v>
      </c>
      <c r="F200" s="9" t="s">
        <v>49</v>
      </c>
      <c r="G200" s="11">
        <v>1000</v>
      </c>
      <c r="H200"/>
      <c r="I200"/>
    </row>
    <row r="201" spans="1:9" s="3" customFormat="1" x14ac:dyDescent="0.3">
      <c r="A201" s="2">
        <v>200</v>
      </c>
      <c r="B201" s="2" t="str">
        <f t="shared" si="6"/>
        <v>["SkillGrowthStone:4678707517"]</v>
      </c>
      <c r="C201" t="str">
        <f t="shared" si="7"/>
        <v>["Dia:1000"]</v>
      </c>
      <c r="D201"/>
      <c r="E201" s="4">
        <v>4678707517</v>
      </c>
      <c r="F201" s="9" t="s">
        <v>49</v>
      </c>
      <c r="G201" s="11">
        <v>1000</v>
      </c>
      <c r="H201"/>
      <c r="I201"/>
    </row>
    <row r="202" spans="1:9" s="3" customFormat="1" x14ac:dyDescent="0.3">
      <c r="A202" s="2">
        <v>201</v>
      </c>
      <c r="B202" s="2" t="str">
        <f t="shared" si="6"/>
        <v>["SkillGrowthStone:4698961662"]</v>
      </c>
      <c r="C202" t="str">
        <f t="shared" si="7"/>
        <v>["Dia:1000"]</v>
      </c>
      <c r="D202"/>
      <c r="E202" s="4">
        <v>4698961662</v>
      </c>
      <c r="F202" s="9" t="s">
        <v>49</v>
      </c>
      <c r="G202" s="11">
        <v>1000</v>
      </c>
      <c r="H202"/>
      <c r="I202"/>
    </row>
    <row r="203" spans="1:9" s="3" customFormat="1" x14ac:dyDescent="0.3">
      <c r="A203" s="2">
        <v>202</v>
      </c>
      <c r="B203" s="2" t="str">
        <f t="shared" si="6"/>
        <v>["SkillGrowthStone:4719215807"]</v>
      </c>
      <c r="C203" t="str">
        <f t="shared" si="7"/>
        <v>["Dia:1000"]</v>
      </c>
      <c r="D203"/>
      <c r="E203" s="4">
        <v>4719215807</v>
      </c>
      <c r="F203" s="9" t="s">
        <v>49</v>
      </c>
      <c r="G203" s="11">
        <v>1000</v>
      </c>
      <c r="H203"/>
      <c r="I203"/>
    </row>
    <row r="204" spans="1:9" s="3" customFormat="1" x14ac:dyDescent="0.3">
      <c r="A204" s="2">
        <v>203</v>
      </c>
      <c r="B204" s="2" t="str">
        <f t="shared" si="6"/>
        <v>["SkillGrowthStone:4739469952"]</v>
      </c>
      <c r="C204" t="str">
        <f t="shared" si="7"/>
        <v>["Dia:1000"]</v>
      </c>
      <c r="D204"/>
      <c r="E204" s="4">
        <v>4739469952</v>
      </c>
      <c r="F204" s="9" t="s">
        <v>49</v>
      </c>
      <c r="G204" s="11">
        <v>1000</v>
      </c>
      <c r="H204"/>
      <c r="I204"/>
    </row>
    <row r="205" spans="1:9" s="3" customFormat="1" x14ac:dyDescent="0.3">
      <c r="A205" s="2">
        <v>204</v>
      </c>
      <c r="B205" s="2" t="str">
        <f t="shared" si="6"/>
        <v>["SkillGrowthStone:4759724097"]</v>
      </c>
      <c r="C205" t="str">
        <f t="shared" si="7"/>
        <v>["Dia:1000"]</v>
      </c>
      <c r="D205"/>
      <c r="E205" s="4">
        <v>4759724097</v>
      </c>
      <c r="F205" s="9" t="s">
        <v>49</v>
      </c>
      <c r="G205" s="11">
        <v>1000</v>
      </c>
      <c r="H205"/>
      <c r="I205"/>
    </row>
    <row r="206" spans="1:9" s="3" customFormat="1" x14ac:dyDescent="0.3">
      <c r="A206" s="2">
        <v>205</v>
      </c>
      <c r="B206" s="2" t="str">
        <f t="shared" si="6"/>
        <v>["SkillGrowthStone:4779978242"]</v>
      </c>
      <c r="C206" t="str">
        <f t="shared" si="7"/>
        <v>["Dia:1000"]</v>
      </c>
      <c r="D206"/>
      <c r="E206" s="4">
        <v>4779978242</v>
      </c>
      <c r="F206" s="9" t="s">
        <v>49</v>
      </c>
      <c r="G206" s="11">
        <v>1000</v>
      </c>
      <c r="H206"/>
      <c r="I206"/>
    </row>
    <row r="207" spans="1:9" s="3" customFormat="1" x14ac:dyDescent="0.3">
      <c r="A207" s="2">
        <v>206</v>
      </c>
      <c r="B207" s="2" t="str">
        <f t="shared" si="6"/>
        <v>["SkillGrowthStone:4800232387"]</v>
      </c>
      <c r="C207" t="str">
        <f t="shared" si="7"/>
        <v>["Dia:1000"]</v>
      </c>
      <c r="D207"/>
      <c r="E207" s="4">
        <v>4800232387</v>
      </c>
      <c r="F207" s="9" t="s">
        <v>49</v>
      </c>
      <c r="G207" s="11">
        <v>1000</v>
      </c>
      <c r="H207"/>
      <c r="I207"/>
    </row>
    <row r="208" spans="1:9" s="3" customFormat="1" x14ac:dyDescent="0.3">
      <c r="A208" s="2">
        <v>207</v>
      </c>
      <c r="B208" s="2" t="str">
        <f t="shared" si="6"/>
        <v>["SkillGrowthStone:4820486532"]</v>
      </c>
      <c r="C208" t="str">
        <f t="shared" si="7"/>
        <v>["Dia:1000"]</v>
      </c>
      <c r="D208"/>
      <c r="E208" s="4">
        <v>4820486532</v>
      </c>
      <c r="F208" s="9" t="s">
        <v>49</v>
      </c>
      <c r="G208" s="11">
        <v>1000</v>
      </c>
      <c r="H208"/>
      <c r="I208"/>
    </row>
    <row r="209" spans="1:9" s="3" customFormat="1" x14ac:dyDescent="0.3">
      <c r="A209" s="2">
        <v>208</v>
      </c>
      <c r="B209" s="2" t="str">
        <f t="shared" si="6"/>
        <v>["SkillGrowthStone:4840740677"]</v>
      </c>
      <c r="C209" t="str">
        <f t="shared" si="7"/>
        <v>["Dia:1000"]</v>
      </c>
      <c r="D209"/>
      <c r="E209" s="4">
        <v>4840740677</v>
      </c>
      <c r="F209" s="9" t="s">
        <v>49</v>
      </c>
      <c r="G209" s="11">
        <v>1000</v>
      </c>
      <c r="H209"/>
      <c r="I209"/>
    </row>
    <row r="210" spans="1:9" s="3" customFormat="1" x14ac:dyDescent="0.3">
      <c r="A210" s="2">
        <v>209</v>
      </c>
      <c r="B210" s="2" t="str">
        <f t="shared" si="6"/>
        <v>["SkillGrowthStone:4860994822"]</v>
      </c>
      <c r="C210" t="str">
        <f t="shared" si="7"/>
        <v>["Dia:1000"]</v>
      </c>
      <c r="D210"/>
      <c r="E210" s="4">
        <v>4860994822</v>
      </c>
      <c r="F210" s="9" t="s">
        <v>49</v>
      </c>
      <c r="G210" s="11">
        <v>1000</v>
      </c>
      <c r="H210"/>
      <c r="I210"/>
    </row>
    <row r="211" spans="1:9" s="3" customFormat="1" x14ac:dyDescent="0.3">
      <c r="A211" s="2">
        <v>210</v>
      </c>
      <c r="B211" s="2" t="str">
        <f t="shared" si="6"/>
        <v>["SkillGrowthStone:4881248967"]</v>
      </c>
      <c r="C211" t="str">
        <f t="shared" si="7"/>
        <v>["Dia:1000"]</v>
      </c>
      <c r="D211"/>
      <c r="E211" s="4">
        <v>4881248967</v>
      </c>
      <c r="F211" s="9" t="s">
        <v>49</v>
      </c>
      <c r="G211" s="11">
        <v>1000</v>
      </c>
      <c r="H211"/>
      <c r="I211"/>
    </row>
    <row r="212" spans="1:9" s="3" customFormat="1" x14ac:dyDescent="0.3">
      <c r="A212" s="2">
        <v>211</v>
      </c>
      <c r="B212" s="2" t="str">
        <f t="shared" si="6"/>
        <v>["SkillGrowthStone:4901503112"]</v>
      </c>
      <c r="C212" t="str">
        <f t="shared" si="7"/>
        <v>["Dia:1000"]</v>
      </c>
      <c r="D212"/>
      <c r="E212" s="4">
        <v>4901503112</v>
      </c>
      <c r="F212" s="9" t="s">
        <v>49</v>
      </c>
      <c r="G212" s="11">
        <v>1000</v>
      </c>
      <c r="H212"/>
      <c r="I212"/>
    </row>
    <row r="213" spans="1:9" s="3" customFormat="1" x14ac:dyDescent="0.3">
      <c r="A213" s="2">
        <v>212</v>
      </c>
      <c r="B213" s="2" t="str">
        <f t="shared" si="6"/>
        <v>["SkillGrowthStone:4921757257"]</v>
      </c>
      <c r="C213" t="str">
        <f t="shared" si="7"/>
        <v>["Dia:1000"]</v>
      </c>
      <c r="D213"/>
      <c r="E213" s="4">
        <v>4921757257</v>
      </c>
      <c r="F213" s="9" t="s">
        <v>49</v>
      </c>
      <c r="G213" s="11">
        <v>1000</v>
      </c>
      <c r="H213"/>
      <c r="I213"/>
    </row>
    <row r="214" spans="1:9" s="3" customFormat="1" x14ac:dyDescent="0.3">
      <c r="A214" s="2">
        <v>213</v>
      </c>
      <c r="B214" s="2" t="str">
        <f t="shared" si="6"/>
        <v>["SkillGrowthStone:4942011402"]</v>
      </c>
      <c r="C214" t="str">
        <f t="shared" si="7"/>
        <v>["Dia:1000"]</v>
      </c>
      <c r="D214"/>
      <c r="E214" s="4">
        <v>4942011402</v>
      </c>
      <c r="F214" s="9" t="s">
        <v>49</v>
      </c>
      <c r="G214" s="11">
        <v>1000</v>
      </c>
      <c r="H214"/>
      <c r="I214"/>
    </row>
    <row r="215" spans="1:9" s="3" customFormat="1" x14ac:dyDescent="0.3">
      <c r="A215" s="2">
        <v>214</v>
      </c>
      <c r="B215" s="2" t="str">
        <f t="shared" si="6"/>
        <v>["SkillGrowthStone:4962265547"]</v>
      </c>
      <c r="C215" t="str">
        <f t="shared" si="7"/>
        <v>["Dia:1000"]</v>
      </c>
      <c r="D215"/>
      <c r="E215" s="4">
        <v>4962265547</v>
      </c>
      <c r="F215" s="9" t="s">
        <v>49</v>
      </c>
      <c r="G215" s="11">
        <v>1000</v>
      </c>
      <c r="H215"/>
      <c r="I215"/>
    </row>
    <row r="216" spans="1:9" s="3" customFormat="1" x14ac:dyDescent="0.3">
      <c r="A216" s="2">
        <v>215</v>
      </c>
      <c r="B216" s="2" t="str">
        <f t="shared" si="6"/>
        <v>["SkillGrowthStone:4982519692"]</v>
      </c>
      <c r="C216" t="str">
        <f t="shared" si="7"/>
        <v>["Dia:1000"]</v>
      </c>
      <c r="D216"/>
      <c r="E216" s="4">
        <v>4982519692</v>
      </c>
      <c r="F216" s="9" t="s">
        <v>49</v>
      </c>
      <c r="G216" s="11">
        <v>1000</v>
      </c>
      <c r="H216"/>
      <c r="I216"/>
    </row>
    <row r="217" spans="1:9" s="3" customFormat="1" x14ac:dyDescent="0.3">
      <c r="A217" s="2">
        <v>216</v>
      </c>
      <c r="B217" s="2" t="str">
        <f t="shared" si="6"/>
        <v>["SkillGrowthStone:5002773837"]</v>
      </c>
      <c r="C217" t="str">
        <f t="shared" si="7"/>
        <v>["Dia:1000"]</v>
      </c>
      <c r="D217"/>
      <c r="E217" s="4">
        <v>5002773837</v>
      </c>
      <c r="F217" s="9" t="s">
        <v>49</v>
      </c>
      <c r="G217" s="11">
        <v>1000</v>
      </c>
      <c r="H217"/>
      <c r="I217"/>
    </row>
    <row r="218" spans="1:9" s="3" customFormat="1" x14ac:dyDescent="0.3">
      <c r="A218" s="2">
        <v>217</v>
      </c>
      <c r="B218" s="2" t="str">
        <f t="shared" si="6"/>
        <v>["SkillGrowthStone:5023027982"]</v>
      </c>
      <c r="C218" t="str">
        <f t="shared" si="7"/>
        <v>["Dia:1000"]</v>
      </c>
      <c r="D218"/>
      <c r="E218" s="4">
        <v>5023027982</v>
      </c>
      <c r="F218" s="9" t="s">
        <v>49</v>
      </c>
      <c r="G218" s="11">
        <v>1000</v>
      </c>
      <c r="H218"/>
      <c r="I218"/>
    </row>
    <row r="219" spans="1:9" s="3" customFormat="1" x14ac:dyDescent="0.3">
      <c r="A219" s="2">
        <v>218</v>
      </c>
      <c r="B219" s="2" t="str">
        <f t="shared" si="6"/>
        <v>["SkillGrowthStone:5043282127"]</v>
      </c>
      <c r="C219" t="str">
        <f t="shared" si="7"/>
        <v>["Dia:1000"]</v>
      </c>
      <c r="D219"/>
      <c r="E219" s="4">
        <v>5043282127</v>
      </c>
      <c r="F219" s="9" t="s">
        <v>49</v>
      </c>
      <c r="G219" s="11">
        <v>1000</v>
      </c>
      <c r="H219"/>
      <c r="I219"/>
    </row>
    <row r="220" spans="1:9" s="3" customFormat="1" x14ac:dyDescent="0.3">
      <c r="A220" s="2">
        <v>219</v>
      </c>
      <c r="B220" s="2" t="str">
        <f t="shared" si="6"/>
        <v>["SkillGrowthStone:5063536272"]</v>
      </c>
      <c r="C220" t="str">
        <f t="shared" si="7"/>
        <v>["Dia:1000"]</v>
      </c>
      <c r="D220"/>
      <c r="E220" s="4">
        <v>5063536272</v>
      </c>
      <c r="F220" s="9" t="s">
        <v>49</v>
      </c>
      <c r="G220" s="11">
        <v>1000</v>
      </c>
      <c r="H220"/>
      <c r="I220"/>
    </row>
    <row r="221" spans="1:9" s="3" customFormat="1" x14ac:dyDescent="0.3">
      <c r="A221" s="2">
        <v>220</v>
      </c>
      <c r="B221" s="2" t="str">
        <f t="shared" si="6"/>
        <v>["SkillGrowthStone:5083790417"]</v>
      </c>
      <c r="C221" t="str">
        <f t="shared" si="7"/>
        <v>["Dia:1000"]</v>
      </c>
      <c r="D221"/>
      <c r="E221" s="4">
        <v>5083790417</v>
      </c>
      <c r="F221" s="9" t="s">
        <v>49</v>
      </c>
      <c r="G221" s="11">
        <v>1000</v>
      </c>
      <c r="H221"/>
      <c r="I221"/>
    </row>
    <row r="222" spans="1:9" s="3" customFormat="1" x14ac:dyDescent="0.3">
      <c r="A222" s="2">
        <v>221</v>
      </c>
      <c r="B222" s="2" t="str">
        <f t="shared" si="6"/>
        <v>["SkillGrowthStone:5104044562"]</v>
      </c>
      <c r="C222" t="str">
        <f t="shared" si="7"/>
        <v>["Dia:1000"]</v>
      </c>
      <c r="D222"/>
      <c r="E222" s="4">
        <v>5104044562</v>
      </c>
      <c r="F222" s="9" t="s">
        <v>49</v>
      </c>
      <c r="G222" s="11">
        <v>1000</v>
      </c>
      <c r="H222"/>
      <c r="I222"/>
    </row>
    <row r="223" spans="1:9" s="3" customFormat="1" x14ac:dyDescent="0.3">
      <c r="A223" s="2">
        <v>222</v>
      </c>
      <c r="B223" s="2" t="str">
        <f t="shared" si="6"/>
        <v>["SkillGrowthStone:5124298707"]</v>
      </c>
      <c r="C223" t="str">
        <f t="shared" si="7"/>
        <v>["Dia:1000"]</v>
      </c>
      <c r="D223"/>
      <c r="E223" s="4">
        <v>5124298707</v>
      </c>
      <c r="F223" s="9" t="s">
        <v>49</v>
      </c>
      <c r="G223" s="11">
        <v>1000</v>
      </c>
      <c r="H223"/>
      <c r="I223"/>
    </row>
    <row r="224" spans="1:9" s="3" customFormat="1" x14ac:dyDescent="0.3">
      <c r="A224" s="2">
        <v>223</v>
      </c>
      <c r="B224" s="2" t="str">
        <f t="shared" si="6"/>
        <v>["SkillGrowthStone:5144552852"]</v>
      </c>
      <c r="C224" t="str">
        <f t="shared" si="7"/>
        <v>["Dia:1000"]</v>
      </c>
      <c r="D224"/>
      <c r="E224" s="4">
        <v>5144552852</v>
      </c>
      <c r="F224" s="9" t="s">
        <v>49</v>
      </c>
      <c r="G224" s="11">
        <v>1000</v>
      </c>
      <c r="H224"/>
      <c r="I224"/>
    </row>
    <row r="225" spans="1:9" s="3" customFormat="1" x14ac:dyDescent="0.3">
      <c r="A225" s="2">
        <v>224</v>
      </c>
      <c r="B225" s="2" t="str">
        <f t="shared" si="6"/>
        <v>["SkillGrowthStone:5164806997"]</v>
      </c>
      <c r="C225" t="str">
        <f t="shared" si="7"/>
        <v>["Dia:1000"]</v>
      </c>
      <c r="D225"/>
      <c r="E225" s="4">
        <v>5164806997</v>
      </c>
      <c r="F225" s="9" t="s">
        <v>49</v>
      </c>
      <c r="G225" s="11">
        <v>1000</v>
      </c>
      <c r="H225"/>
      <c r="I225"/>
    </row>
    <row r="226" spans="1:9" s="3" customFormat="1" x14ac:dyDescent="0.3">
      <c r="A226" s="2">
        <v>225</v>
      </c>
      <c r="B226" s="2" t="str">
        <f t="shared" si="6"/>
        <v>["SkillGrowthStone:5185061142"]</v>
      </c>
      <c r="C226" t="str">
        <f t="shared" si="7"/>
        <v>["Dia:1000"]</v>
      </c>
      <c r="D226"/>
      <c r="E226" s="4">
        <v>5185061142</v>
      </c>
      <c r="F226" s="9" t="s">
        <v>49</v>
      </c>
      <c r="G226" s="11">
        <v>1000</v>
      </c>
      <c r="H226"/>
      <c r="I226"/>
    </row>
    <row r="227" spans="1:9" s="3" customFormat="1" x14ac:dyDescent="0.3">
      <c r="A227" s="2">
        <v>226</v>
      </c>
      <c r="B227" s="2" t="str">
        <f t="shared" si="6"/>
        <v>["SkillGrowthStone:5205315287"]</v>
      </c>
      <c r="C227" t="str">
        <f t="shared" si="7"/>
        <v>["Dia:1000"]</v>
      </c>
      <c r="D227"/>
      <c r="E227" s="4">
        <v>5205315287</v>
      </c>
      <c r="F227" s="9" t="s">
        <v>49</v>
      </c>
      <c r="G227" s="11">
        <v>1000</v>
      </c>
      <c r="H227"/>
      <c r="I227"/>
    </row>
    <row r="228" spans="1:9" s="3" customFormat="1" x14ac:dyDescent="0.3">
      <c r="A228" s="2">
        <v>227</v>
      </c>
      <c r="B228" s="2" t="str">
        <f t="shared" si="6"/>
        <v>["SkillGrowthStone:5225569432"]</v>
      </c>
      <c r="C228" t="str">
        <f t="shared" si="7"/>
        <v>["Dia:1000"]</v>
      </c>
      <c r="D228"/>
      <c r="E228" s="4">
        <v>5225569432</v>
      </c>
      <c r="F228" s="9" t="s">
        <v>49</v>
      </c>
      <c r="G228" s="11">
        <v>1000</v>
      </c>
      <c r="H228"/>
      <c r="I228"/>
    </row>
    <row r="229" spans="1:9" s="3" customFormat="1" x14ac:dyDescent="0.3">
      <c r="A229" s="2">
        <v>228</v>
      </c>
      <c r="B229" s="2" t="str">
        <f t="shared" si="6"/>
        <v>["SkillGrowthStone:5245823577"]</v>
      </c>
      <c r="C229" t="str">
        <f t="shared" si="7"/>
        <v>["Dia:1000"]</v>
      </c>
      <c r="D229"/>
      <c r="E229" s="4">
        <v>5245823577</v>
      </c>
      <c r="F229" s="9" t="s">
        <v>49</v>
      </c>
      <c r="G229" s="11">
        <v>1000</v>
      </c>
      <c r="H229"/>
      <c r="I229"/>
    </row>
    <row r="230" spans="1:9" s="3" customFormat="1" x14ac:dyDescent="0.3">
      <c r="A230" s="2">
        <v>229</v>
      </c>
      <c r="B230" s="2" t="str">
        <f t="shared" si="6"/>
        <v>["SkillGrowthStone:5266077722"]</v>
      </c>
      <c r="C230" t="str">
        <f t="shared" si="7"/>
        <v>["Dia:1000"]</v>
      </c>
      <c r="D230"/>
      <c r="E230" s="4">
        <v>5266077722</v>
      </c>
      <c r="F230" s="9" t="s">
        <v>49</v>
      </c>
      <c r="G230" s="11">
        <v>1000</v>
      </c>
      <c r="H230"/>
      <c r="I230"/>
    </row>
    <row r="231" spans="1:9" s="3" customFormat="1" x14ac:dyDescent="0.3">
      <c r="A231" s="2">
        <v>230</v>
      </c>
      <c r="B231" s="2" t="str">
        <f t="shared" si="6"/>
        <v>["SkillGrowthStone:5286331867"]</v>
      </c>
      <c r="C231" t="str">
        <f t="shared" si="7"/>
        <v>["Dia:1000"]</v>
      </c>
      <c r="D231"/>
      <c r="E231" s="4">
        <v>5286331867</v>
      </c>
      <c r="F231" s="9" t="s">
        <v>49</v>
      </c>
      <c r="G231" s="11">
        <v>1000</v>
      </c>
      <c r="H231"/>
      <c r="I231"/>
    </row>
    <row r="232" spans="1:9" s="3" customFormat="1" x14ac:dyDescent="0.3">
      <c r="A232" s="2">
        <v>231</v>
      </c>
      <c r="B232" s="2" t="str">
        <f t="shared" si="6"/>
        <v>["SkillGrowthStone:5306586012"]</v>
      </c>
      <c r="C232" t="str">
        <f t="shared" si="7"/>
        <v>["Dia:1000"]</v>
      </c>
      <c r="D232"/>
      <c r="E232" s="4">
        <v>5306586012</v>
      </c>
      <c r="F232" s="9" t="s">
        <v>49</v>
      </c>
      <c r="G232" s="11">
        <v>1000</v>
      </c>
      <c r="H232"/>
      <c r="I232"/>
    </row>
    <row r="233" spans="1:9" s="3" customFormat="1" x14ac:dyDescent="0.3">
      <c r="A233" s="2">
        <v>232</v>
      </c>
      <c r="B233" s="2" t="str">
        <f t="shared" si="6"/>
        <v>["SkillGrowthStone:5326840157"]</v>
      </c>
      <c r="C233" t="str">
        <f t="shared" si="7"/>
        <v>["Dia:1000"]</v>
      </c>
      <c r="D233"/>
      <c r="E233" s="4">
        <v>5326840157</v>
      </c>
      <c r="F233" s="9" t="s">
        <v>49</v>
      </c>
      <c r="G233" s="11">
        <v>1000</v>
      </c>
      <c r="H233"/>
      <c r="I233"/>
    </row>
    <row r="234" spans="1:9" s="3" customFormat="1" x14ac:dyDescent="0.3">
      <c r="A234" s="2">
        <v>233</v>
      </c>
      <c r="B234" s="2" t="str">
        <f t="shared" si="6"/>
        <v>["SkillGrowthStone:5347094302"]</v>
      </c>
      <c r="C234" t="str">
        <f t="shared" si="7"/>
        <v>["Dia:1000"]</v>
      </c>
      <c r="D234"/>
      <c r="E234" s="4">
        <v>5347094302</v>
      </c>
      <c r="F234" s="9" t="s">
        <v>49</v>
      </c>
      <c r="G234" s="11">
        <v>1000</v>
      </c>
      <c r="H234"/>
      <c r="I234"/>
    </row>
    <row r="235" spans="1:9" s="3" customFormat="1" x14ac:dyDescent="0.3">
      <c r="A235" s="2">
        <v>234</v>
      </c>
      <c r="B235" s="2" t="str">
        <f t="shared" si="6"/>
        <v>["SkillGrowthStone:5367348447"]</v>
      </c>
      <c r="C235" t="str">
        <f t="shared" si="7"/>
        <v>["Dia:1000"]</v>
      </c>
      <c r="D235"/>
      <c r="E235" s="4">
        <v>5367348447</v>
      </c>
      <c r="F235" s="9" t="s">
        <v>49</v>
      </c>
      <c r="G235" s="11">
        <v>1000</v>
      </c>
      <c r="H235"/>
      <c r="I235"/>
    </row>
    <row r="236" spans="1:9" s="3" customFormat="1" x14ac:dyDescent="0.3">
      <c r="A236" s="2">
        <v>235</v>
      </c>
      <c r="B236" s="2" t="str">
        <f t="shared" si="6"/>
        <v>["SkillGrowthStone:5387602592"]</v>
      </c>
      <c r="C236" t="str">
        <f t="shared" si="7"/>
        <v>["Dia:1000"]</v>
      </c>
      <c r="D236"/>
      <c r="E236" s="4">
        <v>5387602592</v>
      </c>
      <c r="F236" s="9" t="s">
        <v>49</v>
      </c>
      <c r="G236" s="11">
        <v>1000</v>
      </c>
      <c r="H236"/>
      <c r="I236"/>
    </row>
    <row r="237" spans="1:9" s="3" customFormat="1" x14ac:dyDescent="0.3">
      <c r="A237" s="2">
        <v>236</v>
      </c>
      <c r="B237" s="2" t="str">
        <f t="shared" si="6"/>
        <v>["SkillGrowthStone:5407856737"]</v>
      </c>
      <c r="C237" t="str">
        <f t="shared" si="7"/>
        <v>["Dia:1000"]</v>
      </c>
      <c r="D237"/>
      <c r="E237" s="4">
        <v>5407856737</v>
      </c>
      <c r="F237" s="9" t="s">
        <v>49</v>
      </c>
      <c r="G237" s="11">
        <v>1000</v>
      </c>
      <c r="H237"/>
      <c r="I237"/>
    </row>
    <row r="238" spans="1:9" s="3" customFormat="1" x14ac:dyDescent="0.3">
      <c r="A238" s="2">
        <v>237</v>
      </c>
      <c r="B238" s="2" t="str">
        <f t="shared" si="6"/>
        <v>["SkillGrowthStone:5428110882"]</v>
      </c>
      <c r="C238" t="str">
        <f t="shared" si="7"/>
        <v>["Dia:1000"]</v>
      </c>
      <c r="D238"/>
      <c r="E238" s="4">
        <v>5428110882</v>
      </c>
      <c r="F238" s="9" t="s">
        <v>49</v>
      </c>
      <c r="G238" s="11">
        <v>1000</v>
      </c>
      <c r="H238"/>
      <c r="I238"/>
    </row>
    <row r="239" spans="1:9" s="3" customFormat="1" x14ac:dyDescent="0.3">
      <c r="A239" s="2">
        <v>238</v>
      </c>
      <c r="B239" s="2" t="str">
        <f t="shared" si="6"/>
        <v>["SkillGrowthStone:5448365027"]</v>
      </c>
      <c r="C239" t="str">
        <f t="shared" si="7"/>
        <v>["Dia:1000"]</v>
      </c>
      <c r="D239"/>
      <c r="E239" s="4">
        <v>5448365027</v>
      </c>
      <c r="F239" s="9" t="s">
        <v>49</v>
      </c>
      <c r="G239" s="11">
        <v>1000</v>
      </c>
      <c r="H239"/>
      <c r="I239"/>
    </row>
    <row r="240" spans="1:9" s="3" customFormat="1" x14ac:dyDescent="0.3">
      <c r="A240" s="2">
        <v>239</v>
      </c>
      <c r="B240" s="2" t="str">
        <f t="shared" si="6"/>
        <v>["SkillGrowthStone:5468619172"]</v>
      </c>
      <c r="C240" t="str">
        <f t="shared" si="7"/>
        <v>["Dia:1000"]</v>
      </c>
      <c r="D240"/>
      <c r="E240" s="4">
        <v>5468619172</v>
      </c>
      <c r="F240" s="9" t="s">
        <v>49</v>
      </c>
      <c r="G240" s="11">
        <v>1000</v>
      </c>
      <c r="H240"/>
      <c r="I240"/>
    </row>
    <row r="241" spans="1:9" s="3" customFormat="1" x14ac:dyDescent="0.3">
      <c r="A241" s="2">
        <v>240</v>
      </c>
      <c r="B241" s="2" t="str">
        <f t="shared" si="6"/>
        <v>["SkillGrowthStone:5488873317"]</v>
      </c>
      <c r="C241" t="str">
        <f t="shared" si="7"/>
        <v>["Dia:1000"]</v>
      </c>
      <c r="D241"/>
      <c r="E241" s="4">
        <v>5488873317</v>
      </c>
      <c r="F241" s="9" t="s">
        <v>49</v>
      </c>
      <c r="G241" s="11">
        <v>1000</v>
      </c>
      <c r="H241"/>
      <c r="I241"/>
    </row>
    <row r="242" spans="1:9" s="3" customFormat="1" x14ac:dyDescent="0.3">
      <c r="A242" s="2">
        <v>241</v>
      </c>
      <c r="B242" s="2" t="str">
        <f t="shared" si="6"/>
        <v>["SkillGrowthStone:5509127462"]</v>
      </c>
      <c r="C242" t="str">
        <f t="shared" si="7"/>
        <v>["Dia:1000"]</v>
      </c>
      <c r="D242"/>
      <c r="E242" s="4">
        <v>5509127462</v>
      </c>
      <c r="F242" s="9" t="s">
        <v>49</v>
      </c>
      <c r="G242" s="11">
        <v>1000</v>
      </c>
      <c r="H242"/>
      <c r="I242"/>
    </row>
    <row r="243" spans="1:9" s="3" customFormat="1" x14ac:dyDescent="0.3">
      <c r="A243" s="2">
        <v>242</v>
      </c>
      <c r="B243" s="2" t="str">
        <f t="shared" si="6"/>
        <v>["SkillGrowthStone:5529381607"]</v>
      </c>
      <c r="C243" t="str">
        <f t="shared" si="7"/>
        <v>["Dia:1000"]</v>
      </c>
      <c r="D243"/>
      <c r="E243" s="4">
        <v>5529381607</v>
      </c>
      <c r="F243" s="9" t="s">
        <v>49</v>
      </c>
      <c r="G243" s="11">
        <v>1000</v>
      </c>
      <c r="H243"/>
      <c r="I243"/>
    </row>
    <row r="244" spans="1:9" s="3" customFormat="1" x14ac:dyDescent="0.3">
      <c r="A244" s="2">
        <v>243</v>
      </c>
      <c r="B244" s="2" t="str">
        <f t="shared" si="6"/>
        <v>["SkillGrowthStone:5549635752"]</v>
      </c>
      <c r="C244" t="str">
        <f t="shared" si="7"/>
        <v>["Dia:1000"]</v>
      </c>
      <c r="D244"/>
      <c r="E244" s="4">
        <v>5549635752</v>
      </c>
      <c r="F244" s="9" t="s">
        <v>49</v>
      </c>
      <c r="G244" s="11">
        <v>1000</v>
      </c>
      <c r="H244"/>
      <c r="I244"/>
    </row>
    <row r="245" spans="1:9" s="3" customFormat="1" x14ac:dyDescent="0.3">
      <c r="A245" s="2">
        <v>244</v>
      </c>
      <c r="B245" s="2" t="str">
        <f t="shared" si="6"/>
        <v>["SkillGrowthStone:5569889897"]</v>
      </c>
      <c r="C245" t="str">
        <f t="shared" si="7"/>
        <v>["Dia:1000"]</v>
      </c>
      <c r="D245"/>
      <c r="E245" s="4">
        <v>5569889897</v>
      </c>
      <c r="F245" s="9" t="s">
        <v>49</v>
      </c>
      <c r="G245" s="11">
        <v>1000</v>
      </c>
      <c r="H245"/>
      <c r="I245"/>
    </row>
    <row r="246" spans="1:9" s="3" customFormat="1" x14ac:dyDescent="0.3">
      <c r="A246" s="2">
        <v>245</v>
      </c>
      <c r="B246" s="2" t="str">
        <f t="shared" si="6"/>
        <v>["SkillGrowthStone:5590144042"]</v>
      </c>
      <c r="C246" t="str">
        <f t="shared" si="7"/>
        <v>["Dia:1000"]</v>
      </c>
      <c r="D246"/>
      <c r="E246" s="4">
        <v>5590144042</v>
      </c>
      <c r="F246" s="9" t="s">
        <v>49</v>
      </c>
      <c r="G246" s="11">
        <v>1000</v>
      </c>
      <c r="H246"/>
      <c r="I246"/>
    </row>
    <row r="247" spans="1:9" s="3" customFormat="1" x14ac:dyDescent="0.3">
      <c r="A247" s="2">
        <v>246</v>
      </c>
      <c r="B247" s="2" t="str">
        <f t="shared" si="6"/>
        <v>["SkillGrowthStone:5610398187"]</v>
      </c>
      <c r="C247" t="str">
        <f t="shared" si="7"/>
        <v>["Dia:1000"]</v>
      </c>
      <c r="D247"/>
      <c r="E247" s="4">
        <v>5610398187</v>
      </c>
      <c r="F247" s="9" t="s">
        <v>49</v>
      </c>
      <c r="G247" s="11">
        <v>1000</v>
      </c>
      <c r="H247"/>
      <c r="I247"/>
    </row>
    <row r="248" spans="1:9" s="3" customFormat="1" x14ac:dyDescent="0.3">
      <c r="A248" s="2">
        <v>247</v>
      </c>
      <c r="B248" s="2" t="str">
        <f t="shared" si="6"/>
        <v>["SkillGrowthStone:5630652332"]</v>
      </c>
      <c r="C248" t="str">
        <f t="shared" si="7"/>
        <v>["Dia:1000"]</v>
      </c>
      <c r="D248"/>
      <c r="E248" s="4">
        <v>5630652332</v>
      </c>
      <c r="F248" s="9" t="s">
        <v>49</v>
      </c>
      <c r="G248" s="11">
        <v>1000</v>
      </c>
      <c r="H248"/>
      <c r="I248"/>
    </row>
    <row r="249" spans="1:9" s="3" customFormat="1" x14ac:dyDescent="0.3">
      <c r="A249" s="2">
        <v>248</v>
      </c>
      <c r="B249" s="2" t="str">
        <f t="shared" si="6"/>
        <v>["SkillGrowthStone:5650906477"]</v>
      </c>
      <c r="C249" t="str">
        <f t="shared" si="7"/>
        <v>["Dia:1000"]</v>
      </c>
      <c r="D249"/>
      <c r="E249" s="4">
        <v>5650906477</v>
      </c>
      <c r="F249" s="9" t="s">
        <v>49</v>
      </c>
      <c r="G249" s="11">
        <v>1000</v>
      </c>
      <c r="H249"/>
      <c r="I249"/>
    </row>
    <row r="250" spans="1:9" s="3" customFormat="1" x14ac:dyDescent="0.3">
      <c r="A250" s="2">
        <v>249</v>
      </c>
      <c r="B250" s="2" t="str">
        <f t="shared" si="6"/>
        <v>["SkillGrowthStone:5671160622"]</v>
      </c>
      <c r="C250" t="str">
        <f t="shared" si="7"/>
        <v>["Dia:1000"]</v>
      </c>
      <c r="D250"/>
      <c r="E250" s="4">
        <v>5671160622</v>
      </c>
      <c r="F250" s="9" t="s">
        <v>49</v>
      </c>
      <c r="G250" s="11">
        <v>1000</v>
      </c>
      <c r="H250"/>
      <c r="I250"/>
    </row>
    <row r="251" spans="1:9" s="3" customFormat="1" x14ac:dyDescent="0.3">
      <c r="A251" s="2">
        <v>250</v>
      </c>
      <c r="B251" s="2" t="str">
        <f t="shared" si="6"/>
        <v>["SkillGrowthStone:5691414767"]</v>
      </c>
      <c r="C251" t="str">
        <f t="shared" si="7"/>
        <v>["Dia:1000"]</v>
      </c>
      <c r="D251"/>
      <c r="E251" s="4">
        <v>5691414767</v>
      </c>
      <c r="F251" s="9" t="s">
        <v>49</v>
      </c>
      <c r="G251" s="11">
        <v>1000</v>
      </c>
      <c r="H251"/>
      <c r="I251"/>
    </row>
    <row r="252" spans="1:9" s="3" customFormat="1" x14ac:dyDescent="0.3">
      <c r="A252" s="2">
        <v>251</v>
      </c>
      <c r="B252" s="2" t="str">
        <f t="shared" si="6"/>
        <v>["SkillGrowthStone:5711668912"]</v>
      </c>
      <c r="C252" t="str">
        <f t="shared" si="7"/>
        <v>["Dia:1000"]</v>
      </c>
      <c r="D252"/>
      <c r="E252" s="4">
        <v>5711668912</v>
      </c>
      <c r="F252" s="9" t="s">
        <v>49</v>
      </c>
      <c r="G252" s="11">
        <v>1000</v>
      </c>
      <c r="H252"/>
      <c r="I252"/>
    </row>
    <row r="253" spans="1:9" s="3" customFormat="1" x14ac:dyDescent="0.3">
      <c r="A253" s="2">
        <v>252</v>
      </c>
      <c r="B253" s="2" t="str">
        <f t="shared" si="6"/>
        <v>["SkillGrowthStone:5731923057"]</v>
      </c>
      <c r="C253" t="str">
        <f t="shared" si="7"/>
        <v>["Dia:1000"]</v>
      </c>
      <c r="D253"/>
      <c r="E253" s="4">
        <v>5731923057</v>
      </c>
      <c r="F253" s="9" t="s">
        <v>49</v>
      </c>
      <c r="G253" s="11">
        <v>1000</v>
      </c>
      <c r="H253"/>
      <c r="I253"/>
    </row>
    <row r="254" spans="1:9" s="3" customFormat="1" x14ac:dyDescent="0.3">
      <c r="A254" s="2">
        <v>253</v>
      </c>
      <c r="B254" s="2" t="str">
        <f t="shared" si="6"/>
        <v>["SkillGrowthStone:5752177202"]</v>
      </c>
      <c r="C254" t="str">
        <f t="shared" si="7"/>
        <v>["Dia:1000"]</v>
      </c>
      <c r="D254"/>
      <c r="E254" s="4">
        <v>5752177202</v>
      </c>
      <c r="F254" s="9" t="s">
        <v>49</v>
      </c>
      <c r="G254" s="11">
        <v>1000</v>
      </c>
      <c r="H254"/>
      <c r="I254"/>
    </row>
    <row r="255" spans="1:9" s="3" customFormat="1" x14ac:dyDescent="0.3">
      <c r="A255" s="2">
        <v>254</v>
      </c>
      <c r="B255" s="2" t="str">
        <f t="shared" si="6"/>
        <v>["SkillGrowthStone:5772431347"]</v>
      </c>
      <c r="C255" t="str">
        <f t="shared" si="7"/>
        <v>["Dia:1000"]</v>
      </c>
      <c r="D255"/>
      <c r="E255" s="4">
        <v>5772431347</v>
      </c>
      <c r="F255" s="9" t="s">
        <v>49</v>
      </c>
      <c r="G255" s="11">
        <v>1000</v>
      </c>
      <c r="H255"/>
      <c r="I255"/>
    </row>
    <row r="256" spans="1:9" s="3" customFormat="1" x14ac:dyDescent="0.3">
      <c r="A256" s="2">
        <v>255</v>
      </c>
      <c r="B256" s="2" t="str">
        <f t="shared" si="6"/>
        <v>["SkillGrowthStone:5792685492"]</v>
      </c>
      <c r="C256" t="str">
        <f t="shared" si="7"/>
        <v>["Dia:1000"]</v>
      </c>
      <c r="D256"/>
      <c r="E256" s="4">
        <v>5792685492</v>
      </c>
      <c r="F256" s="9" t="s">
        <v>49</v>
      </c>
      <c r="G256" s="11">
        <v>1000</v>
      </c>
      <c r="H256"/>
      <c r="I256"/>
    </row>
    <row r="257" spans="1:9" s="3" customFormat="1" x14ac:dyDescent="0.3">
      <c r="A257" s="2">
        <v>256</v>
      </c>
      <c r="B257" s="2" t="str">
        <f t="shared" si="6"/>
        <v>["SkillGrowthStone:5812939637"]</v>
      </c>
      <c r="C257" t="str">
        <f t="shared" si="7"/>
        <v>["Dia:1000"]</v>
      </c>
      <c r="D257"/>
      <c r="E257" s="4">
        <v>5812939637</v>
      </c>
      <c r="F257" s="9" t="s">
        <v>49</v>
      </c>
      <c r="G257" s="11">
        <v>1000</v>
      </c>
      <c r="H257"/>
      <c r="I257"/>
    </row>
    <row r="258" spans="1:9" s="3" customFormat="1" x14ac:dyDescent="0.3">
      <c r="A258" s="2">
        <v>257</v>
      </c>
      <c r="B258" s="2" t="str">
        <f t="shared" si="6"/>
        <v>["SkillGrowthStone:5833193782"]</v>
      </c>
      <c r="C258" t="str">
        <f t="shared" si="7"/>
        <v>["Dia:1000"]</v>
      </c>
      <c r="D258"/>
      <c r="E258" s="4">
        <v>5833193782</v>
      </c>
      <c r="F258" s="9" t="s">
        <v>49</v>
      </c>
      <c r="G258" s="11">
        <v>1000</v>
      </c>
      <c r="H258"/>
      <c r="I258"/>
    </row>
    <row r="259" spans="1:9" s="3" customFormat="1" x14ac:dyDescent="0.3">
      <c r="A259" s="2">
        <v>258</v>
      </c>
      <c r="B259" s="2" t="str">
        <f t="shared" ref="B259:B301" si="8">"[" &amp; IF($E259=0, "", """" &amp;$E$1 &amp;":" &amp; $E259 &amp; """")&amp;"]"</f>
        <v>["SkillGrowthStone:5853447927"]</v>
      </c>
      <c r="C259" t="str">
        <f t="shared" ref="C259:C301" si="9">"[" &amp; """" &amp; $F259 &amp; ":" &amp; $G259&amp;""""&amp;"]"</f>
        <v>["Dia:1000"]</v>
      </c>
      <c r="D259"/>
      <c r="E259" s="4">
        <v>5853447927</v>
      </c>
      <c r="F259" s="9" t="s">
        <v>49</v>
      </c>
      <c r="G259" s="11">
        <v>1000</v>
      </c>
      <c r="H259"/>
      <c r="I259"/>
    </row>
    <row r="260" spans="1:9" s="3" customFormat="1" x14ac:dyDescent="0.3">
      <c r="A260" s="2">
        <v>259</v>
      </c>
      <c r="B260" s="2" t="str">
        <f t="shared" si="8"/>
        <v>["SkillGrowthStone:5873702072"]</v>
      </c>
      <c r="C260" t="str">
        <f t="shared" si="9"/>
        <v>["Dia:1000"]</v>
      </c>
      <c r="D260"/>
      <c r="E260" s="4">
        <v>5873702072</v>
      </c>
      <c r="F260" s="9" t="s">
        <v>49</v>
      </c>
      <c r="G260" s="11">
        <v>1000</v>
      </c>
      <c r="H260"/>
      <c r="I260"/>
    </row>
    <row r="261" spans="1:9" s="3" customFormat="1" x14ac:dyDescent="0.3">
      <c r="A261" s="2">
        <v>260</v>
      </c>
      <c r="B261" s="2" t="str">
        <f t="shared" si="8"/>
        <v>["SkillGrowthStone:5893956217"]</v>
      </c>
      <c r="C261" t="str">
        <f t="shared" si="9"/>
        <v>["Dia:1000"]</v>
      </c>
      <c r="D261"/>
      <c r="E261" s="4">
        <v>5893956217</v>
      </c>
      <c r="F261" s="9" t="s">
        <v>49</v>
      </c>
      <c r="G261" s="11">
        <v>1000</v>
      </c>
      <c r="H261"/>
      <c r="I261"/>
    </row>
    <row r="262" spans="1:9" s="3" customFormat="1" x14ac:dyDescent="0.3">
      <c r="A262" s="2">
        <v>261</v>
      </c>
      <c r="B262" s="2" t="str">
        <f t="shared" si="8"/>
        <v>["SkillGrowthStone:5914210362"]</v>
      </c>
      <c r="C262" t="str">
        <f t="shared" si="9"/>
        <v>["Dia:1000"]</v>
      </c>
      <c r="D262"/>
      <c r="E262" s="4">
        <v>5914210362</v>
      </c>
      <c r="F262" s="9" t="s">
        <v>49</v>
      </c>
      <c r="G262" s="11">
        <v>1000</v>
      </c>
      <c r="H262"/>
      <c r="I262"/>
    </row>
    <row r="263" spans="1:9" s="3" customFormat="1" x14ac:dyDescent="0.3">
      <c r="A263" s="2">
        <v>262</v>
      </c>
      <c r="B263" s="2" t="str">
        <f t="shared" si="8"/>
        <v>["SkillGrowthStone:5934464507"]</v>
      </c>
      <c r="C263" t="str">
        <f t="shared" si="9"/>
        <v>["Dia:1000"]</v>
      </c>
      <c r="D263"/>
      <c r="E263" s="4">
        <v>5934464507</v>
      </c>
      <c r="F263" s="9" t="s">
        <v>49</v>
      </c>
      <c r="G263" s="11">
        <v>1000</v>
      </c>
      <c r="H263"/>
      <c r="I263"/>
    </row>
    <row r="264" spans="1:9" s="3" customFormat="1" x14ac:dyDescent="0.3">
      <c r="A264" s="2">
        <v>263</v>
      </c>
      <c r="B264" s="2" t="str">
        <f t="shared" si="8"/>
        <v>["SkillGrowthStone:5954718652"]</v>
      </c>
      <c r="C264" t="str">
        <f t="shared" si="9"/>
        <v>["Dia:1000"]</v>
      </c>
      <c r="D264"/>
      <c r="E264" s="4">
        <v>5954718652</v>
      </c>
      <c r="F264" s="9" t="s">
        <v>49</v>
      </c>
      <c r="G264" s="11">
        <v>1000</v>
      </c>
      <c r="H264"/>
      <c r="I264"/>
    </row>
    <row r="265" spans="1:9" s="3" customFormat="1" x14ac:dyDescent="0.3">
      <c r="A265" s="2">
        <v>264</v>
      </c>
      <c r="B265" s="2" t="str">
        <f t="shared" si="8"/>
        <v>["SkillGrowthStone:5974972797"]</v>
      </c>
      <c r="C265" t="str">
        <f t="shared" si="9"/>
        <v>["Dia:1000"]</v>
      </c>
      <c r="D265"/>
      <c r="E265" s="4">
        <v>5974972797</v>
      </c>
      <c r="F265" s="9" t="s">
        <v>49</v>
      </c>
      <c r="G265" s="11">
        <v>1000</v>
      </c>
      <c r="H265"/>
      <c r="I265"/>
    </row>
    <row r="266" spans="1:9" s="3" customFormat="1" x14ac:dyDescent="0.3">
      <c r="A266" s="2">
        <v>265</v>
      </c>
      <c r="B266" s="2" t="str">
        <f t="shared" si="8"/>
        <v>["SkillGrowthStone:5995226942"]</v>
      </c>
      <c r="C266" t="str">
        <f t="shared" si="9"/>
        <v>["Dia:1000"]</v>
      </c>
      <c r="D266"/>
      <c r="E266" s="4">
        <v>5995226942</v>
      </c>
      <c r="F266" s="9" t="s">
        <v>49</v>
      </c>
      <c r="G266" s="11">
        <v>1000</v>
      </c>
      <c r="H266"/>
      <c r="I266"/>
    </row>
    <row r="267" spans="1:9" s="3" customFormat="1" x14ac:dyDescent="0.3">
      <c r="A267" s="2">
        <v>266</v>
      </c>
      <c r="B267" s="2" t="str">
        <f t="shared" si="8"/>
        <v>["SkillGrowthStone:6015481087"]</v>
      </c>
      <c r="C267" t="str">
        <f t="shared" si="9"/>
        <v>["Dia:1000"]</v>
      </c>
      <c r="D267"/>
      <c r="E267" s="4">
        <v>6015481087</v>
      </c>
      <c r="F267" s="9" t="s">
        <v>49</v>
      </c>
      <c r="G267" s="11">
        <v>1000</v>
      </c>
      <c r="H267"/>
      <c r="I267"/>
    </row>
    <row r="268" spans="1:9" s="3" customFormat="1" x14ac:dyDescent="0.3">
      <c r="A268" s="2">
        <v>267</v>
      </c>
      <c r="B268" s="2" t="str">
        <f t="shared" si="8"/>
        <v>["SkillGrowthStone:6035735232"]</v>
      </c>
      <c r="C268" t="str">
        <f t="shared" si="9"/>
        <v>["Dia:1000"]</v>
      </c>
      <c r="D268"/>
      <c r="E268" s="4">
        <v>6035735232</v>
      </c>
      <c r="F268" s="9" t="s">
        <v>49</v>
      </c>
      <c r="G268" s="11">
        <v>1000</v>
      </c>
      <c r="H268"/>
      <c r="I268"/>
    </row>
    <row r="269" spans="1:9" s="3" customFormat="1" x14ac:dyDescent="0.3">
      <c r="A269" s="2">
        <v>268</v>
      </c>
      <c r="B269" s="2" t="str">
        <f t="shared" si="8"/>
        <v>["SkillGrowthStone:6055989377"]</v>
      </c>
      <c r="C269" t="str">
        <f t="shared" si="9"/>
        <v>["Dia:1000"]</v>
      </c>
      <c r="D269"/>
      <c r="E269" s="4">
        <v>6055989377</v>
      </c>
      <c r="F269" s="9" t="s">
        <v>49</v>
      </c>
      <c r="G269" s="11">
        <v>1000</v>
      </c>
      <c r="H269"/>
      <c r="I269"/>
    </row>
    <row r="270" spans="1:9" s="3" customFormat="1" x14ac:dyDescent="0.3">
      <c r="A270" s="2">
        <v>269</v>
      </c>
      <c r="B270" s="2" t="str">
        <f t="shared" si="8"/>
        <v>["SkillGrowthStone:6076243522"]</v>
      </c>
      <c r="C270" t="str">
        <f t="shared" si="9"/>
        <v>["Dia:1000"]</v>
      </c>
      <c r="D270"/>
      <c r="E270" s="4">
        <v>6076243522</v>
      </c>
      <c r="F270" s="9" t="s">
        <v>49</v>
      </c>
      <c r="G270" s="11">
        <v>1000</v>
      </c>
      <c r="H270"/>
      <c r="I270"/>
    </row>
    <row r="271" spans="1:9" s="3" customFormat="1" x14ac:dyDescent="0.3">
      <c r="A271" s="2">
        <v>270</v>
      </c>
      <c r="B271" s="2" t="str">
        <f t="shared" si="8"/>
        <v>["SkillGrowthStone:6096497667"]</v>
      </c>
      <c r="C271" t="str">
        <f t="shared" si="9"/>
        <v>["Dia:1000"]</v>
      </c>
      <c r="D271"/>
      <c r="E271" s="4">
        <v>6096497667</v>
      </c>
      <c r="F271" s="9" t="s">
        <v>49</v>
      </c>
      <c r="G271" s="11">
        <v>1000</v>
      </c>
      <c r="H271"/>
      <c r="I271"/>
    </row>
    <row r="272" spans="1:9" s="3" customFormat="1" x14ac:dyDescent="0.3">
      <c r="A272" s="2">
        <v>271</v>
      </c>
      <c r="B272" s="2" t="str">
        <f t="shared" si="8"/>
        <v>["SkillGrowthStone:6116751812"]</v>
      </c>
      <c r="C272" t="str">
        <f t="shared" si="9"/>
        <v>["Dia:1000"]</v>
      </c>
      <c r="D272"/>
      <c r="E272" s="4">
        <v>6116751812</v>
      </c>
      <c r="F272" s="9" t="s">
        <v>49</v>
      </c>
      <c r="G272" s="11">
        <v>1000</v>
      </c>
      <c r="H272"/>
      <c r="I272"/>
    </row>
    <row r="273" spans="1:9" s="3" customFormat="1" x14ac:dyDescent="0.3">
      <c r="A273" s="2">
        <v>272</v>
      </c>
      <c r="B273" s="2" t="str">
        <f t="shared" si="8"/>
        <v>["SkillGrowthStone:6137005957"]</v>
      </c>
      <c r="C273" t="str">
        <f t="shared" si="9"/>
        <v>["Dia:1000"]</v>
      </c>
      <c r="D273"/>
      <c r="E273" s="4">
        <v>6137005957</v>
      </c>
      <c r="F273" s="9" t="s">
        <v>49</v>
      </c>
      <c r="G273" s="11">
        <v>1000</v>
      </c>
      <c r="H273"/>
      <c r="I273"/>
    </row>
    <row r="274" spans="1:9" s="3" customFormat="1" x14ac:dyDescent="0.3">
      <c r="A274" s="2">
        <v>273</v>
      </c>
      <c r="B274" s="2" t="str">
        <f t="shared" si="8"/>
        <v>["SkillGrowthStone:6157260102"]</v>
      </c>
      <c r="C274" t="str">
        <f t="shared" si="9"/>
        <v>["Dia:1000"]</v>
      </c>
      <c r="D274"/>
      <c r="E274" s="4">
        <v>6157260102</v>
      </c>
      <c r="F274" s="9" t="s">
        <v>49</v>
      </c>
      <c r="G274" s="11">
        <v>1000</v>
      </c>
      <c r="H274"/>
      <c r="I274"/>
    </row>
    <row r="275" spans="1:9" s="3" customFormat="1" x14ac:dyDescent="0.3">
      <c r="A275" s="2">
        <v>274</v>
      </c>
      <c r="B275" s="2" t="str">
        <f t="shared" si="8"/>
        <v>["SkillGrowthStone:6177514247"]</v>
      </c>
      <c r="C275" t="str">
        <f t="shared" si="9"/>
        <v>["Dia:1000"]</v>
      </c>
      <c r="D275"/>
      <c r="E275" s="4">
        <v>6177514247</v>
      </c>
      <c r="F275" s="9" t="s">
        <v>49</v>
      </c>
      <c r="G275" s="11">
        <v>1000</v>
      </c>
      <c r="H275"/>
      <c r="I275"/>
    </row>
    <row r="276" spans="1:9" s="3" customFormat="1" x14ac:dyDescent="0.3">
      <c r="A276" s="2">
        <v>275</v>
      </c>
      <c r="B276" s="2" t="str">
        <f t="shared" si="8"/>
        <v>["SkillGrowthStone:6197768392"]</v>
      </c>
      <c r="C276" t="str">
        <f t="shared" si="9"/>
        <v>["Dia:1000"]</v>
      </c>
      <c r="D276"/>
      <c r="E276" s="4">
        <v>6197768392</v>
      </c>
      <c r="F276" s="9" t="s">
        <v>49</v>
      </c>
      <c r="G276" s="11">
        <v>1000</v>
      </c>
      <c r="H276"/>
      <c r="I276"/>
    </row>
    <row r="277" spans="1:9" s="3" customFormat="1" x14ac:dyDescent="0.3">
      <c r="A277" s="2">
        <v>276</v>
      </c>
      <c r="B277" s="2" t="str">
        <f t="shared" si="8"/>
        <v>["SkillGrowthStone:6218022537"]</v>
      </c>
      <c r="C277" t="str">
        <f t="shared" si="9"/>
        <v>["Dia:1000"]</v>
      </c>
      <c r="D277"/>
      <c r="E277" s="4">
        <v>6218022537</v>
      </c>
      <c r="F277" s="9" t="s">
        <v>49</v>
      </c>
      <c r="G277" s="11">
        <v>1000</v>
      </c>
      <c r="H277"/>
      <c r="I277"/>
    </row>
    <row r="278" spans="1:9" s="3" customFormat="1" x14ac:dyDescent="0.3">
      <c r="A278" s="2">
        <v>277</v>
      </c>
      <c r="B278" s="2" t="str">
        <f t="shared" si="8"/>
        <v>["SkillGrowthStone:6238276682"]</v>
      </c>
      <c r="C278" t="str">
        <f t="shared" si="9"/>
        <v>["Dia:1000"]</v>
      </c>
      <c r="D278"/>
      <c r="E278" s="4">
        <v>6238276682</v>
      </c>
      <c r="F278" s="9" t="s">
        <v>49</v>
      </c>
      <c r="G278" s="11">
        <v>1000</v>
      </c>
      <c r="H278"/>
      <c r="I278"/>
    </row>
    <row r="279" spans="1:9" s="3" customFormat="1" x14ac:dyDescent="0.3">
      <c r="A279" s="2">
        <v>278</v>
      </c>
      <c r="B279" s="2" t="str">
        <f t="shared" si="8"/>
        <v>["SkillGrowthStone:6258530827"]</v>
      </c>
      <c r="C279" t="str">
        <f t="shared" si="9"/>
        <v>["Dia:1000"]</v>
      </c>
      <c r="D279"/>
      <c r="E279" s="4">
        <v>6258530827</v>
      </c>
      <c r="F279" s="9" t="s">
        <v>49</v>
      </c>
      <c r="G279" s="11">
        <v>1000</v>
      </c>
      <c r="H279"/>
      <c r="I279"/>
    </row>
    <row r="280" spans="1:9" s="3" customFormat="1" x14ac:dyDescent="0.3">
      <c r="A280" s="2">
        <v>279</v>
      </c>
      <c r="B280" s="2" t="str">
        <f t="shared" si="8"/>
        <v>["SkillGrowthStone:6278784972"]</v>
      </c>
      <c r="C280" t="str">
        <f t="shared" si="9"/>
        <v>["Dia:1000"]</v>
      </c>
      <c r="D280"/>
      <c r="E280" s="4">
        <v>6278784972</v>
      </c>
      <c r="F280" s="9" t="s">
        <v>49</v>
      </c>
      <c r="G280" s="11">
        <v>1000</v>
      </c>
      <c r="H280"/>
      <c r="I280"/>
    </row>
    <row r="281" spans="1:9" s="3" customFormat="1" x14ac:dyDescent="0.3">
      <c r="A281" s="2">
        <v>280</v>
      </c>
      <c r="B281" s="2" t="str">
        <f t="shared" si="8"/>
        <v>["SkillGrowthStone:6299039117"]</v>
      </c>
      <c r="C281" t="str">
        <f t="shared" si="9"/>
        <v>["Dia:1000"]</v>
      </c>
      <c r="D281"/>
      <c r="E281" s="4">
        <v>6299039117</v>
      </c>
      <c r="F281" s="9" t="s">
        <v>49</v>
      </c>
      <c r="G281" s="11">
        <v>1000</v>
      </c>
      <c r="H281"/>
      <c r="I281"/>
    </row>
    <row r="282" spans="1:9" s="3" customFormat="1" x14ac:dyDescent="0.3">
      <c r="A282" s="2">
        <v>281</v>
      </c>
      <c r="B282" s="2" t="str">
        <f t="shared" si="8"/>
        <v>["SkillGrowthStone:6319293262"]</v>
      </c>
      <c r="C282" t="str">
        <f t="shared" si="9"/>
        <v>["Dia:1000"]</v>
      </c>
      <c r="D282"/>
      <c r="E282" s="4">
        <v>6319293262</v>
      </c>
      <c r="F282" s="9" t="s">
        <v>49</v>
      </c>
      <c r="G282" s="11">
        <v>1000</v>
      </c>
      <c r="H282"/>
      <c r="I282"/>
    </row>
    <row r="283" spans="1:9" s="3" customFormat="1" x14ac:dyDescent="0.3">
      <c r="A283" s="2">
        <v>282</v>
      </c>
      <c r="B283" s="2" t="str">
        <f t="shared" si="8"/>
        <v>["SkillGrowthStone:6339547407"]</v>
      </c>
      <c r="C283" t="str">
        <f t="shared" si="9"/>
        <v>["Dia:1000"]</v>
      </c>
      <c r="D283"/>
      <c r="E283" s="4">
        <v>6339547407</v>
      </c>
      <c r="F283" s="9" t="s">
        <v>49</v>
      </c>
      <c r="G283" s="11">
        <v>1000</v>
      </c>
      <c r="H283"/>
      <c r="I283"/>
    </row>
    <row r="284" spans="1:9" s="3" customFormat="1" x14ac:dyDescent="0.3">
      <c r="A284" s="2">
        <v>283</v>
      </c>
      <c r="B284" s="2" t="str">
        <f t="shared" si="8"/>
        <v>["SkillGrowthStone:6359801552"]</v>
      </c>
      <c r="C284" t="str">
        <f t="shared" si="9"/>
        <v>["Dia:1000"]</v>
      </c>
      <c r="D284"/>
      <c r="E284" s="4">
        <v>6359801552</v>
      </c>
      <c r="F284" s="9" t="s">
        <v>49</v>
      </c>
      <c r="G284" s="11">
        <v>1000</v>
      </c>
      <c r="H284"/>
      <c r="I284"/>
    </row>
    <row r="285" spans="1:9" s="3" customFormat="1" x14ac:dyDescent="0.3">
      <c r="A285" s="2">
        <v>284</v>
      </c>
      <c r="B285" s="2" t="str">
        <f t="shared" si="8"/>
        <v>["SkillGrowthStone:6380055697"]</v>
      </c>
      <c r="C285" t="str">
        <f t="shared" si="9"/>
        <v>["Dia:1000"]</v>
      </c>
      <c r="D285"/>
      <c r="E285" s="4">
        <v>6380055697</v>
      </c>
      <c r="F285" s="9" t="s">
        <v>49</v>
      </c>
      <c r="G285" s="11">
        <v>1000</v>
      </c>
      <c r="H285"/>
      <c r="I285"/>
    </row>
    <row r="286" spans="1:9" s="3" customFormat="1" x14ac:dyDescent="0.3">
      <c r="A286" s="2">
        <v>285</v>
      </c>
      <c r="B286" s="2" t="str">
        <f t="shared" si="8"/>
        <v>["SkillGrowthStone:6400309842"]</v>
      </c>
      <c r="C286" t="str">
        <f t="shared" si="9"/>
        <v>["Dia:1000"]</v>
      </c>
      <c r="D286"/>
      <c r="E286" s="4">
        <v>6400309842</v>
      </c>
      <c r="F286" s="9" t="s">
        <v>49</v>
      </c>
      <c r="G286" s="11">
        <v>1000</v>
      </c>
      <c r="H286"/>
      <c r="I286"/>
    </row>
    <row r="287" spans="1:9" s="3" customFormat="1" x14ac:dyDescent="0.3">
      <c r="A287" s="2">
        <v>286</v>
      </c>
      <c r="B287" s="2" t="str">
        <f t="shared" si="8"/>
        <v>["SkillGrowthStone:6420563987"]</v>
      </c>
      <c r="C287" t="str">
        <f t="shared" si="9"/>
        <v>["Dia:1000"]</v>
      </c>
      <c r="D287"/>
      <c r="E287" s="4">
        <v>6420563987</v>
      </c>
      <c r="F287" s="9" t="s">
        <v>49</v>
      </c>
      <c r="G287" s="11">
        <v>1000</v>
      </c>
      <c r="H287"/>
      <c r="I287"/>
    </row>
    <row r="288" spans="1:9" x14ac:dyDescent="0.3">
      <c r="A288" s="2">
        <v>287</v>
      </c>
      <c r="B288" s="2" t="str">
        <f t="shared" si="8"/>
        <v>["SkillGrowthStone:6440818132"]</v>
      </c>
      <c r="C288" t="str">
        <f t="shared" si="9"/>
        <v>["Dia:1000"]</v>
      </c>
      <c r="E288" s="4">
        <v>6440818132</v>
      </c>
      <c r="F288" s="9" t="s">
        <v>49</v>
      </c>
      <c r="G288" s="11">
        <v>1000</v>
      </c>
    </row>
    <row r="289" spans="1:7" x14ac:dyDescent="0.3">
      <c r="A289" s="2">
        <v>288</v>
      </c>
      <c r="B289" s="2" t="str">
        <f t="shared" si="8"/>
        <v>["SkillGrowthStone:6461072277"]</v>
      </c>
      <c r="C289" t="str">
        <f t="shared" si="9"/>
        <v>["Dia:1000"]</v>
      </c>
      <c r="E289" s="4">
        <v>6461072277</v>
      </c>
      <c r="F289" s="9" t="s">
        <v>49</v>
      </c>
      <c r="G289" s="11">
        <v>1000</v>
      </c>
    </row>
    <row r="290" spans="1:7" x14ac:dyDescent="0.3">
      <c r="A290" s="2">
        <v>289</v>
      </c>
      <c r="B290" s="2" t="str">
        <f t="shared" si="8"/>
        <v>["SkillGrowthStone:6481326422"]</v>
      </c>
      <c r="C290" t="str">
        <f t="shared" si="9"/>
        <v>["Dia:1000"]</v>
      </c>
      <c r="E290" s="4">
        <v>6481326422</v>
      </c>
      <c r="F290" s="9" t="s">
        <v>49</v>
      </c>
      <c r="G290" s="11">
        <v>1000</v>
      </c>
    </row>
    <row r="291" spans="1:7" x14ac:dyDescent="0.3">
      <c r="A291" s="2">
        <v>290</v>
      </c>
      <c r="B291" s="2" t="str">
        <f t="shared" si="8"/>
        <v>["SkillGrowthStone:6501580567"]</v>
      </c>
      <c r="C291" t="str">
        <f t="shared" si="9"/>
        <v>["Dia:1000"]</v>
      </c>
      <c r="E291" s="4">
        <v>6501580567</v>
      </c>
      <c r="F291" s="9" t="s">
        <v>49</v>
      </c>
      <c r="G291" s="11">
        <v>1000</v>
      </c>
    </row>
    <row r="292" spans="1:7" x14ac:dyDescent="0.3">
      <c r="A292" s="2">
        <v>291</v>
      </c>
      <c r="B292" s="2" t="str">
        <f t="shared" si="8"/>
        <v>["SkillGrowthStone:6521834712"]</v>
      </c>
      <c r="C292" t="str">
        <f t="shared" si="9"/>
        <v>["Dia:1000"]</v>
      </c>
      <c r="E292" s="4">
        <v>6521834712</v>
      </c>
      <c r="F292" s="9" t="s">
        <v>49</v>
      </c>
      <c r="G292" s="11">
        <v>1000</v>
      </c>
    </row>
    <row r="293" spans="1:7" x14ac:dyDescent="0.3">
      <c r="A293" s="2">
        <v>292</v>
      </c>
      <c r="B293" s="2" t="str">
        <f t="shared" si="8"/>
        <v>["SkillGrowthStone:6542088857"]</v>
      </c>
      <c r="C293" t="str">
        <f t="shared" si="9"/>
        <v>["Dia:1000"]</v>
      </c>
      <c r="E293" s="4">
        <v>6542088857</v>
      </c>
      <c r="F293" s="9" t="s">
        <v>49</v>
      </c>
      <c r="G293" s="11">
        <v>1000</v>
      </c>
    </row>
    <row r="294" spans="1:7" x14ac:dyDescent="0.3">
      <c r="A294" s="2">
        <v>293</v>
      </c>
      <c r="B294" s="2" t="str">
        <f t="shared" si="8"/>
        <v>["SkillGrowthStone:6562343002"]</v>
      </c>
      <c r="C294" t="str">
        <f t="shared" si="9"/>
        <v>["Dia:1000"]</v>
      </c>
      <c r="E294" s="4">
        <v>6562343002</v>
      </c>
      <c r="F294" s="9" t="s">
        <v>49</v>
      </c>
      <c r="G294" s="11">
        <v>1000</v>
      </c>
    </row>
    <row r="295" spans="1:7" x14ac:dyDescent="0.3">
      <c r="A295" s="2">
        <v>294</v>
      </c>
      <c r="B295" s="2" t="str">
        <f t="shared" si="8"/>
        <v>["SkillGrowthStone:6582597147"]</v>
      </c>
      <c r="C295" t="str">
        <f t="shared" si="9"/>
        <v>["Dia:1000"]</v>
      </c>
      <c r="E295" s="4">
        <v>6582597147</v>
      </c>
      <c r="F295" s="9" t="s">
        <v>49</v>
      </c>
      <c r="G295" s="11">
        <v>1000</v>
      </c>
    </row>
    <row r="296" spans="1:7" x14ac:dyDescent="0.3">
      <c r="A296" s="2">
        <v>295</v>
      </c>
      <c r="B296" s="2" t="str">
        <f t="shared" si="8"/>
        <v>["SkillGrowthStone:6602851292"]</v>
      </c>
      <c r="C296" t="str">
        <f t="shared" si="9"/>
        <v>["Dia:1000"]</v>
      </c>
      <c r="E296" s="4">
        <v>6602851292</v>
      </c>
      <c r="F296" s="9" t="s">
        <v>49</v>
      </c>
      <c r="G296" s="11">
        <v>1000</v>
      </c>
    </row>
    <row r="297" spans="1:7" x14ac:dyDescent="0.3">
      <c r="A297" s="2">
        <v>296</v>
      </c>
      <c r="B297" s="2" t="str">
        <f t="shared" si="8"/>
        <v>["SkillGrowthStone:6623105437"]</v>
      </c>
      <c r="C297" t="str">
        <f t="shared" si="9"/>
        <v>["Dia:1000"]</v>
      </c>
      <c r="E297" s="4">
        <v>6623105437</v>
      </c>
      <c r="F297" s="9" t="s">
        <v>49</v>
      </c>
      <c r="G297" s="11">
        <v>1000</v>
      </c>
    </row>
    <row r="298" spans="1:7" x14ac:dyDescent="0.3">
      <c r="A298" s="2">
        <v>297</v>
      </c>
      <c r="B298" s="2" t="str">
        <f t="shared" si="8"/>
        <v>["SkillGrowthStone:6643359582"]</v>
      </c>
      <c r="C298" t="str">
        <f t="shared" si="9"/>
        <v>["Dia:1000"]</v>
      </c>
      <c r="E298" s="4">
        <v>6643359582</v>
      </c>
      <c r="F298" s="9" t="s">
        <v>49</v>
      </c>
      <c r="G298" s="11">
        <v>1000</v>
      </c>
    </row>
    <row r="299" spans="1:7" x14ac:dyDescent="0.3">
      <c r="A299" s="2">
        <v>298</v>
      </c>
      <c r="B299" s="2" t="str">
        <f t="shared" si="8"/>
        <v>["SkillGrowthStone:6663613727"]</v>
      </c>
      <c r="C299" t="str">
        <f t="shared" si="9"/>
        <v>["Dia:1000"]</v>
      </c>
      <c r="E299" s="4">
        <v>6663613727</v>
      </c>
      <c r="F299" s="9" t="s">
        <v>49</v>
      </c>
      <c r="G299" s="11">
        <v>1000</v>
      </c>
    </row>
    <row r="300" spans="1:7" x14ac:dyDescent="0.3">
      <c r="A300" s="2">
        <v>299</v>
      </c>
      <c r="B300" s="2" t="str">
        <f t="shared" si="8"/>
        <v>["SkillGrowthStone:6683867872"]</v>
      </c>
      <c r="C300" t="str">
        <f t="shared" si="9"/>
        <v>["Dia:1000"]</v>
      </c>
      <c r="E300" s="4">
        <v>6683867872</v>
      </c>
      <c r="F300" s="9" t="s">
        <v>49</v>
      </c>
      <c r="G300" s="11">
        <v>1000</v>
      </c>
    </row>
    <row r="301" spans="1:7" x14ac:dyDescent="0.3">
      <c r="A301" s="2">
        <v>300</v>
      </c>
      <c r="B301" s="2" t="str">
        <f t="shared" si="8"/>
        <v>["SkillGrowthStone:6704122017"]</v>
      </c>
      <c r="C301" t="str">
        <f t="shared" si="9"/>
        <v>["Dia:1000"]</v>
      </c>
      <c r="E301" s="4">
        <v>6704122017</v>
      </c>
      <c r="F301" s="9" t="s">
        <v>49</v>
      </c>
      <c r="G301" s="11">
        <v>1000</v>
      </c>
    </row>
  </sheetData>
  <phoneticPr fontId="5" type="noConversion"/>
  <pageMargins left="0.7" right="0.7" top="0.75" bottom="0.75" header="0.3" footer="0.3"/>
  <pageSetup paperSize="9" orientation="portrait" horizontalDpi="4294967292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01"/>
  <sheetViews>
    <sheetView topLeftCell="A278" workbookViewId="0">
      <selection activeCell="A200" sqref="A200:E301"/>
    </sheetView>
  </sheetViews>
  <sheetFormatPr defaultRowHeight="16.5" x14ac:dyDescent="0.3"/>
  <cols>
    <col min="1" max="1" width="4.5" bestFit="1" customWidth="1"/>
    <col min="2" max="2" width="35.25" bestFit="1" customWidth="1"/>
    <col min="3" max="3" width="27.625" customWidth="1"/>
    <col min="5" max="5" width="20.5" customWidth="1"/>
  </cols>
  <sheetData>
    <row r="1" spans="1:7" ht="17.25" thickBot="1" x14ac:dyDescent="0.35">
      <c r="A1" s="1" t="s">
        <v>0</v>
      </c>
      <c r="B1" s="1" t="s">
        <v>6</v>
      </c>
      <c r="C1" s="1" t="s">
        <v>51</v>
      </c>
      <c r="E1" s="1" t="s">
        <v>76</v>
      </c>
    </row>
    <row r="2" spans="1:7" x14ac:dyDescent="0.3">
      <c r="A2" s="2">
        <v>1</v>
      </c>
      <c r="B2" s="2" t="str">
        <f>"[" &amp; IF($E2=0, "", """" &amp;$E$1 &amp;":" &amp; $E2 &amp; """")&amp;"]"</f>
        <v>["BlackMarketCoin:372"]</v>
      </c>
      <c r="C2" s="21">
        <v>0</v>
      </c>
      <c r="E2" s="4">
        <f t="shared" ref="E2:E65" si="0">E3-12</f>
        <v>372</v>
      </c>
      <c r="G2" s="4"/>
    </row>
    <row r="3" spans="1:7" x14ac:dyDescent="0.3">
      <c r="A3" s="2">
        <v>2</v>
      </c>
      <c r="B3" s="2" t="str">
        <f t="shared" ref="B3:B66" si="1">"[" &amp; IF($E3=0, "", """" &amp;$E$1 &amp;":" &amp; $E3 &amp; """")&amp;"]"</f>
        <v>["BlackMarketCoin:384"]</v>
      </c>
      <c r="C3" s="21">
        <v>0</v>
      </c>
      <c r="E3" s="4">
        <f t="shared" si="0"/>
        <v>384</v>
      </c>
      <c r="G3" s="4"/>
    </row>
    <row r="4" spans="1:7" x14ac:dyDescent="0.3">
      <c r="A4" s="2">
        <v>3</v>
      </c>
      <c r="B4" s="2" t="str">
        <f t="shared" si="1"/>
        <v>["BlackMarketCoin:396"]</v>
      </c>
      <c r="C4" s="21">
        <v>0</v>
      </c>
      <c r="E4" s="4">
        <f t="shared" si="0"/>
        <v>396</v>
      </c>
      <c r="G4" s="4"/>
    </row>
    <row r="5" spans="1:7" x14ac:dyDescent="0.3">
      <c r="A5" s="2">
        <v>4</v>
      </c>
      <c r="B5" s="2" t="str">
        <f t="shared" si="1"/>
        <v>["BlackMarketCoin:408"]</v>
      </c>
      <c r="C5" s="21">
        <v>0</v>
      </c>
      <c r="E5" s="4">
        <f t="shared" si="0"/>
        <v>408</v>
      </c>
      <c r="G5" s="4"/>
    </row>
    <row r="6" spans="1:7" x14ac:dyDescent="0.3">
      <c r="A6" s="2">
        <v>5</v>
      </c>
      <c r="B6" s="2" t="str">
        <f t="shared" si="1"/>
        <v>["BlackMarketCoin:420"]</v>
      </c>
      <c r="C6" s="21">
        <v>0</v>
      </c>
      <c r="E6" s="4">
        <f t="shared" si="0"/>
        <v>420</v>
      </c>
      <c r="G6" s="4"/>
    </row>
    <row r="7" spans="1:7" x14ac:dyDescent="0.3">
      <c r="A7" s="2">
        <v>6</v>
      </c>
      <c r="B7" s="2" t="str">
        <f t="shared" si="1"/>
        <v>["BlackMarketCoin:432"]</v>
      </c>
      <c r="C7" s="21">
        <v>0</v>
      </c>
      <c r="E7" s="4">
        <f t="shared" si="0"/>
        <v>432</v>
      </c>
      <c r="G7" s="4"/>
    </row>
    <row r="8" spans="1:7" x14ac:dyDescent="0.3">
      <c r="A8" s="2">
        <v>7</v>
      </c>
      <c r="B8" s="2" t="str">
        <f t="shared" si="1"/>
        <v>["BlackMarketCoin:444"]</v>
      </c>
      <c r="C8" s="21">
        <v>0</v>
      </c>
      <c r="E8" s="4">
        <f t="shared" si="0"/>
        <v>444</v>
      </c>
      <c r="G8" s="4"/>
    </row>
    <row r="9" spans="1:7" x14ac:dyDescent="0.3">
      <c r="A9" s="2">
        <v>8</v>
      </c>
      <c r="B9" s="2" t="str">
        <f t="shared" si="1"/>
        <v>["BlackMarketCoin:456"]</v>
      </c>
      <c r="C9" s="21">
        <v>0</v>
      </c>
      <c r="E9" s="4">
        <f t="shared" si="0"/>
        <v>456</v>
      </c>
      <c r="G9" s="4"/>
    </row>
    <row r="10" spans="1:7" x14ac:dyDescent="0.3">
      <c r="A10" s="2">
        <v>9</v>
      </c>
      <c r="B10" s="2" t="str">
        <f t="shared" si="1"/>
        <v>["BlackMarketCoin:468"]</v>
      </c>
      <c r="C10" s="21">
        <v>0</v>
      </c>
      <c r="E10" s="4">
        <f t="shared" si="0"/>
        <v>468</v>
      </c>
      <c r="G10" s="4"/>
    </row>
    <row r="11" spans="1:7" x14ac:dyDescent="0.3">
      <c r="A11" s="2">
        <v>10</v>
      </c>
      <c r="B11" s="2" t="str">
        <f t="shared" si="1"/>
        <v>["BlackMarketCoin:480"]</v>
      </c>
      <c r="C11" s="21">
        <v>0</v>
      </c>
      <c r="E11" s="4">
        <f t="shared" si="0"/>
        <v>480</v>
      </c>
      <c r="G11" s="4"/>
    </row>
    <row r="12" spans="1:7" x14ac:dyDescent="0.3">
      <c r="A12" s="2">
        <v>11</v>
      </c>
      <c r="B12" s="2" t="str">
        <f t="shared" si="1"/>
        <v>["BlackMarketCoin:492"]</v>
      </c>
      <c r="C12" s="21">
        <v>0</v>
      </c>
      <c r="E12" s="4">
        <f t="shared" si="0"/>
        <v>492</v>
      </c>
      <c r="G12" s="4"/>
    </row>
    <row r="13" spans="1:7" x14ac:dyDescent="0.3">
      <c r="A13" s="2">
        <v>12</v>
      </c>
      <c r="B13" s="2" t="str">
        <f t="shared" si="1"/>
        <v>["BlackMarketCoin:504"]</v>
      </c>
      <c r="C13" s="21">
        <v>0</v>
      </c>
      <c r="E13" s="4">
        <f t="shared" si="0"/>
        <v>504</v>
      </c>
      <c r="G13" s="4"/>
    </row>
    <row r="14" spans="1:7" x14ac:dyDescent="0.3">
      <c r="A14" s="2">
        <v>13</v>
      </c>
      <c r="B14" s="2" t="str">
        <f t="shared" si="1"/>
        <v>["BlackMarketCoin:516"]</v>
      </c>
      <c r="C14" s="21">
        <v>0</v>
      </c>
      <c r="E14" s="4">
        <f t="shared" si="0"/>
        <v>516</v>
      </c>
      <c r="G14" s="4"/>
    </row>
    <row r="15" spans="1:7" x14ac:dyDescent="0.3">
      <c r="A15" s="2">
        <v>14</v>
      </c>
      <c r="B15" s="2" t="str">
        <f t="shared" si="1"/>
        <v>["BlackMarketCoin:528"]</v>
      </c>
      <c r="C15" s="21">
        <v>0</v>
      </c>
      <c r="E15" s="4">
        <f t="shared" si="0"/>
        <v>528</v>
      </c>
      <c r="G15" s="4"/>
    </row>
    <row r="16" spans="1:7" x14ac:dyDescent="0.3">
      <c r="A16" s="2">
        <v>15</v>
      </c>
      <c r="B16" s="2" t="str">
        <f t="shared" si="1"/>
        <v>["BlackMarketCoin:540"]</v>
      </c>
      <c r="C16" s="21">
        <v>0</v>
      </c>
      <c r="E16" s="4">
        <f t="shared" si="0"/>
        <v>540</v>
      </c>
      <c r="G16" s="4"/>
    </row>
    <row r="17" spans="1:7" x14ac:dyDescent="0.3">
      <c r="A17" s="2">
        <v>16</v>
      </c>
      <c r="B17" s="2" t="str">
        <f t="shared" si="1"/>
        <v>["BlackMarketCoin:552"]</v>
      </c>
      <c r="C17" s="21">
        <v>0</v>
      </c>
      <c r="E17" s="4">
        <f t="shared" si="0"/>
        <v>552</v>
      </c>
      <c r="G17" s="4"/>
    </row>
    <row r="18" spans="1:7" x14ac:dyDescent="0.3">
      <c r="A18" s="2">
        <v>17</v>
      </c>
      <c r="B18" s="2" t="str">
        <f t="shared" si="1"/>
        <v>["BlackMarketCoin:564"]</v>
      </c>
      <c r="C18" s="21">
        <v>0</v>
      </c>
      <c r="E18" s="4">
        <f t="shared" si="0"/>
        <v>564</v>
      </c>
      <c r="G18" s="4"/>
    </row>
    <row r="19" spans="1:7" x14ac:dyDescent="0.3">
      <c r="A19" s="2">
        <v>18</v>
      </c>
      <c r="B19" s="2" t="str">
        <f t="shared" si="1"/>
        <v>["BlackMarketCoin:576"]</v>
      </c>
      <c r="C19" s="21">
        <v>0</v>
      </c>
      <c r="E19" s="4">
        <f t="shared" si="0"/>
        <v>576</v>
      </c>
      <c r="G19" s="4"/>
    </row>
    <row r="20" spans="1:7" x14ac:dyDescent="0.3">
      <c r="A20" s="2">
        <v>19</v>
      </c>
      <c r="B20" s="2" t="str">
        <f t="shared" si="1"/>
        <v>["BlackMarketCoin:588"]</v>
      </c>
      <c r="C20" s="21">
        <v>0</v>
      </c>
      <c r="E20" s="4">
        <f t="shared" si="0"/>
        <v>588</v>
      </c>
      <c r="G20" s="4"/>
    </row>
    <row r="21" spans="1:7" x14ac:dyDescent="0.3">
      <c r="A21" s="2">
        <v>20</v>
      </c>
      <c r="B21" s="2" t="str">
        <f t="shared" si="1"/>
        <v>["BlackMarketCoin:600"]</v>
      </c>
      <c r="C21" s="21">
        <v>0</v>
      </c>
      <c r="E21" s="4">
        <f t="shared" si="0"/>
        <v>600</v>
      </c>
      <c r="G21" s="4"/>
    </row>
    <row r="22" spans="1:7" x14ac:dyDescent="0.3">
      <c r="A22" s="2">
        <v>21</v>
      </c>
      <c r="B22" s="2" t="str">
        <f t="shared" si="1"/>
        <v>["BlackMarketCoin:612"]</v>
      </c>
      <c r="C22" s="21">
        <v>0</v>
      </c>
      <c r="E22" s="4">
        <f t="shared" si="0"/>
        <v>612</v>
      </c>
      <c r="G22" s="4"/>
    </row>
    <row r="23" spans="1:7" x14ac:dyDescent="0.3">
      <c r="A23" s="2">
        <v>22</v>
      </c>
      <c r="B23" s="2" t="str">
        <f t="shared" si="1"/>
        <v>["BlackMarketCoin:624"]</v>
      </c>
      <c r="C23" s="21">
        <v>0</v>
      </c>
      <c r="E23" s="4">
        <f t="shared" si="0"/>
        <v>624</v>
      </c>
      <c r="G23" s="4"/>
    </row>
    <row r="24" spans="1:7" x14ac:dyDescent="0.3">
      <c r="A24" s="2">
        <v>23</v>
      </c>
      <c r="B24" s="2" t="str">
        <f t="shared" si="1"/>
        <v>["BlackMarketCoin:636"]</v>
      </c>
      <c r="C24" s="21">
        <v>0</v>
      </c>
      <c r="E24" s="4">
        <f t="shared" si="0"/>
        <v>636</v>
      </c>
      <c r="G24" s="4"/>
    </row>
    <row r="25" spans="1:7" x14ac:dyDescent="0.3">
      <c r="A25" s="2">
        <v>24</v>
      </c>
      <c r="B25" s="2" t="str">
        <f t="shared" si="1"/>
        <v>["BlackMarketCoin:648"]</v>
      </c>
      <c r="C25" s="21">
        <v>0</v>
      </c>
      <c r="E25" s="4">
        <f t="shared" si="0"/>
        <v>648</v>
      </c>
      <c r="G25" s="4"/>
    </row>
    <row r="26" spans="1:7" x14ac:dyDescent="0.3">
      <c r="A26" s="2">
        <v>25</v>
      </c>
      <c r="B26" s="2" t="str">
        <f t="shared" si="1"/>
        <v>["BlackMarketCoin:660"]</v>
      </c>
      <c r="C26" s="21">
        <v>0</v>
      </c>
      <c r="E26" s="4">
        <f t="shared" si="0"/>
        <v>660</v>
      </c>
      <c r="G26" s="4"/>
    </row>
    <row r="27" spans="1:7" x14ac:dyDescent="0.3">
      <c r="A27" s="2">
        <v>26</v>
      </c>
      <c r="B27" s="2" t="str">
        <f t="shared" si="1"/>
        <v>["BlackMarketCoin:672"]</v>
      </c>
      <c r="C27" s="21">
        <v>0</v>
      </c>
      <c r="E27" s="4">
        <f t="shared" si="0"/>
        <v>672</v>
      </c>
      <c r="G27" s="4"/>
    </row>
    <row r="28" spans="1:7" x14ac:dyDescent="0.3">
      <c r="A28" s="2">
        <v>27</v>
      </c>
      <c r="B28" s="2" t="str">
        <f t="shared" si="1"/>
        <v>["BlackMarketCoin:684"]</v>
      </c>
      <c r="C28" s="21">
        <v>0</v>
      </c>
      <c r="E28" s="4">
        <f t="shared" si="0"/>
        <v>684</v>
      </c>
      <c r="G28" s="4"/>
    </row>
    <row r="29" spans="1:7" x14ac:dyDescent="0.3">
      <c r="A29" s="2">
        <v>28</v>
      </c>
      <c r="B29" s="2" t="str">
        <f t="shared" si="1"/>
        <v>["BlackMarketCoin:696"]</v>
      </c>
      <c r="C29" s="21">
        <v>0</v>
      </c>
      <c r="E29" s="4">
        <f t="shared" si="0"/>
        <v>696</v>
      </c>
      <c r="G29" s="4"/>
    </row>
    <row r="30" spans="1:7" x14ac:dyDescent="0.3">
      <c r="A30" s="2">
        <v>29</v>
      </c>
      <c r="B30" s="2" t="str">
        <f t="shared" si="1"/>
        <v>["BlackMarketCoin:708"]</v>
      </c>
      <c r="C30" s="21">
        <v>0</v>
      </c>
      <c r="E30" s="4">
        <f t="shared" si="0"/>
        <v>708</v>
      </c>
      <c r="G30" s="4"/>
    </row>
    <row r="31" spans="1:7" x14ac:dyDescent="0.3">
      <c r="A31" s="2">
        <v>30</v>
      </c>
      <c r="B31" s="2" t="str">
        <f t="shared" si="1"/>
        <v>["BlackMarketCoin:720"]</v>
      </c>
      <c r="C31" s="21">
        <v>0</v>
      </c>
      <c r="E31" s="4">
        <f t="shared" si="0"/>
        <v>720</v>
      </c>
      <c r="G31" s="4"/>
    </row>
    <row r="32" spans="1:7" x14ac:dyDescent="0.3">
      <c r="A32" s="2">
        <v>31</v>
      </c>
      <c r="B32" s="2" t="str">
        <f t="shared" si="1"/>
        <v>["BlackMarketCoin:732"]</v>
      </c>
      <c r="C32" s="21">
        <v>0</v>
      </c>
      <c r="E32" s="4">
        <f t="shared" si="0"/>
        <v>732</v>
      </c>
      <c r="G32" s="4"/>
    </row>
    <row r="33" spans="1:7" x14ac:dyDescent="0.3">
      <c r="A33" s="2">
        <v>32</v>
      </c>
      <c r="B33" s="2" t="str">
        <f t="shared" si="1"/>
        <v>["BlackMarketCoin:744"]</v>
      </c>
      <c r="C33" s="21">
        <v>0</v>
      </c>
      <c r="E33" s="4">
        <f t="shared" si="0"/>
        <v>744</v>
      </c>
      <c r="G33" s="4"/>
    </row>
    <row r="34" spans="1:7" x14ac:dyDescent="0.3">
      <c r="A34" s="2">
        <v>33</v>
      </c>
      <c r="B34" s="2" t="str">
        <f t="shared" si="1"/>
        <v>["BlackMarketCoin:756"]</v>
      </c>
      <c r="C34" s="21">
        <v>0</v>
      </c>
      <c r="E34" s="4">
        <f t="shared" si="0"/>
        <v>756</v>
      </c>
      <c r="G34" s="4"/>
    </row>
    <row r="35" spans="1:7" x14ac:dyDescent="0.3">
      <c r="A35" s="2">
        <v>34</v>
      </c>
      <c r="B35" s="2" t="str">
        <f t="shared" si="1"/>
        <v>["BlackMarketCoin:768"]</v>
      </c>
      <c r="C35" s="21">
        <v>0</v>
      </c>
      <c r="E35" s="4">
        <f t="shared" si="0"/>
        <v>768</v>
      </c>
      <c r="G35" s="4"/>
    </row>
    <row r="36" spans="1:7" x14ac:dyDescent="0.3">
      <c r="A36" s="2">
        <v>35</v>
      </c>
      <c r="B36" s="2" t="str">
        <f t="shared" si="1"/>
        <v>["BlackMarketCoin:780"]</v>
      </c>
      <c r="C36" s="21">
        <v>0</v>
      </c>
      <c r="E36" s="4">
        <f t="shared" si="0"/>
        <v>780</v>
      </c>
      <c r="G36" s="4"/>
    </row>
    <row r="37" spans="1:7" x14ac:dyDescent="0.3">
      <c r="A37" s="2">
        <v>36</v>
      </c>
      <c r="B37" s="2" t="str">
        <f t="shared" si="1"/>
        <v>["BlackMarketCoin:792"]</v>
      </c>
      <c r="C37" s="21">
        <v>0</v>
      </c>
      <c r="E37" s="4">
        <f t="shared" si="0"/>
        <v>792</v>
      </c>
      <c r="G37" s="4"/>
    </row>
    <row r="38" spans="1:7" x14ac:dyDescent="0.3">
      <c r="A38" s="2">
        <v>37</v>
      </c>
      <c r="B38" s="2" t="str">
        <f t="shared" si="1"/>
        <v>["BlackMarketCoin:804"]</v>
      </c>
      <c r="C38" s="21">
        <v>0</v>
      </c>
      <c r="E38" s="4">
        <f t="shared" si="0"/>
        <v>804</v>
      </c>
      <c r="G38" s="4"/>
    </row>
    <row r="39" spans="1:7" x14ac:dyDescent="0.3">
      <c r="A39" s="2">
        <v>38</v>
      </c>
      <c r="B39" s="2" t="str">
        <f t="shared" si="1"/>
        <v>["BlackMarketCoin:816"]</v>
      </c>
      <c r="C39" s="21">
        <v>0</v>
      </c>
      <c r="E39" s="4">
        <f t="shared" si="0"/>
        <v>816</v>
      </c>
      <c r="G39" s="4"/>
    </row>
    <row r="40" spans="1:7" x14ac:dyDescent="0.3">
      <c r="A40" s="2">
        <v>39</v>
      </c>
      <c r="B40" s="2" t="str">
        <f t="shared" si="1"/>
        <v>["BlackMarketCoin:828"]</v>
      </c>
      <c r="C40" s="21">
        <v>0</v>
      </c>
      <c r="E40" s="4">
        <f t="shared" si="0"/>
        <v>828</v>
      </c>
      <c r="G40" s="4"/>
    </row>
    <row r="41" spans="1:7" x14ac:dyDescent="0.3">
      <c r="A41" s="2">
        <v>40</v>
      </c>
      <c r="B41" s="2" t="str">
        <f t="shared" si="1"/>
        <v>["BlackMarketCoin:840"]</v>
      </c>
      <c r="C41" s="21">
        <v>0</v>
      </c>
      <c r="E41" s="4">
        <f t="shared" si="0"/>
        <v>840</v>
      </c>
      <c r="G41" s="4"/>
    </row>
    <row r="42" spans="1:7" x14ac:dyDescent="0.3">
      <c r="A42" s="2">
        <v>41</v>
      </c>
      <c r="B42" s="2" t="str">
        <f t="shared" si="1"/>
        <v>["BlackMarketCoin:852"]</v>
      </c>
      <c r="C42" s="21">
        <v>0</v>
      </c>
      <c r="E42" s="4">
        <f t="shared" si="0"/>
        <v>852</v>
      </c>
      <c r="G42" s="4"/>
    </row>
    <row r="43" spans="1:7" x14ac:dyDescent="0.3">
      <c r="A43" s="2">
        <v>42</v>
      </c>
      <c r="B43" s="2" t="str">
        <f t="shared" si="1"/>
        <v>["BlackMarketCoin:864"]</v>
      </c>
      <c r="C43" s="21">
        <v>0</v>
      </c>
      <c r="E43" s="4">
        <f t="shared" si="0"/>
        <v>864</v>
      </c>
      <c r="G43" s="4"/>
    </row>
    <row r="44" spans="1:7" x14ac:dyDescent="0.3">
      <c r="A44" s="2">
        <v>43</v>
      </c>
      <c r="B44" s="2" t="str">
        <f t="shared" si="1"/>
        <v>["BlackMarketCoin:876"]</v>
      </c>
      <c r="C44" s="21">
        <v>0</v>
      </c>
      <c r="E44" s="4">
        <f t="shared" si="0"/>
        <v>876</v>
      </c>
      <c r="G44" s="4"/>
    </row>
    <row r="45" spans="1:7" x14ac:dyDescent="0.3">
      <c r="A45" s="2">
        <v>44</v>
      </c>
      <c r="B45" s="2" t="str">
        <f t="shared" si="1"/>
        <v>["BlackMarketCoin:888"]</v>
      </c>
      <c r="C45" s="21">
        <v>0</v>
      </c>
      <c r="E45" s="4">
        <f t="shared" si="0"/>
        <v>888</v>
      </c>
      <c r="G45" s="4"/>
    </row>
    <row r="46" spans="1:7" x14ac:dyDescent="0.3">
      <c r="A46" s="2">
        <v>45</v>
      </c>
      <c r="B46" s="2" t="str">
        <f t="shared" si="1"/>
        <v>["BlackMarketCoin:900"]</v>
      </c>
      <c r="C46" s="21">
        <v>0</v>
      </c>
      <c r="E46" s="4">
        <f t="shared" si="0"/>
        <v>900</v>
      </c>
      <c r="G46" s="4"/>
    </row>
    <row r="47" spans="1:7" x14ac:dyDescent="0.3">
      <c r="A47" s="2">
        <v>46</v>
      </c>
      <c r="B47" s="2" t="str">
        <f t="shared" si="1"/>
        <v>["BlackMarketCoin:912"]</v>
      </c>
      <c r="C47" s="21">
        <v>0</v>
      </c>
      <c r="E47" s="4">
        <f t="shared" si="0"/>
        <v>912</v>
      </c>
      <c r="G47" s="4"/>
    </row>
    <row r="48" spans="1:7" x14ac:dyDescent="0.3">
      <c r="A48" s="2">
        <v>47</v>
      </c>
      <c r="B48" s="2" t="str">
        <f t="shared" si="1"/>
        <v>["BlackMarketCoin:924"]</v>
      </c>
      <c r="C48" s="21">
        <v>0</v>
      </c>
      <c r="E48" s="4">
        <f t="shared" si="0"/>
        <v>924</v>
      </c>
      <c r="G48" s="4"/>
    </row>
    <row r="49" spans="1:7" x14ac:dyDescent="0.3">
      <c r="A49" s="2">
        <v>48</v>
      </c>
      <c r="B49" s="2" t="str">
        <f t="shared" si="1"/>
        <v>["BlackMarketCoin:936"]</v>
      </c>
      <c r="C49" s="21">
        <v>0</v>
      </c>
      <c r="E49" s="4">
        <f t="shared" si="0"/>
        <v>936</v>
      </c>
      <c r="G49" s="4"/>
    </row>
    <row r="50" spans="1:7" x14ac:dyDescent="0.3">
      <c r="A50" s="2">
        <v>49</v>
      </c>
      <c r="B50" s="2" t="str">
        <f t="shared" si="1"/>
        <v>["BlackMarketCoin:948"]</v>
      </c>
      <c r="C50" s="21">
        <v>0</v>
      </c>
      <c r="E50" s="4">
        <f t="shared" si="0"/>
        <v>948</v>
      </c>
      <c r="G50" s="4"/>
    </row>
    <row r="51" spans="1:7" x14ac:dyDescent="0.3">
      <c r="A51" s="2">
        <v>50</v>
      </c>
      <c r="B51" s="2" t="str">
        <f t="shared" si="1"/>
        <v>["BlackMarketCoin:960"]</v>
      </c>
      <c r="C51" s="21">
        <v>0</v>
      </c>
      <c r="E51" s="4">
        <f t="shared" si="0"/>
        <v>960</v>
      </c>
      <c r="G51" s="4"/>
    </row>
    <row r="52" spans="1:7" x14ac:dyDescent="0.3">
      <c r="A52" s="2">
        <v>51</v>
      </c>
      <c r="B52" s="2" t="str">
        <f t="shared" si="1"/>
        <v>["BlackMarketCoin:972"]</v>
      </c>
      <c r="C52" s="21">
        <v>0</v>
      </c>
      <c r="E52" s="4">
        <f t="shared" si="0"/>
        <v>972</v>
      </c>
      <c r="G52" s="4"/>
    </row>
    <row r="53" spans="1:7" x14ac:dyDescent="0.3">
      <c r="A53" s="2">
        <v>52</v>
      </c>
      <c r="B53" s="2" t="str">
        <f t="shared" si="1"/>
        <v>["BlackMarketCoin:984"]</v>
      </c>
      <c r="C53" s="21">
        <v>0</v>
      </c>
      <c r="E53" s="4">
        <f t="shared" si="0"/>
        <v>984</v>
      </c>
      <c r="G53" s="4"/>
    </row>
    <row r="54" spans="1:7" x14ac:dyDescent="0.3">
      <c r="A54" s="2">
        <v>53</v>
      </c>
      <c r="B54" s="2" t="str">
        <f t="shared" si="1"/>
        <v>["BlackMarketCoin:996"]</v>
      </c>
      <c r="C54" s="21">
        <v>0</v>
      </c>
      <c r="E54" s="4">
        <f t="shared" si="0"/>
        <v>996</v>
      </c>
      <c r="G54" s="4"/>
    </row>
    <row r="55" spans="1:7" x14ac:dyDescent="0.3">
      <c r="A55" s="2">
        <v>54</v>
      </c>
      <c r="B55" s="2" t="str">
        <f t="shared" si="1"/>
        <v>["BlackMarketCoin:1008"]</v>
      </c>
      <c r="C55" s="21">
        <v>0</v>
      </c>
      <c r="E55" s="4">
        <f t="shared" si="0"/>
        <v>1008</v>
      </c>
      <c r="G55" s="4"/>
    </row>
    <row r="56" spans="1:7" x14ac:dyDescent="0.3">
      <c r="A56" s="2">
        <v>55</v>
      </c>
      <c r="B56" s="2" t="str">
        <f t="shared" si="1"/>
        <v>["BlackMarketCoin:1020"]</v>
      </c>
      <c r="C56" s="21">
        <v>0</v>
      </c>
      <c r="E56" s="4">
        <f t="shared" si="0"/>
        <v>1020</v>
      </c>
      <c r="G56" s="4"/>
    </row>
    <row r="57" spans="1:7" x14ac:dyDescent="0.3">
      <c r="A57" s="2">
        <v>56</v>
      </c>
      <c r="B57" s="2" t="str">
        <f t="shared" si="1"/>
        <v>["BlackMarketCoin:1032"]</v>
      </c>
      <c r="C57" s="21">
        <v>0</v>
      </c>
      <c r="E57" s="4">
        <f t="shared" si="0"/>
        <v>1032</v>
      </c>
      <c r="G57" s="4"/>
    </row>
    <row r="58" spans="1:7" x14ac:dyDescent="0.3">
      <c r="A58" s="2">
        <v>57</v>
      </c>
      <c r="B58" s="2" t="str">
        <f t="shared" si="1"/>
        <v>["BlackMarketCoin:1044"]</v>
      </c>
      <c r="C58" s="21">
        <v>0</v>
      </c>
      <c r="E58" s="4">
        <f t="shared" si="0"/>
        <v>1044</v>
      </c>
      <c r="G58" s="4"/>
    </row>
    <row r="59" spans="1:7" x14ac:dyDescent="0.3">
      <c r="A59" s="2">
        <v>58</v>
      </c>
      <c r="B59" s="2" t="str">
        <f t="shared" si="1"/>
        <v>["BlackMarketCoin:1056"]</v>
      </c>
      <c r="C59" s="21">
        <v>0</v>
      </c>
      <c r="E59" s="4">
        <f t="shared" si="0"/>
        <v>1056</v>
      </c>
      <c r="G59" s="4"/>
    </row>
    <row r="60" spans="1:7" x14ac:dyDescent="0.3">
      <c r="A60" s="2">
        <v>59</v>
      </c>
      <c r="B60" s="2" t="str">
        <f t="shared" si="1"/>
        <v>["BlackMarketCoin:1068"]</v>
      </c>
      <c r="C60" s="21">
        <v>0</v>
      </c>
      <c r="E60" s="4">
        <f t="shared" si="0"/>
        <v>1068</v>
      </c>
      <c r="G60" s="4"/>
    </row>
    <row r="61" spans="1:7" x14ac:dyDescent="0.3">
      <c r="A61" s="2">
        <v>60</v>
      </c>
      <c r="B61" s="2" t="str">
        <f t="shared" si="1"/>
        <v>["BlackMarketCoin:1080"]</v>
      </c>
      <c r="C61" s="21">
        <v>0</v>
      </c>
      <c r="E61" s="4">
        <f t="shared" si="0"/>
        <v>1080</v>
      </c>
      <c r="G61" s="4"/>
    </row>
    <row r="62" spans="1:7" x14ac:dyDescent="0.3">
      <c r="A62" s="2">
        <v>61</v>
      </c>
      <c r="B62" s="2" t="str">
        <f t="shared" si="1"/>
        <v>["BlackMarketCoin:1092"]</v>
      </c>
      <c r="C62" s="21">
        <v>0</v>
      </c>
      <c r="E62" s="4">
        <f t="shared" si="0"/>
        <v>1092</v>
      </c>
    </row>
    <row r="63" spans="1:7" x14ac:dyDescent="0.3">
      <c r="A63" s="2">
        <v>62</v>
      </c>
      <c r="B63" s="2" t="str">
        <f t="shared" si="1"/>
        <v>["BlackMarketCoin:1104"]</v>
      </c>
      <c r="C63" s="21">
        <v>0</v>
      </c>
      <c r="E63" s="4">
        <f t="shared" si="0"/>
        <v>1104</v>
      </c>
    </row>
    <row r="64" spans="1:7" x14ac:dyDescent="0.3">
      <c r="A64" s="2">
        <v>63</v>
      </c>
      <c r="B64" s="2" t="str">
        <f t="shared" si="1"/>
        <v>["BlackMarketCoin:1116"]</v>
      </c>
      <c r="C64" s="21">
        <v>0</v>
      </c>
      <c r="E64" s="4">
        <f t="shared" si="0"/>
        <v>1116</v>
      </c>
    </row>
    <row r="65" spans="1:5" x14ac:dyDescent="0.3">
      <c r="A65" s="2">
        <v>64</v>
      </c>
      <c r="B65" s="2" t="str">
        <f t="shared" si="1"/>
        <v>["BlackMarketCoin:1128"]</v>
      </c>
      <c r="C65" s="21">
        <v>0</v>
      </c>
      <c r="E65" s="4">
        <f t="shared" si="0"/>
        <v>1128</v>
      </c>
    </row>
    <row r="66" spans="1:5" x14ac:dyDescent="0.3">
      <c r="A66" s="2">
        <v>65</v>
      </c>
      <c r="B66" s="2" t="str">
        <f t="shared" si="1"/>
        <v>["BlackMarketCoin:1140"]</v>
      </c>
      <c r="C66" s="21">
        <v>0</v>
      </c>
      <c r="E66" s="4">
        <f t="shared" ref="E66:E119" si="2">E67-12</f>
        <v>1140</v>
      </c>
    </row>
    <row r="67" spans="1:5" x14ac:dyDescent="0.3">
      <c r="A67" s="2">
        <v>66</v>
      </c>
      <c r="B67" s="2" t="str">
        <f t="shared" ref="B67:B130" si="3">"[" &amp; IF($E67=0, "", """" &amp;$E$1 &amp;":" &amp; $E67 &amp; """")&amp;"]"</f>
        <v>["BlackMarketCoin:1152"]</v>
      </c>
      <c r="C67" s="21">
        <v>0</v>
      </c>
      <c r="E67" s="4">
        <f t="shared" si="2"/>
        <v>1152</v>
      </c>
    </row>
    <row r="68" spans="1:5" x14ac:dyDescent="0.3">
      <c r="A68" s="2">
        <v>67</v>
      </c>
      <c r="B68" s="2" t="str">
        <f t="shared" si="3"/>
        <v>["BlackMarketCoin:1164"]</v>
      </c>
      <c r="C68" s="21">
        <v>0</v>
      </c>
      <c r="E68" s="4">
        <f t="shared" si="2"/>
        <v>1164</v>
      </c>
    </row>
    <row r="69" spans="1:5" x14ac:dyDescent="0.3">
      <c r="A69" s="2">
        <v>68</v>
      </c>
      <c r="B69" s="2" t="str">
        <f t="shared" si="3"/>
        <v>["BlackMarketCoin:1176"]</v>
      </c>
      <c r="C69" s="21">
        <v>0</v>
      </c>
      <c r="E69" s="4">
        <f t="shared" si="2"/>
        <v>1176</v>
      </c>
    </row>
    <row r="70" spans="1:5" x14ac:dyDescent="0.3">
      <c r="A70" s="2">
        <v>69</v>
      </c>
      <c r="B70" s="2" t="str">
        <f t="shared" si="3"/>
        <v>["BlackMarketCoin:1188"]</v>
      </c>
      <c r="C70" s="21">
        <v>0</v>
      </c>
      <c r="E70" s="4">
        <f t="shared" si="2"/>
        <v>1188</v>
      </c>
    </row>
    <row r="71" spans="1:5" x14ac:dyDescent="0.3">
      <c r="A71" s="2">
        <v>70</v>
      </c>
      <c r="B71" s="2" t="str">
        <f t="shared" si="3"/>
        <v>["BlackMarketCoin:1200"]</v>
      </c>
      <c r="C71" s="21">
        <v>0</v>
      </c>
      <c r="E71" s="4">
        <f t="shared" si="2"/>
        <v>1200</v>
      </c>
    </row>
    <row r="72" spans="1:5" x14ac:dyDescent="0.3">
      <c r="A72" s="2">
        <v>71</v>
      </c>
      <c r="B72" s="2" t="str">
        <f t="shared" si="3"/>
        <v>["BlackMarketCoin:1212"]</v>
      </c>
      <c r="C72" s="21">
        <v>0</v>
      </c>
      <c r="E72" s="4">
        <f t="shared" si="2"/>
        <v>1212</v>
      </c>
    </row>
    <row r="73" spans="1:5" x14ac:dyDescent="0.3">
      <c r="A73" s="2">
        <v>72</v>
      </c>
      <c r="B73" s="2" t="str">
        <f t="shared" si="3"/>
        <v>["BlackMarketCoin:1224"]</v>
      </c>
      <c r="C73" s="21">
        <v>0</v>
      </c>
      <c r="E73" s="4">
        <f t="shared" si="2"/>
        <v>1224</v>
      </c>
    </row>
    <row r="74" spans="1:5" x14ac:dyDescent="0.3">
      <c r="A74" s="2">
        <v>73</v>
      </c>
      <c r="B74" s="2" t="str">
        <f t="shared" si="3"/>
        <v>["BlackMarketCoin:1236"]</v>
      </c>
      <c r="C74" s="21">
        <v>0</v>
      </c>
      <c r="E74" s="4">
        <f t="shared" si="2"/>
        <v>1236</v>
      </c>
    </row>
    <row r="75" spans="1:5" x14ac:dyDescent="0.3">
      <c r="A75" s="2">
        <v>74</v>
      </c>
      <c r="B75" s="2" t="str">
        <f t="shared" si="3"/>
        <v>["BlackMarketCoin:1248"]</v>
      </c>
      <c r="C75" s="21">
        <v>0</v>
      </c>
      <c r="E75" s="4">
        <f t="shared" si="2"/>
        <v>1248</v>
      </c>
    </row>
    <row r="76" spans="1:5" x14ac:dyDescent="0.3">
      <c r="A76" s="2">
        <v>75</v>
      </c>
      <c r="B76" s="2" t="str">
        <f t="shared" si="3"/>
        <v>["BlackMarketCoin:1260"]</v>
      </c>
      <c r="C76" s="21">
        <v>0</v>
      </c>
      <c r="E76" s="4">
        <f t="shared" si="2"/>
        <v>1260</v>
      </c>
    </row>
    <row r="77" spans="1:5" x14ac:dyDescent="0.3">
      <c r="A77" s="2">
        <v>76</v>
      </c>
      <c r="B77" s="2" t="str">
        <f t="shared" si="3"/>
        <v>["BlackMarketCoin:1272"]</v>
      </c>
      <c r="C77" s="21">
        <v>0</v>
      </c>
      <c r="E77" s="4">
        <f t="shared" si="2"/>
        <v>1272</v>
      </c>
    </row>
    <row r="78" spans="1:5" x14ac:dyDescent="0.3">
      <c r="A78" s="2">
        <v>77</v>
      </c>
      <c r="B78" s="2" t="str">
        <f t="shared" si="3"/>
        <v>["BlackMarketCoin:1284"]</v>
      </c>
      <c r="C78" s="21">
        <v>0</v>
      </c>
      <c r="E78" s="4">
        <f t="shared" si="2"/>
        <v>1284</v>
      </c>
    </row>
    <row r="79" spans="1:5" x14ac:dyDescent="0.3">
      <c r="A79" s="2">
        <v>78</v>
      </c>
      <c r="B79" s="2" t="str">
        <f t="shared" si="3"/>
        <v>["BlackMarketCoin:1296"]</v>
      </c>
      <c r="C79" s="21">
        <v>0</v>
      </c>
      <c r="E79" s="4">
        <f t="shared" si="2"/>
        <v>1296</v>
      </c>
    </row>
    <row r="80" spans="1:5" x14ac:dyDescent="0.3">
      <c r="A80" s="2">
        <v>79</v>
      </c>
      <c r="B80" s="2" t="str">
        <f t="shared" si="3"/>
        <v>["BlackMarketCoin:1308"]</v>
      </c>
      <c r="C80" s="21">
        <v>0</v>
      </c>
      <c r="E80" s="4">
        <f t="shared" si="2"/>
        <v>1308</v>
      </c>
    </row>
    <row r="81" spans="1:5" x14ac:dyDescent="0.3">
      <c r="A81" s="2">
        <v>80</v>
      </c>
      <c r="B81" s="2" t="str">
        <f t="shared" si="3"/>
        <v>["BlackMarketCoin:1320"]</v>
      </c>
      <c r="C81" s="21">
        <v>0</v>
      </c>
      <c r="E81" s="4">
        <f t="shared" si="2"/>
        <v>1320</v>
      </c>
    </row>
    <row r="82" spans="1:5" x14ac:dyDescent="0.3">
      <c r="A82" s="2">
        <v>81</v>
      </c>
      <c r="B82" s="2" t="str">
        <f t="shared" si="3"/>
        <v>["BlackMarketCoin:1332"]</v>
      </c>
      <c r="C82" s="21">
        <v>0</v>
      </c>
      <c r="E82" s="4">
        <f t="shared" si="2"/>
        <v>1332</v>
      </c>
    </row>
    <row r="83" spans="1:5" x14ac:dyDescent="0.3">
      <c r="A83" s="2">
        <v>82</v>
      </c>
      <c r="B83" s="2" t="str">
        <f t="shared" si="3"/>
        <v>["BlackMarketCoin:1344"]</v>
      </c>
      <c r="C83" s="21">
        <v>0</v>
      </c>
      <c r="E83" s="4">
        <f t="shared" si="2"/>
        <v>1344</v>
      </c>
    </row>
    <row r="84" spans="1:5" x14ac:dyDescent="0.3">
      <c r="A84" s="2">
        <v>83</v>
      </c>
      <c r="B84" s="2" t="str">
        <f t="shared" si="3"/>
        <v>["BlackMarketCoin:1356"]</v>
      </c>
      <c r="C84" s="21">
        <v>0</v>
      </c>
      <c r="E84" s="4">
        <f t="shared" si="2"/>
        <v>1356</v>
      </c>
    </row>
    <row r="85" spans="1:5" x14ac:dyDescent="0.3">
      <c r="A85" s="2">
        <v>84</v>
      </c>
      <c r="B85" s="2" t="str">
        <f t="shared" si="3"/>
        <v>["BlackMarketCoin:1368"]</v>
      </c>
      <c r="C85" s="21">
        <v>0</v>
      </c>
      <c r="E85" s="4">
        <f t="shared" si="2"/>
        <v>1368</v>
      </c>
    </row>
    <row r="86" spans="1:5" x14ac:dyDescent="0.3">
      <c r="A86" s="2">
        <v>85</v>
      </c>
      <c r="B86" s="2" t="str">
        <f t="shared" si="3"/>
        <v>["BlackMarketCoin:1380"]</v>
      </c>
      <c r="C86" s="21">
        <v>0</v>
      </c>
      <c r="E86" s="4">
        <f t="shared" si="2"/>
        <v>1380</v>
      </c>
    </row>
    <row r="87" spans="1:5" x14ac:dyDescent="0.3">
      <c r="A87" s="2">
        <v>86</v>
      </c>
      <c r="B87" s="2" t="str">
        <f t="shared" si="3"/>
        <v>["BlackMarketCoin:1392"]</v>
      </c>
      <c r="C87" s="21">
        <v>0</v>
      </c>
      <c r="E87" s="4">
        <f t="shared" si="2"/>
        <v>1392</v>
      </c>
    </row>
    <row r="88" spans="1:5" x14ac:dyDescent="0.3">
      <c r="A88" s="2">
        <v>87</v>
      </c>
      <c r="B88" s="2" t="str">
        <f t="shared" si="3"/>
        <v>["BlackMarketCoin:1404"]</v>
      </c>
      <c r="C88" s="21">
        <v>0</v>
      </c>
      <c r="E88" s="4">
        <f t="shared" si="2"/>
        <v>1404</v>
      </c>
    </row>
    <row r="89" spans="1:5" x14ac:dyDescent="0.3">
      <c r="A89" s="2">
        <v>88</v>
      </c>
      <c r="B89" s="2" t="str">
        <f t="shared" si="3"/>
        <v>["BlackMarketCoin:1416"]</v>
      </c>
      <c r="C89" s="21">
        <v>0</v>
      </c>
      <c r="E89" s="4">
        <f t="shared" si="2"/>
        <v>1416</v>
      </c>
    </row>
    <row r="90" spans="1:5" x14ac:dyDescent="0.3">
      <c r="A90" s="2">
        <v>89</v>
      </c>
      <c r="B90" s="2" t="str">
        <f t="shared" si="3"/>
        <v>["BlackMarketCoin:1428"]</v>
      </c>
      <c r="C90" s="21">
        <v>0</v>
      </c>
      <c r="E90" s="4">
        <f t="shared" si="2"/>
        <v>1428</v>
      </c>
    </row>
    <row r="91" spans="1:5" x14ac:dyDescent="0.3">
      <c r="A91" s="2">
        <v>90</v>
      </c>
      <c r="B91" s="2" t="str">
        <f t="shared" si="3"/>
        <v>["BlackMarketCoin:1440"]</v>
      </c>
      <c r="C91" s="21">
        <v>0</v>
      </c>
      <c r="E91" s="4">
        <f t="shared" si="2"/>
        <v>1440</v>
      </c>
    </row>
    <row r="92" spans="1:5" x14ac:dyDescent="0.3">
      <c r="A92" s="2">
        <v>91</v>
      </c>
      <c r="B92" s="2" t="str">
        <f t="shared" si="3"/>
        <v>["BlackMarketCoin:1452"]</v>
      </c>
      <c r="C92" s="21">
        <v>0</v>
      </c>
      <c r="E92" s="4">
        <f t="shared" si="2"/>
        <v>1452</v>
      </c>
    </row>
    <row r="93" spans="1:5" x14ac:dyDescent="0.3">
      <c r="A93" s="2">
        <v>92</v>
      </c>
      <c r="B93" s="2" t="str">
        <f t="shared" si="3"/>
        <v>["BlackMarketCoin:1464"]</v>
      </c>
      <c r="C93" s="21">
        <v>0</v>
      </c>
      <c r="E93" s="4">
        <f t="shared" si="2"/>
        <v>1464</v>
      </c>
    </row>
    <row r="94" spans="1:5" x14ac:dyDescent="0.3">
      <c r="A94" s="2">
        <v>93</v>
      </c>
      <c r="B94" s="2" t="str">
        <f t="shared" si="3"/>
        <v>["BlackMarketCoin:1476"]</v>
      </c>
      <c r="C94" s="21">
        <v>0</v>
      </c>
      <c r="E94" s="4">
        <f t="shared" si="2"/>
        <v>1476</v>
      </c>
    </row>
    <row r="95" spans="1:5" x14ac:dyDescent="0.3">
      <c r="A95" s="2">
        <v>94</v>
      </c>
      <c r="B95" s="2" t="str">
        <f t="shared" si="3"/>
        <v>["BlackMarketCoin:1488"]</v>
      </c>
      <c r="C95" s="21">
        <v>0</v>
      </c>
      <c r="E95" s="4">
        <f t="shared" si="2"/>
        <v>1488</v>
      </c>
    </row>
    <row r="96" spans="1:5" x14ac:dyDescent="0.3">
      <c r="A96" s="2">
        <v>95</v>
      </c>
      <c r="B96" s="2" t="str">
        <f t="shared" si="3"/>
        <v>["BlackMarketCoin:1500"]</v>
      </c>
      <c r="C96" s="21">
        <v>0</v>
      </c>
      <c r="E96" s="4">
        <f t="shared" si="2"/>
        <v>1500</v>
      </c>
    </row>
    <row r="97" spans="1:5" x14ac:dyDescent="0.3">
      <c r="A97" s="2">
        <v>96</v>
      </c>
      <c r="B97" s="2" t="str">
        <f t="shared" si="3"/>
        <v>["BlackMarketCoin:1512"]</v>
      </c>
      <c r="C97" s="21">
        <v>0</v>
      </c>
      <c r="E97" s="4">
        <f t="shared" si="2"/>
        <v>1512</v>
      </c>
    </row>
    <row r="98" spans="1:5" x14ac:dyDescent="0.3">
      <c r="A98" s="2">
        <v>97</v>
      </c>
      <c r="B98" s="2" t="str">
        <f t="shared" si="3"/>
        <v>["BlackMarketCoin:1524"]</v>
      </c>
      <c r="C98" s="21">
        <v>0</v>
      </c>
      <c r="E98" s="4">
        <f t="shared" si="2"/>
        <v>1524</v>
      </c>
    </row>
    <row r="99" spans="1:5" x14ac:dyDescent="0.3">
      <c r="A99" s="2">
        <v>98</v>
      </c>
      <c r="B99" s="2" t="str">
        <f t="shared" si="3"/>
        <v>["BlackMarketCoin:1536"]</v>
      </c>
      <c r="C99" s="21">
        <v>0</v>
      </c>
      <c r="E99" s="4">
        <f t="shared" si="2"/>
        <v>1536</v>
      </c>
    </row>
    <row r="100" spans="1:5" x14ac:dyDescent="0.3">
      <c r="A100" s="2">
        <v>99</v>
      </c>
      <c r="B100" s="2" t="str">
        <f t="shared" si="3"/>
        <v>["BlackMarketCoin:1548"]</v>
      </c>
      <c r="C100" s="21">
        <v>0</v>
      </c>
      <c r="E100" s="4">
        <f t="shared" si="2"/>
        <v>1548</v>
      </c>
    </row>
    <row r="101" spans="1:5" x14ac:dyDescent="0.3">
      <c r="A101" s="2">
        <v>100</v>
      </c>
      <c r="B101" s="2" t="str">
        <f t="shared" si="3"/>
        <v>["BlackMarketCoin:1560"]</v>
      </c>
      <c r="C101" s="21">
        <v>0</v>
      </c>
      <c r="E101" s="4">
        <f t="shared" si="2"/>
        <v>1560</v>
      </c>
    </row>
    <row r="102" spans="1:5" x14ac:dyDescent="0.3">
      <c r="A102" s="2">
        <v>101</v>
      </c>
      <c r="B102" s="2" t="str">
        <f t="shared" si="3"/>
        <v>["BlackMarketCoin:1572"]</v>
      </c>
      <c r="C102" s="21">
        <v>0</v>
      </c>
      <c r="E102" s="4">
        <f t="shared" si="2"/>
        <v>1572</v>
      </c>
    </row>
    <row r="103" spans="1:5" x14ac:dyDescent="0.3">
      <c r="A103" s="2">
        <v>102</v>
      </c>
      <c r="B103" s="2" t="str">
        <f t="shared" si="3"/>
        <v>["BlackMarketCoin:1584"]</v>
      </c>
      <c r="C103" s="21">
        <v>0</v>
      </c>
      <c r="E103" s="4">
        <f t="shared" si="2"/>
        <v>1584</v>
      </c>
    </row>
    <row r="104" spans="1:5" x14ac:dyDescent="0.3">
      <c r="A104" s="2">
        <v>103</v>
      </c>
      <c r="B104" s="2" t="str">
        <f t="shared" si="3"/>
        <v>["BlackMarketCoin:1596"]</v>
      </c>
      <c r="C104" s="21">
        <v>0</v>
      </c>
      <c r="E104" s="4">
        <f t="shared" si="2"/>
        <v>1596</v>
      </c>
    </row>
    <row r="105" spans="1:5" x14ac:dyDescent="0.3">
      <c r="A105" s="2">
        <v>104</v>
      </c>
      <c r="B105" s="2" t="str">
        <f t="shared" si="3"/>
        <v>["BlackMarketCoin:1608"]</v>
      </c>
      <c r="C105" s="21">
        <v>0</v>
      </c>
      <c r="E105" s="4">
        <f t="shared" si="2"/>
        <v>1608</v>
      </c>
    </row>
    <row r="106" spans="1:5" x14ac:dyDescent="0.3">
      <c r="A106" s="2">
        <v>105</v>
      </c>
      <c r="B106" s="2" t="str">
        <f t="shared" si="3"/>
        <v>["BlackMarketCoin:1620"]</v>
      </c>
      <c r="C106" s="21">
        <v>0</v>
      </c>
      <c r="E106" s="4">
        <f t="shared" si="2"/>
        <v>1620</v>
      </c>
    </row>
    <row r="107" spans="1:5" x14ac:dyDescent="0.3">
      <c r="A107" s="2">
        <v>106</v>
      </c>
      <c r="B107" s="2" t="str">
        <f t="shared" si="3"/>
        <v>["BlackMarketCoin:1632"]</v>
      </c>
      <c r="C107" s="21">
        <v>0</v>
      </c>
      <c r="E107" s="4">
        <f t="shared" si="2"/>
        <v>1632</v>
      </c>
    </row>
    <row r="108" spans="1:5" x14ac:dyDescent="0.3">
      <c r="A108" s="2">
        <v>107</v>
      </c>
      <c r="B108" s="2" t="str">
        <f t="shared" si="3"/>
        <v>["BlackMarketCoin:1644"]</v>
      </c>
      <c r="C108" s="21">
        <v>0</v>
      </c>
      <c r="E108" s="4">
        <f t="shared" si="2"/>
        <v>1644</v>
      </c>
    </row>
    <row r="109" spans="1:5" x14ac:dyDescent="0.3">
      <c r="A109" s="2">
        <v>108</v>
      </c>
      <c r="B109" s="2" t="str">
        <f t="shared" si="3"/>
        <v>["BlackMarketCoin:1656"]</v>
      </c>
      <c r="C109" s="21">
        <v>0</v>
      </c>
      <c r="E109" s="4">
        <f t="shared" si="2"/>
        <v>1656</v>
      </c>
    </row>
    <row r="110" spans="1:5" x14ac:dyDescent="0.3">
      <c r="A110" s="2">
        <v>109</v>
      </c>
      <c r="B110" s="2" t="str">
        <f t="shared" si="3"/>
        <v>["BlackMarketCoin:1668"]</v>
      </c>
      <c r="C110" s="21">
        <v>0</v>
      </c>
      <c r="E110" s="4">
        <f t="shared" si="2"/>
        <v>1668</v>
      </c>
    </row>
    <row r="111" spans="1:5" x14ac:dyDescent="0.3">
      <c r="A111" s="2">
        <v>110</v>
      </c>
      <c r="B111" s="2" t="str">
        <f t="shared" si="3"/>
        <v>["BlackMarketCoin:1680"]</v>
      </c>
      <c r="C111" s="21">
        <v>0</v>
      </c>
      <c r="E111" s="4">
        <f t="shared" si="2"/>
        <v>1680</v>
      </c>
    </row>
    <row r="112" spans="1:5" x14ac:dyDescent="0.3">
      <c r="A112" s="2">
        <v>111</v>
      </c>
      <c r="B112" s="2" t="str">
        <f t="shared" si="3"/>
        <v>["BlackMarketCoin:1692"]</v>
      </c>
      <c r="C112" s="21">
        <v>0</v>
      </c>
      <c r="E112" s="4">
        <f t="shared" si="2"/>
        <v>1692</v>
      </c>
    </row>
    <row r="113" spans="1:5" x14ac:dyDescent="0.3">
      <c r="A113" s="2">
        <v>112</v>
      </c>
      <c r="B113" s="2" t="str">
        <f t="shared" si="3"/>
        <v>["BlackMarketCoin:1704"]</v>
      </c>
      <c r="C113" s="21">
        <v>0</v>
      </c>
      <c r="E113" s="4">
        <f t="shared" si="2"/>
        <v>1704</v>
      </c>
    </row>
    <row r="114" spans="1:5" x14ac:dyDescent="0.3">
      <c r="A114" s="2">
        <v>113</v>
      </c>
      <c r="B114" s="2" t="str">
        <f t="shared" si="3"/>
        <v>["BlackMarketCoin:1716"]</v>
      </c>
      <c r="C114" s="21">
        <v>0</v>
      </c>
      <c r="E114" s="4">
        <f t="shared" si="2"/>
        <v>1716</v>
      </c>
    </row>
    <row r="115" spans="1:5" x14ac:dyDescent="0.3">
      <c r="A115" s="2">
        <v>114</v>
      </c>
      <c r="B115" s="2" t="str">
        <f t="shared" si="3"/>
        <v>["BlackMarketCoin:1728"]</v>
      </c>
      <c r="C115" s="21">
        <v>0</v>
      </c>
      <c r="E115" s="4">
        <f t="shared" si="2"/>
        <v>1728</v>
      </c>
    </row>
    <row r="116" spans="1:5" x14ac:dyDescent="0.3">
      <c r="A116" s="2">
        <v>115</v>
      </c>
      <c r="B116" s="2" t="str">
        <f t="shared" si="3"/>
        <v>["BlackMarketCoin:1740"]</v>
      </c>
      <c r="C116" s="21">
        <v>0</v>
      </c>
      <c r="E116" s="4">
        <f t="shared" si="2"/>
        <v>1740</v>
      </c>
    </row>
    <row r="117" spans="1:5" x14ac:dyDescent="0.3">
      <c r="A117" s="2">
        <v>116</v>
      </c>
      <c r="B117" s="2" t="str">
        <f t="shared" si="3"/>
        <v>["BlackMarketCoin:1752"]</v>
      </c>
      <c r="C117" s="21">
        <v>0</v>
      </c>
      <c r="E117" s="4">
        <f t="shared" si="2"/>
        <v>1752</v>
      </c>
    </row>
    <row r="118" spans="1:5" x14ac:dyDescent="0.3">
      <c r="A118" s="2">
        <v>117</v>
      </c>
      <c r="B118" s="2" t="str">
        <f t="shared" si="3"/>
        <v>["BlackMarketCoin:1764"]</v>
      </c>
      <c r="C118" s="21">
        <v>0</v>
      </c>
      <c r="E118" s="4">
        <f t="shared" si="2"/>
        <v>1764</v>
      </c>
    </row>
    <row r="119" spans="1:5" x14ac:dyDescent="0.3">
      <c r="A119" s="2">
        <v>118</v>
      </c>
      <c r="B119" s="2" t="str">
        <f t="shared" si="3"/>
        <v>["BlackMarketCoin:1776"]</v>
      </c>
      <c r="C119" s="21">
        <v>0</v>
      </c>
      <c r="E119" s="4">
        <f t="shared" si="2"/>
        <v>1776</v>
      </c>
    </row>
    <row r="120" spans="1:5" x14ac:dyDescent="0.3">
      <c r="A120" s="2">
        <v>119</v>
      </c>
      <c r="B120" s="2" t="str">
        <f t="shared" si="3"/>
        <v>["BlackMarketCoin:1788"]</v>
      </c>
      <c r="C120" s="21">
        <v>0</v>
      </c>
      <c r="E120" s="4">
        <f>E121-12</f>
        <v>1788</v>
      </c>
    </row>
    <row r="121" spans="1:5" x14ac:dyDescent="0.3">
      <c r="A121" s="2">
        <v>120</v>
      </c>
      <c r="B121" s="2" t="str">
        <f t="shared" si="3"/>
        <v>["BlackMarketCoin:1800"]</v>
      </c>
      <c r="C121" s="21">
        <v>0</v>
      </c>
      <c r="E121" s="4">
        <v>1800</v>
      </c>
    </row>
    <row r="122" spans="1:5" x14ac:dyDescent="0.3">
      <c r="A122" s="2">
        <v>121</v>
      </c>
      <c r="B122" s="2" t="str">
        <f t="shared" si="3"/>
        <v>["BlackMarketCoin:1812"]</v>
      </c>
      <c r="C122" s="21">
        <v>0</v>
      </c>
      <c r="E122" s="4">
        <f>E121+12</f>
        <v>1812</v>
      </c>
    </row>
    <row r="123" spans="1:5" x14ac:dyDescent="0.3">
      <c r="A123" s="2">
        <v>122</v>
      </c>
      <c r="B123" s="2" t="str">
        <f t="shared" si="3"/>
        <v>["BlackMarketCoin:1824"]</v>
      </c>
      <c r="C123" s="21">
        <v>0</v>
      </c>
      <c r="E123" s="4">
        <f t="shared" ref="E123:E186" si="4">E122+12</f>
        <v>1824</v>
      </c>
    </row>
    <row r="124" spans="1:5" x14ac:dyDescent="0.3">
      <c r="A124" s="2">
        <v>123</v>
      </c>
      <c r="B124" s="2" t="str">
        <f t="shared" si="3"/>
        <v>["BlackMarketCoin:1836"]</v>
      </c>
      <c r="C124" s="21">
        <v>0</v>
      </c>
      <c r="E124" s="4">
        <f t="shared" si="4"/>
        <v>1836</v>
      </c>
    </row>
    <row r="125" spans="1:5" x14ac:dyDescent="0.3">
      <c r="A125" s="2">
        <v>124</v>
      </c>
      <c r="B125" s="2" t="str">
        <f t="shared" si="3"/>
        <v>["BlackMarketCoin:1848"]</v>
      </c>
      <c r="C125" s="21">
        <v>0</v>
      </c>
      <c r="E125" s="4">
        <f t="shared" si="4"/>
        <v>1848</v>
      </c>
    </row>
    <row r="126" spans="1:5" x14ac:dyDescent="0.3">
      <c r="A126" s="2">
        <v>125</v>
      </c>
      <c r="B126" s="2" t="str">
        <f t="shared" si="3"/>
        <v>["BlackMarketCoin:1860"]</v>
      </c>
      <c r="C126" s="21">
        <v>0</v>
      </c>
      <c r="E126" s="4">
        <f t="shared" si="4"/>
        <v>1860</v>
      </c>
    </row>
    <row r="127" spans="1:5" x14ac:dyDescent="0.3">
      <c r="A127" s="2">
        <v>126</v>
      </c>
      <c r="B127" s="2" t="str">
        <f t="shared" si="3"/>
        <v>["BlackMarketCoin:1872"]</v>
      </c>
      <c r="C127" s="21">
        <v>0</v>
      </c>
      <c r="E127" s="4">
        <f t="shared" si="4"/>
        <v>1872</v>
      </c>
    </row>
    <row r="128" spans="1:5" x14ac:dyDescent="0.3">
      <c r="A128" s="2">
        <v>127</v>
      </c>
      <c r="B128" s="2" t="str">
        <f t="shared" si="3"/>
        <v>["BlackMarketCoin:1884"]</v>
      </c>
      <c r="C128" s="21">
        <v>0</v>
      </c>
      <c r="E128" s="4">
        <f t="shared" si="4"/>
        <v>1884</v>
      </c>
    </row>
    <row r="129" spans="1:5" x14ac:dyDescent="0.3">
      <c r="A129" s="2">
        <v>128</v>
      </c>
      <c r="B129" s="2" t="str">
        <f t="shared" si="3"/>
        <v>["BlackMarketCoin:1896"]</v>
      </c>
      <c r="C129" s="21">
        <v>0</v>
      </c>
      <c r="E129" s="4">
        <f t="shared" si="4"/>
        <v>1896</v>
      </c>
    </row>
    <row r="130" spans="1:5" x14ac:dyDescent="0.3">
      <c r="A130" s="2">
        <v>129</v>
      </c>
      <c r="B130" s="2" t="str">
        <f t="shared" si="3"/>
        <v>["BlackMarketCoin:1908"]</v>
      </c>
      <c r="C130" s="21">
        <v>0</v>
      </c>
      <c r="E130" s="4">
        <f t="shared" si="4"/>
        <v>1908</v>
      </c>
    </row>
    <row r="131" spans="1:5" x14ac:dyDescent="0.3">
      <c r="A131" s="2">
        <v>130</v>
      </c>
      <c r="B131" s="2" t="str">
        <f t="shared" ref="B131:B194" si="5">"[" &amp; IF($E131=0, "", """" &amp;$E$1 &amp;":" &amp; $E131 &amp; """")&amp;"]"</f>
        <v>["BlackMarketCoin:1920"]</v>
      </c>
      <c r="C131" s="21">
        <v>0</v>
      </c>
      <c r="E131" s="4">
        <f t="shared" si="4"/>
        <v>1920</v>
      </c>
    </row>
    <row r="132" spans="1:5" x14ac:dyDescent="0.3">
      <c r="A132" s="2">
        <v>131</v>
      </c>
      <c r="B132" s="2" t="str">
        <f t="shared" si="5"/>
        <v>["BlackMarketCoin:1932"]</v>
      </c>
      <c r="C132" s="21">
        <v>0</v>
      </c>
      <c r="E132" s="4">
        <f t="shared" si="4"/>
        <v>1932</v>
      </c>
    </row>
    <row r="133" spans="1:5" x14ac:dyDescent="0.3">
      <c r="A133" s="2">
        <v>132</v>
      </c>
      <c r="B133" s="2" t="str">
        <f t="shared" si="5"/>
        <v>["BlackMarketCoin:1944"]</v>
      </c>
      <c r="C133" s="21">
        <v>0</v>
      </c>
      <c r="E133" s="4">
        <f t="shared" si="4"/>
        <v>1944</v>
      </c>
    </row>
    <row r="134" spans="1:5" x14ac:dyDescent="0.3">
      <c r="A134" s="2">
        <v>133</v>
      </c>
      <c r="B134" s="2" t="str">
        <f t="shared" si="5"/>
        <v>["BlackMarketCoin:1956"]</v>
      </c>
      <c r="C134" s="21">
        <v>0</v>
      </c>
      <c r="E134" s="4">
        <f t="shared" si="4"/>
        <v>1956</v>
      </c>
    </row>
    <row r="135" spans="1:5" x14ac:dyDescent="0.3">
      <c r="A135" s="2">
        <v>134</v>
      </c>
      <c r="B135" s="2" t="str">
        <f t="shared" si="5"/>
        <v>["BlackMarketCoin:1968"]</v>
      </c>
      <c r="C135" s="21">
        <v>0</v>
      </c>
      <c r="E135" s="4">
        <f t="shared" si="4"/>
        <v>1968</v>
      </c>
    </row>
    <row r="136" spans="1:5" x14ac:dyDescent="0.3">
      <c r="A136" s="2">
        <v>135</v>
      </c>
      <c r="B136" s="2" t="str">
        <f t="shared" si="5"/>
        <v>["BlackMarketCoin:1980"]</v>
      </c>
      <c r="C136" s="21">
        <v>0</v>
      </c>
      <c r="E136" s="4">
        <f t="shared" si="4"/>
        <v>1980</v>
      </c>
    </row>
    <row r="137" spans="1:5" x14ac:dyDescent="0.3">
      <c r="A137" s="2">
        <v>136</v>
      </c>
      <c r="B137" s="2" t="str">
        <f t="shared" si="5"/>
        <v>["BlackMarketCoin:1992"]</v>
      </c>
      <c r="C137" s="21">
        <v>0</v>
      </c>
      <c r="E137" s="4">
        <f t="shared" si="4"/>
        <v>1992</v>
      </c>
    </row>
    <row r="138" spans="1:5" x14ac:dyDescent="0.3">
      <c r="A138" s="2">
        <v>137</v>
      </c>
      <c r="B138" s="2" t="str">
        <f t="shared" si="5"/>
        <v>["BlackMarketCoin:2004"]</v>
      </c>
      <c r="C138" s="21">
        <v>0</v>
      </c>
      <c r="E138" s="4">
        <f t="shared" si="4"/>
        <v>2004</v>
      </c>
    </row>
    <row r="139" spans="1:5" x14ac:dyDescent="0.3">
      <c r="A139" s="2">
        <v>138</v>
      </c>
      <c r="B139" s="2" t="str">
        <f t="shared" si="5"/>
        <v>["BlackMarketCoin:2016"]</v>
      </c>
      <c r="C139" s="21">
        <v>0</v>
      </c>
      <c r="E139" s="4">
        <f t="shared" si="4"/>
        <v>2016</v>
      </c>
    </row>
    <row r="140" spans="1:5" x14ac:dyDescent="0.3">
      <c r="A140" s="2">
        <v>139</v>
      </c>
      <c r="B140" s="2" t="str">
        <f t="shared" si="5"/>
        <v>["BlackMarketCoin:2028"]</v>
      </c>
      <c r="C140" s="21">
        <v>0</v>
      </c>
      <c r="E140" s="4">
        <f t="shared" si="4"/>
        <v>2028</v>
      </c>
    </row>
    <row r="141" spans="1:5" x14ac:dyDescent="0.3">
      <c r="A141" s="2">
        <v>140</v>
      </c>
      <c r="B141" s="2" t="str">
        <f t="shared" si="5"/>
        <v>["BlackMarketCoin:2040"]</v>
      </c>
      <c r="C141" s="21">
        <v>0</v>
      </c>
      <c r="E141" s="4">
        <f t="shared" si="4"/>
        <v>2040</v>
      </c>
    </row>
    <row r="142" spans="1:5" x14ac:dyDescent="0.3">
      <c r="A142" s="2">
        <v>141</v>
      </c>
      <c r="B142" s="2" t="str">
        <f t="shared" si="5"/>
        <v>["BlackMarketCoin:2052"]</v>
      </c>
      <c r="C142" s="21">
        <v>0</v>
      </c>
      <c r="E142" s="4">
        <f t="shared" si="4"/>
        <v>2052</v>
      </c>
    </row>
    <row r="143" spans="1:5" x14ac:dyDescent="0.3">
      <c r="A143" s="2">
        <v>142</v>
      </c>
      <c r="B143" s="2" t="str">
        <f t="shared" si="5"/>
        <v>["BlackMarketCoin:2064"]</v>
      </c>
      <c r="C143" s="21">
        <v>0</v>
      </c>
      <c r="E143" s="4">
        <f t="shared" si="4"/>
        <v>2064</v>
      </c>
    </row>
    <row r="144" spans="1:5" x14ac:dyDescent="0.3">
      <c r="A144" s="2">
        <v>143</v>
      </c>
      <c r="B144" s="2" t="str">
        <f t="shared" si="5"/>
        <v>["BlackMarketCoin:2076"]</v>
      </c>
      <c r="C144" s="21">
        <v>0</v>
      </c>
      <c r="E144" s="4">
        <f t="shared" si="4"/>
        <v>2076</v>
      </c>
    </row>
    <row r="145" spans="1:5" x14ac:dyDescent="0.3">
      <c r="A145" s="2">
        <v>144</v>
      </c>
      <c r="B145" s="2" t="str">
        <f t="shared" si="5"/>
        <v>["BlackMarketCoin:2088"]</v>
      </c>
      <c r="C145" s="21">
        <v>0</v>
      </c>
      <c r="E145" s="4">
        <f t="shared" si="4"/>
        <v>2088</v>
      </c>
    </row>
    <row r="146" spans="1:5" x14ac:dyDescent="0.3">
      <c r="A146" s="2">
        <v>145</v>
      </c>
      <c r="B146" s="2" t="str">
        <f t="shared" si="5"/>
        <v>["BlackMarketCoin:2100"]</v>
      </c>
      <c r="C146" s="21">
        <v>0</v>
      </c>
      <c r="E146" s="4">
        <f t="shared" si="4"/>
        <v>2100</v>
      </c>
    </row>
    <row r="147" spans="1:5" x14ac:dyDescent="0.3">
      <c r="A147" s="2">
        <v>146</v>
      </c>
      <c r="B147" s="2" t="str">
        <f t="shared" si="5"/>
        <v>["BlackMarketCoin:2112"]</v>
      </c>
      <c r="C147" s="21">
        <v>0</v>
      </c>
      <c r="E147" s="4">
        <f t="shared" si="4"/>
        <v>2112</v>
      </c>
    </row>
    <row r="148" spans="1:5" x14ac:dyDescent="0.3">
      <c r="A148" s="2">
        <v>147</v>
      </c>
      <c r="B148" s="2" t="str">
        <f t="shared" si="5"/>
        <v>["BlackMarketCoin:2124"]</v>
      </c>
      <c r="C148" s="21">
        <v>0</v>
      </c>
      <c r="E148" s="4">
        <f t="shared" si="4"/>
        <v>2124</v>
      </c>
    </row>
    <row r="149" spans="1:5" x14ac:dyDescent="0.3">
      <c r="A149" s="2">
        <v>148</v>
      </c>
      <c r="B149" s="2" t="str">
        <f t="shared" si="5"/>
        <v>["BlackMarketCoin:2136"]</v>
      </c>
      <c r="C149" s="21">
        <v>0</v>
      </c>
      <c r="E149" s="4">
        <f t="shared" si="4"/>
        <v>2136</v>
      </c>
    </row>
    <row r="150" spans="1:5" x14ac:dyDescent="0.3">
      <c r="A150" s="2">
        <v>149</v>
      </c>
      <c r="B150" s="2" t="str">
        <f t="shared" si="5"/>
        <v>["BlackMarketCoin:2148"]</v>
      </c>
      <c r="C150" s="21">
        <v>0</v>
      </c>
      <c r="E150" s="4">
        <f t="shared" si="4"/>
        <v>2148</v>
      </c>
    </row>
    <row r="151" spans="1:5" x14ac:dyDescent="0.3">
      <c r="A151" s="2">
        <v>150</v>
      </c>
      <c r="B151" s="2" t="str">
        <f t="shared" si="5"/>
        <v>["BlackMarketCoin:2160"]</v>
      </c>
      <c r="C151" s="21">
        <v>0</v>
      </c>
      <c r="E151" s="4">
        <f t="shared" si="4"/>
        <v>2160</v>
      </c>
    </row>
    <row r="152" spans="1:5" x14ac:dyDescent="0.3">
      <c r="A152" s="2">
        <v>151</v>
      </c>
      <c r="B152" s="2" t="str">
        <f t="shared" si="5"/>
        <v>["BlackMarketCoin:2172"]</v>
      </c>
      <c r="C152" s="21">
        <v>0</v>
      </c>
      <c r="E152" s="4">
        <f t="shared" si="4"/>
        <v>2172</v>
      </c>
    </row>
    <row r="153" spans="1:5" x14ac:dyDescent="0.3">
      <c r="A153" s="2">
        <v>152</v>
      </c>
      <c r="B153" s="2" t="str">
        <f t="shared" si="5"/>
        <v>["BlackMarketCoin:2184"]</v>
      </c>
      <c r="C153" s="21">
        <v>0</v>
      </c>
      <c r="E153" s="4">
        <f t="shared" si="4"/>
        <v>2184</v>
      </c>
    </row>
    <row r="154" spans="1:5" x14ac:dyDescent="0.3">
      <c r="A154" s="2">
        <v>153</v>
      </c>
      <c r="B154" s="2" t="str">
        <f t="shared" si="5"/>
        <v>["BlackMarketCoin:2196"]</v>
      </c>
      <c r="C154" s="21">
        <v>0</v>
      </c>
      <c r="E154" s="4">
        <f t="shared" si="4"/>
        <v>2196</v>
      </c>
    </row>
    <row r="155" spans="1:5" x14ac:dyDescent="0.3">
      <c r="A155" s="2">
        <v>154</v>
      </c>
      <c r="B155" s="2" t="str">
        <f t="shared" si="5"/>
        <v>["BlackMarketCoin:2208"]</v>
      </c>
      <c r="C155" s="21">
        <v>0</v>
      </c>
      <c r="E155" s="4">
        <f t="shared" si="4"/>
        <v>2208</v>
      </c>
    </row>
    <row r="156" spans="1:5" x14ac:dyDescent="0.3">
      <c r="A156" s="2">
        <v>155</v>
      </c>
      <c r="B156" s="2" t="str">
        <f t="shared" si="5"/>
        <v>["BlackMarketCoin:2220"]</v>
      </c>
      <c r="C156" s="21">
        <v>0</v>
      </c>
      <c r="E156" s="4">
        <f t="shared" si="4"/>
        <v>2220</v>
      </c>
    </row>
    <row r="157" spans="1:5" x14ac:dyDescent="0.3">
      <c r="A157" s="2">
        <v>156</v>
      </c>
      <c r="B157" s="2" t="str">
        <f t="shared" si="5"/>
        <v>["BlackMarketCoin:2232"]</v>
      </c>
      <c r="C157" s="21">
        <v>0</v>
      </c>
      <c r="E157" s="4">
        <f t="shared" si="4"/>
        <v>2232</v>
      </c>
    </row>
    <row r="158" spans="1:5" x14ac:dyDescent="0.3">
      <c r="A158" s="2">
        <v>157</v>
      </c>
      <c r="B158" s="2" t="str">
        <f t="shared" si="5"/>
        <v>["BlackMarketCoin:2244"]</v>
      </c>
      <c r="C158" s="21">
        <v>0</v>
      </c>
      <c r="E158" s="4">
        <f t="shared" si="4"/>
        <v>2244</v>
      </c>
    </row>
    <row r="159" spans="1:5" x14ac:dyDescent="0.3">
      <c r="A159" s="2">
        <v>158</v>
      </c>
      <c r="B159" s="2" t="str">
        <f t="shared" si="5"/>
        <v>["BlackMarketCoin:2256"]</v>
      </c>
      <c r="C159" s="21">
        <v>0</v>
      </c>
      <c r="E159" s="4">
        <f t="shared" si="4"/>
        <v>2256</v>
      </c>
    </row>
    <row r="160" spans="1:5" x14ac:dyDescent="0.3">
      <c r="A160" s="2">
        <v>159</v>
      </c>
      <c r="B160" s="2" t="str">
        <f t="shared" si="5"/>
        <v>["BlackMarketCoin:2268"]</v>
      </c>
      <c r="C160" s="21">
        <v>0</v>
      </c>
      <c r="E160" s="4">
        <f t="shared" si="4"/>
        <v>2268</v>
      </c>
    </row>
    <row r="161" spans="1:5" x14ac:dyDescent="0.3">
      <c r="A161" s="2">
        <v>160</v>
      </c>
      <c r="B161" s="2" t="str">
        <f t="shared" si="5"/>
        <v>["BlackMarketCoin:2280"]</v>
      </c>
      <c r="C161" s="21">
        <v>0</v>
      </c>
      <c r="E161" s="4">
        <f t="shared" si="4"/>
        <v>2280</v>
      </c>
    </row>
    <row r="162" spans="1:5" x14ac:dyDescent="0.3">
      <c r="A162" s="2">
        <v>161</v>
      </c>
      <c r="B162" s="2" t="str">
        <f t="shared" si="5"/>
        <v>["BlackMarketCoin:2292"]</v>
      </c>
      <c r="C162" s="21">
        <v>0</v>
      </c>
      <c r="E162" s="4">
        <f t="shared" si="4"/>
        <v>2292</v>
      </c>
    </row>
    <row r="163" spans="1:5" x14ac:dyDescent="0.3">
      <c r="A163" s="2">
        <v>162</v>
      </c>
      <c r="B163" s="2" t="str">
        <f t="shared" si="5"/>
        <v>["BlackMarketCoin:2304"]</v>
      </c>
      <c r="C163" s="21">
        <v>0</v>
      </c>
      <c r="E163" s="4">
        <f t="shared" si="4"/>
        <v>2304</v>
      </c>
    </row>
    <row r="164" spans="1:5" x14ac:dyDescent="0.3">
      <c r="A164" s="2">
        <v>163</v>
      </c>
      <c r="B164" s="2" t="str">
        <f t="shared" si="5"/>
        <v>["BlackMarketCoin:2316"]</v>
      </c>
      <c r="C164" s="21">
        <v>0</v>
      </c>
      <c r="E164" s="4">
        <f t="shared" si="4"/>
        <v>2316</v>
      </c>
    </row>
    <row r="165" spans="1:5" x14ac:dyDescent="0.3">
      <c r="A165" s="2">
        <v>164</v>
      </c>
      <c r="B165" s="2" t="str">
        <f t="shared" si="5"/>
        <v>["BlackMarketCoin:2328"]</v>
      </c>
      <c r="C165" s="21">
        <v>0</v>
      </c>
      <c r="E165" s="4">
        <f t="shared" si="4"/>
        <v>2328</v>
      </c>
    </row>
    <row r="166" spans="1:5" x14ac:dyDescent="0.3">
      <c r="A166" s="2">
        <v>165</v>
      </c>
      <c r="B166" s="2" t="str">
        <f t="shared" si="5"/>
        <v>["BlackMarketCoin:2340"]</v>
      </c>
      <c r="C166" s="21">
        <v>0</v>
      </c>
      <c r="E166" s="4">
        <f t="shared" si="4"/>
        <v>2340</v>
      </c>
    </row>
    <row r="167" spans="1:5" x14ac:dyDescent="0.3">
      <c r="A167" s="2">
        <v>166</v>
      </c>
      <c r="B167" s="2" t="str">
        <f t="shared" si="5"/>
        <v>["BlackMarketCoin:2352"]</v>
      </c>
      <c r="C167" s="21">
        <v>0</v>
      </c>
      <c r="E167" s="4">
        <f t="shared" si="4"/>
        <v>2352</v>
      </c>
    </row>
    <row r="168" spans="1:5" x14ac:dyDescent="0.3">
      <c r="A168" s="2">
        <v>167</v>
      </c>
      <c r="B168" s="2" t="str">
        <f t="shared" si="5"/>
        <v>["BlackMarketCoin:2364"]</v>
      </c>
      <c r="C168" s="21">
        <v>0</v>
      </c>
      <c r="E168" s="4">
        <f t="shared" si="4"/>
        <v>2364</v>
      </c>
    </row>
    <row r="169" spans="1:5" x14ac:dyDescent="0.3">
      <c r="A169" s="2">
        <v>168</v>
      </c>
      <c r="B169" s="2" t="str">
        <f t="shared" si="5"/>
        <v>["BlackMarketCoin:2376"]</v>
      </c>
      <c r="C169" s="21">
        <v>0</v>
      </c>
      <c r="E169" s="4">
        <f t="shared" si="4"/>
        <v>2376</v>
      </c>
    </row>
    <row r="170" spans="1:5" x14ac:dyDescent="0.3">
      <c r="A170" s="2">
        <v>169</v>
      </c>
      <c r="B170" s="2" t="str">
        <f t="shared" si="5"/>
        <v>["BlackMarketCoin:2388"]</v>
      </c>
      <c r="C170" s="21">
        <v>0</v>
      </c>
      <c r="E170" s="4">
        <f t="shared" si="4"/>
        <v>2388</v>
      </c>
    </row>
    <row r="171" spans="1:5" x14ac:dyDescent="0.3">
      <c r="A171" s="2">
        <v>170</v>
      </c>
      <c r="B171" s="2" t="str">
        <f t="shared" si="5"/>
        <v>["BlackMarketCoin:2400"]</v>
      </c>
      <c r="C171" s="21">
        <v>0</v>
      </c>
      <c r="E171" s="4">
        <f t="shared" si="4"/>
        <v>2400</v>
      </c>
    </row>
    <row r="172" spans="1:5" x14ac:dyDescent="0.3">
      <c r="A172" s="2">
        <v>171</v>
      </c>
      <c r="B172" s="2" t="str">
        <f t="shared" si="5"/>
        <v>["BlackMarketCoin:2412"]</v>
      </c>
      <c r="C172" s="21">
        <v>0</v>
      </c>
      <c r="E172" s="4">
        <f t="shared" si="4"/>
        <v>2412</v>
      </c>
    </row>
    <row r="173" spans="1:5" x14ac:dyDescent="0.3">
      <c r="A173" s="2">
        <v>172</v>
      </c>
      <c r="B173" s="2" t="str">
        <f t="shared" si="5"/>
        <v>["BlackMarketCoin:2424"]</v>
      </c>
      <c r="C173" s="21">
        <v>0</v>
      </c>
      <c r="E173" s="4">
        <f t="shared" si="4"/>
        <v>2424</v>
      </c>
    </row>
    <row r="174" spans="1:5" x14ac:dyDescent="0.3">
      <c r="A174" s="2">
        <v>173</v>
      </c>
      <c r="B174" s="2" t="str">
        <f t="shared" si="5"/>
        <v>["BlackMarketCoin:2436"]</v>
      </c>
      <c r="C174" s="21">
        <v>0</v>
      </c>
      <c r="E174" s="4">
        <f t="shared" si="4"/>
        <v>2436</v>
      </c>
    </row>
    <row r="175" spans="1:5" x14ac:dyDescent="0.3">
      <c r="A175" s="2">
        <v>174</v>
      </c>
      <c r="B175" s="2" t="str">
        <f t="shared" si="5"/>
        <v>["BlackMarketCoin:2448"]</v>
      </c>
      <c r="C175" s="21">
        <v>0</v>
      </c>
      <c r="E175" s="4">
        <f t="shared" si="4"/>
        <v>2448</v>
      </c>
    </row>
    <row r="176" spans="1:5" x14ac:dyDescent="0.3">
      <c r="A176" s="2">
        <v>175</v>
      </c>
      <c r="B176" s="2" t="str">
        <f t="shared" si="5"/>
        <v>["BlackMarketCoin:2460"]</v>
      </c>
      <c r="C176" s="21">
        <v>0</v>
      </c>
      <c r="E176" s="4">
        <f t="shared" si="4"/>
        <v>2460</v>
      </c>
    </row>
    <row r="177" spans="1:5" x14ac:dyDescent="0.3">
      <c r="A177" s="2">
        <v>176</v>
      </c>
      <c r="B177" s="2" t="str">
        <f t="shared" si="5"/>
        <v>["BlackMarketCoin:2472"]</v>
      </c>
      <c r="C177" s="21">
        <v>0</v>
      </c>
      <c r="E177" s="4">
        <f t="shared" si="4"/>
        <v>2472</v>
      </c>
    </row>
    <row r="178" spans="1:5" x14ac:dyDescent="0.3">
      <c r="A178" s="2">
        <v>177</v>
      </c>
      <c r="B178" s="2" t="str">
        <f t="shared" si="5"/>
        <v>["BlackMarketCoin:2484"]</v>
      </c>
      <c r="C178" s="21">
        <v>0</v>
      </c>
      <c r="E178" s="4">
        <f t="shared" si="4"/>
        <v>2484</v>
      </c>
    </row>
    <row r="179" spans="1:5" x14ac:dyDescent="0.3">
      <c r="A179" s="2">
        <v>178</v>
      </c>
      <c r="B179" s="2" t="str">
        <f t="shared" si="5"/>
        <v>["BlackMarketCoin:2496"]</v>
      </c>
      <c r="C179" s="21">
        <v>0</v>
      </c>
      <c r="E179" s="4">
        <f t="shared" si="4"/>
        <v>2496</v>
      </c>
    </row>
    <row r="180" spans="1:5" x14ac:dyDescent="0.3">
      <c r="A180" s="2">
        <v>179</v>
      </c>
      <c r="B180" s="2" t="str">
        <f t="shared" si="5"/>
        <v>["BlackMarketCoin:2508"]</v>
      </c>
      <c r="C180" s="21">
        <v>0</v>
      </c>
      <c r="E180" s="4">
        <f t="shared" si="4"/>
        <v>2508</v>
      </c>
    </row>
    <row r="181" spans="1:5" x14ac:dyDescent="0.3">
      <c r="A181" s="2">
        <v>180</v>
      </c>
      <c r="B181" s="2" t="str">
        <f t="shared" si="5"/>
        <v>["BlackMarketCoin:2520"]</v>
      </c>
      <c r="C181" s="21">
        <v>0</v>
      </c>
      <c r="E181" s="4">
        <f t="shared" si="4"/>
        <v>2520</v>
      </c>
    </row>
    <row r="182" spans="1:5" x14ac:dyDescent="0.3">
      <c r="A182" s="2">
        <v>181</v>
      </c>
      <c r="B182" s="2" t="str">
        <f t="shared" si="5"/>
        <v>["BlackMarketCoin:2532"]</v>
      </c>
      <c r="C182" s="21">
        <v>0</v>
      </c>
      <c r="E182" s="4">
        <f t="shared" si="4"/>
        <v>2532</v>
      </c>
    </row>
    <row r="183" spans="1:5" x14ac:dyDescent="0.3">
      <c r="A183" s="2">
        <v>182</v>
      </c>
      <c r="B183" s="2" t="str">
        <f t="shared" si="5"/>
        <v>["BlackMarketCoin:2544"]</v>
      </c>
      <c r="C183" s="21">
        <v>0</v>
      </c>
      <c r="E183" s="4">
        <f t="shared" si="4"/>
        <v>2544</v>
      </c>
    </row>
    <row r="184" spans="1:5" x14ac:dyDescent="0.3">
      <c r="A184" s="2">
        <v>183</v>
      </c>
      <c r="B184" s="2" t="str">
        <f t="shared" si="5"/>
        <v>["BlackMarketCoin:2556"]</v>
      </c>
      <c r="C184" s="21">
        <v>0</v>
      </c>
      <c r="E184" s="4">
        <f t="shared" si="4"/>
        <v>2556</v>
      </c>
    </row>
    <row r="185" spans="1:5" x14ac:dyDescent="0.3">
      <c r="A185" s="2">
        <v>184</v>
      </c>
      <c r="B185" s="2" t="str">
        <f t="shared" si="5"/>
        <v>["BlackMarketCoin:2568"]</v>
      </c>
      <c r="C185" s="21">
        <v>0</v>
      </c>
      <c r="E185" s="4">
        <f t="shared" si="4"/>
        <v>2568</v>
      </c>
    </row>
    <row r="186" spans="1:5" x14ac:dyDescent="0.3">
      <c r="A186" s="2">
        <v>185</v>
      </c>
      <c r="B186" s="2" t="str">
        <f t="shared" si="5"/>
        <v>["BlackMarketCoin:2580"]</v>
      </c>
      <c r="C186" s="21">
        <v>0</v>
      </c>
      <c r="E186" s="4">
        <f t="shared" si="4"/>
        <v>2580</v>
      </c>
    </row>
    <row r="187" spans="1:5" x14ac:dyDescent="0.3">
      <c r="A187" s="2">
        <v>186</v>
      </c>
      <c r="B187" s="2" t="str">
        <f t="shared" si="5"/>
        <v>["BlackMarketCoin:2592"]</v>
      </c>
      <c r="C187" s="21">
        <v>0</v>
      </c>
      <c r="E187" s="4">
        <f t="shared" ref="E187:E250" si="6">E186+12</f>
        <v>2592</v>
      </c>
    </row>
    <row r="188" spans="1:5" x14ac:dyDescent="0.3">
      <c r="A188" s="2">
        <v>187</v>
      </c>
      <c r="B188" s="2" t="str">
        <f t="shared" si="5"/>
        <v>["BlackMarketCoin:2604"]</v>
      </c>
      <c r="C188" s="21">
        <v>0</v>
      </c>
      <c r="E188" s="4">
        <f t="shared" si="6"/>
        <v>2604</v>
      </c>
    </row>
    <row r="189" spans="1:5" x14ac:dyDescent="0.3">
      <c r="A189" s="2">
        <v>188</v>
      </c>
      <c r="B189" s="2" t="str">
        <f t="shared" si="5"/>
        <v>["BlackMarketCoin:2616"]</v>
      </c>
      <c r="C189" s="21">
        <v>0</v>
      </c>
      <c r="E189" s="4">
        <f t="shared" si="6"/>
        <v>2616</v>
      </c>
    </row>
    <row r="190" spans="1:5" x14ac:dyDescent="0.3">
      <c r="A190" s="2">
        <v>189</v>
      </c>
      <c r="B190" s="2" t="str">
        <f t="shared" si="5"/>
        <v>["BlackMarketCoin:2628"]</v>
      </c>
      <c r="C190" s="21">
        <v>0</v>
      </c>
      <c r="E190" s="4">
        <f t="shared" si="6"/>
        <v>2628</v>
      </c>
    </row>
    <row r="191" spans="1:5" x14ac:dyDescent="0.3">
      <c r="A191" s="2">
        <v>190</v>
      </c>
      <c r="B191" s="2" t="str">
        <f t="shared" si="5"/>
        <v>["BlackMarketCoin:2640"]</v>
      </c>
      <c r="C191" s="21">
        <v>0</v>
      </c>
      <c r="E191" s="4">
        <f t="shared" si="6"/>
        <v>2640</v>
      </c>
    </row>
    <row r="192" spans="1:5" x14ac:dyDescent="0.3">
      <c r="A192" s="2">
        <v>191</v>
      </c>
      <c r="B192" s="2" t="str">
        <f t="shared" si="5"/>
        <v>["BlackMarketCoin:2652"]</v>
      </c>
      <c r="C192" s="21">
        <v>0</v>
      </c>
      <c r="E192" s="4">
        <f t="shared" si="6"/>
        <v>2652</v>
      </c>
    </row>
    <row r="193" spans="1:5" x14ac:dyDescent="0.3">
      <c r="A193" s="2">
        <v>192</v>
      </c>
      <c r="B193" s="2" t="str">
        <f t="shared" si="5"/>
        <v>["BlackMarketCoin:2664"]</v>
      </c>
      <c r="C193" s="21">
        <v>0</v>
      </c>
      <c r="E193" s="4">
        <f t="shared" si="6"/>
        <v>2664</v>
      </c>
    </row>
    <row r="194" spans="1:5" x14ac:dyDescent="0.3">
      <c r="A194" s="2">
        <v>193</v>
      </c>
      <c r="B194" s="2" t="str">
        <f t="shared" si="5"/>
        <v>["BlackMarketCoin:2676"]</v>
      </c>
      <c r="C194" s="21">
        <v>0</v>
      </c>
      <c r="E194" s="4">
        <f t="shared" si="6"/>
        <v>2676</v>
      </c>
    </row>
    <row r="195" spans="1:5" x14ac:dyDescent="0.3">
      <c r="A195" s="2">
        <v>194</v>
      </c>
      <c r="B195" s="2" t="str">
        <f t="shared" ref="B195:B258" si="7">"[" &amp; IF($E195=0, "", """" &amp;$E$1 &amp;":" &amp; $E195 &amp; """")&amp;"]"</f>
        <v>["BlackMarketCoin:2688"]</v>
      </c>
      <c r="C195" s="21">
        <v>0</v>
      </c>
      <c r="E195" s="4">
        <f t="shared" si="6"/>
        <v>2688</v>
      </c>
    </row>
    <row r="196" spans="1:5" x14ac:dyDescent="0.3">
      <c r="A196" s="2">
        <v>195</v>
      </c>
      <c r="B196" s="2" t="str">
        <f t="shared" si="7"/>
        <v>["BlackMarketCoin:2700"]</v>
      </c>
      <c r="C196" s="21">
        <v>0</v>
      </c>
      <c r="E196" s="4">
        <f t="shared" si="6"/>
        <v>2700</v>
      </c>
    </row>
    <row r="197" spans="1:5" x14ac:dyDescent="0.3">
      <c r="A197" s="2">
        <v>196</v>
      </c>
      <c r="B197" s="2" t="str">
        <f t="shared" si="7"/>
        <v>["BlackMarketCoin:2712"]</v>
      </c>
      <c r="C197" s="21">
        <v>0</v>
      </c>
      <c r="E197" s="4">
        <f t="shared" si="6"/>
        <v>2712</v>
      </c>
    </row>
    <row r="198" spans="1:5" x14ac:dyDescent="0.3">
      <c r="A198" s="2">
        <v>197</v>
      </c>
      <c r="B198" s="2" t="str">
        <f t="shared" si="7"/>
        <v>["BlackMarketCoin:2724"]</v>
      </c>
      <c r="C198" s="21">
        <v>0</v>
      </c>
      <c r="E198" s="4">
        <f t="shared" si="6"/>
        <v>2724</v>
      </c>
    </row>
    <row r="199" spans="1:5" x14ac:dyDescent="0.3">
      <c r="A199" s="2">
        <v>198</v>
      </c>
      <c r="B199" s="2" t="str">
        <f t="shared" si="7"/>
        <v>["BlackMarketCoin:2736"]</v>
      </c>
      <c r="C199" s="21">
        <v>0</v>
      </c>
      <c r="E199" s="4">
        <f t="shared" si="6"/>
        <v>2736</v>
      </c>
    </row>
    <row r="200" spans="1:5" x14ac:dyDescent="0.3">
      <c r="A200" s="2">
        <v>199</v>
      </c>
      <c r="B200" s="2" t="str">
        <f t="shared" si="7"/>
        <v>["BlackMarketCoin:2748"]</v>
      </c>
      <c r="C200" s="21">
        <v>0</v>
      </c>
      <c r="E200" s="4">
        <f t="shared" si="6"/>
        <v>2748</v>
      </c>
    </row>
    <row r="201" spans="1:5" x14ac:dyDescent="0.3">
      <c r="A201" s="2">
        <v>200</v>
      </c>
      <c r="B201" s="2" t="str">
        <f t="shared" si="7"/>
        <v>["BlackMarketCoin:2760"]</v>
      </c>
      <c r="C201" s="21">
        <v>0</v>
      </c>
      <c r="E201" s="4">
        <f t="shared" si="6"/>
        <v>2760</v>
      </c>
    </row>
    <row r="202" spans="1:5" x14ac:dyDescent="0.3">
      <c r="A202" s="2">
        <v>201</v>
      </c>
      <c r="B202" s="2" t="str">
        <f t="shared" si="7"/>
        <v>["BlackMarketCoin:2772"]</v>
      </c>
      <c r="C202" s="21">
        <v>0</v>
      </c>
      <c r="E202" s="4">
        <f t="shared" si="6"/>
        <v>2772</v>
      </c>
    </row>
    <row r="203" spans="1:5" x14ac:dyDescent="0.3">
      <c r="A203" s="2">
        <v>202</v>
      </c>
      <c r="B203" s="2" t="str">
        <f t="shared" si="7"/>
        <v>["BlackMarketCoin:2784"]</v>
      </c>
      <c r="C203" s="21">
        <v>0</v>
      </c>
      <c r="E203" s="4">
        <f t="shared" si="6"/>
        <v>2784</v>
      </c>
    </row>
    <row r="204" spans="1:5" x14ac:dyDescent="0.3">
      <c r="A204" s="2">
        <v>203</v>
      </c>
      <c r="B204" s="2" t="str">
        <f t="shared" si="7"/>
        <v>["BlackMarketCoin:2796"]</v>
      </c>
      <c r="C204" s="21">
        <v>0</v>
      </c>
      <c r="E204" s="4">
        <f t="shared" si="6"/>
        <v>2796</v>
      </c>
    </row>
    <row r="205" spans="1:5" x14ac:dyDescent="0.3">
      <c r="A205" s="2">
        <v>204</v>
      </c>
      <c r="B205" s="2" t="str">
        <f t="shared" si="7"/>
        <v>["BlackMarketCoin:2808"]</v>
      </c>
      <c r="C205" s="21">
        <v>0</v>
      </c>
      <c r="E205" s="4">
        <f t="shared" si="6"/>
        <v>2808</v>
      </c>
    </row>
    <row r="206" spans="1:5" x14ac:dyDescent="0.3">
      <c r="A206" s="2">
        <v>205</v>
      </c>
      <c r="B206" s="2" t="str">
        <f t="shared" si="7"/>
        <v>["BlackMarketCoin:2820"]</v>
      </c>
      <c r="C206" s="21">
        <v>0</v>
      </c>
      <c r="E206" s="4">
        <f t="shared" si="6"/>
        <v>2820</v>
      </c>
    </row>
    <row r="207" spans="1:5" x14ac:dyDescent="0.3">
      <c r="A207" s="2">
        <v>206</v>
      </c>
      <c r="B207" s="2" t="str">
        <f t="shared" si="7"/>
        <v>["BlackMarketCoin:2832"]</v>
      </c>
      <c r="C207" s="21">
        <v>0</v>
      </c>
      <c r="E207" s="4">
        <f t="shared" si="6"/>
        <v>2832</v>
      </c>
    </row>
    <row r="208" spans="1:5" x14ac:dyDescent="0.3">
      <c r="A208" s="2">
        <v>207</v>
      </c>
      <c r="B208" s="2" t="str">
        <f t="shared" si="7"/>
        <v>["BlackMarketCoin:2844"]</v>
      </c>
      <c r="C208" s="21">
        <v>0</v>
      </c>
      <c r="E208" s="4">
        <f t="shared" si="6"/>
        <v>2844</v>
      </c>
    </row>
    <row r="209" spans="1:5" x14ac:dyDescent="0.3">
      <c r="A209" s="2">
        <v>208</v>
      </c>
      <c r="B209" s="2" t="str">
        <f t="shared" si="7"/>
        <v>["BlackMarketCoin:2856"]</v>
      </c>
      <c r="C209" s="21">
        <v>0</v>
      </c>
      <c r="E209" s="4">
        <f t="shared" si="6"/>
        <v>2856</v>
      </c>
    </row>
    <row r="210" spans="1:5" x14ac:dyDescent="0.3">
      <c r="A210" s="2">
        <v>209</v>
      </c>
      <c r="B210" s="2" t="str">
        <f t="shared" si="7"/>
        <v>["BlackMarketCoin:2868"]</v>
      </c>
      <c r="C210" s="21">
        <v>0</v>
      </c>
      <c r="E210" s="4">
        <f t="shared" si="6"/>
        <v>2868</v>
      </c>
    </row>
    <row r="211" spans="1:5" x14ac:dyDescent="0.3">
      <c r="A211" s="2">
        <v>210</v>
      </c>
      <c r="B211" s="2" t="str">
        <f t="shared" si="7"/>
        <v>["BlackMarketCoin:2880"]</v>
      </c>
      <c r="C211" s="21">
        <v>0</v>
      </c>
      <c r="E211" s="4">
        <f t="shared" si="6"/>
        <v>2880</v>
      </c>
    </row>
    <row r="212" spans="1:5" x14ac:dyDescent="0.3">
      <c r="A212" s="2">
        <v>211</v>
      </c>
      <c r="B212" s="2" t="str">
        <f t="shared" si="7"/>
        <v>["BlackMarketCoin:2892"]</v>
      </c>
      <c r="C212" s="21">
        <v>0</v>
      </c>
      <c r="E212" s="4">
        <f t="shared" si="6"/>
        <v>2892</v>
      </c>
    </row>
    <row r="213" spans="1:5" x14ac:dyDescent="0.3">
      <c r="A213" s="2">
        <v>212</v>
      </c>
      <c r="B213" s="2" t="str">
        <f t="shared" si="7"/>
        <v>["BlackMarketCoin:2904"]</v>
      </c>
      <c r="C213" s="21">
        <v>0</v>
      </c>
      <c r="E213" s="4">
        <f t="shared" si="6"/>
        <v>2904</v>
      </c>
    </row>
    <row r="214" spans="1:5" x14ac:dyDescent="0.3">
      <c r="A214" s="2">
        <v>213</v>
      </c>
      <c r="B214" s="2" t="str">
        <f t="shared" si="7"/>
        <v>["BlackMarketCoin:2916"]</v>
      </c>
      <c r="C214" s="21">
        <v>0</v>
      </c>
      <c r="E214" s="4">
        <f t="shared" si="6"/>
        <v>2916</v>
      </c>
    </row>
    <row r="215" spans="1:5" x14ac:dyDescent="0.3">
      <c r="A215" s="2">
        <v>214</v>
      </c>
      <c r="B215" s="2" t="str">
        <f t="shared" si="7"/>
        <v>["BlackMarketCoin:2928"]</v>
      </c>
      <c r="C215" s="21">
        <v>0</v>
      </c>
      <c r="E215" s="4">
        <f t="shared" si="6"/>
        <v>2928</v>
      </c>
    </row>
    <row r="216" spans="1:5" x14ac:dyDescent="0.3">
      <c r="A216" s="2">
        <v>215</v>
      </c>
      <c r="B216" s="2" t="str">
        <f t="shared" si="7"/>
        <v>["BlackMarketCoin:2940"]</v>
      </c>
      <c r="C216" s="21">
        <v>0</v>
      </c>
      <c r="E216" s="4">
        <f t="shared" si="6"/>
        <v>2940</v>
      </c>
    </row>
    <row r="217" spans="1:5" x14ac:dyDescent="0.3">
      <c r="A217" s="2">
        <v>216</v>
      </c>
      <c r="B217" s="2" t="str">
        <f t="shared" si="7"/>
        <v>["BlackMarketCoin:2952"]</v>
      </c>
      <c r="C217" s="21">
        <v>0</v>
      </c>
      <c r="E217" s="4">
        <f t="shared" si="6"/>
        <v>2952</v>
      </c>
    </row>
    <row r="218" spans="1:5" x14ac:dyDescent="0.3">
      <c r="A218" s="2">
        <v>217</v>
      </c>
      <c r="B218" s="2" t="str">
        <f t="shared" si="7"/>
        <v>["BlackMarketCoin:2964"]</v>
      </c>
      <c r="C218" s="21">
        <v>0</v>
      </c>
      <c r="E218" s="4">
        <f t="shared" si="6"/>
        <v>2964</v>
      </c>
    </row>
    <row r="219" spans="1:5" x14ac:dyDescent="0.3">
      <c r="A219" s="2">
        <v>218</v>
      </c>
      <c r="B219" s="2" t="str">
        <f t="shared" si="7"/>
        <v>["BlackMarketCoin:2976"]</v>
      </c>
      <c r="C219" s="21">
        <v>0</v>
      </c>
      <c r="E219" s="4">
        <f t="shared" si="6"/>
        <v>2976</v>
      </c>
    </row>
    <row r="220" spans="1:5" x14ac:dyDescent="0.3">
      <c r="A220" s="2">
        <v>219</v>
      </c>
      <c r="B220" s="2" t="str">
        <f t="shared" si="7"/>
        <v>["BlackMarketCoin:2988"]</v>
      </c>
      <c r="C220" s="21">
        <v>0</v>
      </c>
      <c r="E220" s="4">
        <f t="shared" si="6"/>
        <v>2988</v>
      </c>
    </row>
    <row r="221" spans="1:5" x14ac:dyDescent="0.3">
      <c r="A221" s="2">
        <v>220</v>
      </c>
      <c r="B221" s="2" t="str">
        <f t="shared" si="7"/>
        <v>["BlackMarketCoin:3000"]</v>
      </c>
      <c r="C221" s="21">
        <v>0</v>
      </c>
      <c r="E221" s="4">
        <f t="shared" si="6"/>
        <v>3000</v>
      </c>
    </row>
    <row r="222" spans="1:5" x14ac:dyDescent="0.3">
      <c r="A222" s="2">
        <v>221</v>
      </c>
      <c r="B222" s="2" t="str">
        <f t="shared" si="7"/>
        <v>["BlackMarketCoin:3012"]</v>
      </c>
      <c r="C222" s="21">
        <v>0</v>
      </c>
      <c r="E222" s="4">
        <f t="shared" si="6"/>
        <v>3012</v>
      </c>
    </row>
    <row r="223" spans="1:5" x14ac:dyDescent="0.3">
      <c r="A223" s="2">
        <v>222</v>
      </c>
      <c r="B223" s="2" t="str">
        <f t="shared" si="7"/>
        <v>["BlackMarketCoin:3024"]</v>
      </c>
      <c r="C223" s="21">
        <v>0</v>
      </c>
      <c r="E223" s="4">
        <f t="shared" si="6"/>
        <v>3024</v>
      </c>
    </row>
    <row r="224" spans="1:5" x14ac:dyDescent="0.3">
      <c r="A224" s="2">
        <v>223</v>
      </c>
      <c r="B224" s="2" t="str">
        <f t="shared" si="7"/>
        <v>["BlackMarketCoin:3036"]</v>
      </c>
      <c r="C224" s="21">
        <v>0</v>
      </c>
      <c r="E224" s="4">
        <f t="shared" si="6"/>
        <v>3036</v>
      </c>
    </row>
    <row r="225" spans="1:5" x14ac:dyDescent="0.3">
      <c r="A225" s="2">
        <v>224</v>
      </c>
      <c r="B225" s="2" t="str">
        <f t="shared" si="7"/>
        <v>["BlackMarketCoin:3048"]</v>
      </c>
      <c r="C225" s="21">
        <v>0</v>
      </c>
      <c r="E225" s="4">
        <f t="shared" si="6"/>
        <v>3048</v>
      </c>
    </row>
    <row r="226" spans="1:5" x14ac:dyDescent="0.3">
      <c r="A226" s="2">
        <v>225</v>
      </c>
      <c r="B226" s="2" t="str">
        <f t="shared" si="7"/>
        <v>["BlackMarketCoin:3060"]</v>
      </c>
      <c r="C226" s="21">
        <v>0</v>
      </c>
      <c r="E226" s="4">
        <f t="shared" si="6"/>
        <v>3060</v>
      </c>
    </row>
    <row r="227" spans="1:5" x14ac:dyDescent="0.3">
      <c r="A227" s="2">
        <v>226</v>
      </c>
      <c r="B227" s="2" t="str">
        <f t="shared" si="7"/>
        <v>["BlackMarketCoin:3072"]</v>
      </c>
      <c r="C227" s="21">
        <v>0</v>
      </c>
      <c r="E227" s="4">
        <f t="shared" si="6"/>
        <v>3072</v>
      </c>
    </row>
    <row r="228" spans="1:5" x14ac:dyDescent="0.3">
      <c r="A228" s="2">
        <v>227</v>
      </c>
      <c r="B228" s="2" t="str">
        <f t="shared" si="7"/>
        <v>["BlackMarketCoin:3084"]</v>
      </c>
      <c r="C228" s="21">
        <v>0</v>
      </c>
      <c r="E228" s="4">
        <f t="shared" si="6"/>
        <v>3084</v>
      </c>
    </row>
    <row r="229" spans="1:5" x14ac:dyDescent="0.3">
      <c r="A229" s="2">
        <v>228</v>
      </c>
      <c r="B229" s="2" t="str">
        <f t="shared" si="7"/>
        <v>["BlackMarketCoin:3096"]</v>
      </c>
      <c r="C229" s="21">
        <v>0</v>
      </c>
      <c r="E229" s="4">
        <f t="shared" si="6"/>
        <v>3096</v>
      </c>
    </row>
    <row r="230" spans="1:5" x14ac:dyDescent="0.3">
      <c r="A230" s="2">
        <v>229</v>
      </c>
      <c r="B230" s="2" t="str">
        <f t="shared" si="7"/>
        <v>["BlackMarketCoin:3108"]</v>
      </c>
      <c r="C230" s="21">
        <v>0</v>
      </c>
      <c r="E230" s="4">
        <f t="shared" si="6"/>
        <v>3108</v>
      </c>
    </row>
    <row r="231" spans="1:5" x14ac:dyDescent="0.3">
      <c r="A231" s="2">
        <v>230</v>
      </c>
      <c r="B231" s="2" t="str">
        <f t="shared" si="7"/>
        <v>["BlackMarketCoin:3120"]</v>
      </c>
      <c r="C231" s="21">
        <v>0</v>
      </c>
      <c r="E231" s="4">
        <f t="shared" si="6"/>
        <v>3120</v>
      </c>
    </row>
    <row r="232" spans="1:5" x14ac:dyDescent="0.3">
      <c r="A232" s="2">
        <v>231</v>
      </c>
      <c r="B232" s="2" t="str">
        <f t="shared" si="7"/>
        <v>["BlackMarketCoin:3132"]</v>
      </c>
      <c r="C232" s="21">
        <v>0</v>
      </c>
      <c r="E232" s="4">
        <f t="shared" si="6"/>
        <v>3132</v>
      </c>
    </row>
    <row r="233" spans="1:5" x14ac:dyDescent="0.3">
      <c r="A233" s="2">
        <v>232</v>
      </c>
      <c r="B233" s="2" t="str">
        <f t="shared" si="7"/>
        <v>["BlackMarketCoin:3144"]</v>
      </c>
      <c r="C233" s="21">
        <v>0</v>
      </c>
      <c r="E233" s="4">
        <f t="shared" si="6"/>
        <v>3144</v>
      </c>
    </row>
    <row r="234" spans="1:5" x14ac:dyDescent="0.3">
      <c r="A234" s="2">
        <v>233</v>
      </c>
      <c r="B234" s="2" t="str">
        <f t="shared" si="7"/>
        <v>["BlackMarketCoin:3156"]</v>
      </c>
      <c r="C234" s="21">
        <v>0</v>
      </c>
      <c r="E234" s="4">
        <f t="shared" si="6"/>
        <v>3156</v>
      </c>
    </row>
    <row r="235" spans="1:5" x14ac:dyDescent="0.3">
      <c r="A235" s="2">
        <v>234</v>
      </c>
      <c r="B235" s="2" t="str">
        <f t="shared" si="7"/>
        <v>["BlackMarketCoin:3168"]</v>
      </c>
      <c r="C235" s="21">
        <v>0</v>
      </c>
      <c r="E235" s="4">
        <f t="shared" si="6"/>
        <v>3168</v>
      </c>
    </row>
    <row r="236" spans="1:5" x14ac:dyDescent="0.3">
      <c r="A236" s="2">
        <v>235</v>
      </c>
      <c r="B236" s="2" t="str">
        <f t="shared" si="7"/>
        <v>["BlackMarketCoin:3180"]</v>
      </c>
      <c r="C236" s="21">
        <v>0</v>
      </c>
      <c r="E236" s="4">
        <f t="shared" si="6"/>
        <v>3180</v>
      </c>
    </row>
    <row r="237" spans="1:5" x14ac:dyDescent="0.3">
      <c r="A237" s="2">
        <v>236</v>
      </c>
      <c r="B237" s="2" t="str">
        <f t="shared" si="7"/>
        <v>["BlackMarketCoin:3192"]</v>
      </c>
      <c r="C237" s="21">
        <v>0</v>
      </c>
      <c r="E237" s="4">
        <f t="shared" si="6"/>
        <v>3192</v>
      </c>
    </row>
    <row r="238" spans="1:5" x14ac:dyDescent="0.3">
      <c r="A238" s="2">
        <v>237</v>
      </c>
      <c r="B238" s="2" t="str">
        <f t="shared" si="7"/>
        <v>["BlackMarketCoin:3204"]</v>
      </c>
      <c r="C238" s="21">
        <v>0</v>
      </c>
      <c r="E238" s="4">
        <f t="shared" si="6"/>
        <v>3204</v>
      </c>
    </row>
    <row r="239" spans="1:5" x14ac:dyDescent="0.3">
      <c r="A239" s="2">
        <v>238</v>
      </c>
      <c r="B239" s="2" t="str">
        <f t="shared" si="7"/>
        <v>["BlackMarketCoin:3216"]</v>
      </c>
      <c r="C239" s="21">
        <v>0</v>
      </c>
      <c r="E239" s="4">
        <f t="shared" si="6"/>
        <v>3216</v>
      </c>
    </row>
    <row r="240" spans="1:5" x14ac:dyDescent="0.3">
      <c r="A240" s="2">
        <v>239</v>
      </c>
      <c r="B240" s="2" t="str">
        <f t="shared" si="7"/>
        <v>["BlackMarketCoin:3228"]</v>
      </c>
      <c r="C240" s="21">
        <v>0</v>
      </c>
      <c r="E240" s="4">
        <f t="shared" si="6"/>
        <v>3228</v>
      </c>
    </row>
    <row r="241" spans="1:5" x14ac:dyDescent="0.3">
      <c r="A241" s="2">
        <v>240</v>
      </c>
      <c r="B241" s="2" t="str">
        <f t="shared" si="7"/>
        <v>["BlackMarketCoin:3240"]</v>
      </c>
      <c r="C241" s="21">
        <v>0</v>
      </c>
      <c r="E241" s="4">
        <f t="shared" si="6"/>
        <v>3240</v>
      </c>
    </row>
    <row r="242" spans="1:5" x14ac:dyDescent="0.3">
      <c r="A242" s="2">
        <v>241</v>
      </c>
      <c r="B242" s="2" t="str">
        <f t="shared" si="7"/>
        <v>["BlackMarketCoin:3252"]</v>
      </c>
      <c r="C242" s="21">
        <v>0</v>
      </c>
      <c r="E242" s="4">
        <f t="shared" si="6"/>
        <v>3252</v>
      </c>
    </row>
    <row r="243" spans="1:5" x14ac:dyDescent="0.3">
      <c r="A243" s="2">
        <v>242</v>
      </c>
      <c r="B243" s="2" t="str">
        <f t="shared" si="7"/>
        <v>["BlackMarketCoin:3264"]</v>
      </c>
      <c r="C243" s="21">
        <v>0</v>
      </c>
      <c r="E243" s="4">
        <f t="shared" si="6"/>
        <v>3264</v>
      </c>
    </row>
    <row r="244" spans="1:5" x14ac:dyDescent="0.3">
      <c r="A244" s="2">
        <v>243</v>
      </c>
      <c r="B244" s="2" t="str">
        <f t="shared" si="7"/>
        <v>["BlackMarketCoin:3276"]</v>
      </c>
      <c r="C244" s="21">
        <v>0</v>
      </c>
      <c r="E244" s="4">
        <f t="shared" si="6"/>
        <v>3276</v>
      </c>
    </row>
    <row r="245" spans="1:5" x14ac:dyDescent="0.3">
      <c r="A245" s="2">
        <v>244</v>
      </c>
      <c r="B245" s="2" t="str">
        <f t="shared" si="7"/>
        <v>["BlackMarketCoin:3288"]</v>
      </c>
      <c r="C245" s="21">
        <v>0</v>
      </c>
      <c r="E245" s="4">
        <f t="shared" si="6"/>
        <v>3288</v>
      </c>
    </row>
    <row r="246" spans="1:5" x14ac:dyDescent="0.3">
      <c r="A246" s="2">
        <v>245</v>
      </c>
      <c r="B246" s="2" t="str">
        <f t="shared" si="7"/>
        <v>["BlackMarketCoin:3300"]</v>
      </c>
      <c r="C246" s="21">
        <v>0</v>
      </c>
      <c r="E246" s="4">
        <f t="shared" si="6"/>
        <v>3300</v>
      </c>
    </row>
    <row r="247" spans="1:5" x14ac:dyDescent="0.3">
      <c r="A247" s="2">
        <v>246</v>
      </c>
      <c r="B247" s="2" t="str">
        <f t="shared" si="7"/>
        <v>["BlackMarketCoin:3312"]</v>
      </c>
      <c r="C247" s="21">
        <v>0</v>
      </c>
      <c r="E247" s="4">
        <f t="shared" si="6"/>
        <v>3312</v>
      </c>
    </row>
    <row r="248" spans="1:5" x14ac:dyDescent="0.3">
      <c r="A248" s="2">
        <v>247</v>
      </c>
      <c r="B248" s="2" t="str">
        <f t="shared" si="7"/>
        <v>["BlackMarketCoin:3324"]</v>
      </c>
      <c r="C248" s="21">
        <v>0</v>
      </c>
      <c r="E248" s="4">
        <f t="shared" si="6"/>
        <v>3324</v>
      </c>
    </row>
    <row r="249" spans="1:5" x14ac:dyDescent="0.3">
      <c r="A249" s="2">
        <v>248</v>
      </c>
      <c r="B249" s="2" t="str">
        <f t="shared" si="7"/>
        <v>["BlackMarketCoin:3336"]</v>
      </c>
      <c r="C249" s="21">
        <v>0</v>
      </c>
      <c r="E249" s="4">
        <f t="shared" si="6"/>
        <v>3336</v>
      </c>
    </row>
    <row r="250" spans="1:5" x14ac:dyDescent="0.3">
      <c r="A250" s="2">
        <v>249</v>
      </c>
      <c r="B250" s="2" t="str">
        <f t="shared" si="7"/>
        <v>["BlackMarketCoin:3348"]</v>
      </c>
      <c r="C250" s="21">
        <v>0</v>
      </c>
      <c r="E250" s="4">
        <f t="shared" si="6"/>
        <v>3348</v>
      </c>
    </row>
    <row r="251" spans="1:5" x14ac:dyDescent="0.3">
      <c r="A251" s="2">
        <v>250</v>
      </c>
      <c r="B251" s="2" t="str">
        <f t="shared" si="7"/>
        <v>["BlackMarketCoin:3360"]</v>
      </c>
      <c r="C251" s="21">
        <v>0</v>
      </c>
      <c r="E251" s="4">
        <f t="shared" ref="E251:E301" si="8">E250+12</f>
        <v>3360</v>
      </c>
    </row>
    <row r="252" spans="1:5" x14ac:dyDescent="0.3">
      <c r="A252" s="2">
        <v>251</v>
      </c>
      <c r="B252" s="2" t="str">
        <f t="shared" si="7"/>
        <v>["BlackMarketCoin:3372"]</v>
      </c>
      <c r="C252" s="21">
        <v>0</v>
      </c>
      <c r="E252" s="4">
        <f t="shared" si="8"/>
        <v>3372</v>
      </c>
    </row>
    <row r="253" spans="1:5" x14ac:dyDescent="0.3">
      <c r="A253" s="2">
        <v>252</v>
      </c>
      <c r="B253" s="2" t="str">
        <f t="shared" si="7"/>
        <v>["BlackMarketCoin:3384"]</v>
      </c>
      <c r="C253" s="21">
        <v>0</v>
      </c>
      <c r="E253" s="4">
        <f t="shared" si="8"/>
        <v>3384</v>
      </c>
    </row>
    <row r="254" spans="1:5" x14ac:dyDescent="0.3">
      <c r="A254" s="2">
        <v>253</v>
      </c>
      <c r="B254" s="2" t="str">
        <f t="shared" si="7"/>
        <v>["BlackMarketCoin:3396"]</v>
      </c>
      <c r="C254" s="21">
        <v>0</v>
      </c>
      <c r="E254" s="4">
        <f t="shared" si="8"/>
        <v>3396</v>
      </c>
    </row>
    <row r="255" spans="1:5" x14ac:dyDescent="0.3">
      <c r="A255" s="2">
        <v>254</v>
      </c>
      <c r="B255" s="2" t="str">
        <f t="shared" si="7"/>
        <v>["BlackMarketCoin:3408"]</v>
      </c>
      <c r="C255" s="21">
        <v>0</v>
      </c>
      <c r="E255" s="4">
        <f t="shared" si="8"/>
        <v>3408</v>
      </c>
    </row>
    <row r="256" spans="1:5" x14ac:dyDescent="0.3">
      <c r="A256" s="2">
        <v>255</v>
      </c>
      <c r="B256" s="2" t="str">
        <f t="shared" si="7"/>
        <v>["BlackMarketCoin:3420"]</v>
      </c>
      <c r="C256" s="21">
        <v>0</v>
      </c>
      <c r="E256" s="4">
        <f t="shared" si="8"/>
        <v>3420</v>
      </c>
    </row>
    <row r="257" spans="1:5" x14ac:dyDescent="0.3">
      <c r="A257" s="2">
        <v>256</v>
      </c>
      <c r="B257" s="2" t="str">
        <f t="shared" si="7"/>
        <v>["BlackMarketCoin:3432"]</v>
      </c>
      <c r="C257" s="21">
        <v>0</v>
      </c>
      <c r="E257" s="4">
        <f t="shared" si="8"/>
        <v>3432</v>
      </c>
    </row>
    <row r="258" spans="1:5" x14ac:dyDescent="0.3">
      <c r="A258" s="2">
        <v>257</v>
      </c>
      <c r="B258" s="2" t="str">
        <f t="shared" si="7"/>
        <v>["BlackMarketCoin:3444"]</v>
      </c>
      <c r="C258" s="21">
        <v>0</v>
      </c>
      <c r="E258" s="4">
        <f t="shared" si="8"/>
        <v>3444</v>
      </c>
    </row>
    <row r="259" spans="1:5" x14ac:dyDescent="0.3">
      <c r="A259" s="2">
        <v>258</v>
      </c>
      <c r="B259" s="2" t="str">
        <f t="shared" ref="B259:B301" si="9">"[" &amp; IF($E259=0, "", """" &amp;$E$1 &amp;":" &amp; $E259 &amp; """")&amp;"]"</f>
        <v>["BlackMarketCoin:3456"]</v>
      </c>
      <c r="C259" s="21">
        <v>0</v>
      </c>
      <c r="E259" s="4">
        <f t="shared" si="8"/>
        <v>3456</v>
      </c>
    </row>
    <row r="260" spans="1:5" x14ac:dyDescent="0.3">
      <c r="A260" s="2">
        <v>259</v>
      </c>
      <c r="B260" s="2" t="str">
        <f t="shared" si="9"/>
        <v>["BlackMarketCoin:3468"]</v>
      </c>
      <c r="C260" s="21">
        <v>0</v>
      </c>
      <c r="E260" s="4">
        <f t="shared" si="8"/>
        <v>3468</v>
      </c>
    </row>
    <row r="261" spans="1:5" x14ac:dyDescent="0.3">
      <c r="A261" s="2">
        <v>260</v>
      </c>
      <c r="B261" s="2" t="str">
        <f t="shared" si="9"/>
        <v>["BlackMarketCoin:3480"]</v>
      </c>
      <c r="C261" s="21">
        <v>0</v>
      </c>
      <c r="E261" s="4">
        <f t="shared" si="8"/>
        <v>3480</v>
      </c>
    </row>
    <row r="262" spans="1:5" x14ac:dyDescent="0.3">
      <c r="A262" s="2">
        <v>261</v>
      </c>
      <c r="B262" s="2" t="str">
        <f t="shared" si="9"/>
        <v>["BlackMarketCoin:3492"]</v>
      </c>
      <c r="C262" s="21">
        <v>0</v>
      </c>
      <c r="E262" s="4">
        <f t="shared" si="8"/>
        <v>3492</v>
      </c>
    </row>
    <row r="263" spans="1:5" x14ac:dyDescent="0.3">
      <c r="A263" s="2">
        <v>262</v>
      </c>
      <c r="B263" s="2" t="str">
        <f t="shared" si="9"/>
        <v>["BlackMarketCoin:3504"]</v>
      </c>
      <c r="C263" s="21">
        <v>0</v>
      </c>
      <c r="E263" s="4">
        <f t="shared" si="8"/>
        <v>3504</v>
      </c>
    </row>
    <row r="264" spans="1:5" x14ac:dyDescent="0.3">
      <c r="A264" s="2">
        <v>263</v>
      </c>
      <c r="B264" s="2" t="str">
        <f t="shared" si="9"/>
        <v>["BlackMarketCoin:3516"]</v>
      </c>
      <c r="C264" s="21">
        <v>0</v>
      </c>
      <c r="E264" s="4">
        <f t="shared" si="8"/>
        <v>3516</v>
      </c>
    </row>
    <row r="265" spans="1:5" x14ac:dyDescent="0.3">
      <c r="A265" s="2">
        <v>264</v>
      </c>
      <c r="B265" s="2" t="str">
        <f t="shared" si="9"/>
        <v>["BlackMarketCoin:3528"]</v>
      </c>
      <c r="C265" s="21">
        <v>0</v>
      </c>
      <c r="E265" s="4">
        <f t="shared" si="8"/>
        <v>3528</v>
      </c>
    </row>
    <row r="266" spans="1:5" x14ac:dyDescent="0.3">
      <c r="A266" s="2">
        <v>265</v>
      </c>
      <c r="B266" s="2" t="str">
        <f t="shared" si="9"/>
        <v>["BlackMarketCoin:3540"]</v>
      </c>
      <c r="C266" s="21">
        <v>0</v>
      </c>
      <c r="E266" s="4">
        <f t="shared" si="8"/>
        <v>3540</v>
      </c>
    </row>
    <row r="267" spans="1:5" x14ac:dyDescent="0.3">
      <c r="A267" s="2">
        <v>266</v>
      </c>
      <c r="B267" s="2" t="str">
        <f t="shared" si="9"/>
        <v>["BlackMarketCoin:3552"]</v>
      </c>
      <c r="C267" s="21">
        <v>0</v>
      </c>
      <c r="E267" s="4">
        <f t="shared" si="8"/>
        <v>3552</v>
      </c>
    </row>
    <row r="268" spans="1:5" x14ac:dyDescent="0.3">
      <c r="A268" s="2">
        <v>267</v>
      </c>
      <c r="B268" s="2" t="str">
        <f t="shared" si="9"/>
        <v>["BlackMarketCoin:3564"]</v>
      </c>
      <c r="C268" s="21">
        <v>0</v>
      </c>
      <c r="E268" s="4">
        <f t="shared" si="8"/>
        <v>3564</v>
      </c>
    </row>
    <row r="269" spans="1:5" x14ac:dyDescent="0.3">
      <c r="A269" s="2">
        <v>268</v>
      </c>
      <c r="B269" s="2" t="str">
        <f t="shared" si="9"/>
        <v>["BlackMarketCoin:3576"]</v>
      </c>
      <c r="C269" s="21">
        <v>0</v>
      </c>
      <c r="E269" s="4">
        <f t="shared" si="8"/>
        <v>3576</v>
      </c>
    </row>
    <row r="270" spans="1:5" x14ac:dyDescent="0.3">
      <c r="A270" s="2">
        <v>269</v>
      </c>
      <c r="B270" s="2" t="str">
        <f t="shared" si="9"/>
        <v>["BlackMarketCoin:3588"]</v>
      </c>
      <c r="C270" s="21">
        <v>0</v>
      </c>
      <c r="E270" s="4">
        <f t="shared" si="8"/>
        <v>3588</v>
      </c>
    </row>
    <row r="271" spans="1:5" x14ac:dyDescent="0.3">
      <c r="A271" s="2">
        <v>270</v>
      </c>
      <c r="B271" s="2" t="str">
        <f t="shared" si="9"/>
        <v>["BlackMarketCoin:3600"]</v>
      </c>
      <c r="C271" s="21">
        <v>0</v>
      </c>
      <c r="E271" s="4">
        <f t="shared" si="8"/>
        <v>3600</v>
      </c>
    </row>
    <row r="272" spans="1:5" x14ac:dyDescent="0.3">
      <c r="A272" s="2">
        <v>271</v>
      </c>
      <c r="B272" s="2" t="str">
        <f t="shared" si="9"/>
        <v>["BlackMarketCoin:3612"]</v>
      </c>
      <c r="C272" s="21">
        <v>0</v>
      </c>
      <c r="E272" s="4">
        <f t="shared" si="8"/>
        <v>3612</v>
      </c>
    </row>
    <row r="273" spans="1:5" x14ac:dyDescent="0.3">
      <c r="A273" s="2">
        <v>272</v>
      </c>
      <c r="B273" s="2" t="str">
        <f t="shared" si="9"/>
        <v>["BlackMarketCoin:3624"]</v>
      </c>
      <c r="C273" s="21">
        <v>0</v>
      </c>
      <c r="E273" s="4">
        <f t="shared" si="8"/>
        <v>3624</v>
      </c>
    </row>
    <row r="274" spans="1:5" x14ac:dyDescent="0.3">
      <c r="A274" s="2">
        <v>273</v>
      </c>
      <c r="B274" s="2" t="str">
        <f t="shared" si="9"/>
        <v>["BlackMarketCoin:3636"]</v>
      </c>
      <c r="C274" s="21">
        <v>0</v>
      </c>
      <c r="E274" s="4">
        <f t="shared" si="8"/>
        <v>3636</v>
      </c>
    </row>
    <row r="275" spans="1:5" x14ac:dyDescent="0.3">
      <c r="A275" s="2">
        <v>274</v>
      </c>
      <c r="B275" s="2" t="str">
        <f t="shared" si="9"/>
        <v>["BlackMarketCoin:3648"]</v>
      </c>
      <c r="C275" s="21">
        <v>0</v>
      </c>
      <c r="E275" s="4">
        <f t="shared" si="8"/>
        <v>3648</v>
      </c>
    </row>
    <row r="276" spans="1:5" x14ac:dyDescent="0.3">
      <c r="A276" s="2">
        <v>275</v>
      </c>
      <c r="B276" s="2" t="str">
        <f t="shared" si="9"/>
        <v>["BlackMarketCoin:3660"]</v>
      </c>
      <c r="C276" s="21">
        <v>0</v>
      </c>
      <c r="E276" s="4">
        <f t="shared" si="8"/>
        <v>3660</v>
      </c>
    </row>
    <row r="277" spans="1:5" x14ac:dyDescent="0.3">
      <c r="A277" s="2">
        <v>276</v>
      </c>
      <c r="B277" s="2" t="str">
        <f t="shared" si="9"/>
        <v>["BlackMarketCoin:3672"]</v>
      </c>
      <c r="C277" s="21">
        <v>0</v>
      </c>
      <c r="E277" s="4">
        <f t="shared" si="8"/>
        <v>3672</v>
      </c>
    </row>
    <row r="278" spans="1:5" x14ac:dyDescent="0.3">
      <c r="A278" s="2">
        <v>277</v>
      </c>
      <c r="B278" s="2" t="str">
        <f t="shared" si="9"/>
        <v>["BlackMarketCoin:3684"]</v>
      </c>
      <c r="C278" s="21">
        <v>0</v>
      </c>
      <c r="E278" s="4">
        <f t="shared" si="8"/>
        <v>3684</v>
      </c>
    </row>
    <row r="279" spans="1:5" x14ac:dyDescent="0.3">
      <c r="A279" s="2">
        <v>278</v>
      </c>
      <c r="B279" s="2" t="str">
        <f t="shared" si="9"/>
        <v>["BlackMarketCoin:3696"]</v>
      </c>
      <c r="C279" s="21">
        <v>0</v>
      </c>
      <c r="E279" s="4">
        <f t="shared" si="8"/>
        <v>3696</v>
      </c>
    </row>
    <row r="280" spans="1:5" x14ac:dyDescent="0.3">
      <c r="A280" s="2">
        <v>279</v>
      </c>
      <c r="B280" s="2" t="str">
        <f t="shared" si="9"/>
        <v>["BlackMarketCoin:3708"]</v>
      </c>
      <c r="C280" s="21">
        <v>0</v>
      </c>
      <c r="E280" s="4">
        <f t="shared" si="8"/>
        <v>3708</v>
      </c>
    </row>
    <row r="281" spans="1:5" x14ac:dyDescent="0.3">
      <c r="A281" s="2">
        <v>280</v>
      </c>
      <c r="B281" s="2" t="str">
        <f t="shared" si="9"/>
        <v>["BlackMarketCoin:3720"]</v>
      </c>
      <c r="C281" s="21">
        <v>0</v>
      </c>
      <c r="E281" s="4">
        <f t="shared" si="8"/>
        <v>3720</v>
      </c>
    </row>
    <row r="282" spans="1:5" x14ac:dyDescent="0.3">
      <c r="A282" s="2">
        <v>281</v>
      </c>
      <c r="B282" s="2" t="str">
        <f t="shared" si="9"/>
        <v>["BlackMarketCoin:3732"]</v>
      </c>
      <c r="C282" s="21">
        <v>0</v>
      </c>
      <c r="E282" s="4">
        <f t="shared" si="8"/>
        <v>3732</v>
      </c>
    </row>
    <row r="283" spans="1:5" x14ac:dyDescent="0.3">
      <c r="A283" s="2">
        <v>282</v>
      </c>
      <c r="B283" s="2" t="str">
        <f t="shared" si="9"/>
        <v>["BlackMarketCoin:3744"]</v>
      </c>
      <c r="C283" s="21">
        <v>0</v>
      </c>
      <c r="E283" s="4">
        <f t="shared" si="8"/>
        <v>3744</v>
      </c>
    </row>
    <row r="284" spans="1:5" x14ac:dyDescent="0.3">
      <c r="A284" s="2">
        <v>283</v>
      </c>
      <c r="B284" s="2" t="str">
        <f t="shared" si="9"/>
        <v>["BlackMarketCoin:3756"]</v>
      </c>
      <c r="C284" s="21">
        <v>0</v>
      </c>
      <c r="E284" s="4">
        <f t="shared" si="8"/>
        <v>3756</v>
      </c>
    </row>
    <row r="285" spans="1:5" x14ac:dyDescent="0.3">
      <c r="A285" s="2">
        <v>284</v>
      </c>
      <c r="B285" s="2" t="str">
        <f t="shared" si="9"/>
        <v>["BlackMarketCoin:3768"]</v>
      </c>
      <c r="C285" s="21">
        <v>0</v>
      </c>
      <c r="E285" s="4">
        <f t="shared" si="8"/>
        <v>3768</v>
      </c>
    </row>
    <row r="286" spans="1:5" x14ac:dyDescent="0.3">
      <c r="A286" s="2">
        <v>285</v>
      </c>
      <c r="B286" s="2" t="str">
        <f t="shared" si="9"/>
        <v>["BlackMarketCoin:3780"]</v>
      </c>
      <c r="C286" s="21">
        <v>0</v>
      </c>
      <c r="E286" s="4">
        <f t="shared" si="8"/>
        <v>3780</v>
      </c>
    </row>
    <row r="287" spans="1:5" x14ac:dyDescent="0.3">
      <c r="A287" s="2">
        <v>286</v>
      </c>
      <c r="B287" s="2" t="str">
        <f t="shared" si="9"/>
        <v>["BlackMarketCoin:3792"]</v>
      </c>
      <c r="C287" s="21">
        <v>0</v>
      </c>
      <c r="E287" s="4">
        <f t="shared" si="8"/>
        <v>3792</v>
      </c>
    </row>
    <row r="288" spans="1:5" x14ac:dyDescent="0.3">
      <c r="A288" s="2">
        <v>287</v>
      </c>
      <c r="B288" s="2" t="str">
        <f t="shared" si="9"/>
        <v>["BlackMarketCoin:3804"]</v>
      </c>
      <c r="C288" s="21">
        <v>0</v>
      </c>
      <c r="E288" s="4">
        <f t="shared" si="8"/>
        <v>3804</v>
      </c>
    </row>
    <row r="289" spans="1:5" x14ac:dyDescent="0.3">
      <c r="A289" s="2">
        <v>288</v>
      </c>
      <c r="B289" s="2" t="str">
        <f t="shared" si="9"/>
        <v>["BlackMarketCoin:3816"]</v>
      </c>
      <c r="C289" s="21">
        <v>0</v>
      </c>
      <c r="E289" s="4">
        <f t="shared" si="8"/>
        <v>3816</v>
      </c>
    </row>
    <row r="290" spans="1:5" x14ac:dyDescent="0.3">
      <c r="A290" s="2">
        <v>289</v>
      </c>
      <c r="B290" s="2" t="str">
        <f t="shared" si="9"/>
        <v>["BlackMarketCoin:3828"]</v>
      </c>
      <c r="C290" s="21">
        <v>0</v>
      </c>
      <c r="E290" s="4">
        <f t="shared" si="8"/>
        <v>3828</v>
      </c>
    </row>
    <row r="291" spans="1:5" x14ac:dyDescent="0.3">
      <c r="A291" s="2">
        <v>290</v>
      </c>
      <c r="B291" s="2" t="str">
        <f t="shared" si="9"/>
        <v>["BlackMarketCoin:3840"]</v>
      </c>
      <c r="C291" s="21">
        <v>0</v>
      </c>
      <c r="E291" s="4">
        <f t="shared" si="8"/>
        <v>3840</v>
      </c>
    </row>
    <row r="292" spans="1:5" x14ac:dyDescent="0.3">
      <c r="A292" s="2">
        <v>291</v>
      </c>
      <c r="B292" s="2" t="str">
        <f t="shared" si="9"/>
        <v>["BlackMarketCoin:3852"]</v>
      </c>
      <c r="C292" s="21">
        <v>0</v>
      </c>
      <c r="E292" s="4">
        <f t="shared" si="8"/>
        <v>3852</v>
      </c>
    </row>
    <row r="293" spans="1:5" x14ac:dyDescent="0.3">
      <c r="A293" s="2">
        <v>292</v>
      </c>
      <c r="B293" s="2" t="str">
        <f t="shared" si="9"/>
        <v>["BlackMarketCoin:3864"]</v>
      </c>
      <c r="C293" s="21">
        <v>0</v>
      </c>
      <c r="E293" s="4">
        <f t="shared" si="8"/>
        <v>3864</v>
      </c>
    </row>
    <row r="294" spans="1:5" x14ac:dyDescent="0.3">
      <c r="A294" s="2">
        <v>293</v>
      </c>
      <c r="B294" s="2" t="str">
        <f t="shared" si="9"/>
        <v>["BlackMarketCoin:3876"]</v>
      </c>
      <c r="C294" s="21">
        <v>0</v>
      </c>
      <c r="E294" s="4">
        <f t="shared" si="8"/>
        <v>3876</v>
      </c>
    </row>
    <row r="295" spans="1:5" x14ac:dyDescent="0.3">
      <c r="A295" s="2">
        <v>294</v>
      </c>
      <c r="B295" s="2" t="str">
        <f t="shared" si="9"/>
        <v>["BlackMarketCoin:3888"]</v>
      </c>
      <c r="C295" s="21">
        <v>0</v>
      </c>
      <c r="E295" s="4">
        <f t="shared" si="8"/>
        <v>3888</v>
      </c>
    </row>
    <row r="296" spans="1:5" x14ac:dyDescent="0.3">
      <c r="A296" s="2">
        <v>295</v>
      </c>
      <c r="B296" s="2" t="str">
        <f t="shared" si="9"/>
        <v>["BlackMarketCoin:3900"]</v>
      </c>
      <c r="C296" s="21">
        <v>0</v>
      </c>
      <c r="E296" s="4">
        <f t="shared" si="8"/>
        <v>3900</v>
      </c>
    </row>
    <row r="297" spans="1:5" x14ac:dyDescent="0.3">
      <c r="A297" s="2">
        <v>296</v>
      </c>
      <c r="B297" s="2" t="str">
        <f t="shared" si="9"/>
        <v>["BlackMarketCoin:3912"]</v>
      </c>
      <c r="C297" s="21">
        <v>0</v>
      </c>
      <c r="E297" s="4">
        <f t="shared" si="8"/>
        <v>3912</v>
      </c>
    </row>
    <row r="298" spans="1:5" x14ac:dyDescent="0.3">
      <c r="A298" s="2">
        <v>297</v>
      </c>
      <c r="B298" s="2" t="str">
        <f t="shared" si="9"/>
        <v>["BlackMarketCoin:3924"]</v>
      </c>
      <c r="C298" s="21">
        <v>0</v>
      </c>
      <c r="E298" s="4">
        <f t="shared" si="8"/>
        <v>3924</v>
      </c>
    </row>
    <row r="299" spans="1:5" x14ac:dyDescent="0.3">
      <c r="A299" s="2">
        <v>298</v>
      </c>
      <c r="B299" s="2" t="str">
        <f t="shared" si="9"/>
        <v>["BlackMarketCoin:3936"]</v>
      </c>
      <c r="C299" s="21">
        <v>0</v>
      </c>
      <c r="E299" s="4">
        <f t="shared" si="8"/>
        <v>3936</v>
      </c>
    </row>
    <row r="300" spans="1:5" x14ac:dyDescent="0.3">
      <c r="A300" s="2">
        <v>299</v>
      </c>
      <c r="B300" s="2" t="str">
        <f t="shared" si="9"/>
        <v>["BlackMarketCoin:3948"]</v>
      </c>
      <c r="C300" s="21">
        <v>0</v>
      </c>
      <c r="E300" s="4">
        <f t="shared" si="8"/>
        <v>3948</v>
      </c>
    </row>
    <row r="301" spans="1:5" x14ac:dyDescent="0.3">
      <c r="A301" s="2">
        <v>300</v>
      </c>
      <c r="B301" s="2" t="str">
        <f t="shared" si="9"/>
        <v>["BlackMarketCoin:3960"]</v>
      </c>
      <c r="C301" s="21">
        <v>0</v>
      </c>
      <c r="E301" s="4">
        <f t="shared" si="8"/>
        <v>3960</v>
      </c>
    </row>
  </sheetData>
  <phoneticPr fontId="5" type="noConversion"/>
  <pageMargins left="0.7" right="0.7" top="0.75" bottom="0.75" header="0.3" footer="0.3"/>
  <pageSetup paperSize="9" orientation="portrait" horizontalDpi="4294967292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01"/>
  <sheetViews>
    <sheetView topLeftCell="A278" workbookViewId="0">
      <selection activeCell="C301" sqref="C301"/>
    </sheetView>
  </sheetViews>
  <sheetFormatPr defaultRowHeight="16.5" x14ac:dyDescent="0.3"/>
  <cols>
    <col min="1" max="1" width="4.5" bestFit="1" customWidth="1"/>
    <col min="2" max="2" width="36.5" bestFit="1" customWidth="1"/>
    <col min="3" max="3" width="27.625" customWidth="1"/>
    <col min="4" max="4" width="11.75" customWidth="1"/>
    <col min="5" max="5" width="20.5" customWidth="1"/>
  </cols>
  <sheetData>
    <row r="1" spans="1:5" ht="17.25" thickBot="1" x14ac:dyDescent="0.35">
      <c r="A1" s="1" t="s">
        <v>0</v>
      </c>
      <c r="B1" s="1" t="s">
        <v>6</v>
      </c>
      <c r="C1" s="1" t="s">
        <v>9</v>
      </c>
      <c r="E1" s="1" t="s">
        <v>4</v>
      </c>
    </row>
    <row r="2" spans="1:5" x14ac:dyDescent="0.3">
      <c r="A2" s="2">
        <v>1</v>
      </c>
      <c r="B2" s="2" t="str">
        <f t="shared" ref="B2:B33" si="0">"[" &amp; IF($E2=0, "", """" &amp;$E$1 &amp;":" &amp; $E2 &amp; """")&amp;"]"</f>
        <v>["Dia:250"]</v>
      </c>
      <c r="C2" s="21">
        <v>0</v>
      </c>
      <c r="E2" s="4">
        <v>250</v>
      </c>
    </row>
    <row r="3" spans="1:5" x14ac:dyDescent="0.3">
      <c r="A3" s="2">
        <v>2</v>
      </c>
      <c r="B3" s="2" t="str">
        <f t="shared" si="0"/>
        <v>["Dia:500"]</v>
      </c>
      <c r="C3" s="21">
        <v>0</v>
      </c>
      <c r="E3" s="4">
        <v>500</v>
      </c>
    </row>
    <row r="4" spans="1:5" x14ac:dyDescent="0.3">
      <c r="A4" s="2">
        <v>3</v>
      </c>
      <c r="B4" s="2" t="str">
        <f t="shared" si="0"/>
        <v>["Dia:750"]</v>
      </c>
      <c r="C4" s="21">
        <v>0</v>
      </c>
      <c r="E4" s="4">
        <v>750</v>
      </c>
    </row>
    <row r="5" spans="1:5" x14ac:dyDescent="0.3">
      <c r="A5" s="2">
        <v>4</v>
      </c>
      <c r="B5" s="2" t="str">
        <f t="shared" si="0"/>
        <v>["Dia:1000"]</v>
      </c>
      <c r="C5" s="21">
        <v>0</v>
      </c>
      <c r="E5" s="4">
        <v>1000</v>
      </c>
    </row>
    <row r="6" spans="1:5" x14ac:dyDescent="0.3">
      <c r="A6" s="2">
        <v>5</v>
      </c>
      <c r="B6" s="2" t="str">
        <f t="shared" si="0"/>
        <v>["Dia:1250"]</v>
      </c>
      <c r="C6" s="21">
        <v>0</v>
      </c>
      <c r="E6" s="4">
        <v>1250</v>
      </c>
    </row>
    <row r="7" spans="1:5" x14ac:dyDescent="0.3">
      <c r="A7" s="2">
        <v>6</v>
      </c>
      <c r="B7" s="2" t="str">
        <f t="shared" si="0"/>
        <v>["Dia:1500"]</v>
      </c>
      <c r="C7" s="21">
        <v>0</v>
      </c>
      <c r="E7" s="4">
        <v>1500</v>
      </c>
    </row>
    <row r="8" spans="1:5" x14ac:dyDescent="0.3">
      <c r="A8" s="2">
        <v>7</v>
      </c>
      <c r="B8" s="2" t="str">
        <f t="shared" si="0"/>
        <v>["Dia:1750"]</v>
      </c>
      <c r="C8" s="21">
        <v>0</v>
      </c>
      <c r="E8" s="4">
        <v>1750</v>
      </c>
    </row>
    <row r="9" spans="1:5" x14ac:dyDescent="0.3">
      <c r="A9" s="2">
        <v>8</v>
      </c>
      <c r="B9" s="2" t="str">
        <f t="shared" si="0"/>
        <v>["Dia:2000"]</v>
      </c>
      <c r="C9" s="21">
        <v>0</v>
      </c>
      <c r="E9" s="4">
        <v>2000</v>
      </c>
    </row>
    <row r="10" spans="1:5" x14ac:dyDescent="0.3">
      <c r="A10" s="2">
        <v>9</v>
      </c>
      <c r="B10" s="2" t="str">
        <f t="shared" si="0"/>
        <v>["Dia:2250"]</v>
      </c>
      <c r="C10" s="21">
        <v>0</v>
      </c>
      <c r="E10" s="4">
        <v>2250</v>
      </c>
    </row>
    <row r="11" spans="1:5" x14ac:dyDescent="0.3">
      <c r="A11" s="2">
        <v>10</v>
      </c>
      <c r="B11" s="2" t="str">
        <f t="shared" si="0"/>
        <v>["Dia:2500"]</v>
      </c>
      <c r="C11" s="21">
        <v>0</v>
      </c>
      <c r="E11" s="4">
        <v>2500</v>
      </c>
    </row>
    <row r="12" spans="1:5" x14ac:dyDescent="0.3">
      <c r="A12" s="2">
        <v>11</v>
      </c>
      <c r="B12" s="2" t="str">
        <f t="shared" si="0"/>
        <v>["Dia:2750"]</v>
      </c>
      <c r="C12" s="21">
        <v>0</v>
      </c>
      <c r="E12" s="4">
        <v>2750</v>
      </c>
    </row>
    <row r="13" spans="1:5" x14ac:dyDescent="0.3">
      <c r="A13" s="2">
        <v>12</v>
      </c>
      <c r="B13" s="2" t="str">
        <f t="shared" si="0"/>
        <v>["Dia:3000"]</v>
      </c>
      <c r="C13" s="21">
        <v>0</v>
      </c>
      <c r="E13" s="4">
        <v>3000</v>
      </c>
    </row>
    <row r="14" spans="1:5" x14ac:dyDescent="0.3">
      <c r="A14" s="2">
        <v>13</v>
      </c>
      <c r="B14" s="2" t="str">
        <f t="shared" si="0"/>
        <v>["Dia:3250"]</v>
      </c>
      <c r="C14" s="21">
        <v>0</v>
      </c>
      <c r="E14" s="4">
        <v>3250</v>
      </c>
    </row>
    <row r="15" spans="1:5" x14ac:dyDescent="0.3">
      <c r="A15" s="2">
        <v>14</v>
      </c>
      <c r="B15" s="2" t="str">
        <f t="shared" si="0"/>
        <v>["Dia:3500"]</v>
      </c>
      <c r="C15" s="21">
        <v>0</v>
      </c>
      <c r="E15" s="4">
        <v>3500</v>
      </c>
    </row>
    <row r="16" spans="1:5" x14ac:dyDescent="0.3">
      <c r="A16" s="2">
        <v>15</v>
      </c>
      <c r="B16" s="2" t="str">
        <f t="shared" si="0"/>
        <v>["Dia:3750"]</v>
      </c>
      <c r="C16" s="21">
        <v>0</v>
      </c>
      <c r="E16" s="4">
        <v>3750</v>
      </c>
    </row>
    <row r="17" spans="1:5" x14ac:dyDescent="0.3">
      <c r="A17" s="2">
        <v>16</v>
      </c>
      <c r="B17" s="2" t="str">
        <f t="shared" si="0"/>
        <v>["Dia:4000"]</v>
      </c>
      <c r="C17" s="21">
        <v>0</v>
      </c>
      <c r="E17" s="4">
        <v>4000</v>
      </c>
    </row>
    <row r="18" spans="1:5" x14ac:dyDescent="0.3">
      <c r="A18" s="2">
        <v>17</v>
      </c>
      <c r="B18" s="2" t="str">
        <f t="shared" si="0"/>
        <v>["Dia:4250"]</v>
      </c>
      <c r="C18" s="21">
        <v>0</v>
      </c>
      <c r="E18" s="4">
        <v>4250</v>
      </c>
    </row>
    <row r="19" spans="1:5" x14ac:dyDescent="0.3">
      <c r="A19" s="2">
        <v>18</v>
      </c>
      <c r="B19" s="2" t="str">
        <f t="shared" si="0"/>
        <v>["Dia:4500"]</v>
      </c>
      <c r="C19" s="21">
        <v>0</v>
      </c>
      <c r="E19" s="4">
        <v>4500</v>
      </c>
    </row>
    <row r="20" spans="1:5" x14ac:dyDescent="0.3">
      <c r="A20" s="2">
        <v>19</v>
      </c>
      <c r="B20" s="2" t="str">
        <f t="shared" si="0"/>
        <v>["Dia:4750"]</v>
      </c>
      <c r="C20" s="21">
        <v>0</v>
      </c>
      <c r="E20" s="4">
        <v>4750</v>
      </c>
    </row>
    <row r="21" spans="1:5" x14ac:dyDescent="0.3">
      <c r="A21" s="2">
        <v>20</v>
      </c>
      <c r="B21" s="2" t="str">
        <f t="shared" si="0"/>
        <v>["Dia:5000"]</v>
      </c>
      <c r="C21" s="21">
        <v>0</v>
      </c>
      <c r="E21" s="4">
        <v>5000</v>
      </c>
    </row>
    <row r="22" spans="1:5" x14ac:dyDescent="0.3">
      <c r="A22" s="2">
        <v>21</v>
      </c>
      <c r="B22" s="2" t="str">
        <f t="shared" si="0"/>
        <v>["Dia:5250"]</v>
      </c>
      <c r="C22" s="21">
        <v>0</v>
      </c>
      <c r="E22" s="4">
        <v>5250</v>
      </c>
    </row>
    <row r="23" spans="1:5" x14ac:dyDescent="0.3">
      <c r="A23" s="2">
        <v>22</v>
      </c>
      <c r="B23" s="2" t="str">
        <f t="shared" si="0"/>
        <v>["Dia:5500"]</v>
      </c>
      <c r="C23" s="21">
        <v>0</v>
      </c>
      <c r="E23" s="4">
        <v>5500</v>
      </c>
    </row>
    <row r="24" spans="1:5" x14ac:dyDescent="0.3">
      <c r="A24" s="2">
        <v>23</v>
      </c>
      <c r="B24" s="2" t="str">
        <f t="shared" si="0"/>
        <v>["Dia:5750"]</v>
      </c>
      <c r="C24" s="21">
        <v>0</v>
      </c>
      <c r="E24" s="4">
        <v>5750</v>
      </c>
    </row>
    <row r="25" spans="1:5" x14ac:dyDescent="0.3">
      <c r="A25" s="2">
        <v>24</v>
      </c>
      <c r="B25" s="2" t="str">
        <f t="shared" si="0"/>
        <v>["Dia:6000"]</v>
      </c>
      <c r="C25" s="21">
        <v>0</v>
      </c>
      <c r="E25" s="4">
        <v>6000</v>
      </c>
    </row>
    <row r="26" spans="1:5" x14ac:dyDescent="0.3">
      <c r="A26" s="2">
        <v>25</v>
      </c>
      <c r="B26" s="2" t="str">
        <f t="shared" si="0"/>
        <v>["Dia:6250"]</v>
      </c>
      <c r="C26" s="21">
        <v>0</v>
      </c>
      <c r="E26" s="4">
        <v>6250</v>
      </c>
    </row>
    <row r="27" spans="1:5" x14ac:dyDescent="0.3">
      <c r="A27" s="2">
        <v>26</v>
      </c>
      <c r="B27" s="2" t="str">
        <f t="shared" si="0"/>
        <v>["Dia:6500"]</v>
      </c>
      <c r="C27" s="21">
        <v>0</v>
      </c>
      <c r="E27" s="4">
        <v>6500</v>
      </c>
    </row>
    <row r="28" spans="1:5" x14ac:dyDescent="0.3">
      <c r="A28" s="2">
        <v>27</v>
      </c>
      <c r="B28" s="2" t="str">
        <f t="shared" si="0"/>
        <v>["Dia:6750"]</v>
      </c>
      <c r="C28" s="21">
        <v>0</v>
      </c>
      <c r="E28" s="4">
        <v>6750</v>
      </c>
    </row>
    <row r="29" spans="1:5" x14ac:dyDescent="0.3">
      <c r="A29" s="2">
        <v>28</v>
      </c>
      <c r="B29" s="2" t="str">
        <f t="shared" si="0"/>
        <v>["Dia:7000"]</v>
      </c>
      <c r="C29" s="21">
        <v>0</v>
      </c>
      <c r="E29" s="4">
        <v>7000</v>
      </c>
    </row>
    <row r="30" spans="1:5" x14ac:dyDescent="0.3">
      <c r="A30" s="2">
        <v>29</v>
      </c>
      <c r="B30" s="2" t="str">
        <f t="shared" si="0"/>
        <v>["Dia:7250"]</v>
      </c>
      <c r="C30" s="21">
        <v>0</v>
      </c>
      <c r="E30" s="4">
        <v>7250</v>
      </c>
    </row>
    <row r="31" spans="1:5" x14ac:dyDescent="0.3">
      <c r="A31" s="2">
        <v>30</v>
      </c>
      <c r="B31" s="2" t="str">
        <f t="shared" si="0"/>
        <v>["Dia:7500"]</v>
      </c>
      <c r="C31" s="21">
        <v>0</v>
      </c>
      <c r="E31" s="4">
        <v>7500</v>
      </c>
    </row>
    <row r="32" spans="1:5" x14ac:dyDescent="0.3">
      <c r="A32" s="2">
        <v>31</v>
      </c>
      <c r="B32" s="2" t="str">
        <f t="shared" si="0"/>
        <v>["Dia:7750"]</v>
      </c>
      <c r="C32" s="21">
        <v>0</v>
      </c>
      <c r="E32" s="4">
        <v>7750</v>
      </c>
    </row>
    <row r="33" spans="1:5" x14ac:dyDescent="0.3">
      <c r="A33" s="2">
        <v>32</v>
      </c>
      <c r="B33" s="2" t="str">
        <f t="shared" si="0"/>
        <v>["Dia:8000"]</v>
      </c>
      <c r="C33" s="21">
        <v>0</v>
      </c>
      <c r="E33" s="4">
        <v>8000</v>
      </c>
    </row>
    <row r="34" spans="1:5" x14ac:dyDescent="0.3">
      <c r="A34" s="2">
        <v>33</v>
      </c>
      <c r="B34" s="2" t="str">
        <f t="shared" ref="B34:B98" si="1">"[" &amp; IF($E34=0, "", """" &amp;$E$1 &amp;":" &amp; $E34 &amp; """")&amp;"]"</f>
        <v>["Dia:8250"]</v>
      </c>
      <c r="C34" s="21">
        <v>0</v>
      </c>
      <c r="E34" s="4">
        <v>8250</v>
      </c>
    </row>
    <row r="35" spans="1:5" x14ac:dyDescent="0.3">
      <c r="A35" s="2">
        <v>34</v>
      </c>
      <c r="B35" s="2" t="str">
        <f t="shared" si="1"/>
        <v>["Dia:8500"]</v>
      </c>
      <c r="C35" s="21">
        <v>0</v>
      </c>
      <c r="E35" s="4">
        <v>8500</v>
      </c>
    </row>
    <row r="36" spans="1:5" x14ac:dyDescent="0.3">
      <c r="A36" s="2">
        <v>35</v>
      </c>
      <c r="B36" s="2" t="str">
        <f t="shared" si="1"/>
        <v>["Dia:8750"]</v>
      </c>
      <c r="C36" s="21">
        <v>0</v>
      </c>
      <c r="E36" s="4">
        <v>8750</v>
      </c>
    </row>
    <row r="37" spans="1:5" x14ac:dyDescent="0.3">
      <c r="A37" s="2">
        <v>36</v>
      </c>
      <c r="B37" s="2" t="str">
        <f t="shared" si="1"/>
        <v>["Dia:9000"]</v>
      </c>
      <c r="C37" s="21">
        <v>0</v>
      </c>
      <c r="E37" s="4">
        <v>9000</v>
      </c>
    </row>
    <row r="38" spans="1:5" x14ac:dyDescent="0.3">
      <c r="A38" s="2">
        <v>37</v>
      </c>
      <c r="B38" s="2" t="str">
        <f t="shared" si="1"/>
        <v>["Dia:9250"]</v>
      </c>
      <c r="C38" s="21">
        <v>0</v>
      </c>
      <c r="E38" s="4">
        <v>9250</v>
      </c>
    </row>
    <row r="39" spans="1:5" x14ac:dyDescent="0.3">
      <c r="A39" s="2">
        <v>38</v>
      </c>
      <c r="B39" s="2" t="str">
        <f t="shared" si="1"/>
        <v>["Dia:9500"]</v>
      </c>
      <c r="C39" s="21">
        <v>0</v>
      </c>
      <c r="E39" s="4">
        <v>9500</v>
      </c>
    </row>
    <row r="40" spans="1:5" x14ac:dyDescent="0.3">
      <c r="A40" s="2">
        <v>39</v>
      </c>
      <c r="B40" s="2" t="str">
        <f t="shared" si="1"/>
        <v>["Dia:9750"]</v>
      </c>
      <c r="C40" s="21">
        <v>0</v>
      </c>
      <c r="E40" s="4">
        <v>9750</v>
      </c>
    </row>
    <row r="41" spans="1:5" x14ac:dyDescent="0.3">
      <c r="A41" s="2">
        <v>40</v>
      </c>
      <c r="B41" s="2" t="str">
        <f t="shared" si="1"/>
        <v>["Dia:10000"]</v>
      </c>
      <c r="C41" s="21">
        <v>0</v>
      </c>
      <c r="E41" s="4">
        <v>10000</v>
      </c>
    </row>
    <row r="42" spans="1:5" x14ac:dyDescent="0.3">
      <c r="A42" s="2">
        <v>41</v>
      </c>
      <c r="B42" s="2" t="str">
        <f t="shared" si="1"/>
        <v>["Dia:10250"]</v>
      </c>
      <c r="C42" s="21">
        <v>0</v>
      </c>
      <c r="E42" s="4">
        <v>10250</v>
      </c>
    </row>
    <row r="43" spans="1:5" x14ac:dyDescent="0.3">
      <c r="A43" s="2">
        <v>42</v>
      </c>
      <c r="B43" s="2" t="str">
        <f t="shared" si="1"/>
        <v>["Dia:10500"]</v>
      </c>
      <c r="C43" s="21">
        <v>0</v>
      </c>
      <c r="E43" s="4">
        <v>10500</v>
      </c>
    </row>
    <row r="44" spans="1:5" x14ac:dyDescent="0.3">
      <c r="A44" s="2">
        <v>43</v>
      </c>
      <c r="B44" s="2" t="str">
        <f t="shared" si="1"/>
        <v>["Dia:10750"]</v>
      </c>
      <c r="C44" s="21">
        <v>0</v>
      </c>
      <c r="E44" s="4">
        <v>10750</v>
      </c>
    </row>
    <row r="45" spans="1:5" x14ac:dyDescent="0.3">
      <c r="A45" s="2">
        <v>44</v>
      </c>
      <c r="B45" s="2" t="str">
        <f t="shared" si="1"/>
        <v>["Dia:11000"]</v>
      </c>
      <c r="C45" s="21">
        <v>0</v>
      </c>
      <c r="E45" s="4">
        <v>11000</v>
      </c>
    </row>
    <row r="46" spans="1:5" x14ac:dyDescent="0.3">
      <c r="A46" s="2">
        <v>45</v>
      </c>
      <c r="B46" s="2" t="str">
        <f t="shared" si="1"/>
        <v>["Dia:11250"]</v>
      </c>
      <c r="C46" s="21">
        <v>0</v>
      </c>
      <c r="E46" s="4">
        <v>11250</v>
      </c>
    </row>
    <row r="47" spans="1:5" x14ac:dyDescent="0.3">
      <c r="A47" s="2">
        <v>46</v>
      </c>
      <c r="B47" s="2" t="str">
        <f t="shared" si="1"/>
        <v>["Dia:11500"]</v>
      </c>
      <c r="C47" s="21">
        <v>0</v>
      </c>
      <c r="E47" s="4">
        <v>11500</v>
      </c>
    </row>
    <row r="48" spans="1:5" x14ac:dyDescent="0.3">
      <c r="A48" s="2">
        <v>47</v>
      </c>
      <c r="B48" s="2" t="str">
        <f t="shared" si="1"/>
        <v>["Dia:11750"]</v>
      </c>
      <c r="C48" s="21">
        <v>0</v>
      </c>
      <c r="E48" s="4">
        <v>11750</v>
      </c>
    </row>
    <row r="49" spans="1:5" x14ac:dyDescent="0.3">
      <c r="A49" s="2">
        <v>48</v>
      </c>
      <c r="B49" s="2" t="str">
        <f t="shared" si="1"/>
        <v>["Dia:12000"]</v>
      </c>
      <c r="C49" s="21">
        <v>0</v>
      </c>
      <c r="E49" s="4">
        <v>12000</v>
      </c>
    </row>
    <row r="50" spans="1:5" x14ac:dyDescent="0.3">
      <c r="A50" s="2">
        <v>49</v>
      </c>
      <c r="B50" s="2" t="str">
        <f t="shared" si="1"/>
        <v>["Dia:12250"]</v>
      </c>
      <c r="C50" s="21">
        <v>0</v>
      </c>
      <c r="E50" s="4">
        <v>12250</v>
      </c>
    </row>
    <row r="51" spans="1:5" x14ac:dyDescent="0.3">
      <c r="A51" s="2">
        <v>50</v>
      </c>
      <c r="B51" s="2" t="str">
        <f t="shared" si="1"/>
        <v>["Dia:12500"]</v>
      </c>
      <c r="C51" s="21">
        <v>0</v>
      </c>
      <c r="E51" s="4">
        <v>12500</v>
      </c>
    </row>
    <row r="52" spans="1:5" x14ac:dyDescent="0.3">
      <c r="A52" s="2">
        <v>51</v>
      </c>
      <c r="B52" s="2" t="str">
        <f t="shared" si="1"/>
        <v>["Dia:12750"]</v>
      </c>
      <c r="C52" s="21">
        <v>0</v>
      </c>
      <c r="E52" s="4">
        <v>12750</v>
      </c>
    </row>
    <row r="53" spans="1:5" x14ac:dyDescent="0.3">
      <c r="A53" s="2">
        <v>52</v>
      </c>
      <c r="B53" s="2" t="str">
        <f t="shared" si="1"/>
        <v>["Dia:13000"]</v>
      </c>
      <c r="C53" s="21">
        <v>0</v>
      </c>
      <c r="E53" s="4">
        <v>13000</v>
      </c>
    </row>
    <row r="54" spans="1:5" x14ac:dyDescent="0.3">
      <c r="A54" s="2">
        <v>53</v>
      </c>
      <c r="B54" s="2" t="str">
        <f t="shared" si="1"/>
        <v>["Dia:13250"]</v>
      </c>
      <c r="C54" s="21">
        <v>0</v>
      </c>
      <c r="E54" s="4">
        <v>13250</v>
      </c>
    </row>
    <row r="55" spans="1:5" x14ac:dyDescent="0.3">
      <c r="A55" s="2">
        <v>54</v>
      </c>
      <c r="B55" s="2" t="str">
        <f t="shared" si="1"/>
        <v>["Dia:13500"]</v>
      </c>
      <c r="C55" s="21">
        <v>0</v>
      </c>
      <c r="E55" s="4">
        <v>13500</v>
      </c>
    </row>
    <row r="56" spans="1:5" x14ac:dyDescent="0.3">
      <c r="A56" s="2">
        <v>55</v>
      </c>
      <c r="B56" s="2" t="str">
        <f t="shared" si="1"/>
        <v>["Dia:13750"]</v>
      </c>
      <c r="C56" s="21">
        <v>0</v>
      </c>
      <c r="E56" s="4">
        <v>13750</v>
      </c>
    </row>
    <row r="57" spans="1:5" x14ac:dyDescent="0.3">
      <c r="A57" s="2">
        <v>56</v>
      </c>
      <c r="B57" s="2" t="str">
        <f t="shared" si="1"/>
        <v>["Dia:14000"]</v>
      </c>
      <c r="C57" s="21">
        <v>0</v>
      </c>
      <c r="E57" s="4">
        <v>14000</v>
      </c>
    </row>
    <row r="58" spans="1:5" x14ac:dyDescent="0.3">
      <c r="A58" s="2">
        <v>57</v>
      </c>
      <c r="B58" s="2" t="str">
        <f t="shared" si="1"/>
        <v>["Dia:14250"]</v>
      </c>
      <c r="C58" s="21">
        <v>0</v>
      </c>
      <c r="E58" s="4">
        <v>14250</v>
      </c>
    </row>
    <row r="59" spans="1:5" x14ac:dyDescent="0.3">
      <c r="A59" s="2">
        <v>58</v>
      </c>
      <c r="B59" s="2" t="str">
        <f t="shared" si="1"/>
        <v>["Dia:14500"]</v>
      </c>
      <c r="C59" s="21">
        <v>0</v>
      </c>
      <c r="E59" s="4">
        <v>14500</v>
      </c>
    </row>
    <row r="60" spans="1:5" x14ac:dyDescent="0.3">
      <c r="A60" s="2">
        <v>59</v>
      </c>
      <c r="B60" s="2" t="str">
        <f t="shared" si="1"/>
        <v>["Dia:14750"]</v>
      </c>
      <c r="C60" s="21">
        <v>0</v>
      </c>
      <c r="E60" s="4">
        <v>14750</v>
      </c>
    </row>
    <row r="61" spans="1:5" x14ac:dyDescent="0.3">
      <c r="A61" s="2">
        <v>60</v>
      </c>
      <c r="B61" s="2" t="str">
        <f t="shared" si="1"/>
        <v>["Dia:15000"]</v>
      </c>
      <c r="C61" s="21">
        <v>0</v>
      </c>
      <c r="E61" s="4">
        <v>15000</v>
      </c>
    </row>
    <row r="62" spans="1:5" x14ac:dyDescent="0.3">
      <c r="A62" s="2">
        <v>61</v>
      </c>
      <c r="B62" s="2" t="str">
        <f t="shared" si="1"/>
        <v>["Dia:15250"]</v>
      </c>
      <c r="C62" s="21">
        <v>0</v>
      </c>
      <c r="E62" s="4">
        <v>15250</v>
      </c>
    </row>
    <row r="63" spans="1:5" x14ac:dyDescent="0.3">
      <c r="A63" s="2">
        <v>62</v>
      </c>
      <c r="B63" s="2" t="str">
        <f t="shared" si="1"/>
        <v>["Dia:15500"]</v>
      </c>
      <c r="C63" s="21">
        <v>0</v>
      </c>
      <c r="E63" s="4">
        <v>15500</v>
      </c>
    </row>
    <row r="64" spans="1:5" x14ac:dyDescent="0.3">
      <c r="A64" s="2">
        <v>63</v>
      </c>
      <c r="B64" s="2" t="str">
        <f t="shared" si="1"/>
        <v>["Dia:15750"]</v>
      </c>
      <c r="C64" s="21">
        <v>0</v>
      </c>
      <c r="E64" s="4">
        <v>15750</v>
      </c>
    </row>
    <row r="65" spans="1:5" x14ac:dyDescent="0.3">
      <c r="A65" s="2">
        <v>64</v>
      </c>
      <c r="B65" s="2" t="str">
        <f t="shared" si="1"/>
        <v>["Dia:16000"]</v>
      </c>
      <c r="C65" s="21">
        <v>0</v>
      </c>
      <c r="E65" s="4">
        <v>16000</v>
      </c>
    </row>
    <row r="66" spans="1:5" x14ac:dyDescent="0.3">
      <c r="A66" s="2">
        <v>65</v>
      </c>
      <c r="B66" s="2" t="str">
        <f t="shared" si="1"/>
        <v>["Dia:16250"]</v>
      </c>
      <c r="C66" s="21">
        <v>0</v>
      </c>
      <c r="E66" s="4">
        <v>16250</v>
      </c>
    </row>
    <row r="67" spans="1:5" x14ac:dyDescent="0.3">
      <c r="A67" s="2">
        <v>66</v>
      </c>
      <c r="B67" s="2" t="str">
        <f t="shared" si="1"/>
        <v>["Dia:16500"]</v>
      </c>
      <c r="C67" s="21">
        <v>0</v>
      </c>
      <c r="E67" s="4">
        <v>16500</v>
      </c>
    </row>
    <row r="68" spans="1:5" x14ac:dyDescent="0.3">
      <c r="A68" s="2">
        <v>67</v>
      </c>
      <c r="B68" s="2" t="str">
        <f t="shared" si="1"/>
        <v>["Dia:16750"]</v>
      </c>
      <c r="C68" s="21">
        <v>0</v>
      </c>
      <c r="E68" s="4">
        <v>16750</v>
      </c>
    </row>
    <row r="69" spans="1:5" x14ac:dyDescent="0.3">
      <c r="A69" s="2">
        <v>68</v>
      </c>
      <c r="B69" s="2" t="str">
        <f t="shared" si="1"/>
        <v>["Dia:17000"]</v>
      </c>
      <c r="C69" s="21">
        <v>0</v>
      </c>
      <c r="E69" s="4">
        <v>17000</v>
      </c>
    </row>
    <row r="70" spans="1:5" x14ac:dyDescent="0.3">
      <c r="A70" s="2">
        <v>69</v>
      </c>
      <c r="B70" s="2" t="str">
        <f t="shared" si="1"/>
        <v>["Dia:17250"]</v>
      </c>
      <c r="C70" s="21">
        <v>0</v>
      </c>
      <c r="E70" s="4">
        <v>17250</v>
      </c>
    </row>
    <row r="71" spans="1:5" x14ac:dyDescent="0.3">
      <c r="A71" s="2">
        <v>70</v>
      </c>
      <c r="B71" s="2" t="str">
        <f t="shared" si="1"/>
        <v>["Dia:17500"]</v>
      </c>
      <c r="C71" s="21">
        <v>0</v>
      </c>
      <c r="E71" s="4">
        <v>17500</v>
      </c>
    </row>
    <row r="72" spans="1:5" x14ac:dyDescent="0.3">
      <c r="A72" s="2">
        <v>71</v>
      </c>
      <c r="B72" s="2" t="str">
        <f t="shared" si="1"/>
        <v>["Dia:17750"]</v>
      </c>
      <c r="C72" s="21">
        <v>0</v>
      </c>
      <c r="E72" s="4">
        <v>17750</v>
      </c>
    </row>
    <row r="73" spans="1:5" x14ac:dyDescent="0.3">
      <c r="A73" s="2">
        <v>72</v>
      </c>
      <c r="B73" s="2" t="str">
        <f t="shared" si="1"/>
        <v>["Dia:18000"]</v>
      </c>
      <c r="C73" s="21">
        <v>0</v>
      </c>
      <c r="E73" s="4">
        <v>18000</v>
      </c>
    </row>
    <row r="74" spans="1:5" x14ac:dyDescent="0.3">
      <c r="A74" s="2">
        <v>73</v>
      </c>
      <c r="B74" s="2" t="str">
        <f t="shared" si="1"/>
        <v>["Dia:18250"]</v>
      </c>
      <c r="C74" s="21">
        <v>0</v>
      </c>
      <c r="E74" s="4">
        <v>18250</v>
      </c>
    </row>
    <row r="75" spans="1:5" x14ac:dyDescent="0.3">
      <c r="A75" s="2">
        <v>74</v>
      </c>
      <c r="B75" s="2" t="str">
        <f t="shared" si="1"/>
        <v>["Dia:18500"]</v>
      </c>
      <c r="C75" s="21">
        <v>0</v>
      </c>
      <c r="E75" s="4">
        <v>18500</v>
      </c>
    </row>
    <row r="76" spans="1:5" x14ac:dyDescent="0.3">
      <c r="A76" s="2">
        <v>75</v>
      </c>
      <c r="B76" s="2" t="str">
        <f t="shared" si="1"/>
        <v>["Dia:18750"]</v>
      </c>
      <c r="C76" s="21">
        <v>0</v>
      </c>
      <c r="E76" s="4">
        <v>18750</v>
      </c>
    </row>
    <row r="77" spans="1:5" x14ac:dyDescent="0.3">
      <c r="A77" s="2">
        <v>76</v>
      </c>
      <c r="B77" s="2" t="str">
        <f t="shared" si="1"/>
        <v>["Dia:19000"]</v>
      </c>
      <c r="C77" s="21">
        <v>0</v>
      </c>
      <c r="E77" s="4">
        <v>19000</v>
      </c>
    </row>
    <row r="78" spans="1:5" x14ac:dyDescent="0.3">
      <c r="A78" s="2">
        <v>77</v>
      </c>
      <c r="B78" s="2" t="str">
        <f t="shared" si="1"/>
        <v>["Dia:19250"]</v>
      </c>
      <c r="C78" s="21">
        <v>0</v>
      </c>
      <c r="E78" s="4">
        <v>19250</v>
      </c>
    </row>
    <row r="79" spans="1:5" x14ac:dyDescent="0.3">
      <c r="A79" s="2">
        <v>78</v>
      </c>
      <c r="B79" s="2" t="str">
        <f t="shared" si="1"/>
        <v>["Dia:19500"]</v>
      </c>
      <c r="C79" s="21">
        <v>0</v>
      </c>
      <c r="E79" s="4">
        <v>19500</v>
      </c>
    </row>
    <row r="80" spans="1:5" x14ac:dyDescent="0.3">
      <c r="A80" s="2">
        <v>79</v>
      </c>
      <c r="B80" s="2" t="str">
        <f t="shared" si="1"/>
        <v>["Dia:19750"]</v>
      </c>
      <c r="C80" s="21">
        <v>0</v>
      </c>
      <c r="E80" s="4">
        <v>19750</v>
      </c>
    </row>
    <row r="81" spans="1:5" x14ac:dyDescent="0.3">
      <c r="A81" s="2">
        <v>80</v>
      </c>
      <c r="B81" s="2" t="str">
        <f t="shared" si="1"/>
        <v>["Dia:20000"]</v>
      </c>
      <c r="C81" s="21">
        <v>0</v>
      </c>
      <c r="E81" s="4">
        <v>20000</v>
      </c>
    </row>
    <row r="82" spans="1:5" x14ac:dyDescent="0.3">
      <c r="A82" s="2">
        <v>81</v>
      </c>
      <c r="B82" s="2" t="str">
        <f t="shared" si="1"/>
        <v>["Dia:20250"]</v>
      </c>
      <c r="C82" s="21">
        <v>0</v>
      </c>
      <c r="E82" s="4">
        <v>20250</v>
      </c>
    </row>
    <row r="83" spans="1:5" x14ac:dyDescent="0.3">
      <c r="A83" s="2">
        <v>82</v>
      </c>
      <c r="B83" s="2" t="str">
        <f t="shared" si="1"/>
        <v>["Dia:20500"]</v>
      </c>
      <c r="C83" s="21">
        <v>0</v>
      </c>
      <c r="E83" s="4">
        <v>20500</v>
      </c>
    </row>
    <row r="84" spans="1:5" x14ac:dyDescent="0.3">
      <c r="A84" s="2">
        <v>83</v>
      </c>
      <c r="B84" s="2" t="str">
        <f t="shared" si="1"/>
        <v>["Dia:20750"]</v>
      </c>
      <c r="C84" s="21">
        <v>0</v>
      </c>
      <c r="E84" s="4">
        <v>20750</v>
      </c>
    </row>
    <row r="85" spans="1:5" x14ac:dyDescent="0.3">
      <c r="A85" s="2">
        <v>84</v>
      </c>
      <c r="B85" s="2" t="str">
        <f t="shared" si="1"/>
        <v>["Dia:21000"]</v>
      </c>
      <c r="C85" s="21">
        <v>0</v>
      </c>
      <c r="E85" s="4">
        <v>21000</v>
      </c>
    </row>
    <row r="86" spans="1:5" x14ac:dyDescent="0.3">
      <c r="A86" s="2">
        <v>85</v>
      </c>
      <c r="B86" s="2" t="str">
        <f t="shared" si="1"/>
        <v>["Dia:21250"]</v>
      </c>
      <c r="C86" s="21">
        <v>0</v>
      </c>
      <c r="E86" s="4">
        <v>21250</v>
      </c>
    </row>
    <row r="87" spans="1:5" x14ac:dyDescent="0.3">
      <c r="A87" s="2">
        <v>86</v>
      </c>
      <c r="B87" s="2" t="str">
        <f t="shared" si="1"/>
        <v>["Dia:21500"]</v>
      </c>
      <c r="C87" s="21">
        <v>0</v>
      </c>
      <c r="E87" s="4">
        <v>21500</v>
      </c>
    </row>
    <row r="88" spans="1:5" x14ac:dyDescent="0.3">
      <c r="A88" s="2">
        <v>87</v>
      </c>
      <c r="B88" s="2" t="str">
        <f t="shared" si="1"/>
        <v>["Dia:21750"]</v>
      </c>
      <c r="C88" s="21">
        <v>0</v>
      </c>
      <c r="E88" s="4">
        <v>21750</v>
      </c>
    </row>
    <row r="89" spans="1:5" x14ac:dyDescent="0.3">
      <c r="A89" s="2">
        <v>88</v>
      </c>
      <c r="B89" s="2" t="str">
        <f t="shared" si="1"/>
        <v>["Dia:22000"]</v>
      </c>
      <c r="C89" s="21">
        <v>0</v>
      </c>
      <c r="E89" s="4">
        <v>22000</v>
      </c>
    </row>
    <row r="90" spans="1:5" x14ac:dyDescent="0.3">
      <c r="A90" s="2">
        <v>89</v>
      </c>
      <c r="B90" s="2" t="str">
        <f t="shared" si="1"/>
        <v>["Dia:22250"]</v>
      </c>
      <c r="C90" s="21">
        <v>0</v>
      </c>
      <c r="E90" s="4">
        <v>22250</v>
      </c>
    </row>
    <row r="91" spans="1:5" x14ac:dyDescent="0.3">
      <c r="A91" s="2">
        <v>90</v>
      </c>
      <c r="B91" s="2" t="str">
        <f t="shared" si="1"/>
        <v>["Dia:22500"]</v>
      </c>
      <c r="C91" s="21">
        <v>0</v>
      </c>
      <c r="E91" s="4">
        <v>22500</v>
      </c>
    </row>
    <row r="92" spans="1:5" x14ac:dyDescent="0.3">
      <c r="A92" s="2">
        <v>91</v>
      </c>
      <c r="B92" s="2" t="str">
        <f t="shared" si="1"/>
        <v>["Dia:22750"]</v>
      </c>
      <c r="C92" s="21">
        <v>0</v>
      </c>
      <c r="E92" s="4">
        <v>22750</v>
      </c>
    </row>
    <row r="93" spans="1:5" x14ac:dyDescent="0.3">
      <c r="A93" s="2">
        <v>92</v>
      </c>
      <c r="B93" s="2" t="str">
        <f t="shared" si="1"/>
        <v>["Dia:23000"]</v>
      </c>
      <c r="C93" s="21">
        <v>0</v>
      </c>
      <c r="E93" s="4">
        <v>23000</v>
      </c>
    </row>
    <row r="94" spans="1:5" x14ac:dyDescent="0.3">
      <c r="A94" s="2">
        <v>93</v>
      </c>
      <c r="B94" s="2" t="str">
        <f t="shared" si="1"/>
        <v>["Dia:23250"]</v>
      </c>
      <c r="C94" s="21">
        <v>0</v>
      </c>
      <c r="E94" s="4">
        <v>23250</v>
      </c>
    </row>
    <row r="95" spans="1:5" x14ac:dyDescent="0.3">
      <c r="A95" s="2">
        <v>94</v>
      </c>
      <c r="B95" s="2" t="str">
        <f t="shared" si="1"/>
        <v>["Dia:23500"]</v>
      </c>
      <c r="C95" s="21">
        <v>0</v>
      </c>
      <c r="E95" s="4">
        <v>23500</v>
      </c>
    </row>
    <row r="96" spans="1:5" x14ac:dyDescent="0.3">
      <c r="A96" s="2">
        <v>95</v>
      </c>
      <c r="B96" s="2" t="str">
        <f t="shared" si="1"/>
        <v>["Dia:23750"]</v>
      </c>
      <c r="C96" s="21">
        <v>0</v>
      </c>
      <c r="E96" s="4">
        <v>23750</v>
      </c>
    </row>
    <row r="97" spans="1:5" x14ac:dyDescent="0.3">
      <c r="A97" s="2">
        <v>96</v>
      </c>
      <c r="B97" s="2" t="str">
        <f t="shared" si="1"/>
        <v>["Dia:24000"]</v>
      </c>
      <c r="C97" s="21">
        <v>0</v>
      </c>
      <c r="E97" s="4">
        <v>24000</v>
      </c>
    </row>
    <row r="98" spans="1:5" x14ac:dyDescent="0.3">
      <c r="A98" s="2">
        <v>97</v>
      </c>
      <c r="B98" s="2" t="str">
        <f t="shared" si="1"/>
        <v>["Dia:24250"]</v>
      </c>
      <c r="C98" s="21">
        <v>0</v>
      </c>
      <c r="E98" s="4">
        <v>24250</v>
      </c>
    </row>
    <row r="99" spans="1:5" x14ac:dyDescent="0.3">
      <c r="A99" s="2">
        <v>98</v>
      </c>
      <c r="B99" s="2" t="str">
        <f t="shared" ref="B99:B162" si="2">"[" &amp; IF($E99=0, "", """" &amp;$E$1 &amp;":" &amp; $E99 &amp; """")&amp;"]"</f>
        <v>["Dia:24500"]</v>
      </c>
      <c r="C99" s="21">
        <v>0</v>
      </c>
      <c r="E99" s="4">
        <v>24500</v>
      </c>
    </row>
    <row r="100" spans="1:5" x14ac:dyDescent="0.3">
      <c r="A100" s="2">
        <v>99</v>
      </c>
      <c r="B100" s="2" t="str">
        <f t="shared" si="2"/>
        <v>["Dia:24750"]</v>
      </c>
      <c r="C100" s="21">
        <v>0</v>
      </c>
      <c r="E100" s="4">
        <v>24750</v>
      </c>
    </row>
    <row r="101" spans="1:5" x14ac:dyDescent="0.3">
      <c r="A101" s="2">
        <v>100</v>
      </c>
      <c r="B101" s="2" t="str">
        <f t="shared" si="2"/>
        <v>["Dia:25000"]</v>
      </c>
      <c r="C101" s="21">
        <v>0</v>
      </c>
      <c r="E101" s="4">
        <v>25000</v>
      </c>
    </row>
    <row r="102" spans="1:5" x14ac:dyDescent="0.3">
      <c r="A102" s="2">
        <v>101</v>
      </c>
      <c r="B102" s="2" t="str">
        <f t="shared" si="2"/>
        <v>["Dia:25250"]</v>
      </c>
      <c r="C102" s="21">
        <v>0</v>
      </c>
      <c r="E102" s="4">
        <v>25250</v>
      </c>
    </row>
    <row r="103" spans="1:5" x14ac:dyDescent="0.3">
      <c r="A103" s="2">
        <v>102</v>
      </c>
      <c r="B103" s="2" t="str">
        <f t="shared" si="2"/>
        <v>["Dia:25500"]</v>
      </c>
      <c r="C103" s="21">
        <v>0</v>
      </c>
      <c r="E103" s="4">
        <v>25500</v>
      </c>
    </row>
    <row r="104" spans="1:5" x14ac:dyDescent="0.3">
      <c r="A104" s="2">
        <v>103</v>
      </c>
      <c r="B104" s="2" t="str">
        <f t="shared" si="2"/>
        <v>["Dia:25750"]</v>
      </c>
      <c r="C104" s="21">
        <v>0</v>
      </c>
      <c r="E104" s="4">
        <v>25750</v>
      </c>
    </row>
    <row r="105" spans="1:5" x14ac:dyDescent="0.3">
      <c r="A105" s="2">
        <v>104</v>
      </c>
      <c r="B105" s="2" t="str">
        <f t="shared" si="2"/>
        <v>["Dia:26000"]</v>
      </c>
      <c r="C105" s="21">
        <v>0</v>
      </c>
      <c r="E105" s="4">
        <v>26000</v>
      </c>
    </row>
    <row r="106" spans="1:5" x14ac:dyDescent="0.3">
      <c r="A106" s="2">
        <v>105</v>
      </c>
      <c r="B106" s="2" t="str">
        <f t="shared" si="2"/>
        <v>["Dia:26250"]</v>
      </c>
      <c r="C106" s="21">
        <v>0</v>
      </c>
      <c r="E106" s="4">
        <v>26250</v>
      </c>
    </row>
    <row r="107" spans="1:5" x14ac:dyDescent="0.3">
      <c r="A107" s="2">
        <v>106</v>
      </c>
      <c r="B107" s="2" t="str">
        <f t="shared" si="2"/>
        <v>["Dia:26500"]</v>
      </c>
      <c r="C107" s="21">
        <v>0</v>
      </c>
      <c r="E107" s="4">
        <v>26500</v>
      </c>
    </row>
    <row r="108" spans="1:5" x14ac:dyDescent="0.3">
      <c r="A108" s="2">
        <v>107</v>
      </c>
      <c r="B108" s="2" t="str">
        <f t="shared" si="2"/>
        <v>["Dia:26750"]</v>
      </c>
      <c r="C108" s="21">
        <v>0</v>
      </c>
      <c r="E108" s="4">
        <v>26750</v>
      </c>
    </row>
    <row r="109" spans="1:5" x14ac:dyDescent="0.3">
      <c r="A109" s="2">
        <v>108</v>
      </c>
      <c r="B109" s="2" t="str">
        <f t="shared" si="2"/>
        <v>["Dia:27000"]</v>
      </c>
      <c r="C109" s="21">
        <v>0</v>
      </c>
      <c r="E109" s="4">
        <v>27000</v>
      </c>
    </row>
    <row r="110" spans="1:5" x14ac:dyDescent="0.3">
      <c r="A110" s="2">
        <v>109</v>
      </c>
      <c r="B110" s="2" t="str">
        <f t="shared" si="2"/>
        <v>["Dia:27250"]</v>
      </c>
      <c r="C110" s="21">
        <v>0</v>
      </c>
      <c r="E110" s="4">
        <v>27250</v>
      </c>
    </row>
    <row r="111" spans="1:5" x14ac:dyDescent="0.3">
      <c r="A111" s="2">
        <v>110</v>
      </c>
      <c r="B111" s="2" t="str">
        <f t="shared" si="2"/>
        <v>["Dia:27500"]</v>
      </c>
      <c r="C111" s="21">
        <v>0</v>
      </c>
      <c r="E111" s="4">
        <v>27500</v>
      </c>
    </row>
    <row r="112" spans="1:5" x14ac:dyDescent="0.3">
      <c r="A112" s="2">
        <v>111</v>
      </c>
      <c r="B112" s="2" t="str">
        <f t="shared" si="2"/>
        <v>["Dia:27750"]</v>
      </c>
      <c r="C112" s="21">
        <v>0</v>
      </c>
      <c r="E112" s="4">
        <v>27750</v>
      </c>
    </row>
    <row r="113" spans="1:5" x14ac:dyDescent="0.3">
      <c r="A113" s="2">
        <v>112</v>
      </c>
      <c r="B113" s="2" t="str">
        <f t="shared" si="2"/>
        <v>["Dia:28000"]</v>
      </c>
      <c r="C113" s="21">
        <v>0</v>
      </c>
      <c r="E113" s="4">
        <v>28000</v>
      </c>
    </row>
    <row r="114" spans="1:5" x14ac:dyDescent="0.3">
      <c r="A114" s="2">
        <v>113</v>
      </c>
      <c r="B114" s="2" t="str">
        <f t="shared" si="2"/>
        <v>["Dia:28250"]</v>
      </c>
      <c r="C114" s="21">
        <v>0</v>
      </c>
      <c r="E114" s="4">
        <v>28250</v>
      </c>
    </row>
    <row r="115" spans="1:5" x14ac:dyDescent="0.3">
      <c r="A115" s="2">
        <v>114</v>
      </c>
      <c r="B115" s="2" t="str">
        <f t="shared" si="2"/>
        <v>["Dia:28500"]</v>
      </c>
      <c r="C115" s="21">
        <v>0</v>
      </c>
      <c r="E115" s="4">
        <v>28500</v>
      </c>
    </row>
    <row r="116" spans="1:5" x14ac:dyDescent="0.3">
      <c r="A116" s="2">
        <v>115</v>
      </c>
      <c r="B116" s="2" t="str">
        <f t="shared" si="2"/>
        <v>["Dia:28750"]</v>
      </c>
      <c r="C116" s="21">
        <v>0</v>
      </c>
      <c r="E116" s="4">
        <v>28750</v>
      </c>
    </row>
    <row r="117" spans="1:5" x14ac:dyDescent="0.3">
      <c r="A117" s="2">
        <v>116</v>
      </c>
      <c r="B117" s="2" t="str">
        <f t="shared" si="2"/>
        <v>["Dia:29000"]</v>
      </c>
      <c r="C117" s="21">
        <v>0</v>
      </c>
      <c r="E117" s="4">
        <v>29000</v>
      </c>
    </row>
    <row r="118" spans="1:5" x14ac:dyDescent="0.3">
      <c r="A118" s="2">
        <v>117</v>
      </c>
      <c r="B118" s="2" t="str">
        <f t="shared" si="2"/>
        <v>["Dia:29250"]</v>
      </c>
      <c r="C118" s="21">
        <v>0</v>
      </c>
      <c r="E118" s="4">
        <v>29250</v>
      </c>
    </row>
    <row r="119" spans="1:5" x14ac:dyDescent="0.3">
      <c r="A119" s="2">
        <v>118</v>
      </c>
      <c r="B119" s="2" t="str">
        <f t="shared" si="2"/>
        <v>["Dia:29500"]</v>
      </c>
      <c r="C119" s="21">
        <v>0</v>
      </c>
      <c r="E119" s="4">
        <v>29500</v>
      </c>
    </row>
    <row r="120" spans="1:5" x14ac:dyDescent="0.3">
      <c r="A120" s="2">
        <v>119</v>
      </c>
      <c r="B120" s="2" t="str">
        <f t="shared" si="2"/>
        <v>["Dia:29750"]</v>
      </c>
      <c r="C120" s="21">
        <v>0</v>
      </c>
      <c r="E120" s="4">
        <v>29750</v>
      </c>
    </row>
    <row r="121" spans="1:5" x14ac:dyDescent="0.3">
      <c r="A121" s="2">
        <v>120</v>
      </c>
      <c r="B121" s="2" t="str">
        <f t="shared" si="2"/>
        <v>["Dia:30000"]</v>
      </c>
      <c r="C121" s="21">
        <v>0</v>
      </c>
      <c r="E121" s="4">
        <v>30000</v>
      </c>
    </row>
    <row r="122" spans="1:5" x14ac:dyDescent="0.3">
      <c r="A122" s="2">
        <v>121</v>
      </c>
      <c r="B122" s="2" t="str">
        <f t="shared" si="2"/>
        <v>["Dia:30250"]</v>
      </c>
      <c r="C122" s="21">
        <v>0</v>
      </c>
      <c r="E122" s="4">
        <v>30250</v>
      </c>
    </row>
    <row r="123" spans="1:5" x14ac:dyDescent="0.3">
      <c r="A123" s="2">
        <v>122</v>
      </c>
      <c r="B123" s="2" t="str">
        <f t="shared" si="2"/>
        <v>["Dia:30500"]</v>
      </c>
      <c r="C123" s="21">
        <v>0</v>
      </c>
      <c r="E123" s="4">
        <v>30500</v>
      </c>
    </row>
    <row r="124" spans="1:5" x14ac:dyDescent="0.3">
      <c r="A124" s="2">
        <v>123</v>
      </c>
      <c r="B124" s="2" t="str">
        <f t="shared" si="2"/>
        <v>["Dia:30750"]</v>
      </c>
      <c r="C124" s="21">
        <v>0</v>
      </c>
      <c r="E124" s="4">
        <v>30750</v>
      </c>
    </row>
    <row r="125" spans="1:5" x14ac:dyDescent="0.3">
      <c r="A125" s="2">
        <v>124</v>
      </c>
      <c r="B125" s="2" t="str">
        <f t="shared" si="2"/>
        <v>["Dia:31000"]</v>
      </c>
      <c r="C125" s="21">
        <v>0</v>
      </c>
      <c r="E125" s="4">
        <v>31000</v>
      </c>
    </row>
    <row r="126" spans="1:5" x14ac:dyDescent="0.3">
      <c r="A126" s="2">
        <v>125</v>
      </c>
      <c r="B126" s="2" t="str">
        <f t="shared" si="2"/>
        <v>["Dia:31250"]</v>
      </c>
      <c r="C126" s="21">
        <v>0</v>
      </c>
      <c r="E126" s="4">
        <v>31250</v>
      </c>
    </row>
    <row r="127" spans="1:5" x14ac:dyDescent="0.3">
      <c r="A127" s="2">
        <v>126</v>
      </c>
      <c r="B127" s="2" t="str">
        <f t="shared" si="2"/>
        <v>["Dia:31500"]</v>
      </c>
      <c r="C127" s="21">
        <v>0</v>
      </c>
      <c r="E127" s="4">
        <v>31500</v>
      </c>
    </row>
    <row r="128" spans="1:5" x14ac:dyDescent="0.3">
      <c r="A128" s="2">
        <v>127</v>
      </c>
      <c r="B128" s="2" t="str">
        <f t="shared" si="2"/>
        <v>["Dia:31750"]</v>
      </c>
      <c r="C128" s="21">
        <v>0</v>
      </c>
      <c r="E128" s="4">
        <v>31750</v>
      </c>
    </row>
    <row r="129" spans="1:5" x14ac:dyDescent="0.3">
      <c r="A129" s="2">
        <v>128</v>
      </c>
      <c r="B129" s="2" t="str">
        <f t="shared" si="2"/>
        <v>["Dia:32000"]</v>
      </c>
      <c r="C129" s="21">
        <v>0</v>
      </c>
      <c r="E129" s="4">
        <v>32000</v>
      </c>
    </row>
    <row r="130" spans="1:5" x14ac:dyDescent="0.3">
      <c r="A130" s="2">
        <v>129</v>
      </c>
      <c r="B130" s="2" t="str">
        <f t="shared" si="2"/>
        <v>["Dia:32250"]</v>
      </c>
      <c r="C130" s="21">
        <v>0</v>
      </c>
      <c r="E130" s="4">
        <v>32250</v>
      </c>
    </row>
    <row r="131" spans="1:5" x14ac:dyDescent="0.3">
      <c r="A131" s="2">
        <v>130</v>
      </c>
      <c r="B131" s="2" t="str">
        <f t="shared" si="2"/>
        <v>["Dia:32500"]</v>
      </c>
      <c r="C131" s="21">
        <v>0</v>
      </c>
      <c r="E131" s="4">
        <v>32500</v>
      </c>
    </row>
    <row r="132" spans="1:5" x14ac:dyDescent="0.3">
      <c r="A132" s="2">
        <v>131</v>
      </c>
      <c r="B132" s="2" t="str">
        <f t="shared" si="2"/>
        <v>["Dia:32750"]</v>
      </c>
      <c r="C132" s="21">
        <v>0</v>
      </c>
      <c r="E132" s="4">
        <v>32750</v>
      </c>
    </row>
    <row r="133" spans="1:5" x14ac:dyDescent="0.3">
      <c r="A133" s="2">
        <v>132</v>
      </c>
      <c r="B133" s="2" t="str">
        <f t="shared" si="2"/>
        <v>["Dia:33000"]</v>
      </c>
      <c r="C133" s="21">
        <v>0</v>
      </c>
      <c r="E133" s="4">
        <v>33000</v>
      </c>
    </row>
    <row r="134" spans="1:5" x14ac:dyDescent="0.3">
      <c r="A134" s="2">
        <v>133</v>
      </c>
      <c r="B134" s="2" t="str">
        <f t="shared" si="2"/>
        <v>["Dia:33250"]</v>
      </c>
      <c r="C134" s="21">
        <v>0</v>
      </c>
      <c r="E134" s="4">
        <v>33250</v>
      </c>
    </row>
    <row r="135" spans="1:5" x14ac:dyDescent="0.3">
      <c r="A135" s="2">
        <v>134</v>
      </c>
      <c r="B135" s="2" t="str">
        <f t="shared" si="2"/>
        <v>["Dia:33500"]</v>
      </c>
      <c r="C135" s="21">
        <v>0</v>
      </c>
      <c r="E135" s="4">
        <v>33500</v>
      </c>
    </row>
    <row r="136" spans="1:5" x14ac:dyDescent="0.3">
      <c r="A136" s="2">
        <v>135</v>
      </c>
      <c r="B136" s="2" t="str">
        <f t="shared" si="2"/>
        <v>["Dia:33750"]</v>
      </c>
      <c r="C136" s="21">
        <v>0</v>
      </c>
      <c r="E136" s="4">
        <v>33750</v>
      </c>
    </row>
    <row r="137" spans="1:5" x14ac:dyDescent="0.3">
      <c r="A137" s="2">
        <v>136</v>
      </c>
      <c r="B137" s="2" t="str">
        <f t="shared" si="2"/>
        <v>["Dia:34000"]</v>
      </c>
      <c r="C137" s="21">
        <v>0</v>
      </c>
      <c r="E137" s="4">
        <v>34000</v>
      </c>
    </row>
    <row r="138" spans="1:5" x14ac:dyDescent="0.3">
      <c r="A138" s="2">
        <v>137</v>
      </c>
      <c r="B138" s="2" t="str">
        <f t="shared" si="2"/>
        <v>["Dia:34250"]</v>
      </c>
      <c r="C138" s="21">
        <v>0</v>
      </c>
      <c r="E138" s="4">
        <v>34250</v>
      </c>
    </row>
    <row r="139" spans="1:5" x14ac:dyDescent="0.3">
      <c r="A139" s="2">
        <v>138</v>
      </c>
      <c r="B139" s="2" t="str">
        <f t="shared" si="2"/>
        <v>["Dia:34500"]</v>
      </c>
      <c r="C139" s="21">
        <v>0</v>
      </c>
      <c r="E139" s="4">
        <v>34500</v>
      </c>
    </row>
    <row r="140" spans="1:5" x14ac:dyDescent="0.3">
      <c r="A140" s="2">
        <v>139</v>
      </c>
      <c r="B140" s="2" t="str">
        <f t="shared" si="2"/>
        <v>["Dia:34750"]</v>
      </c>
      <c r="C140" s="21">
        <v>0</v>
      </c>
      <c r="E140" s="4">
        <v>34750</v>
      </c>
    </row>
    <row r="141" spans="1:5" x14ac:dyDescent="0.3">
      <c r="A141" s="2">
        <v>140</v>
      </c>
      <c r="B141" s="2" t="str">
        <f t="shared" si="2"/>
        <v>["Dia:35000"]</v>
      </c>
      <c r="C141" s="21">
        <v>0</v>
      </c>
      <c r="E141" s="4">
        <v>35000</v>
      </c>
    </row>
    <row r="142" spans="1:5" x14ac:dyDescent="0.3">
      <c r="A142" s="2">
        <v>141</v>
      </c>
      <c r="B142" s="2" t="str">
        <f t="shared" si="2"/>
        <v>["Dia:35250"]</v>
      </c>
      <c r="C142" s="21">
        <v>0</v>
      </c>
      <c r="E142" s="4">
        <v>35250</v>
      </c>
    </row>
    <row r="143" spans="1:5" x14ac:dyDescent="0.3">
      <c r="A143" s="2">
        <v>142</v>
      </c>
      <c r="B143" s="2" t="str">
        <f t="shared" si="2"/>
        <v>["Dia:35500"]</v>
      </c>
      <c r="C143" s="21">
        <v>0</v>
      </c>
      <c r="E143" s="4">
        <v>35500</v>
      </c>
    </row>
    <row r="144" spans="1:5" x14ac:dyDescent="0.3">
      <c r="A144" s="2">
        <v>143</v>
      </c>
      <c r="B144" s="2" t="str">
        <f t="shared" si="2"/>
        <v>["Dia:35750"]</v>
      </c>
      <c r="C144" s="21">
        <v>0</v>
      </c>
      <c r="E144" s="4">
        <v>35750</v>
      </c>
    </row>
    <row r="145" spans="1:5" x14ac:dyDescent="0.3">
      <c r="A145" s="2">
        <v>144</v>
      </c>
      <c r="B145" s="2" t="str">
        <f t="shared" si="2"/>
        <v>["Dia:36000"]</v>
      </c>
      <c r="C145" s="21">
        <v>0</v>
      </c>
      <c r="E145" s="4">
        <v>36000</v>
      </c>
    </row>
    <row r="146" spans="1:5" x14ac:dyDescent="0.3">
      <c r="A146" s="2">
        <v>145</v>
      </c>
      <c r="B146" s="2" t="str">
        <f t="shared" si="2"/>
        <v>["Dia:36250"]</v>
      </c>
      <c r="C146" s="21">
        <v>0</v>
      </c>
      <c r="E146" s="4">
        <v>36250</v>
      </c>
    </row>
    <row r="147" spans="1:5" x14ac:dyDescent="0.3">
      <c r="A147" s="2">
        <v>146</v>
      </c>
      <c r="B147" s="2" t="str">
        <f t="shared" si="2"/>
        <v>["Dia:36500"]</v>
      </c>
      <c r="C147" s="21">
        <v>0</v>
      </c>
      <c r="E147" s="4">
        <v>36500</v>
      </c>
    </row>
    <row r="148" spans="1:5" x14ac:dyDescent="0.3">
      <c r="A148" s="2">
        <v>147</v>
      </c>
      <c r="B148" s="2" t="str">
        <f t="shared" si="2"/>
        <v>["Dia:36750"]</v>
      </c>
      <c r="C148" s="21">
        <v>0</v>
      </c>
      <c r="E148" s="4">
        <v>36750</v>
      </c>
    </row>
    <row r="149" spans="1:5" x14ac:dyDescent="0.3">
      <c r="A149" s="2">
        <v>148</v>
      </c>
      <c r="B149" s="2" t="str">
        <f t="shared" si="2"/>
        <v>["Dia:37000"]</v>
      </c>
      <c r="C149" s="21">
        <v>0</v>
      </c>
      <c r="E149" s="4">
        <v>37000</v>
      </c>
    </row>
    <row r="150" spans="1:5" x14ac:dyDescent="0.3">
      <c r="A150" s="2">
        <v>149</v>
      </c>
      <c r="B150" s="2" t="str">
        <f t="shared" si="2"/>
        <v>["Dia:37250"]</v>
      </c>
      <c r="C150" s="21">
        <v>0</v>
      </c>
      <c r="E150" s="4">
        <v>37250</v>
      </c>
    </row>
    <row r="151" spans="1:5" x14ac:dyDescent="0.3">
      <c r="A151" s="2">
        <v>150</v>
      </c>
      <c r="B151" s="2" t="str">
        <f t="shared" si="2"/>
        <v>["Dia:37500"]</v>
      </c>
      <c r="C151" s="21">
        <v>0</v>
      </c>
      <c r="E151" s="4">
        <v>37500</v>
      </c>
    </row>
    <row r="152" spans="1:5" x14ac:dyDescent="0.3">
      <c r="A152" s="2">
        <v>151</v>
      </c>
      <c r="B152" s="2" t="str">
        <f t="shared" si="2"/>
        <v>["Dia:37750"]</v>
      </c>
      <c r="C152" s="21">
        <v>0</v>
      </c>
      <c r="E152" s="4">
        <v>37750</v>
      </c>
    </row>
    <row r="153" spans="1:5" x14ac:dyDescent="0.3">
      <c r="A153" s="2">
        <v>152</v>
      </c>
      <c r="B153" s="2" t="str">
        <f t="shared" si="2"/>
        <v>["Dia:38000"]</v>
      </c>
      <c r="C153" s="21">
        <v>0</v>
      </c>
      <c r="E153" s="4">
        <v>38000</v>
      </c>
    </row>
    <row r="154" spans="1:5" x14ac:dyDescent="0.3">
      <c r="A154" s="2">
        <v>153</v>
      </c>
      <c r="B154" s="2" t="str">
        <f t="shared" si="2"/>
        <v>["Dia:38250"]</v>
      </c>
      <c r="C154" s="21">
        <v>0</v>
      </c>
      <c r="E154" s="4">
        <v>38250</v>
      </c>
    </row>
    <row r="155" spans="1:5" x14ac:dyDescent="0.3">
      <c r="A155" s="2">
        <v>154</v>
      </c>
      <c r="B155" s="2" t="str">
        <f t="shared" si="2"/>
        <v>["Dia:38500"]</v>
      </c>
      <c r="C155" s="21">
        <v>0</v>
      </c>
      <c r="E155" s="4">
        <v>38500</v>
      </c>
    </row>
    <row r="156" spans="1:5" x14ac:dyDescent="0.3">
      <c r="A156" s="2">
        <v>155</v>
      </c>
      <c r="B156" s="2" t="str">
        <f t="shared" si="2"/>
        <v>["Dia:38750"]</v>
      </c>
      <c r="C156" s="21">
        <v>0</v>
      </c>
      <c r="E156" s="4">
        <v>38750</v>
      </c>
    </row>
    <row r="157" spans="1:5" x14ac:dyDescent="0.3">
      <c r="A157" s="2">
        <v>156</v>
      </c>
      <c r="B157" s="2" t="str">
        <f t="shared" si="2"/>
        <v>["Dia:39000"]</v>
      </c>
      <c r="C157" s="21">
        <v>0</v>
      </c>
      <c r="E157" s="4">
        <v>39000</v>
      </c>
    </row>
    <row r="158" spans="1:5" x14ac:dyDescent="0.3">
      <c r="A158" s="2">
        <v>157</v>
      </c>
      <c r="B158" s="2" t="str">
        <f t="shared" si="2"/>
        <v>["Dia:39250"]</v>
      </c>
      <c r="C158" s="21">
        <v>0</v>
      </c>
      <c r="E158" s="4">
        <v>39250</v>
      </c>
    </row>
    <row r="159" spans="1:5" x14ac:dyDescent="0.3">
      <c r="A159" s="2">
        <v>158</v>
      </c>
      <c r="B159" s="2" t="str">
        <f t="shared" si="2"/>
        <v>["Dia:39500"]</v>
      </c>
      <c r="C159" s="21">
        <v>0</v>
      </c>
      <c r="E159" s="4">
        <v>39500</v>
      </c>
    </row>
    <row r="160" spans="1:5" x14ac:dyDescent="0.3">
      <c r="A160" s="2">
        <v>159</v>
      </c>
      <c r="B160" s="2" t="str">
        <f t="shared" si="2"/>
        <v>["Dia:39750"]</v>
      </c>
      <c r="C160" s="21">
        <v>0</v>
      </c>
      <c r="E160" s="4">
        <v>39750</v>
      </c>
    </row>
    <row r="161" spans="1:5" x14ac:dyDescent="0.3">
      <c r="A161" s="2">
        <v>160</v>
      </c>
      <c r="B161" s="2" t="str">
        <f t="shared" si="2"/>
        <v>["Dia:40000"]</v>
      </c>
      <c r="C161" s="21">
        <v>0</v>
      </c>
      <c r="E161" s="4">
        <v>40000</v>
      </c>
    </row>
    <row r="162" spans="1:5" x14ac:dyDescent="0.3">
      <c r="A162" s="2">
        <v>161</v>
      </c>
      <c r="B162" s="2" t="str">
        <f t="shared" si="2"/>
        <v>["Dia:40250"]</v>
      </c>
      <c r="C162" s="21">
        <v>0</v>
      </c>
      <c r="E162" s="4">
        <v>40250</v>
      </c>
    </row>
    <row r="163" spans="1:5" x14ac:dyDescent="0.3">
      <c r="A163" s="2">
        <v>162</v>
      </c>
      <c r="B163" s="2" t="str">
        <f t="shared" ref="B163:B226" si="3">"[" &amp; IF($E163=0, "", """" &amp;$E$1 &amp;":" &amp; $E163 &amp; """")&amp;"]"</f>
        <v>["Dia:40500"]</v>
      </c>
      <c r="C163" s="21">
        <v>0</v>
      </c>
      <c r="E163" s="4">
        <v>40500</v>
      </c>
    </row>
    <row r="164" spans="1:5" x14ac:dyDescent="0.3">
      <c r="A164" s="2">
        <v>163</v>
      </c>
      <c r="B164" s="2" t="str">
        <f t="shared" si="3"/>
        <v>["Dia:40750"]</v>
      </c>
      <c r="C164" s="21">
        <v>0</v>
      </c>
      <c r="E164" s="4">
        <v>40750</v>
      </c>
    </row>
    <row r="165" spans="1:5" x14ac:dyDescent="0.3">
      <c r="A165" s="2">
        <v>164</v>
      </c>
      <c r="B165" s="2" t="str">
        <f t="shared" si="3"/>
        <v>["Dia:41000"]</v>
      </c>
      <c r="C165" s="21">
        <v>0</v>
      </c>
      <c r="E165" s="4">
        <v>41000</v>
      </c>
    </row>
    <row r="166" spans="1:5" x14ac:dyDescent="0.3">
      <c r="A166" s="2">
        <v>165</v>
      </c>
      <c r="B166" s="2" t="str">
        <f t="shared" si="3"/>
        <v>["Dia:41250"]</v>
      </c>
      <c r="C166" s="21">
        <v>0</v>
      </c>
      <c r="E166" s="4">
        <v>41250</v>
      </c>
    </row>
    <row r="167" spans="1:5" x14ac:dyDescent="0.3">
      <c r="A167" s="2">
        <v>166</v>
      </c>
      <c r="B167" s="2" t="str">
        <f t="shared" si="3"/>
        <v>["Dia:41500"]</v>
      </c>
      <c r="C167" s="21">
        <v>0</v>
      </c>
      <c r="E167" s="4">
        <v>41500</v>
      </c>
    </row>
    <row r="168" spans="1:5" x14ac:dyDescent="0.3">
      <c r="A168" s="2">
        <v>167</v>
      </c>
      <c r="B168" s="2" t="str">
        <f t="shared" si="3"/>
        <v>["Dia:41750"]</v>
      </c>
      <c r="C168" s="21">
        <v>0</v>
      </c>
      <c r="E168" s="4">
        <v>41750</v>
      </c>
    </row>
    <row r="169" spans="1:5" x14ac:dyDescent="0.3">
      <c r="A169" s="2">
        <v>168</v>
      </c>
      <c r="B169" s="2" t="str">
        <f t="shared" si="3"/>
        <v>["Dia:42000"]</v>
      </c>
      <c r="C169" s="21">
        <v>0</v>
      </c>
      <c r="E169" s="4">
        <v>42000</v>
      </c>
    </row>
    <row r="170" spans="1:5" x14ac:dyDescent="0.3">
      <c r="A170" s="2">
        <v>169</v>
      </c>
      <c r="B170" s="2" t="str">
        <f t="shared" si="3"/>
        <v>["Dia:42250"]</v>
      </c>
      <c r="C170" s="21">
        <v>0</v>
      </c>
      <c r="E170" s="4">
        <v>42250</v>
      </c>
    </row>
    <row r="171" spans="1:5" x14ac:dyDescent="0.3">
      <c r="A171" s="2">
        <v>170</v>
      </c>
      <c r="B171" s="2" t="str">
        <f t="shared" si="3"/>
        <v>["Dia:42500"]</v>
      </c>
      <c r="C171" s="21">
        <v>0</v>
      </c>
      <c r="E171" s="4">
        <v>42500</v>
      </c>
    </row>
    <row r="172" spans="1:5" x14ac:dyDescent="0.3">
      <c r="A172" s="2">
        <v>171</v>
      </c>
      <c r="B172" s="2" t="str">
        <f t="shared" si="3"/>
        <v>["Dia:42750"]</v>
      </c>
      <c r="C172" s="21">
        <v>0</v>
      </c>
      <c r="E172" s="4">
        <v>42750</v>
      </c>
    </row>
    <row r="173" spans="1:5" x14ac:dyDescent="0.3">
      <c r="A173" s="2">
        <v>172</v>
      </c>
      <c r="B173" s="2" t="str">
        <f t="shared" si="3"/>
        <v>["Dia:43000"]</v>
      </c>
      <c r="C173" s="21">
        <v>0</v>
      </c>
      <c r="E173" s="4">
        <v>43000</v>
      </c>
    </row>
    <row r="174" spans="1:5" x14ac:dyDescent="0.3">
      <c r="A174" s="2">
        <v>173</v>
      </c>
      <c r="B174" s="2" t="str">
        <f t="shared" si="3"/>
        <v>["Dia:43250"]</v>
      </c>
      <c r="C174" s="21">
        <v>0</v>
      </c>
      <c r="E174" s="4">
        <v>43250</v>
      </c>
    </row>
    <row r="175" spans="1:5" x14ac:dyDescent="0.3">
      <c r="A175" s="2">
        <v>174</v>
      </c>
      <c r="B175" s="2" t="str">
        <f t="shared" si="3"/>
        <v>["Dia:43500"]</v>
      </c>
      <c r="C175" s="21">
        <v>0</v>
      </c>
      <c r="E175" s="4">
        <v>43500</v>
      </c>
    </row>
    <row r="176" spans="1:5" x14ac:dyDescent="0.3">
      <c r="A176" s="2">
        <v>175</v>
      </c>
      <c r="B176" s="2" t="str">
        <f t="shared" si="3"/>
        <v>["Dia:43750"]</v>
      </c>
      <c r="C176" s="21">
        <v>0</v>
      </c>
      <c r="E176" s="4">
        <v>43750</v>
      </c>
    </row>
    <row r="177" spans="1:5" x14ac:dyDescent="0.3">
      <c r="A177" s="2">
        <v>176</v>
      </c>
      <c r="B177" s="2" t="str">
        <f t="shared" si="3"/>
        <v>["Dia:44000"]</v>
      </c>
      <c r="C177" s="21">
        <v>0</v>
      </c>
      <c r="E177" s="4">
        <v>44000</v>
      </c>
    </row>
    <row r="178" spans="1:5" x14ac:dyDescent="0.3">
      <c r="A178" s="2">
        <v>177</v>
      </c>
      <c r="B178" s="2" t="str">
        <f t="shared" si="3"/>
        <v>["Dia:44250"]</v>
      </c>
      <c r="C178" s="21">
        <v>0</v>
      </c>
      <c r="E178" s="4">
        <v>44250</v>
      </c>
    </row>
    <row r="179" spans="1:5" x14ac:dyDescent="0.3">
      <c r="A179" s="2">
        <v>178</v>
      </c>
      <c r="B179" s="2" t="str">
        <f t="shared" si="3"/>
        <v>["Dia:44500"]</v>
      </c>
      <c r="C179" s="21">
        <v>0</v>
      </c>
      <c r="E179" s="4">
        <v>44500</v>
      </c>
    </row>
    <row r="180" spans="1:5" x14ac:dyDescent="0.3">
      <c r="A180" s="2">
        <v>179</v>
      </c>
      <c r="B180" s="2" t="str">
        <f t="shared" si="3"/>
        <v>["Dia:44750"]</v>
      </c>
      <c r="C180" s="21">
        <v>0</v>
      </c>
      <c r="E180" s="4">
        <v>44750</v>
      </c>
    </row>
    <row r="181" spans="1:5" x14ac:dyDescent="0.3">
      <c r="A181" s="2">
        <v>180</v>
      </c>
      <c r="B181" s="2" t="str">
        <f t="shared" si="3"/>
        <v>["Dia:45000"]</v>
      </c>
      <c r="C181" s="21">
        <v>0</v>
      </c>
      <c r="E181" s="4">
        <v>45000</v>
      </c>
    </row>
    <row r="182" spans="1:5" x14ac:dyDescent="0.3">
      <c r="A182" s="2">
        <v>181</v>
      </c>
      <c r="B182" s="2" t="str">
        <f t="shared" si="3"/>
        <v>["Dia:45250"]</v>
      </c>
      <c r="C182" s="21">
        <v>0</v>
      </c>
      <c r="E182" s="4">
        <v>45250</v>
      </c>
    </row>
    <row r="183" spans="1:5" x14ac:dyDescent="0.3">
      <c r="A183" s="2">
        <v>182</v>
      </c>
      <c r="B183" s="2" t="str">
        <f t="shared" si="3"/>
        <v>["Dia:45500"]</v>
      </c>
      <c r="C183" s="21">
        <v>0</v>
      </c>
      <c r="E183" s="4">
        <v>45500</v>
      </c>
    </row>
    <row r="184" spans="1:5" x14ac:dyDescent="0.3">
      <c r="A184" s="2">
        <v>183</v>
      </c>
      <c r="B184" s="2" t="str">
        <f t="shared" si="3"/>
        <v>["Dia:45750"]</v>
      </c>
      <c r="C184" s="21">
        <v>0</v>
      </c>
      <c r="E184" s="4">
        <v>45750</v>
      </c>
    </row>
    <row r="185" spans="1:5" x14ac:dyDescent="0.3">
      <c r="A185" s="2">
        <v>184</v>
      </c>
      <c r="B185" s="2" t="str">
        <f t="shared" si="3"/>
        <v>["Dia:46000"]</v>
      </c>
      <c r="C185" s="21">
        <v>0</v>
      </c>
      <c r="E185" s="4">
        <v>46000</v>
      </c>
    </row>
    <row r="186" spans="1:5" x14ac:dyDescent="0.3">
      <c r="A186" s="2">
        <v>185</v>
      </c>
      <c r="B186" s="2" t="str">
        <f t="shared" si="3"/>
        <v>["Dia:46250"]</v>
      </c>
      <c r="C186" s="21">
        <v>0</v>
      </c>
      <c r="E186" s="4">
        <v>46250</v>
      </c>
    </row>
    <row r="187" spans="1:5" x14ac:dyDescent="0.3">
      <c r="A187" s="2">
        <v>186</v>
      </c>
      <c r="B187" s="2" t="str">
        <f t="shared" si="3"/>
        <v>["Dia:46500"]</v>
      </c>
      <c r="C187" s="21">
        <v>0</v>
      </c>
      <c r="E187" s="4">
        <v>46500</v>
      </c>
    </row>
    <row r="188" spans="1:5" x14ac:dyDescent="0.3">
      <c r="A188" s="2">
        <v>187</v>
      </c>
      <c r="B188" s="2" t="str">
        <f t="shared" si="3"/>
        <v>["Dia:46750"]</v>
      </c>
      <c r="C188" s="21">
        <v>0</v>
      </c>
      <c r="E188" s="4">
        <v>46750</v>
      </c>
    </row>
    <row r="189" spans="1:5" x14ac:dyDescent="0.3">
      <c r="A189" s="2">
        <v>188</v>
      </c>
      <c r="B189" s="2" t="str">
        <f t="shared" si="3"/>
        <v>["Dia:47000"]</v>
      </c>
      <c r="C189" s="21">
        <v>0</v>
      </c>
      <c r="E189" s="4">
        <v>47000</v>
      </c>
    </row>
    <row r="190" spans="1:5" x14ac:dyDescent="0.3">
      <c r="A190" s="2">
        <v>189</v>
      </c>
      <c r="B190" s="2" t="str">
        <f t="shared" si="3"/>
        <v>["Dia:47250"]</v>
      </c>
      <c r="C190" s="21">
        <v>0</v>
      </c>
      <c r="E190" s="4">
        <v>47250</v>
      </c>
    </row>
    <row r="191" spans="1:5" x14ac:dyDescent="0.3">
      <c r="A191" s="2">
        <v>190</v>
      </c>
      <c r="B191" s="2" t="str">
        <f t="shared" si="3"/>
        <v>["Dia:47500"]</v>
      </c>
      <c r="C191" s="21">
        <v>0</v>
      </c>
      <c r="E191" s="4">
        <v>47500</v>
      </c>
    </row>
    <row r="192" spans="1:5" x14ac:dyDescent="0.3">
      <c r="A192" s="2">
        <v>191</v>
      </c>
      <c r="B192" s="2" t="str">
        <f t="shared" si="3"/>
        <v>["Dia:47750"]</v>
      </c>
      <c r="C192" s="21">
        <v>0</v>
      </c>
      <c r="E192" s="4">
        <v>47750</v>
      </c>
    </row>
    <row r="193" spans="1:5" x14ac:dyDescent="0.3">
      <c r="A193" s="2">
        <v>192</v>
      </c>
      <c r="B193" s="2" t="str">
        <f t="shared" si="3"/>
        <v>["Dia:48000"]</v>
      </c>
      <c r="C193" s="21">
        <v>0</v>
      </c>
      <c r="E193" s="4">
        <v>48000</v>
      </c>
    </row>
    <row r="194" spans="1:5" x14ac:dyDescent="0.3">
      <c r="A194" s="2">
        <v>193</v>
      </c>
      <c r="B194" s="2" t="str">
        <f t="shared" si="3"/>
        <v>["Dia:48250"]</v>
      </c>
      <c r="C194" s="21">
        <v>0</v>
      </c>
      <c r="E194" s="4">
        <v>48250</v>
      </c>
    </row>
    <row r="195" spans="1:5" x14ac:dyDescent="0.3">
      <c r="A195" s="2">
        <v>194</v>
      </c>
      <c r="B195" s="2" t="str">
        <f t="shared" si="3"/>
        <v>["Dia:48500"]</v>
      </c>
      <c r="C195" s="21">
        <v>0</v>
      </c>
      <c r="E195" s="4">
        <v>48500</v>
      </c>
    </row>
    <row r="196" spans="1:5" x14ac:dyDescent="0.3">
      <c r="A196" s="2">
        <v>195</v>
      </c>
      <c r="B196" s="2" t="str">
        <f t="shared" si="3"/>
        <v>["Dia:48750"]</v>
      </c>
      <c r="C196" s="21">
        <v>0</v>
      </c>
      <c r="E196" s="4">
        <v>48750</v>
      </c>
    </row>
    <row r="197" spans="1:5" x14ac:dyDescent="0.3">
      <c r="A197" s="2">
        <v>196</v>
      </c>
      <c r="B197" s="2" t="str">
        <f t="shared" si="3"/>
        <v>["Dia:49000"]</v>
      </c>
      <c r="C197" s="21">
        <v>0</v>
      </c>
      <c r="E197" s="4">
        <v>49000</v>
      </c>
    </row>
    <row r="198" spans="1:5" x14ac:dyDescent="0.3">
      <c r="A198" s="2">
        <v>197</v>
      </c>
      <c r="B198" s="2" t="str">
        <f t="shared" si="3"/>
        <v>["Dia:49250"]</v>
      </c>
      <c r="C198" s="21">
        <v>0</v>
      </c>
      <c r="E198" s="4">
        <v>49250</v>
      </c>
    </row>
    <row r="199" spans="1:5" x14ac:dyDescent="0.3">
      <c r="A199" s="2">
        <v>198</v>
      </c>
      <c r="B199" s="2" t="str">
        <f t="shared" si="3"/>
        <v>["Dia:49500"]</v>
      </c>
      <c r="C199" s="21">
        <v>0</v>
      </c>
      <c r="E199" s="4">
        <v>49500</v>
      </c>
    </row>
    <row r="200" spans="1:5" x14ac:dyDescent="0.3">
      <c r="A200" s="2">
        <v>199</v>
      </c>
      <c r="B200" s="2" t="str">
        <f t="shared" si="3"/>
        <v>["Dia:49750"]</v>
      </c>
      <c r="C200" s="21">
        <v>0</v>
      </c>
      <c r="E200" s="4">
        <v>49750</v>
      </c>
    </row>
    <row r="201" spans="1:5" x14ac:dyDescent="0.3">
      <c r="A201" s="2">
        <v>200</v>
      </c>
      <c r="B201" s="2" t="str">
        <f t="shared" si="3"/>
        <v>["Dia:50000"]</v>
      </c>
      <c r="C201" s="21">
        <v>0</v>
      </c>
      <c r="E201" s="4">
        <v>50000</v>
      </c>
    </row>
    <row r="202" spans="1:5" x14ac:dyDescent="0.3">
      <c r="A202" s="2">
        <v>201</v>
      </c>
      <c r="B202" s="2" t="str">
        <f t="shared" si="3"/>
        <v>["Dia:50250"]</v>
      </c>
      <c r="C202" s="21">
        <v>0</v>
      </c>
      <c r="E202" s="4">
        <v>50250</v>
      </c>
    </row>
    <row r="203" spans="1:5" x14ac:dyDescent="0.3">
      <c r="A203" s="2">
        <v>202</v>
      </c>
      <c r="B203" s="2" t="str">
        <f t="shared" si="3"/>
        <v>["Dia:50500"]</v>
      </c>
      <c r="C203" s="21">
        <v>0</v>
      </c>
      <c r="E203" s="4">
        <v>50500</v>
      </c>
    </row>
    <row r="204" spans="1:5" x14ac:dyDescent="0.3">
      <c r="A204" s="2">
        <v>203</v>
      </c>
      <c r="B204" s="2" t="str">
        <f t="shared" si="3"/>
        <v>["Dia:50750"]</v>
      </c>
      <c r="C204" s="21">
        <v>0</v>
      </c>
      <c r="E204" s="4">
        <v>50750</v>
      </c>
    </row>
    <row r="205" spans="1:5" x14ac:dyDescent="0.3">
      <c r="A205" s="2">
        <v>204</v>
      </c>
      <c r="B205" s="2" t="str">
        <f t="shared" si="3"/>
        <v>["Dia:51000"]</v>
      </c>
      <c r="C205" s="21">
        <v>0</v>
      </c>
      <c r="E205" s="4">
        <v>51000</v>
      </c>
    </row>
    <row r="206" spans="1:5" x14ac:dyDescent="0.3">
      <c r="A206" s="2">
        <v>205</v>
      </c>
      <c r="B206" s="2" t="str">
        <f t="shared" si="3"/>
        <v>["Dia:51250"]</v>
      </c>
      <c r="C206" s="21">
        <v>0</v>
      </c>
      <c r="E206" s="4">
        <v>51250</v>
      </c>
    </row>
    <row r="207" spans="1:5" x14ac:dyDescent="0.3">
      <c r="A207" s="2">
        <v>206</v>
      </c>
      <c r="B207" s="2" t="str">
        <f t="shared" si="3"/>
        <v>["Dia:51500"]</v>
      </c>
      <c r="C207" s="21">
        <v>0</v>
      </c>
      <c r="E207" s="4">
        <v>51500</v>
      </c>
    </row>
    <row r="208" spans="1:5" x14ac:dyDescent="0.3">
      <c r="A208" s="2">
        <v>207</v>
      </c>
      <c r="B208" s="2" t="str">
        <f t="shared" si="3"/>
        <v>["Dia:51750"]</v>
      </c>
      <c r="C208" s="21">
        <v>0</v>
      </c>
      <c r="E208" s="4">
        <v>51750</v>
      </c>
    </row>
    <row r="209" spans="1:5" x14ac:dyDescent="0.3">
      <c r="A209" s="2">
        <v>208</v>
      </c>
      <c r="B209" s="2" t="str">
        <f t="shared" si="3"/>
        <v>["Dia:52000"]</v>
      </c>
      <c r="C209" s="21">
        <v>0</v>
      </c>
      <c r="E209" s="4">
        <v>52000</v>
      </c>
    </row>
    <row r="210" spans="1:5" x14ac:dyDescent="0.3">
      <c r="A210" s="2">
        <v>209</v>
      </c>
      <c r="B210" s="2" t="str">
        <f t="shared" si="3"/>
        <v>["Dia:52250"]</v>
      </c>
      <c r="C210" s="21">
        <v>0</v>
      </c>
      <c r="E210" s="4">
        <v>52250</v>
      </c>
    </row>
    <row r="211" spans="1:5" x14ac:dyDescent="0.3">
      <c r="A211" s="2">
        <v>210</v>
      </c>
      <c r="B211" s="2" t="str">
        <f t="shared" si="3"/>
        <v>["Dia:52500"]</v>
      </c>
      <c r="C211" s="21">
        <v>0</v>
      </c>
      <c r="E211" s="4">
        <v>52500</v>
      </c>
    </row>
    <row r="212" spans="1:5" x14ac:dyDescent="0.3">
      <c r="A212" s="2">
        <v>211</v>
      </c>
      <c r="B212" s="2" t="str">
        <f t="shared" si="3"/>
        <v>["Dia:52750"]</v>
      </c>
      <c r="C212" s="21">
        <v>0</v>
      </c>
      <c r="E212" s="4">
        <v>52750</v>
      </c>
    </row>
    <row r="213" spans="1:5" x14ac:dyDescent="0.3">
      <c r="A213" s="2">
        <v>212</v>
      </c>
      <c r="B213" s="2" t="str">
        <f t="shared" si="3"/>
        <v>["Dia:53000"]</v>
      </c>
      <c r="C213" s="21">
        <v>0</v>
      </c>
      <c r="E213" s="4">
        <v>53000</v>
      </c>
    </row>
    <row r="214" spans="1:5" x14ac:dyDescent="0.3">
      <c r="A214" s="2">
        <v>213</v>
      </c>
      <c r="B214" s="2" t="str">
        <f t="shared" si="3"/>
        <v>["Dia:53250"]</v>
      </c>
      <c r="C214" s="21">
        <v>0</v>
      </c>
      <c r="E214" s="4">
        <v>53250</v>
      </c>
    </row>
    <row r="215" spans="1:5" x14ac:dyDescent="0.3">
      <c r="A215" s="2">
        <v>214</v>
      </c>
      <c r="B215" s="2" t="str">
        <f t="shared" si="3"/>
        <v>["Dia:53500"]</v>
      </c>
      <c r="C215" s="21">
        <v>0</v>
      </c>
      <c r="E215" s="4">
        <v>53500</v>
      </c>
    </row>
    <row r="216" spans="1:5" x14ac:dyDescent="0.3">
      <c r="A216" s="2">
        <v>215</v>
      </c>
      <c r="B216" s="2" t="str">
        <f t="shared" si="3"/>
        <v>["Dia:53750"]</v>
      </c>
      <c r="C216" s="21">
        <v>0</v>
      </c>
      <c r="E216" s="4">
        <v>53750</v>
      </c>
    </row>
    <row r="217" spans="1:5" x14ac:dyDescent="0.3">
      <c r="A217" s="2">
        <v>216</v>
      </c>
      <c r="B217" s="2" t="str">
        <f t="shared" si="3"/>
        <v>["Dia:54000"]</v>
      </c>
      <c r="C217" s="21">
        <v>0</v>
      </c>
      <c r="E217" s="4">
        <v>54000</v>
      </c>
    </row>
    <row r="218" spans="1:5" x14ac:dyDescent="0.3">
      <c r="A218" s="2">
        <v>217</v>
      </c>
      <c r="B218" s="2" t="str">
        <f t="shared" si="3"/>
        <v>["Dia:54250"]</v>
      </c>
      <c r="C218" s="21">
        <v>0</v>
      </c>
      <c r="E218" s="4">
        <v>54250</v>
      </c>
    </row>
    <row r="219" spans="1:5" x14ac:dyDescent="0.3">
      <c r="A219" s="2">
        <v>218</v>
      </c>
      <c r="B219" s="2" t="str">
        <f t="shared" si="3"/>
        <v>["Dia:54500"]</v>
      </c>
      <c r="C219" s="21">
        <v>0</v>
      </c>
      <c r="E219" s="4">
        <v>54500</v>
      </c>
    </row>
    <row r="220" spans="1:5" x14ac:dyDescent="0.3">
      <c r="A220" s="2">
        <v>219</v>
      </c>
      <c r="B220" s="2" t="str">
        <f t="shared" si="3"/>
        <v>["Dia:54750"]</v>
      </c>
      <c r="C220" s="21">
        <v>0</v>
      </c>
      <c r="E220" s="4">
        <v>54750</v>
      </c>
    </row>
    <row r="221" spans="1:5" x14ac:dyDescent="0.3">
      <c r="A221" s="2">
        <v>220</v>
      </c>
      <c r="B221" s="2" t="str">
        <f t="shared" si="3"/>
        <v>["Dia:55000"]</v>
      </c>
      <c r="C221" s="21">
        <v>0</v>
      </c>
      <c r="E221" s="4">
        <v>55000</v>
      </c>
    </row>
    <row r="222" spans="1:5" x14ac:dyDescent="0.3">
      <c r="A222" s="2">
        <v>221</v>
      </c>
      <c r="B222" s="2" t="str">
        <f t="shared" si="3"/>
        <v>["Dia:55250"]</v>
      </c>
      <c r="C222" s="21">
        <v>0</v>
      </c>
      <c r="E222" s="4">
        <v>55250</v>
      </c>
    </row>
    <row r="223" spans="1:5" x14ac:dyDescent="0.3">
      <c r="A223" s="2">
        <v>222</v>
      </c>
      <c r="B223" s="2" t="str">
        <f t="shared" si="3"/>
        <v>["Dia:55500"]</v>
      </c>
      <c r="C223" s="21">
        <v>0</v>
      </c>
      <c r="E223" s="4">
        <v>55500</v>
      </c>
    </row>
    <row r="224" spans="1:5" x14ac:dyDescent="0.3">
      <c r="A224" s="2">
        <v>223</v>
      </c>
      <c r="B224" s="2" t="str">
        <f t="shared" si="3"/>
        <v>["Dia:55750"]</v>
      </c>
      <c r="C224" s="21">
        <v>0</v>
      </c>
      <c r="E224" s="4">
        <v>55750</v>
      </c>
    </row>
    <row r="225" spans="1:5" x14ac:dyDescent="0.3">
      <c r="A225" s="2">
        <v>224</v>
      </c>
      <c r="B225" s="2" t="str">
        <f t="shared" si="3"/>
        <v>["Dia:56000"]</v>
      </c>
      <c r="C225" s="21">
        <v>0</v>
      </c>
      <c r="E225" s="4">
        <v>56000</v>
      </c>
    </row>
    <row r="226" spans="1:5" x14ac:dyDescent="0.3">
      <c r="A226" s="2">
        <v>225</v>
      </c>
      <c r="B226" s="2" t="str">
        <f t="shared" si="3"/>
        <v>["Dia:56250"]</v>
      </c>
      <c r="C226" s="21">
        <v>0</v>
      </c>
      <c r="E226" s="4">
        <v>56250</v>
      </c>
    </row>
    <row r="227" spans="1:5" x14ac:dyDescent="0.3">
      <c r="A227" s="2">
        <v>226</v>
      </c>
      <c r="B227" s="2" t="str">
        <f t="shared" ref="B227:B290" si="4">"[" &amp; IF($E227=0, "", """" &amp;$E$1 &amp;":" &amp; $E227 &amp; """")&amp;"]"</f>
        <v>["Dia:56500"]</v>
      </c>
      <c r="C227" s="21">
        <v>0</v>
      </c>
      <c r="E227" s="4">
        <v>56500</v>
      </c>
    </row>
    <row r="228" spans="1:5" x14ac:dyDescent="0.3">
      <c r="A228" s="2">
        <v>227</v>
      </c>
      <c r="B228" s="2" t="str">
        <f t="shared" si="4"/>
        <v>["Dia:56750"]</v>
      </c>
      <c r="C228" s="21">
        <v>0</v>
      </c>
      <c r="E228" s="4">
        <v>56750</v>
      </c>
    </row>
    <row r="229" spans="1:5" x14ac:dyDescent="0.3">
      <c r="A229" s="2">
        <v>228</v>
      </c>
      <c r="B229" s="2" t="str">
        <f t="shared" si="4"/>
        <v>["Dia:57000"]</v>
      </c>
      <c r="C229" s="21">
        <v>0</v>
      </c>
      <c r="E229" s="4">
        <v>57000</v>
      </c>
    </row>
    <row r="230" spans="1:5" x14ac:dyDescent="0.3">
      <c r="A230" s="2">
        <v>229</v>
      </c>
      <c r="B230" s="2" t="str">
        <f t="shared" si="4"/>
        <v>["Dia:57250"]</v>
      </c>
      <c r="C230" s="21">
        <v>0</v>
      </c>
      <c r="E230" s="4">
        <v>57250</v>
      </c>
    </row>
    <row r="231" spans="1:5" x14ac:dyDescent="0.3">
      <c r="A231" s="2">
        <v>230</v>
      </c>
      <c r="B231" s="2" t="str">
        <f t="shared" si="4"/>
        <v>["Dia:57500"]</v>
      </c>
      <c r="C231" s="21">
        <v>0</v>
      </c>
      <c r="E231" s="4">
        <v>57500</v>
      </c>
    </row>
    <row r="232" spans="1:5" x14ac:dyDescent="0.3">
      <c r="A232" s="2">
        <v>231</v>
      </c>
      <c r="B232" s="2" t="str">
        <f t="shared" si="4"/>
        <v>["Dia:57750"]</v>
      </c>
      <c r="C232" s="21">
        <v>0</v>
      </c>
      <c r="E232" s="4">
        <v>57750</v>
      </c>
    </row>
    <row r="233" spans="1:5" x14ac:dyDescent="0.3">
      <c r="A233" s="2">
        <v>232</v>
      </c>
      <c r="B233" s="2" t="str">
        <f t="shared" si="4"/>
        <v>["Dia:58000"]</v>
      </c>
      <c r="C233" s="21">
        <v>0</v>
      </c>
      <c r="E233" s="4">
        <v>58000</v>
      </c>
    </row>
    <row r="234" spans="1:5" x14ac:dyDescent="0.3">
      <c r="A234" s="2">
        <v>233</v>
      </c>
      <c r="B234" s="2" t="str">
        <f t="shared" si="4"/>
        <v>["Dia:58250"]</v>
      </c>
      <c r="C234" s="21">
        <v>0</v>
      </c>
      <c r="E234" s="4">
        <v>58250</v>
      </c>
    </row>
    <row r="235" spans="1:5" x14ac:dyDescent="0.3">
      <c r="A235" s="2">
        <v>234</v>
      </c>
      <c r="B235" s="2" t="str">
        <f t="shared" si="4"/>
        <v>["Dia:58500"]</v>
      </c>
      <c r="C235" s="21">
        <v>0</v>
      </c>
      <c r="E235" s="4">
        <v>58500</v>
      </c>
    </row>
    <row r="236" spans="1:5" x14ac:dyDescent="0.3">
      <c r="A236" s="2">
        <v>235</v>
      </c>
      <c r="B236" s="2" t="str">
        <f t="shared" si="4"/>
        <v>["Dia:58750"]</v>
      </c>
      <c r="C236" s="21">
        <v>0</v>
      </c>
      <c r="E236" s="4">
        <v>58750</v>
      </c>
    </row>
    <row r="237" spans="1:5" x14ac:dyDescent="0.3">
      <c r="A237" s="2">
        <v>236</v>
      </c>
      <c r="B237" s="2" t="str">
        <f t="shared" si="4"/>
        <v>["Dia:59000"]</v>
      </c>
      <c r="C237" s="21">
        <v>0</v>
      </c>
      <c r="E237" s="4">
        <v>59000</v>
      </c>
    </row>
    <row r="238" spans="1:5" x14ac:dyDescent="0.3">
      <c r="A238" s="2">
        <v>237</v>
      </c>
      <c r="B238" s="2" t="str">
        <f t="shared" si="4"/>
        <v>["Dia:59250"]</v>
      </c>
      <c r="C238" s="21">
        <v>0</v>
      </c>
      <c r="E238" s="4">
        <v>59250</v>
      </c>
    </row>
    <row r="239" spans="1:5" x14ac:dyDescent="0.3">
      <c r="A239" s="2">
        <v>238</v>
      </c>
      <c r="B239" s="2" t="str">
        <f t="shared" si="4"/>
        <v>["Dia:59500"]</v>
      </c>
      <c r="C239" s="21">
        <v>0</v>
      </c>
      <c r="E239" s="4">
        <v>59500</v>
      </c>
    </row>
    <row r="240" spans="1:5" x14ac:dyDescent="0.3">
      <c r="A240" s="2">
        <v>239</v>
      </c>
      <c r="B240" s="2" t="str">
        <f t="shared" si="4"/>
        <v>["Dia:59750"]</v>
      </c>
      <c r="C240" s="21">
        <v>0</v>
      </c>
      <c r="E240" s="4">
        <v>59750</v>
      </c>
    </row>
    <row r="241" spans="1:5" x14ac:dyDescent="0.3">
      <c r="A241" s="2">
        <v>240</v>
      </c>
      <c r="B241" s="2" t="str">
        <f t="shared" si="4"/>
        <v>["Dia:60000"]</v>
      </c>
      <c r="C241" s="21">
        <v>0</v>
      </c>
      <c r="E241" s="4">
        <v>60000</v>
      </c>
    </row>
    <row r="242" spans="1:5" x14ac:dyDescent="0.3">
      <c r="A242" s="2">
        <v>241</v>
      </c>
      <c r="B242" s="2" t="str">
        <f t="shared" si="4"/>
        <v>["Dia:60250"]</v>
      </c>
      <c r="C242" s="21">
        <v>0</v>
      </c>
      <c r="E242" s="4">
        <v>60250</v>
      </c>
    </row>
    <row r="243" spans="1:5" x14ac:dyDescent="0.3">
      <c r="A243" s="2">
        <v>242</v>
      </c>
      <c r="B243" s="2" t="str">
        <f t="shared" si="4"/>
        <v>["Dia:60500"]</v>
      </c>
      <c r="C243" s="21">
        <v>0</v>
      </c>
      <c r="E243" s="4">
        <v>60500</v>
      </c>
    </row>
    <row r="244" spans="1:5" x14ac:dyDescent="0.3">
      <c r="A244" s="2">
        <v>243</v>
      </c>
      <c r="B244" s="2" t="str">
        <f t="shared" si="4"/>
        <v>["Dia:60750"]</v>
      </c>
      <c r="C244" s="21">
        <v>0</v>
      </c>
      <c r="E244" s="4">
        <v>60750</v>
      </c>
    </row>
    <row r="245" spans="1:5" x14ac:dyDescent="0.3">
      <c r="A245" s="2">
        <v>244</v>
      </c>
      <c r="B245" s="2" t="str">
        <f t="shared" si="4"/>
        <v>["Dia:61000"]</v>
      </c>
      <c r="C245" s="21">
        <v>0</v>
      </c>
      <c r="E245" s="4">
        <v>61000</v>
      </c>
    </row>
    <row r="246" spans="1:5" x14ac:dyDescent="0.3">
      <c r="A246" s="2">
        <v>245</v>
      </c>
      <c r="B246" s="2" t="str">
        <f t="shared" si="4"/>
        <v>["Dia:61250"]</v>
      </c>
      <c r="C246" s="21">
        <v>0</v>
      </c>
      <c r="E246" s="4">
        <v>61250</v>
      </c>
    </row>
    <row r="247" spans="1:5" x14ac:dyDescent="0.3">
      <c r="A247" s="2">
        <v>246</v>
      </c>
      <c r="B247" s="2" t="str">
        <f t="shared" si="4"/>
        <v>["Dia:61500"]</v>
      </c>
      <c r="C247" s="21">
        <v>0</v>
      </c>
      <c r="E247" s="4">
        <v>61500</v>
      </c>
    </row>
    <row r="248" spans="1:5" x14ac:dyDescent="0.3">
      <c r="A248" s="2">
        <v>247</v>
      </c>
      <c r="B248" s="2" t="str">
        <f t="shared" si="4"/>
        <v>["Dia:61750"]</v>
      </c>
      <c r="C248" s="21">
        <v>0</v>
      </c>
      <c r="E248" s="4">
        <v>61750</v>
      </c>
    </row>
    <row r="249" spans="1:5" x14ac:dyDescent="0.3">
      <c r="A249" s="2">
        <v>248</v>
      </c>
      <c r="B249" s="2" t="str">
        <f t="shared" si="4"/>
        <v>["Dia:62000"]</v>
      </c>
      <c r="C249" s="21">
        <v>0</v>
      </c>
      <c r="E249" s="4">
        <v>62000</v>
      </c>
    </row>
    <row r="250" spans="1:5" x14ac:dyDescent="0.3">
      <c r="A250" s="2">
        <v>249</v>
      </c>
      <c r="B250" s="2" t="str">
        <f t="shared" si="4"/>
        <v>["Dia:62250"]</v>
      </c>
      <c r="C250" s="21">
        <v>0</v>
      </c>
      <c r="E250" s="4">
        <v>62250</v>
      </c>
    </row>
    <row r="251" spans="1:5" x14ac:dyDescent="0.3">
      <c r="A251" s="2">
        <v>250</v>
      </c>
      <c r="B251" s="2" t="str">
        <f t="shared" si="4"/>
        <v>["Dia:62500"]</v>
      </c>
      <c r="C251" s="21">
        <v>0</v>
      </c>
      <c r="E251" s="4">
        <v>62500</v>
      </c>
    </row>
    <row r="252" spans="1:5" x14ac:dyDescent="0.3">
      <c r="A252" s="2">
        <v>251</v>
      </c>
      <c r="B252" s="2" t="str">
        <f t="shared" si="4"/>
        <v>["Dia:62750"]</v>
      </c>
      <c r="C252" s="21">
        <v>0</v>
      </c>
      <c r="E252" s="4">
        <v>62750</v>
      </c>
    </row>
    <row r="253" spans="1:5" x14ac:dyDescent="0.3">
      <c r="A253" s="2">
        <v>252</v>
      </c>
      <c r="B253" s="2" t="str">
        <f t="shared" si="4"/>
        <v>["Dia:63000"]</v>
      </c>
      <c r="C253" s="21">
        <v>0</v>
      </c>
      <c r="E253" s="4">
        <v>63000</v>
      </c>
    </row>
    <row r="254" spans="1:5" x14ac:dyDescent="0.3">
      <c r="A254" s="2">
        <v>253</v>
      </c>
      <c r="B254" s="2" t="str">
        <f t="shared" si="4"/>
        <v>["Dia:63250"]</v>
      </c>
      <c r="C254" s="21">
        <v>0</v>
      </c>
      <c r="E254" s="4">
        <v>63250</v>
      </c>
    </row>
    <row r="255" spans="1:5" x14ac:dyDescent="0.3">
      <c r="A255" s="2">
        <v>254</v>
      </c>
      <c r="B255" s="2" t="str">
        <f t="shared" si="4"/>
        <v>["Dia:63500"]</v>
      </c>
      <c r="C255" s="21">
        <v>0</v>
      </c>
      <c r="E255" s="4">
        <v>63500</v>
      </c>
    </row>
    <row r="256" spans="1:5" x14ac:dyDescent="0.3">
      <c r="A256" s="2">
        <v>255</v>
      </c>
      <c r="B256" s="2" t="str">
        <f t="shared" si="4"/>
        <v>["Dia:63750"]</v>
      </c>
      <c r="C256" s="21">
        <v>0</v>
      </c>
      <c r="E256" s="4">
        <v>63750</v>
      </c>
    </row>
    <row r="257" spans="1:5" x14ac:dyDescent="0.3">
      <c r="A257" s="2">
        <v>256</v>
      </c>
      <c r="B257" s="2" t="str">
        <f t="shared" si="4"/>
        <v>["Dia:64000"]</v>
      </c>
      <c r="C257" s="21">
        <v>0</v>
      </c>
      <c r="E257" s="4">
        <v>64000</v>
      </c>
    </row>
    <row r="258" spans="1:5" x14ac:dyDescent="0.3">
      <c r="A258" s="2">
        <v>257</v>
      </c>
      <c r="B258" s="2" t="str">
        <f t="shared" si="4"/>
        <v>["Dia:64250"]</v>
      </c>
      <c r="C258" s="21">
        <v>0</v>
      </c>
      <c r="E258" s="4">
        <v>64250</v>
      </c>
    </row>
    <row r="259" spans="1:5" x14ac:dyDescent="0.3">
      <c r="A259" s="2">
        <v>258</v>
      </c>
      <c r="B259" s="2" t="str">
        <f t="shared" si="4"/>
        <v>["Dia:64500"]</v>
      </c>
      <c r="C259" s="21">
        <v>0</v>
      </c>
      <c r="E259" s="4">
        <v>64500</v>
      </c>
    </row>
    <row r="260" spans="1:5" x14ac:dyDescent="0.3">
      <c r="A260" s="2">
        <v>259</v>
      </c>
      <c r="B260" s="2" t="str">
        <f t="shared" si="4"/>
        <v>["Dia:64750"]</v>
      </c>
      <c r="C260" s="21">
        <v>0</v>
      </c>
      <c r="E260" s="4">
        <v>64750</v>
      </c>
    </row>
    <row r="261" spans="1:5" x14ac:dyDescent="0.3">
      <c r="A261" s="2">
        <v>260</v>
      </c>
      <c r="B261" s="2" t="str">
        <f t="shared" si="4"/>
        <v>["Dia:65000"]</v>
      </c>
      <c r="C261" s="21">
        <v>0</v>
      </c>
      <c r="E261" s="4">
        <v>65000</v>
      </c>
    </row>
    <row r="262" spans="1:5" x14ac:dyDescent="0.3">
      <c r="A262" s="2">
        <v>261</v>
      </c>
      <c r="B262" s="2" t="str">
        <f t="shared" si="4"/>
        <v>["Dia:65250"]</v>
      </c>
      <c r="C262" s="21">
        <v>0</v>
      </c>
      <c r="E262" s="4">
        <v>65250</v>
      </c>
    </row>
    <row r="263" spans="1:5" x14ac:dyDescent="0.3">
      <c r="A263" s="2">
        <v>262</v>
      </c>
      <c r="B263" s="2" t="str">
        <f t="shared" si="4"/>
        <v>["Dia:65500"]</v>
      </c>
      <c r="C263" s="21">
        <v>0</v>
      </c>
      <c r="E263" s="4">
        <v>65500</v>
      </c>
    </row>
    <row r="264" spans="1:5" x14ac:dyDescent="0.3">
      <c r="A264" s="2">
        <v>263</v>
      </c>
      <c r="B264" s="2" t="str">
        <f t="shared" si="4"/>
        <v>["Dia:65750"]</v>
      </c>
      <c r="C264" s="21">
        <v>0</v>
      </c>
      <c r="E264" s="4">
        <v>65750</v>
      </c>
    </row>
    <row r="265" spans="1:5" x14ac:dyDescent="0.3">
      <c r="A265" s="2">
        <v>264</v>
      </c>
      <c r="B265" s="2" t="str">
        <f t="shared" si="4"/>
        <v>["Dia:66000"]</v>
      </c>
      <c r="C265" s="21">
        <v>0</v>
      </c>
      <c r="E265" s="4">
        <v>66000</v>
      </c>
    </row>
    <row r="266" spans="1:5" x14ac:dyDescent="0.3">
      <c r="A266" s="2">
        <v>265</v>
      </c>
      <c r="B266" s="2" t="str">
        <f t="shared" si="4"/>
        <v>["Dia:66250"]</v>
      </c>
      <c r="C266" s="21">
        <v>0</v>
      </c>
      <c r="E266" s="4">
        <v>66250</v>
      </c>
    </row>
    <row r="267" spans="1:5" x14ac:dyDescent="0.3">
      <c r="A267" s="2">
        <v>266</v>
      </c>
      <c r="B267" s="2" t="str">
        <f t="shared" si="4"/>
        <v>["Dia:66500"]</v>
      </c>
      <c r="C267" s="21">
        <v>0</v>
      </c>
      <c r="E267" s="4">
        <v>66500</v>
      </c>
    </row>
    <row r="268" spans="1:5" x14ac:dyDescent="0.3">
      <c r="A268" s="2">
        <v>267</v>
      </c>
      <c r="B268" s="2" t="str">
        <f t="shared" si="4"/>
        <v>["Dia:66750"]</v>
      </c>
      <c r="C268" s="21">
        <v>0</v>
      </c>
      <c r="E268" s="4">
        <v>66750</v>
      </c>
    </row>
    <row r="269" spans="1:5" x14ac:dyDescent="0.3">
      <c r="A269" s="2">
        <v>268</v>
      </c>
      <c r="B269" s="2" t="str">
        <f t="shared" si="4"/>
        <v>["Dia:67000"]</v>
      </c>
      <c r="C269" s="21">
        <v>0</v>
      </c>
      <c r="E269" s="4">
        <v>67000</v>
      </c>
    </row>
    <row r="270" spans="1:5" x14ac:dyDescent="0.3">
      <c r="A270" s="2">
        <v>269</v>
      </c>
      <c r="B270" s="2" t="str">
        <f t="shared" si="4"/>
        <v>["Dia:67250"]</v>
      </c>
      <c r="C270" s="21">
        <v>0</v>
      </c>
      <c r="E270" s="4">
        <v>67250</v>
      </c>
    </row>
    <row r="271" spans="1:5" x14ac:dyDescent="0.3">
      <c r="A271" s="2">
        <v>270</v>
      </c>
      <c r="B271" s="2" t="str">
        <f t="shared" si="4"/>
        <v>["Dia:67500"]</v>
      </c>
      <c r="C271" s="21">
        <v>0</v>
      </c>
      <c r="E271" s="4">
        <v>67500</v>
      </c>
    </row>
    <row r="272" spans="1:5" x14ac:dyDescent="0.3">
      <c r="A272" s="2">
        <v>271</v>
      </c>
      <c r="B272" s="2" t="str">
        <f t="shared" si="4"/>
        <v>["Dia:67750"]</v>
      </c>
      <c r="C272" s="21">
        <v>0</v>
      </c>
      <c r="E272" s="4">
        <v>67750</v>
      </c>
    </row>
    <row r="273" spans="1:5" x14ac:dyDescent="0.3">
      <c r="A273" s="2">
        <v>272</v>
      </c>
      <c r="B273" s="2" t="str">
        <f t="shared" si="4"/>
        <v>["Dia:68000"]</v>
      </c>
      <c r="C273" s="21">
        <v>0</v>
      </c>
      <c r="E273" s="4">
        <v>68000</v>
      </c>
    </row>
    <row r="274" spans="1:5" x14ac:dyDescent="0.3">
      <c r="A274" s="2">
        <v>273</v>
      </c>
      <c r="B274" s="2" t="str">
        <f t="shared" si="4"/>
        <v>["Dia:68250"]</v>
      </c>
      <c r="C274" s="21">
        <v>0</v>
      </c>
      <c r="E274" s="4">
        <v>68250</v>
      </c>
    </row>
    <row r="275" spans="1:5" x14ac:dyDescent="0.3">
      <c r="A275" s="2">
        <v>274</v>
      </c>
      <c r="B275" s="2" t="str">
        <f t="shared" si="4"/>
        <v>["Dia:68500"]</v>
      </c>
      <c r="C275" s="21">
        <v>0</v>
      </c>
      <c r="E275" s="4">
        <v>68500</v>
      </c>
    </row>
    <row r="276" spans="1:5" x14ac:dyDescent="0.3">
      <c r="A276" s="2">
        <v>275</v>
      </c>
      <c r="B276" s="2" t="str">
        <f t="shared" si="4"/>
        <v>["Dia:68750"]</v>
      </c>
      <c r="C276" s="21">
        <v>0</v>
      </c>
      <c r="E276" s="4">
        <v>68750</v>
      </c>
    </row>
    <row r="277" spans="1:5" x14ac:dyDescent="0.3">
      <c r="A277" s="2">
        <v>276</v>
      </c>
      <c r="B277" s="2" t="str">
        <f t="shared" si="4"/>
        <v>["Dia:69000"]</v>
      </c>
      <c r="C277" s="21">
        <v>0</v>
      </c>
      <c r="E277" s="4">
        <v>69000</v>
      </c>
    </row>
    <row r="278" spans="1:5" x14ac:dyDescent="0.3">
      <c r="A278" s="2">
        <v>277</v>
      </c>
      <c r="B278" s="2" t="str">
        <f t="shared" si="4"/>
        <v>["Dia:69250"]</v>
      </c>
      <c r="C278" s="21">
        <v>0</v>
      </c>
      <c r="E278" s="4">
        <v>69250</v>
      </c>
    </row>
    <row r="279" spans="1:5" x14ac:dyDescent="0.3">
      <c r="A279" s="2">
        <v>278</v>
      </c>
      <c r="B279" s="2" t="str">
        <f t="shared" si="4"/>
        <v>["Dia:69500"]</v>
      </c>
      <c r="C279" s="21">
        <v>0</v>
      </c>
      <c r="E279" s="4">
        <v>69500</v>
      </c>
    </row>
    <row r="280" spans="1:5" x14ac:dyDescent="0.3">
      <c r="A280" s="2">
        <v>279</v>
      </c>
      <c r="B280" s="2" t="str">
        <f t="shared" si="4"/>
        <v>["Dia:69750"]</v>
      </c>
      <c r="C280" s="21">
        <v>0</v>
      </c>
      <c r="E280" s="4">
        <v>69750</v>
      </c>
    </row>
    <row r="281" spans="1:5" x14ac:dyDescent="0.3">
      <c r="A281" s="2">
        <v>280</v>
      </c>
      <c r="B281" s="2" t="str">
        <f t="shared" si="4"/>
        <v>["Dia:70000"]</v>
      </c>
      <c r="C281" s="21">
        <v>0</v>
      </c>
      <c r="E281" s="4">
        <v>70000</v>
      </c>
    </row>
    <row r="282" spans="1:5" x14ac:dyDescent="0.3">
      <c r="A282" s="2">
        <v>281</v>
      </c>
      <c r="B282" s="2" t="str">
        <f t="shared" si="4"/>
        <v>["Dia:70250"]</v>
      </c>
      <c r="C282" s="21">
        <v>0</v>
      </c>
      <c r="E282" s="4">
        <v>70250</v>
      </c>
    </row>
    <row r="283" spans="1:5" x14ac:dyDescent="0.3">
      <c r="A283" s="2">
        <v>282</v>
      </c>
      <c r="B283" s="2" t="str">
        <f t="shared" si="4"/>
        <v>["Dia:70500"]</v>
      </c>
      <c r="C283" s="21">
        <v>0</v>
      </c>
      <c r="E283" s="4">
        <v>70500</v>
      </c>
    </row>
    <row r="284" spans="1:5" x14ac:dyDescent="0.3">
      <c r="A284" s="2">
        <v>283</v>
      </c>
      <c r="B284" s="2" t="str">
        <f t="shared" si="4"/>
        <v>["Dia:70750"]</v>
      </c>
      <c r="C284" s="21">
        <v>0</v>
      </c>
      <c r="E284" s="4">
        <v>70750</v>
      </c>
    </row>
    <row r="285" spans="1:5" x14ac:dyDescent="0.3">
      <c r="A285" s="2">
        <v>284</v>
      </c>
      <c r="B285" s="2" t="str">
        <f t="shared" si="4"/>
        <v>["Dia:71000"]</v>
      </c>
      <c r="C285" s="21">
        <v>0</v>
      </c>
      <c r="E285" s="4">
        <v>71000</v>
      </c>
    </row>
    <row r="286" spans="1:5" x14ac:dyDescent="0.3">
      <c r="A286" s="2">
        <v>285</v>
      </c>
      <c r="B286" s="2" t="str">
        <f t="shared" si="4"/>
        <v>["Dia:71250"]</v>
      </c>
      <c r="C286" s="21">
        <v>0</v>
      </c>
      <c r="E286" s="4">
        <v>71250</v>
      </c>
    </row>
    <row r="287" spans="1:5" x14ac:dyDescent="0.3">
      <c r="A287" s="2">
        <v>286</v>
      </c>
      <c r="B287" s="2" t="str">
        <f t="shared" si="4"/>
        <v>["Dia:71500"]</v>
      </c>
      <c r="C287" s="21">
        <v>0</v>
      </c>
      <c r="E287" s="4">
        <v>71500</v>
      </c>
    </row>
    <row r="288" spans="1:5" x14ac:dyDescent="0.3">
      <c r="A288" s="2">
        <v>287</v>
      </c>
      <c r="B288" s="2" t="str">
        <f t="shared" si="4"/>
        <v>["Dia:71750"]</v>
      </c>
      <c r="C288" s="21">
        <v>0</v>
      </c>
      <c r="E288" s="4">
        <v>71750</v>
      </c>
    </row>
    <row r="289" spans="1:5" x14ac:dyDescent="0.3">
      <c r="A289" s="2">
        <v>288</v>
      </c>
      <c r="B289" s="2" t="str">
        <f t="shared" si="4"/>
        <v>["Dia:72000"]</v>
      </c>
      <c r="C289" s="21">
        <v>0</v>
      </c>
      <c r="E289" s="4">
        <v>72000</v>
      </c>
    </row>
    <row r="290" spans="1:5" x14ac:dyDescent="0.3">
      <c r="A290" s="2">
        <v>289</v>
      </c>
      <c r="B290" s="2" t="str">
        <f t="shared" si="4"/>
        <v>["Dia:72250"]</v>
      </c>
      <c r="C290" s="21">
        <v>0</v>
      </c>
      <c r="E290" s="4">
        <v>72250</v>
      </c>
    </row>
    <row r="291" spans="1:5" x14ac:dyDescent="0.3">
      <c r="A291" s="2">
        <v>290</v>
      </c>
      <c r="B291" s="2" t="str">
        <f t="shared" ref="B291:B301" si="5">"[" &amp; IF($E291=0, "", """" &amp;$E$1 &amp;":" &amp; $E291 &amp; """")&amp;"]"</f>
        <v>["Dia:72500"]</v>
      </c>
      <c r="C291" s="21">
        <v>0</v>
      </c>
      <c r="E291" s="4">
        <v>72500</v>
      </c>
    </row>
    <row r="292" spans="1:5" x14ac:dyDescent="0.3">
      <c r="A292" s="2">
        <v>291</v>
      </c>
      <c r="B292" s="2" t="str">
        <f t="shared" si="5"/>
        <v>["Dia:72750"]</v>
      </c>
      <c r="C292" s="21">
        <v>0</v>
      </c>
      <c r="E292" s="4">
        <v>72750</v>
      </c>
    </row>
    <row r="293" spans="1:5" x14ac:dyDescent="0.3">
      <c r="A293" s="2">
        <v>292</v>
      </c>
      <c r="B293" s="2" t="str">
        <f t="shared" si="5"/>
        <v>["Dia:73000"]</v>
      </c>
      <c r="C293" s="21">
        <v>0</v>
      </c>
      <c r="E293" s="4">
        <v>73000</v>
      </c>
    </row>
    <row r="294" spans="1:5" x14ac:dyDescent="0.3">
      <c r="A294" s="2">
        <v>293</v>
      </c>
      <c r="B294" s="2" t="str">
        <f t="shared" si="5"/>
        <v>["Dia:73250"]</v>
      </c>
      <c r="C294" s="21">
        <v>0</v>
      </c>
      <c r="E294" s="4">
        <v>73250</v>
      </c>
    </row>
    <row r="295" spans="1:5" x14ac:dyDescent="0.3">
      <c r="A295" s="2">
        <v>294</v>
      </c>
      <c r="B295" s="2" t="str">
        <f t="shared" si="5"/>
        <v>["Dia:73500"]</v>
      </c>
      <c r="C295" s="21">
        <v>0</v>
      </c>
      <c r="E295" s="4">
        <v>73500</v>
      </c>
    </row>
    <row r="296" spans="1:5" x14ac:dyDescent="0.3">
      <c r="A296" s="2">
        <v>295</v>
      </c>
      <c r="B296" s="2" t="str">
        <f t="shared" si="5"/>
        <v>["Dia:73750"]</v>
      </c>
      <c r="C296" s="21">
        <v>0</v>
      </c>
      <c r="E296" s="4">
        <v>73750</v>
      </c>
    </row>
    <row r="297" spans="1:5" x14ac:dyDescent="0.3">
      <c r="A297" s="2">
        <v>296</v>
      </c>
      <c r="B297" s="2" t="str">
        <f t="shared" si="5"/>
        <v>["Dia:74000"]</v>
      </c>
      <c r="C297" s="21">
        <v>0</v>
      </c>
      <c r="E297" s="4">
        <v>74000</v>
      </c>
    </row>
    <row r="298" spans="1:5" x14ac:dyDescent="0.3">
      <c r="A298" s="2">
        <v>297</v>
      </c>
      <c r="B298" s="2" t="str">
        <f t="shared" si="5"/>
        <v>["Dia:74250"]</v>
      </c>
      <c r="C298" s="21">
        <v>0</v>
      </c>
      <c r="E298" s="4">
        <v>74250</v>
      </c>
    </row>
    <row r="299" spans="1:5" x14ac:dyDescent="0.3">
      <c r="A299" s="2">
        <v>298</v>
      </c>
      <c r="B299" s="2" t="str">
        <f t="shared" si="5"/>
        <v>["Dia:74500"]</v>
      </c>
      <c r="C299" s="21">
        <v>0</v>
      </c>
      <c r="E299" s="4">
        <v>74500</v>
      </c>
    </row>
    <row r="300" spans="1:5" x14ac:dyDescent="0.3">
      <c r="A300" s="2">
        <v>299</v>
      </c>
      <c r="B300" s="2" t="str">
        <f t="shared" si="5"/>
        <v>["Dia:74750"]</v>
      </c>
      <c r="C300" s="21">
        <v>0</v>
      </c>
      <c r="E300" s="4">
        <v>74750</v>
      </c>
    </row>
    <row r="301" spans="1:5" x14ac:dyDescent="0.3">
      <c r="A301" s="2">
        <v>300</v>
      </c>
      <c r="B301" s="2" t="str">
        <f t="shared" si="5"/>
        <v>["Dia:75000"]</v>
      </c>
      <c r="C301" s="21">
        <v>0</v>
      </c>
      <c r="E301" s="4">
        <v>75000</v>
      </c>
    </row>
  </sheetData>
  <phoneticPr fontId="5" type="noConversion"/>
  <pageMargins left="0.7" right="0.7" top="0.75" bottom="0.75" header="0.3" footer="0.3"/>
  <pageSetup paperSize="9" orientation="portrait" horizontalDpi="4294967292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264"/>
  <sheetViews>
    <sheetView topLeftCell="A39" zoomScaleNormal="100" workbookViewId="0">
      <pane xSplit="1" topLeftCell="B1" activePane="topRight" state="frozen"/>
      <selection activeCell="A45" sqref="A45"/>
      <selection pane="topRight" activeCell="C2" sqref="C2"/>
    </sheetView>
  </sheetViews>
  <sheetFormatPr defaultColWidth="9" defaultRowHeight="16.5" x14ac:dyDescent="0.3"/>
  <cols>
    <col min="1" max="1" width="9" style="9"/>
    <col min="2" max="2" width="11.25" style="10" customWidth="1"/>
    <col min="3" max="3" width="63.25" style="10" customWidth="1"/>
    <col min="4" max="4" width="21.25" style="10" customWidth="1"/>
    <col min="5" max="5" width="11.25" style="10" customWidth="1"/>
    <col min="6" max="9" width="13.5" style="9" hidden="1" customWidth="1"/>
    <col min="10" max="13" width="13.5" style="9" customWidth="1"/>
    <col min="14" max="14" width="17.75" style="9" bestFit="1" customWidth="1"/>
    <col min="15" max="15" width="16.125" style="9" bestFit="1" customWidth="1"/>
    <col min="16" max="16" width="22.75" style="9" bestFit="1" customWidth="1"/>
    <col min="17" max="16384" width="9" style="9"/>
  </cols>
  <sheetData>
    <row r="1" spans="1:16" ht="17.25" thickBot="1" x14ac:dyDescent="0.35">
      <c r="A1" s="14" t="s">
        <v>0</v>
      </c>
      <c r="B1" s="19" t="s">
        <v>18</v>
      </c>
      <c r="C1" s="19" t="s">
        <v>20</v>
      </c>
      <c r="D1" s="16" t="s">
        <v>7</v>
      </c>
      <c r="E1" s="15"/>
      <c r="F1" s="17" t="s">
        <v>10</v>
      </c>
      <c r="G1" s="17" t="s">
        <v>11</v>
      </c>
      <c r="H1" s="17" t="s">
        <v>12</v>
      </c>
      <c r="I1" s="17" t="s">
        <v>13</v>
      </c>
      <c r="J1" s="17" t="s">
        <v>14</v>
      </c>
      <c r="K1" s="17" t="s">
        <v>15</v>
      </c>
      <c r="L1" s="17" t="s">
        <v>16</v>
      </c>
      <c r="M1" s="17" t="s">
        <v>17</v>
      </c>
      <c r="N1" s="17" t="s">
        <v>19</v>
      </c>
      <c r="O1" s="14" t="s">
        <v>3</v>
      </c>
      <c r="P1" s="14" t="s">
        <v>5</v>
      </c>
    </row>
    <row r="2" spans="1:16" x14ac:dyDescent="0.3">
      <c r="A2" s="12">
        <v>1</v>
      </c>
      <c r="B2" s="10">
        <v>1</v>
      </c>
      <c r="C2" s="18" t="str">
        <f t="shared" ref="C2:C33" si="0">"[" &amp; IF($F2=0, "", """" &amp;$F$1 &amp;":" &amp; $F2 &amp; """")
&amp; IF($G2=0, "", IF(AND($F2 = 0), "", ",") &amp; """" &amp; $G$1&amp;":"&amp;$G2 &amp; """")
&amp; IF($H2=0, "", IF(AND($F2 = 0, $G2 = 0), "", ",") &amp; """" &amp; $H$1&amp;":"&amp;$H2&amp;"""")
&amp; IF($I2=0, "",IF(AND($F2 = 0, $G2 = 0, $H2 = 0), "", ",") &amp;  """" &amp; $I$1&amp;":"&amp;$I2 &amp; """")
&amp; IF($J2=0, "",IF(AND($F2 = 0, $G2 = 0, $H2 = 0, $I2 = 0), "", ",") &amp;  """" &amp; $J$1&amp;":"&amp;$J2 &amp; """")
&amp; IF($K2=0, "",IF(AND($F2 = 0, $G2 = 0, $H2 = 0, $I2 = 0, $J2 = 0), "", ",") &amp;  """" &amp; $K$1&amp;":"&amp;$K2 &amp; """")
&amp; IF($L2=0, "",IF(AND($F2 = 0, $G2 = 0, $H2 = 0, $I2 = 0, $J2 = 0, $K2 = 0), "", ",") &amp;  """" &amp; $L$1&amp;":"&amp;$L2 &amp; """")
&amp; IF($M2=0, "",IF(AND($F2 = 0, $G2 = 0, $H2 = 0, $I2 = 0, $J2 = 0, $K2 = 0, $L2 = 0), "", ",") &amp;  """" &amp; $M$1&amp;":"&amp;$M2 &amp; """")  &amp; "]"</f>
        <v>["SealedBook1:100"]</v>
      </c>
      <c r="D2" s="18" t="str">
        <f t="shared" ref="D2:D33" si="1">"[" &amp; """" &amp; $O2 &amp; ":" &amp; $P2&amp;""""&amp;"]"</f>
        <v>["Dia:1000"]</v>
      </c>
      <c r="F2" s="11">
        <v>0</v>
      </c>
      <c r="G2" s="11">
        <v>0</v>
      </c>
      <c r="H2" s="11">
        <v>0</v>
      </c>
      <c r="I2" s="11">
        <v>0</v>
      </c>
      <c r="J2" s="11">
        <v>100</v>
      </c>
      <c r="K2" s="11">
        <v>0</v>
      </c>
      <c r="L2" s="11">
        <v>0</v>
      </c>
      <c r="M2" s="11">
        <v>0</v>
      </c>
      <c r="N2" s="11">
        <f t="shared" ref="N2:N21" si="2">SUM(F2:M2)</f>
        <v>100</v>
      </c>
      <c r="O2" s="9" t="s">
        <v>4</v>
      </c>
      <c r="P2" s="11">
        <v>1000</v>
      </c>
    </row>
    <row r="3" spans="1:16" x14ac:dyDescent="0.3">
      <c r="A3" s="12">
        <v>2</v>
      </c>
      <c r="B3" s="10">
        <v>1</v>
      </c>
      <c r="C3" s="18" t="str">
        <f t="shared" si="0"/>
        <v>["SealedBook1:90","SealedBook2:10"]</v>
      </c>
      <c r="D3" s="18" t="str">
        <f t="shared" si="1"/>
        <v>["Dia:1000"]</v>
      </c>
      <c r="F3" s="11">
        <v>0</v>
      </c>
      <c r="G3" s="11">
        <v>0</v>
      </c>
      <c r="H3" s="11">
        <v>0</v>
      </c>
      <c r="I3" s="11">
        <v>0</v>
      </c>
      <c r="J3" s="11">
        <v>90</v>
      </c>
      <c r="K3" s="11">
        <f>100-(J3+L3+M3)</f>
        <v>10</v>
      </c>
      <c r="L3" s="11">
        <v>0</v>
      </c>
      <c r="M3" s="11">
        <v>0</v>
      </c>
      <c r="N3" s="11">
        <f t="shared" si="2"/>
        <v>100</v>
      </c>
      <c r="O3" s="9" t="s">
        <v>4</v>
      </c>
      <c r="P3" s="11">
        <v>1000</v>
      </c>
    </row>
    <row r="4" spans="1:16" x14ac:dyDescent="0.3">
      <c r="A4" s="12">
        <v>3</v>
      </c>
      <c r="B4" s="10">
        <v>1</v>
      </c>
      <c r="C4" s="18" t="str">
        <f t="shared" si="0"/>
        <v>["SealedBook1:80","SealedBook2:20"]</v>
      </c>
      <c r="D4" s="18" t="str">
        <f t="shared" si="1"/>
        <v>["Dia:1000"]</v>
      </c>
      <c r="F4" s="11">
        <v>0</v>
      </c>
      <c r="G4" s="11">
        <v>0</v>
      </c>
      <c r="H4" s="11">
        <v>0</v>
      </c>
      <c r="I4" s="11">
        <v>0</v>
      </c>
      <c r="J4" s="11">
        <v>80</v>
      </c>
      <c r="K4" s="11">
        <f t="shared" ref="K4:K51" si="3">100-(J4+L4+M4)</f>
        <v>20</v>
      </c>
      <c r="L4" s="11">
        <v>0</v>
      </c>
      <c r="M4" s="11">
        <v>0</v>
      </c>
      <c r="N4" s="11">
        <f t="shared" si="2"/>
        <v>100</v>
      </c>
      <c r="O4" s="9" t="s">
        <v>4</v>
      </c>
      <c r="P4" s="11">
        <v>1000</v>
      </c>
    </row>
    <row r="5" spans="1:16" x14ac:dyDescent="0.3">
      <c r="A5" s="12">
        <v>4</v>
      </c>
      <c r="B5" s="10">
        <v>1</v>
      </c>
      <c r="C5" s="18" t="str">
        <f t="shared" si="0"/>
        <v>["SealedBook1:75","SealedBook2:25"]</v>
      </c>
      <c r="D5" s="18" t="str">
        <f t="shared" si="1"/>
        <v>["Dia:1000"]</v>
      </c>
      <c r="F5" s="11">
        <v>0</v>
      </c>
      <c r="G5" s="11">
        <v>0</v>
      </c>
      <c r="H5" s="11">
        <v>0</v>
      </c>
      <c r="I5" s="11">
        <v>0</v>
      </c>
      <c r="J5" s="11">
        <v>75</v>
      </c>
      <c r="K5" s="11">
        <f t="shared" si="3"/>
        <v>25</v>
      </c>
      <c r="L5" s="11">
        <v>0</v>
      </c>
      <c r="M5" s="11">
        <v>0</v>
      </c>
      <c r="N5" s="11">
        <f t="shared" si="2"/>
        <v>100</v>
      </c>
      <c r="O5" s="9" t="s">
        <v>4</v>
      </c>
      <c r="P5" s="11">
        <v>1000</v>
      </c>
    </row>
    <row r="6" spans="1:16" x14ac:dyDescent="0.3">
      <c r="A6" s="12">
        <v>5</v>
      </c>
      <c r="B6" s="10">
        <v>1</v>
      </c>
      <c r="C6" s="18" t="str">
        <f t="shared" si="0"/>
        <v>["SealedBook1:70","SealedBook2:30"]</v>
      </c>
      <c r="D6" s="18" t="str">
        <f t="shared" si="1"/>
        <v>["Dia:1000"]</v>
      </c>
      <c r="F6" s="11">
        <v>0</v>
      </c>
      <c r="G6" s="11">
        <v>0</v>
      </c>
      <c r="H6" s="11">
        <v>0</v>
      </c>
      <c r="I6" s="11">
        <v>0</v>
      </c>
      <c r="J6" s="11">
        <v>70</v>
      </c>
      <c r="K6" s="11">
        <f t="shared" si="3"/>
        <v>30</v>
      </c>
      <c r="L6" s="11">
        <v>0</v>
      </c>
      <c r="M6" s="11">
        <v>0</v>
      </c>
      <c r="N6" s="11">
        <f t="shared" si="2"/>
        <v>100</v>
      </c>
      <c r="O6" s="9" t="s">
        <v>4</v>
      </c>
      <c r="P6" s="11">
        <v>1000</v>
      </c>
    </row>
    <row r="7" spans="1:16" x14ac:dyDescent="0.3">
      <c r="A7" s="12">
        <v>6</v>
      </c>
      <c r="B7" s="10">
        <v>1</v>
      </c>
      <c r="C7" s="18" t="str">
        <f t="shared" si="0"/>
        <v>["SealedBook1:65","SealedBook2:35"]</v>
      </c>
      <c r="D7" s="18" t="str">
        <f t="shared" si="1"/>
        <v>["Dia:1000"]</v>
      </c>
      <c r="F7" s="11">
        <v>0</v>
      </c>
      <c r="G7" s="11">
        <v>0</v>
      </c>
      <c r="H7" s="11">
        <v>0</v>
      </c>
      <c r="I7" s="11">
        <v>0</v>
      </c>
      <c r="J7" s="11">
        <v>65</v>
      </c>
      <c r="K7" s="11">
        <f t="shared" si="3"/>
        <v>35</v>
      </c>
      <c r="L7" s="11">
        <v>0</v>
      </c>
      <c r="M7" s="11">
        <v>0</v>
      </c>
      <c r="N7" s="11">
        <f t="shared" si="2"/>
        <v>100</v>
      </c>
      <c r="O7" s="9" t="s">
        <v>4</v>
      </c>
      <c r="P7" s="11">
        <v>1000</v>
      </c>
    </row>
    <row r="8" spans="1:16" x14ac:dyDescent="0.3">
      <c r="A8" s="12">
        <v>7</v>
      </c>
      <c r="B8" s="10">
        <v>1</v>
      </c>
      <c r="C8" s="18" t="str">
        <f t="shared" si="0"/>
        <v>["SealedBook1:60","SealedBook2:40"]</v>
      </c>
      <c r="D8" s="18" t="str">
        <f t="shared" si="1"/>
        <v>["Dia:1000"]</v>
      </c>
      <c r="F8" s="11">
        <v>0</v>
      </c>
      <c r="G8" s="11">
        <v>0</v>
      </c>
      <c r="H8" s="11">
        <v>0</v>
      </c>
      <c r="I8" s="11">
        <v>0</v>
      </c>
      <c r="J8" s="11">
        <v>60</v>
      </c>
      <c r="K8" s="11">
        <f t="shared" si="3"/>
        <v>40</v>
      </c>
      <c r="L8" s="11">
        <v>0</v>
      </c>
      <c r="M8" s="11">
        <v>0</v>
      </c>
      <c r="N8" s="11">
        <f t="shared" si="2"/>
        <v>100</v>
      </c>
      <c r="O8" s="9" t="s">
        <v>4</v>
      </c>
      <c r="P8" s="11">
        <v>1000</v>
      </c>
    </row>
    <row r="9" spans="1:16" x14ac:dyDescent="0.3">
      <c r="A9" s="12">
        <v>8</v>
      </c>
      <c r="B9" s="10">
        <v>1</v>
      </c>
      <c r="C9" s="18" t="str">
        <f t="shared" si="0"/>
        <v>["SealedBook1:55","SealedBook2:45"]</v>
      </c>
      <c r="D9" s="18" t="str">
        <f t="shared" si="1"/>
        <v>["Dia:1000"]</v>
      </c>
      <c r="F9" s="11">
        <v>0</v>
      </c>
      <c r="G9" s="11">
        <v>0</v>
      </c>
      <c r="H9" s="11">
        <v>0</v>
      </c>
      <c r="I9" s="11">
        <v>0</v>
      </c>
      <c r="J9" s="11">
        <v>55</v>
      </c>
      <c r="K9" s="11">
        <f t="shared" si="3"/>
        <v>45</v>
      </c>
      <c r="L9" s="11">
        <v>0</v>
      </c>
      <c r="M9" s="11">
        <v>0</v>
      </c>
      <c r="N9" s="11">
        <f t="shared" si="2"/>
        <v>100</v>
      </c>
      <c r="O9" s="9" t="s">
        <v>4</v>
      </c>
      <c r="P9" s="11">
        <v>1000</v>
      </c>
    </row>
    <row r="10" spans="1:16" x14ac:dyDescent="0.3">
      <c r="A10" s="12">
        <v>9</v>
      </c>
      <c r="B10" s="10">
        <v>1</v>
      </c>
      <c r="C10" s="18" t="str">
        <f t="shared" si="0"/>
        <v>["SealedBook1:50","SealedBook2:50"]</v>
      </c>
      <c r="D10" s="18" t="str">
        <f t="shared" si="1"/>
        <v>["Dia:1000"]</v>
      </c>
      <c r="F10" s="11">
        <v>0</v>
      </c>
      <c r="G10" s="11">
        <v>0</v>
      </c>
      <c r="H10" s="11">
        <v>0</v>
      </c>
      <c r="I10" s="11">
        <v>0</v>
      </c>
      <c r="J10" s="11">
        <v>50</v>
      </c>
      <c r="K10" s="11">
        <f t="shared" si="3"/>
        <v>50</v>
      </c>
      <c r="L10" s="11">
        <v>0</v>
      </c>
      <c r="M10" s="11">
        <v>0</v>
      </c>
      <c r="N10" s="11">
        <f t="shared" si="2"/>
        <v>100</v>
      </c>
      <c r="O10" s="9" t="s">
        <v>4</v>
      </c>
      <c r="P10" s="11">
        <v>1000</v>
      </c>
    </row>
    <row r="11" spans="1:16" x14ac:dyDescent="0.3">
      <c r="A11" s="12">
        <v>10</v>
      </c>
      <c r="B11" s="10">
        <v>1</v>
      </c>
      <c r="C11" s="18" t="str">
        <f t="shared" si="0"/>
        <v>["SealedBook1:45","SealedBook2:53","SealedBook3:2"]</v>
      </c>
      <c r="D11" s="18" t="str">
        <f t="shared" si="1"/>
        <v>["Dia:1000"]</v>
      </c>
      <c r="F11" s="11">
        <v>0</v>
      </c>
      <c r="G11" s="11">
        <v>0</v>
      </c>
      <c r="H11" s="11">
        <v>0</v>
      </c>
      <c r="I11" s="11">
        <v>0</v>
      </c>
      <c r="J11" s="11">
        <v>45</v>
      </c>
      <c r="K11" s="11">
        <f t="shared" si="3"/>
        <v>53</v>
      </c>
      <c r="L11" s="11">
        <v>2</v>
      </c>
      <c r="M11" s="11">
        <v>0</v>
      </c>
      <c r="N11" s="11">
        <f t="shared" si="2"/>
        <v>100</v>
      </c>
      <c r="O11" s="9" t="s">
        <v>4</v>
      </c>
      <c r="P11" s="11">
        <v>1000</v>
      </c>
    </row>
    <row r="12" spans="1:16" x14ac:dyDescent="0.3">
      <c r="A12" s="12">
        <v>11</v>
      </c>
      <c r="B12" s="10">
        <v>1</v>
      </c>
      <c r="C12" s="18" t="str">
        <f t="shared" si="0"/>
        <v>["SealedBook1:40","SealedBook2:57","SealedBook3:3"]</v>
      </c>
      <c r="D12" s="18" t="str">
        <f t="shared" si="1"/>
        <v>["Dia:1000"]</v>
      </c>
      <c r="F12" s="11">
        <v>0</v>
      </c>
      <c r="G12" s="11">
        <v>0</v>
      </c>
      <c r="H12" s="11">
        <v>0</v>
      </c>
      <c r="I12" s="11">
        <v>0</v>
      </c>
      <c r="J12" s="11">
        <v>40</v>
      </c>
      <c r="K12" s="11">
        <f t="shared" si="3"/>
        <v>57</v>
      </c>
      <c r="L12" s="11">
        <v>3</v>
      </c>
      <c r="M12" s="11">
        <v>0</v>
      </c>
      <c r="N12" s="11">
        <f t="shared" si="2"/>
        <v>100</v>
      </c>
      <c r="O12" s="9" t="s">
        <v>4</v>
      </c>
      <c r="P12" s="11">
        <v>1000</v>
      </c>
    </row>
    <row r="13" spans="1:16" x14ac:dyDescent="0.3">
      <c r="A13" s="12">
        <v>12</v>
      </c>
      <c r="B13" s="10">
        <v>1</v>
      </c>
      <c r="C13" s="18" t="str">
        <f t="shared" si="0"/>
        <v>["SealedBook1:35","SealedBook2:61","SealedBook3:4"]</v>
      </c>
      <c r="D13" s="18" t="str">
        <f t="shared" si="1"/>
        <v>["Dia:1000"]</v>
      </c>
      <c r="F13" s="11">
        <v>0</v>
      </c>
      <c r="G13" s="11">
        <v>0</v>
      </c>
      <c r="H13" s="11">
        <v>0</v>
      </c>
      <c r="I13" s="11">
        <v>0</v>
      </c>
      <c r="J13" s="11">
        <v>35</v>
      </c>
      <c r="K13" s="11">
        <f t="shared" si="3"/>
        <v>61</v>
      </c>
      <c r="L13" s="11">
        <v>4</v>
      </c>
      <c r="M13" s="11">
        <v>0</v>
      </c>
      <c r="N13" s="11">
        <f t="shared" si="2"/>
        <v>100</v>
      </c>
      <c r="O13" s="9" t="s">
        <v>4</v>
      </c>
      <c r="P13" s="11">
        <v>1000</v>
      </c>
    </row>
    <row r="14" spans="1:16" x14ac:dyDescent="0.3">
      <c r="A14" s="12">
        <v>13</v>
      </c>
      <c r="B14" s="10">
        <v>1</v>
      </c>
      <c r="C14" s="18" t="str">
        <f t="shared" si="0"/>
        <v>["SealedBook1:30","SealedBook2:65","SealedBook3:5"]</v>
      </c>
      <c r="D14" s="18" t="str">
        <f t="shared" si="1"/>
        <v>["Dia:1000"]</v>
      </c>
      <c r="F14" s="11">
        <v>0</v>
      </c>
      <c r="G14" s="11">
        <v>0</v>
      </c>
      <c r="H14" s="11">
        <v>0</v>
      </c>
      <c r="I14" s="11">
        <v>0</v>
      </c>
      <c r="J14" s="11">
        <v>30</v>
      </c>
      <c r="K14" s="11">
        <f t="shared" si="3"/>
        <v>65</v>
      </c>
      <c r="L14" s="11">
        <v>5</v>
      </c>
      <c r="M14" s="11">
        <v>0</v>
      </c>
      <c r="N14" s="11">
        <f t="shared" si="2"/>
        <v>100</v>
      </c>
      <c r="O14" s="9" t="s">
        <v>4</v>
      </c>
      <c r="P14" s="11">
        <v>1000</v>
      </c>
    </row>
    <row r="15" spans="1:16" x14ac:dyDescent="0.3">
      <c r="A15" s="12">
        <v>14</v>
      </c>
      <c r="B15" s="10">
        <v>1</v>
      </c>
      <c r="C15" s="18" t="str">
        <f t="shared" si="0"/>
        <v>["SealedBook1:25","SealedBook2:69","SealedBook3:6"]</v>
      </c>
      <c r="D15" s="18" t="str">
        <f t="shared" si="1"/>
        <v>["Dia:1000"]</v>
      </c>
      <c r="F15" s="11">
        <v>0</v>
      </c>
      <c r="G15" s="11">
        <v>0</v>
      </c>
      <c r="H15" s="11">
        <v>0</v>
      </c>
      <c r="I15" s="11">
        <v>0</v>
      </c>
      <c r="J15" s="11">
        <v>25</v>
      </c>
      <c r="K15" s="11">
        <f t="shared" si="3"/>
        <v>69</v>
      </c>
      <c r="L15" s="11">
        <v>6</v>
      </c>
      <c r="M15" s="11">
        <v>0</v>
      </c>
      <c r="N15" s="11">
        <f t="shared" si="2"/>
        <v>100</v>
      </c>
      <c r="O15" s="9" t="s">
        <v>4</v>
      </c>
      <c r="P15" s="11">
        <v>1000</v>
      </c>
    </row>
    <row r="16" spans="1:16" x14ac:dyDescent="0.3">
      <c r="A16" s="12">
        <v>15</v>
      </c>
      <c r="B16" s="10">
        <v>1</v>
      </c>
      <c r="C16" s="18" t="str">
        <f t="shared" si="0"/>
        <v>["SealedBook1:20","SealedBook2:73","SealedBook3:7"]</v>
      </c>
      <c r="D16" s="18" t="str">
        <f t="shared" si="1"/>
        <v>["Dia:1000"]</v>
      </c>
      <c r="F16" s="11">
        <v>0</v>
      </c>
      <c r="G16" s="11">
        <v>0</v>
      </c>
      <c r="H16" s="11">
        <v>0</v>
      </c>
      <c r="I16" s="11">
        <v>0</v>
      </c>
      <c r="J16" s="11">
        <v>20</v>
      </c>
      <c r="K16" s="11">
        <f t="shared" si="3"/>
        <v>73</v>
      </c>
      <c r="L16" s="11">
        <v>7</v>
      </c>
      <c r="M16" s="11">
        <v>0</v>
      </c>
      <c r="N16" s="11">
        <f t="shared" si="2"/>
        <v>100</v>
      </c>
      <c r="O16" s="9" t="s">
        <v>4</v>
      </c>
      <c r="P16" s="11">
        <v>1000</v>
      </c>
    </row>
    <row r="17" spans="1:16" x14ac:dyDescent="0.3">
      <c r="A17" s="12">
        <v>16</v>
      </c>
      <c r="B17" s="10">
        <v>1</v>
      </c>
      <c r="C17" s="18" t="str">
        <f t="shared" si="0"/>
        <v>["SealedBook1:15","SealedBook2:77","SealedBook3:8"]</v>
      </c>
      <c r="D17" s="18" t="str">
        <f t="shared" si="1"/>
        <v>["Dia:1000"]</v>
      </c>
      <c r="F17" s="11">
        <v>0</v>
      </c>
      <c r="G17" s="11">
        <v>0</v>
      </c>
      <c r="H17" s="11">
        <v>0</v>
      </c>
      <c r="I17" s="11">
        <v>0</v>
      </c>
      <c r="J17" s="11">
        <v>15</v>
      </c>
      <c r="K17" s="11">
        <f t="shared" si="3"/>
        <v>77</v>
      </c>
      <c r="L17" s="11">
        <v>8</v>
      </c>
      <c r="M17" s="11">
        <v>0</v>
      </c>
      <c r="N17" s="11">
        <f t="shared" si="2"/>
        <v>100</v>
      </c>
      <c r="O17" s="9" t="s">
        <v>4</v>
      </c>
      <c r="P17" s="11">
        <v>1000</v>
      </c>
    </row>
    <row r="18" spans="1:16" x14ac:dyDescent="0.3">
      <c r="A18" s="12">
        <v>17</v>
      </c>
      <c r="B18" s="10">
        <v>1</v>
      </c>
      <c r="C18" s="18" t="str">
        <f t="shared" si="0"/>
        <v>["SealedBook1:10","SealedBook2:81","SealedBook3:9"]</v>
      </c>
      <c r="D18" s="18" t="str">
        <f t="shared" si="1"/>
        <v>["Dia:1000"]</v>
      </c>
      <c r="F18" s="11">
        <v>0</v>
      </c>
      <c r="G18" s="11">
        <v>0</v>
      </c>
      <c r="H18" s="11">
        <v>0</v>
      </c>
      <c r="I18" s="11">
        <v>0</v>
      </c>
      <c r="J18" s="11">
        <v>10</v>
      </c>
      <c r="K18" s="11">
        <f t="shared" si="3"/>
        <v>81</v>
      </c>
      <c r="L18" s="11">
        <v>9</v>
      </c>
      <c r="M18" s="11">
        <v>0</v>
      </c>
      <c r="N18" s="11">
        <f t="shared" si="2"/>
        <v>100</v>
      </c>
      <c r="O18" s="9" t="s">
        <v>4</v>
      </c>
      <c r="P18" s="11">
        <v>1000</v>
      </c>
    </row>
    <row r="19" spans="1:16" x14ac:dyDescent="0.3">
      <c r="A19" s="12">
        <v>18</v>
      </c>
      <c r="B19" s="10">
        <v>1</v>
      </c>
      <c r="C19" s="18" t="str">
        <f t="shared" si="0"/>
        <v>["SealedBook1:10","SealedBook2:80","SealedBook3:10"]</v>
      </c>
      <c r="D19" s="18" t="str">
        <f t="shared" si="1"/>
        <v>["Dia:1000"]</v>
      </c>
      <c r="F19" s="11">
        <v>0</v>
      </c>
      <c r="G19" s="11">
        <v>0</v>
      </c>
      <c r="H19" s="11">
        <v>0</v>
      </c>
      <c r="I19" s="11">
        <v>0</v>
      </c>
      <c r="J19" s="11">
        <v>10</v>
      </c>
      <c r="K19" s="11">
        <f t="shared" si="3"/>
        <v>80</v>
      </c>
      <c r="L19" s="11">
        <v>10</v>
      </c>
      <c r="M19" s="11">
        <v>0</v>
      </c>
      <c r="N19" s="11">
        <f t="shared" si="2"/>
        <v>100</v>
      </c>
      <c r="O19" s="9" t="s">
        <v>4</v>
      </c>
      <c r="P19" s="11">
        <v>1000</v>
      </c>
    </row>
    <row r="20" spans="1:16" x14ac:dyDescent="0.3">
      <c r="A20" s="12">
        <v>19</v>
      </c>
      <c r="B20" s="10">
        <v>1</v>
      </c>
      <c r="C20" s="18" t="str">
        <f t="shared" si="0"/>
        <v>["SealedBook1:10","SealedBook2:77","SealedBook3:11","SealedBook4:2"]</v>
      </c>
      <c r="D20" s="18" t="str">
        <f t="shared" si="1"/>
        <v>["Dia:1000"]</v>
      </c>
      <c r="F20" s="11">
        <v>0</v>
      </c>
      <c r="G20" s="11">
        <v>0</v>
      </c>
      <c r="H20" s="11">
        <v>0</v>
      </c>
      <c r="I20" s="11">
        <v>0</v>
      </c>
      <c r="J20" s="11">
        <v>10</v>
      </c>
      <c r="K20" s="11">
        <f t="shared" si="3"/>
        <v>77</v>
      </c>
      <c r="L20" s="11">
        <v>11</v>
      </c>
      <c r="M20" s="11">
        <v>2</v>
      </c>
      <c r="N20" s="11">
        <f t="shared" si="2"/>
        <v>100</v>
      </c>
      <c r="O20" s="9" t="s">
        <v>4</v>
      </c>
      <c r="P20" s="11">
        <v>1000</v>
      </c>
    </row>
    <row r="21" spans="1:16" x14ac:dyDescent="0.3">
      <c r="A21" s="12">
        <v>20</v>
      </c>
      <c r="B21" s="10">
        <v>1</v>
      </c>
      <c r="C21" s="18" t="str">
        <f t="shared" si="0"/>
        <v>["SealedBook1:10","SealedBook2:75","SealedBook3:12","SealedBook4:3"]</v>
      </c>
      <c r="D21" s="18" t="str">
        <f t="shared" si="1"/>
        <v>["Dia:1000"]</v>
      </c>
      <c r="F21" s="11">
        <v>0</v>
      </c>
      <c r="G21" s="11">
        <v>0</v>
      </c>
      <c r="H21" s="11">
        <v>0</v>
      </c>
      <c r="I21" s="11">
        <v>0</v>
      </c>
      <c r="J21" s="11">
        <v>10</v>
      </c>
      <c r="K21" s="11">
        <f t="shared" si="3"/>
        <v>75</v>
      </c>
      <c r="L21" s="11">
        <v>12</v>
      </c>
      <c r="M21" s="11">
        <v>3</v>
      </c>
      <c r="N21" s="11">
        <f t="shared" si="2"/>
        <v>100</v>
      </c>
      <c r="O21" s="9" t="s">
        <v>4</v>
      </c>
      <c r="P21" s="11">
        <v>1000</v>
      </c>
    </row>
    <row r="22" spans="1:16" x14ac:dyDescent="0.3">
      <c r="A22" s="12">
        <v>21</v>
      </c>
      <c r="B22" s="10">
        <v>1</v>
      </c>
      <c r="C22" s="18" t="str">
        <f t="shared" si="0"/>
        <v>["SealedBook1:10","SealedBook2:73","SealedBook3:13","SealedBook4:4"]</v>
      </c>
      <c r="D22" s="18" t="str">
        <f t="shared" si="1"/>
        <v>["Dia:1000"]</v>
      </c>
      <c r="F22" s="11">
        <v>0</v>
      </c>
      <c r="G22" s="11">
        <v>0</v>
      </c>
      <c r="H22" s="11">
        <v>0</v>
      </c>
      <c r="I22" s="11">
        <v>0</v>
      </c>
      <c r="J22" s="11">
        <v>10</v>
      </c>
      <c r="K22" s="11">
        <f t="shared" si="3"/>
        <v>73</v>
      </c>
      <c r="L22" s="11">
        <v>13</v>
      </c>
      <c r="M22" s="11">
        <v>4</v>
      </c>
      <c r="N22" s="11">
        <f t="shared" ref="N22:N26" si="4">SUM(F22:M22)</f>
        <v>100</v>
      </c>
      <c r="O22" s="9" t="s">
        <v>4</v>
      </c>
      <c r="P22" s="11">
        <v>1000</v>
      </c>
    </row>
    <row r="23" spans="1:16" x14ac:dyDescent="0.3">
      <c r="A23" s="12">
        <v>22</v>
      </c>
      <c r="B23" s="10">
        <v>1</v>
      </c>
      <c r="C23" s="18" t="str">
        <f t="shared" si="0"/>
        <v>["SealedBook1:10","SealedBook2:71","SealedBook3:14","SealedBook4:5"]</v>
      </c>
      <c r="D23" s="18" t="str">
        <f t="shared" si="1"/>
        <v>["Dia:1000"]</v>
      </c>
      <c r="F23" s="11">
        <v>0</v>
      </c>
      <c r="G23" s="11">
        <v>0</v>
      </c>
      <c r="H23" s="11">
        <v>0</v>
      </c>
      <c r="I23" s="11">
        <v>0</v>
      </c>
      <c r="J23" s="11">
        <v>10</v>
      </c>
      <c r="K23" s="11">
        <f t="shared" si="3"/>
        <v>71</v>
      </c>
      <c r="L23" s="11">
        <v>14</v>
      </c>
      <c r="M23" s="11">
        <v>5</v>
      </c>
      <c r="N23" s="11">
        <f t="shared" si="4"/>
        <v>100</v>
      </c>
      <c r="O23" s="9" t="s">
        <v>4</v>
      </c>
      <c r="P23" s="11">
        <v>1000</v>
      </c>
    </row>
    <row r="24" spans="1:16" x14ac:dyDescent="0.3">
      <c r="A24" s="12">
        <v>23</v>
      </c>
      <c r="B24" s="10">
        <v>1</v>
      </c>
      <c r="C24" s="18" t="str">
        <f t="shared" si="0"/>
        <v>["SealedBook1:10","SealedBook2:69","SealedBook3:15","SealedBook4:6"]</v>
      </c>
      <c r="D24" s="18" t="str">
        <f t="shared" si="1"/>
        <v>["Dia:1000"]</v>
      </c>
      <c r="F24" s="11">
        <v>0</v>
      </c>
      <c r="G24" s="11">
        <v>0</v>
      </c>
      <c r="H24" s="11">
        <v>0</v>
      </c>
      <c r="I24" s="11">
        <v>0</v>
      </c>
      <c r="J24" s="11">
        <v>10</v>
      </c>
      <c r="K24" s="11">
        <f t="shared" si="3"/>
        <v>69</v>
      </c>
      <c r="L24" s="11">
        <v>15</v>
      </c>
      <c r="M24" s="11">
        <v>6</v>
      </c>
      <c r="N24" s="11">
        <f t="shared" si="4"/>
        <v>100</v>
      </c>
      <c r="O24" s="9" t="s">
        <v>4</v>
      </c>
      <c r="P24" s="11">
        <v>1000</v>
      </c>
    </row>
    <row r="25" spans="1:16" x14ac:dyDescent="0.3">
      <c r="A25" s="12">
        <v>24</v>
      </c>
      <c r="B25" s="10">
        <v>1</v>
      </c>
      <c r="C25" s="18" t="str">
        <f t="shared" si="0"/>
        <v>["SealedBook1:10","SealedBook2:67","SealedBook3:16","SealedBook4:7"]</v>
      </c>
      <c r="D25" s="18" t="str">
        <f t="shared" si="1"/>
        <v>["Dia:1000"]</v>
      </c>
      <c r="F25" s="11">
        <v>0</v>
      </c>
      <c r="G25" s="11">
        <v>0</v>
      </c>
      <c r="H25" s="11">
        <v>0</v>
      </c>
      <c r="I25" s="11">
        <v>0</v>
      </c>
      <c r="J25" s="11">
        <v>10</v>
      </c>
      <c r="K25" s="11">
        <f t="shared" si="3"/>
        <v>67</v>
      </c>
      <c r="L25" s="11">
        <v>16</v>
      </c>
      <c r="M25" s="11">
        <v>7</v>
      </c>
      <c r="N25" s="11">
        <f t="shared" si="4"/>
        <v>100</v>
      </c>
      <c r="O25" s="9" t="s">
        <v>4</v>
      </c>
      <c r="P25" s="11">
        <v>1000</v>
      </c>
    </row>
    <row r="26" spans="1:16" x14ac:dyDescent="0.3">
      <c r="A26" s="12">
        <v>25</v>
      </c>
      <c r="B26" s="10">
        <v>1</v>
      </c>
      <c r="C26" s="18" t="str">
        <f t="shared" si="0"/>
        <v>["SealedBook1:10","SealedBook2:65","SealedBook3:17","SealedBook4:8"]</v>
      </c>
      <c r="D26" s="18" t="str">
        <f t="shared" si="1"/>
        <v>["Dia:1000"]</v>
      </c>
      <c r="F26" s="11">
        <v>0</v>
      </c>
      <c r="G26" s="11">
        <v>0</v>
      </c>
      <c r="H26" s="11">
        <v>0</v>
      </c>
      <c r="I26" s="11">
        <v>0</v>
      </c>
      <c r="J26" s="11">
        <v>10</v>
      </c>
      <c r="K26" s="11">
        <f t="shared" si="3"/>
        <v>65</v>
      </c>
      <c r="L26" s="11">
        <v>17</v>
      </c>
      <c r="M26" s="11">
        <v>8</v>
      </c>
      <c r="N26" s="11">
        <f t="shared" si="4"/>
        <v>100</v>
      </c>
      <c r="O26" s="9" t="s">
        <v>4</v>
      </c>
      <c r="P26" s="11">
        <v>1000</v>
      </c>
    </row>
    <row r="27" spans="1:16" x14ac:dyDescent="0.3">
      <c r="A27" s="12">
        <v>26</v>
      </c>
      <c r="B27" s="10">
        <v>1</v>
      </c>
      <c r="C27" s="18" t="str">
        <f t="shared" si="0"/>
        <v>["SealedBook1:10","SealedBook2:63","SealedBook3:18","SealedBook4:9"]</v>
      </c>
      <c r="D27" s="18" t="str">
        <f t="shared" si="1"/>
        <v>["Dia:1000"]</v>
      </c>
      <c r="F27" s="11">
        <v>0</v>
      </c>
      <c r="G27" s="11">
        <v>0</v>
      </c>
      <c r="H27" s="11">
        <v>0</v>
      </c>
      <c r="I27" s="11">
        <v>0</v>
      </c>
      <c r="J27" s="11">
        <v>10</v>
      </c>
      <c r="K27" s="11">
        <f t="shared" si="3"/>
        <v>63</v>
      </c>
      <c r="L27" s="11">
        <v>18</v>
      </c>
      <c r="M27" s="11">
        <v>9</v>
      </c>
      <c r="N27" s="11">
        <f t="shared" ref="N27:N50" si="5">SUM(F27:M27)</f>
        <v>100</v>
      </c>
      <c r="O27" s="9" t="s">
        <v>4</v>
      </c>
      <c r="P27" s="11">
        <v>1000</v>
      </c>
    </row>
    <row r="28" spans="1:16" x14ac:dyDescent="0.3">
      <c r="A28" s="12">
        <v>27</v>
      </c>
      <c r="B28" s="10">
        <v>1</v>
      </c>
      <c r="C28" s="18" t="str">
        <f t="shared" si="0"/>
        <v>["SealedBook1:10","SealedBook2:61","SealedBook3:19","SealedBook4:10"]</v>
      </c>
      <c r="D28" s="18" t="str">
        <f t="shared" si="1"/>
        <v>["Dia:1000"]</v>
      </c>
      <c r="F28" s="11">
        <v>0</v>
      </c>
      <c r="G28" s="11">
        <v>0</v>
      </c>
      <c r="H28" s="11">
        <v>0</v>
      </c>
      <c r="I28" s="11">
        <v>0</v>
      </c>
      <c r="J28" s="11">
        <v>10</v>
      </c>
      <c r="K28" s="11">
        <f t="shared" si="3"/>
        <v>61</v>
      </c>
      <c r="L28" s="11">
        <v>19</v>
      </c>
      <c r="M28" s="11">
        <v>10</v>
      </c>
      <c r="N28" s="11">
        <f t="shared" si="5"/>
        <v>100</v>
      </c>
      <c r="O28" s="9" t="s">
        <v>4</v>
      </c>
      <c r="P28" s="11">
        <v>1000</v>
      </c>
    </row>
    <row r="29" spans="1:16" x14ac:dyDescent="0.3">
      <c r="A29" s="12">
        <v>28</v>
      </c>
      <c r="B29" s="10">
        <v>1</v>
      </c>
      <c r="C29" s="18" t="str">
        <f t="shared" si="0"/>
        <v>["SealedBook1:10","SealedBook2:59","SealedBook3:20","SealedBook4:11"]</v>
      </c>
      <c r="D29" s="18" t="str">
        <f t="shared" si="1"/>
        <v>["Dia:1000"]</v>
      </c>
      <c r="F29" s="11">
        <v>0</v>
      </c>
      <c r="G29" s="11">
        <v>0</v>
      </c>
      <c r="H29" s="11">
        <v>0</v>
      </c>
      <c r="I29" s="11">
        <v>0</v>
      </c>
      <c r="J29" s="11">
        <v>10</v>
      </c>
      <c r="K29" s="11">
        <f t="shared" si="3"/>
        <v>59</v>
      </c>
      <c r="L29" s="11">
        <v>20</v>
      </c>
      <c r="M29" s="11">
        <v>11</v>
      </c>
      <c r="N29" s="11">
        <f t="shared" si="5"/>
        <v>100</v>
      </c>
      <c r="O29" s="9" t="s">
        <v>4</v>
      </c>
      <c r="P29" s="11">
        <v>1000</v>
      </c>
    </row>
    <row r="30" spans="1:16" x14ac:dyDescent="0.3">
      <c r="A30" s="12">
        <v>29</v>
      </c>
      <c r="B30" s="10">
        <v>1</v>
      </c>
      <c r="C30" s="18" t="str">
        <f t="shared" si="0"/>
        <v>["SealedBook1:10","SealedBook2:57","SealedBook3:21","SealedBook4:12"]</v>
      </c>
      <c r="D30" s="18" t="str">
        <f t="shared" si="1"/>
        <v>["Dia:1000"]</v>
      </c>
      <c r="F30" s="11">
        <v>0</v>
      </c>
      <c r="G30" s="11">
        <v>0</v>
      </c>
      <c r="H30" s="11">
        <v>0</v>
      </c>
      <c r="I30" s="11">
        <v>0</v>
      </c>
      <c r="J30" s="11">
        <v>10</v>
      </c>
      <c r="K30" s="11">
        <f t="shared" si="3"/>
        <v>57</v>
      </c>
      <c r="L30" s="11">
        <v>21</v>
      </c>
      <c r="M30" s="11">
        <v>12</v>
      </c>
      <c r="N30" s="11">
        <f t="shared" si="5"/>
        <v>100</v>
      </c>
      <c r="O30" s="9" t="s">
        <v>4</v>
      </c>
      <c r="P30" s="11">
        <v>1000</v>
      </c>
    </row>
    <row r="31" spans="1:16" x14ac:dyDescent="0.3">
      <c r="A31" s="12">
        <v>30</v>
      </c>
      <c r="B31" s="10">
        <v>1</v>
      </c>
      <c r="C31" s="18" t="str">
        <f t="shared" si="0"/>
        <v>["SealedBook1:10","SealedBook2:55","SealedBook3:22","SealedBook4:13"]</v>
      </c>
      <c r="D31" s="18" t="str">
        <f t="shared" si="1"/>
        <v>["Dia:1000"]</v>
      </c>
      <c r="F31" s="11">
        <v>0</v>
      </c>
      <c r="G31" s="11">
        <v>0</v>
      </c>
      <c r="H31" s="11">
        <v>0</v>
      </c>
      <c r="I31" s="11">
        <v>0</v>
      </c>
      <c r="J31" s="11">
        <v>10</v>
      </c>
      <c r="K31" s="11">
        <f t="shared" si="3"/>
        <v>55</v>
      </c>
      <c r="L31" s="11">
        <v>22</v>
      </c>
      <c r="M31" s="11">
        <v>13</v>
      </c>
      <c r="N31" s="11">
        <f t="shared" si="5"/>
        <v>100</v>
      </c>
      <c r="O31" s="9" t="s">
        <v>4</v>
      </c>
      <c r="P31" s="11">
        <v>1000</v>
      </c>
    </row>
    <row r="32" spans="1:16" x14ac:dyDescent="0.3">
      <c r="A32" s="12">
        <v>31</v>
      </c>
      <c r="B32" s="10">
        <v>1</v>
      </c>
      <c r="C32" s="18" t="str">
        <f t="shared" si="0"/>
        <v>["SealedBook1:10","SealedBook2:53","SealedBook3:23","SealedBook4:14"]</v>
      </c>
      <c r="D32" s="18" t="str">
        <f t="shared" si="1"/>
        <v>["Dia:1000"]</v>
      </c>
      <c r="F32" s="11">
        <v>0</v>
      </c>
      <c r="G32" s="11">
        <v>0</v>
      </c>
      <c r="H32" s="11">
        <v>0</v>
      </c>
      <c r="I32" s="11">
        <v>0</v>
      </c>
      <c r="J32" s="11">
        <v>10</v>
      </c>
      <c r="K32" s="11">
        <f t="shared" si="3"/>
        <v>53</v>
      </c>
      <c r="L32" s="11">
        <v>23</v>
      </c>
      <c r="M32" s="11">
        <v>14</v>
      </c>
      <c r="N32" s="11">
        <f t="shared" si="5"/>
        <v>100</v>
      </c>
      <c r="O32" s="9" t="s">
        <v>4</v>
      </c>
      <c r="P32" s="11">
        <v>1000</v>
      </c>
    </row>
    <row r="33" spans="1:16" x14ac:dyDescent="0.3">
      <c r="A33" s="12">
        <v>32</v>
      </c>
      <c r="B33" s="10">
        <v>1</v>
      </c>
      <c r="C33" s="18" t="str">
        <f t="shared" si="0"/>
        <v>["SealedBook1:10","SealedBook2:51","SealedBook3:24","SealedBook4:15"]</v>
      </c>
      <c r="D33" s="18" t="str">
        <f t="shared" si="1"/>
        <v>["Dia:1000"]</v>
      </c>
      <c r="F33" s="11">
        <v>0</v>
      </c>
      <c r="G33" s="11">
        <v>0</v>
      </c>
      <c r="H33" s="11">
        <v>0</v>
      </c>
      <c r="I33" s="11">
        <v>0</v>
      </c>
      <c r="J33" s="11">
        <v>10</v>
      </c>
      <c r="K33" s="11">
        <f t="shared" si="3"/>
        <v>51</v>
      </c>
      <c r="L33" s="11">
        <v>24</v>
      </c>
      <c r="M33" s="11">
        <v>15</v>
      </c>
      <c r="N33" s="11">
        <f t="shared" si="5"/>
        <v>100</v>
      </c>
      <c r="O33" s="9" t="s">
        <v>4</v>
      </c>
      <c r="P33" s="11">
        <v>1000</v>
      </c>
    </row>
    <row r="34" spans="1:16" x14ac:dyDescent="0.3">
      <c r="A34" s="12">
        <v>33</v>
      </c>
      <c r="B34" s="10">
        <v>1</v>
      </c>
      <c r="C34" s="18" t="str">
        <f t="shared" ref="C34:C50" si="6">"[" &amp; IF($F34=0, "", """" &amp;$F$1 &amp;":" &amp; $F34 &amp; """")
&amp; IF($G34=0, "", IF(AND($F34 = 0), "", ",") &amp; """" &amp; $G$1&amp;":"&amp;$G34 &amp; """")
&amp; IF($H34=0, "", IF(AND($F34 = 0, $G34 = 0), "", ",") &amp; """" &amp; $H$1&amp;":"&amp;$H34&amp;"""")
&amp; IF($I34=0, "",IF(AND($F34 = 0, $G34 = 0, $H34 = 0), "", ",") &amp;  """" &amp; $I$1&amp;":"&amp;$I34 &amp; """")
&amp; IF($J34=0, "",IF(AND($F34 = 0, $G34 = 0, $H34 = 0, $I34 = 0), "", ",") &amp;  """" &amp; $J$1&amp;":"&amp;$J34 &amp; """")
&amp; IF($K34=0, "",IF(AND($F34 = 0, $G34 = 0, $H34 = 0, $I34 = 0, $J34 = 0), "", ",") &amp;  """" &amp; $K$1&amp;":"&amp;$K34 &amp; """")
&amp; IF($L34=0, "",IF(AND($F34 = 0, $G34 = 0, $H34 = 0, $I34 = 0, $J34 = 0, $K34 = 0), "", ",") &amp;  """" &amp; $L$1&amp;":"&amp;$L34 &amp; """")
&amp; IF($M34=0, "",IF(AND($F34 = 0, $G34 = 0, $H34 = 0, $I34 = 0, $J34 = 0, $K34 = 0, $L34 = 0), "", ",") &amp;  """" &amp; $M$1&amp;":"&amp;$M34 &amp; """")  &amp; "]"</f>
        <v>["SealedBook1:10","SealedBook2:49","SealedBook3:25","SealedBook4:16"]</v>
      </c>
      <c r="D34" s="18" t="str">
        <f t="shared" ref="D34:D51" si="7">"[" &amp; """" &amp; $O34 &amp; ":" &amp; $P34&amp;""""&amp;"]"</f>
        <v>["Dia:1000"]</v>
      </c>
      <c r="F34" s="11">
        <v>0</v>
      </c>
      <c r="G34" s="11">
        <v>0</v>
      </c>
      <c r="H34" s="11">
        <v>0</v>
      </c>
      <c r="I34" s="11">
        <v>0</v>
      </c>
      <c r="J34" s="11">
        <v>10</v>
      </c>
      <c r="K34" s="11">
        <f t="shared" si="3"/>
        <v>49</v>
      </c>
      <c r="L34" s="11">
        <v>25</v>
      </c>
      <c r="M34" s="11">
        <v>16</v>
      </c>
      <c r="N34" s="11">
        <f t="shared" si="5"/>
        <v>100</v>
      </c>
      <c r="O34" s="9" t="s">
        <v>4</v>
      </c>
      <c r="P34" s="11">
        <v>1000</v>
      </c>
    </row>
    <row r="35" spans="1:16" x14ac:dyDescent="0.3">
      <c r="A35" s="12">
        <v>34</v>
      </c>
      <c r="B35" s="10">
        <v>1</v>
      </c>
      <c r="C35" s="18" t="str">
        <f t="shared" si="6"/>
        <v>["SealedBook1:10","SealedBook2:47","SealedBook3:26","SealedBook4:17"]</v>
      </c>
      <c r="D35" s="18" t="str">
        <f t="shared" si="7"/>
        <v>["Dia:1000"]</v>
      </c>
      <c r="F35" s="11">
        <v>0</v>
      </c>
      <c r="G35" s="11">
        <v>0</v>
      </c>
      <c r="H35" s="11">
        <v>0</v>
      </c>
      <c r="I35" s="11">
        <v>0</v>
      </c>
      <c r="J35" s="11">
        <v>10</v>
      </c>
      <c r="K35" s="11">
        <f t="shared" si="3"/>
        <v>47</v>
      </c>
      <c r="L35" s="11">
        <v>26</v>
      </c>
      <c r="M35" s="11">
        <v>17</v>
      </c>
      <c r="N35" s="11">
        <f t="shared" si="5"/>
        <v>100</v>
      </c>
      <c r="O35" s="9" t="s">
        <v>4</v>
      </c>
      <c r="P35" s="11">
        <v>1000</v>
      </c>
    </row>
    <row r="36" spans="1:16" x14ac:dyDescent="0.3">
      <c r="A36" s="12">
        <v>35</v>
      </c>
      <c r="B36" s="10">
        <v>1</v>
      </c>
      <c r="C36" s="18" t="str">
        <f t="shared" si="6"/>
        <v>["SealedBook1:10","SealedBook2:45","SealedBook3:27","SealedBook4:18"]</v>
      </c>
      <c r="D36" s="18" t="str">
        <f t="shared" si="7"/>
        <v>["Dia:1000"]</v>
      </c>
      <c r="F36" s="11">
        <v>0</v>
      </c>
      <c r="G36" s="11">
        <v>0</v>
      </c>
      <c r="H36" s="11">
        <v>0</v>
      </c>
      <c r="I36" s="11">
        <v>0</v>
      </c>
      <c r="J36" s="11">
        <v>10</v>
      </c>
      <c r="K36" s="11">
        <f t="shared" si="3"/>
        <v>45</v>
      </c>
      <c r="L36" s="11">
        <v>27</v>
      </c>
      <c r="M36" s="11">
        <v>18</v>
      </c>
      <c r="N36" s="11">
        <f t="shared" si="5"/>
        <v>100</v>
      </c>
      <c r="O36" s="9" t="s">
        <v>4</v>
      </c>
      <c r="P36" s="11">
        <v>1000</v>
      </c>
    </row>
    <row r="37" spans="1:16" x14ac:dyDescent="0.3">
      <c r="A37" s="12">
        <v>36</v>
      </c>
      <c r="B37" s="10">
        <v>1</v>
      </c>
      <c r="C37" s="18" t="str">
        <f t="shared" si="6"/>
        <v>["SealedBook1:10","SealedBook2:43","SealedBook3:28","SealedBook4:19"]</v>
      </c>
      <c r="D37" s="18" t="str">
        <f t="shared" si="7"/>
        <v>["Dia:1000"]</v>
      </c>
      <c r="F37" s="11">
        <v>0</v>
      </c>
      <c r="G37" s="11">
        <v>0</v>
      </c>
      <c r="H37" s="11">
        <v>0</v>
      </c>
      <c r="I37" s="11">
        <v>0</v>
      </c>
      <c r="J37" s="11">
        <v>10</v>
      </c>
      <c r="K37" s="11">
        <f t="shared" si="3"/>
        <v>43</v>
      </c>
      <c r="L37" s="11">
        <v>28</v>
      </c>
      <c r="M37" s="11">
        <v>19</v>
      </c>
      <c r="N37" s="11">
        <f t="shared" si="5"/>
        <v>100</v>
      </c>
      <c r="O37" s="9" t="s">
        <v>4</v>
      </c>
      <c r="P37" s="11">
        <v>1000</v>
      </c>
    </row>
    <row r="38" spans="1:16" x14ac:dyDescent="0.3">
      <c r="A38" s="12">
        <v>37</v>
      </c>
      <c r="B38" s="10">
        <v>1</v>
      </c>
      <c r="C38" s="18" t="str">
        <f t="shared" si="6"/>
        <v>["SealedBook1:10","SealedBook2:41","SealedBook3:29","SealedBook4:20"]</v>
      </c>
      <c r="D38" s="18" t="str">
        <f t="shared" si="7"/>
        <v>["Dia:1000"]</v>
      </c>
      <c r="F38" s="11">
        <v>0</v>
      </c>
      <c r="G38" s="11">
        <v>0</v>
      </c>
      <c r="H38" s="11">
        <v>0</v>
      </c>
      <c r="I38" s="11">
        <v>0</v>
      </c>
      <c r="J38" s="11">
        <v>10</v>
      </c>
      <c r="K38" s="11">
        <f t="shared" si="3"/>
        <v>41</v>
      </c>
      <c r="L38" s="11">
        <v>29</v>
      </c>
      <c r="M38" s="11">
        <v>20</v>
      </c>
      <c r="N38" s="11">
        <f t="shared" si="5"/>
        <v>100</v>
      </c>
      <c r="O38" s="9" t="s">
        <v>4</v>
      </c>
      <c r="P38" s="11">
        <v>1000</v>
      </c>
    </row>
    <row r="39" spans="1:16" x14ac:dyDescent="0.3">
      <c r="A39" s="12">
        <v>38</v>
      </c>
      <c r="B39" s="10">
        <v>1</v>
      </c>
      <c r="C39" s="18" t="str">
        <f t="shared" si="6"/>
        <v>["SealedBook1:10","SealedBook2:39","SealedBook3:30","SealedBook4:21"]</v>
      </c>
      <c r="D39" s="18" t="str">
        <f t="shared" si="7"/>
        <v>["Dia:1000"]</v>
      </c>
      <c r="F39" s="11">
        <v>0</v>
      </c>
      <c r="G39" s="11">
        <v>0</v>
      </c>
      <c r="H39" s="11">
        <v>0</v>
      </c>
      <c r="I39" s="11">
        <v>0</v>
      </c>
      <c r="J39" s="11">
        <v>10</v>
      </c>
      <c r="K39" s="11">
        <f t="shared" si="3"/>
        <v>39</v>
      </c>
      <c r="L39" s="11">
        <v>30</v>
      </c>
      <c r="M39" s="11">
        <v>21</v>
      </c>
      <c r="N39" s="11">
        <f t="shared" si="5"/>
        <v>100</v>
      </c>
      <c r="O39" s="9" t="s">
        <v>4</v>
      </c>
      <c r="P39" s="11">
        <v>1000</v>
      </c>
    </row>
    <row r="40" spans="1:16" x14ac:dyDescent="0.3">
      <c r="A40" s="12">
        <v>39</v>
      </c>
      <c r="B40" s="10">
        <v>1</v>
      </c>
      <c r="C40" s="18" t="str">
        <f t="shared" si="6"/>
        <v>["SealedBook1:10","SealedBook2:37","SealedBook3:31","SealedBook4:22"]</v>
      </c>
      <c r="D40" s="18" t="str">
        <f t="shared" si="7"/>
        <v>["Dia:1000"]</v>
      </c>
      <c r="F40" s="11">
        <v>0</v>
      </c>
      <c r="G40" s="11">
        <v>0</v>
      </c>
      <c r="H40" s="11">
        <v>0</v>
      </c>
      <c r="I40" s="11">
        <v>0</v>
      </c>
      <c r="J40" s="11">
        <v>10</v>
      </c>
      <c r="K40" s="11">
        <f t="shared" si="3"/>
        <v>37</v>
      </c>
      <c r="L40" s="11">
        <v>31</v>
      </c>
      <c r="M40" s="11">
        <v>22</v>
      </c>
      <c r="N40" s="11">
        <f t="shared" si="5"/>
        <v>100</v>
      </c>
      <c r="O40" s="9" t="s">
        <v>4</v>
      </c>
      <c r="P40" s="11">
        <v>1000</v>
      </c>
    </row>
    <row r="41" spans="1:16" x14ac:dyDescent="0.3">
      <c r="A41" s="12">
        <v>40</v>
      </c>
      <c r="B41" s="10">
        <v>1</v>
      </c>
      <c r="C41" s="18" t="str">
        <f t="shared" si="6"/>
        <v>["SealedBook1:10","SealedBook2:35","SealedBook3:32","SealedBook4:23"]</v>
      </c>
      <c r="D41" s="18" t="str">
        <f t="shared" si="7"/>
        <v>["Dia:1000"]</v>
      </c>
      <c r="F41" s="11">
        <v>0</v>
      </c>
      <c r="G41" s="11">
        <v>0</v>
      </c>
      <c r="H41" s="11">
        <v>0</v>
      </c>
      <c r="I41" s="11">
        <v>0</v>
      </c>
      <c r="J41" s="11">
        <v>10</v>
      </c>
      <c r="K41" s="11">
        <f t="shared" si="3"/>
        <v>35</v>
      </c>
      <c r="L41" s="11">
        <v>32</v>
      </c>
      <c r="M41" s="11">
        <v>23</v>
      </c>
      <c r="N41" s="11">
        <f t="shared" si="5"/>
        <v>100</v>
      </c>
      <c r="O41" s="9" t="s">
        <v>4</v>
      </c>
      <c r="P41" s="11">
        <v>1000</v>
      </c>
    </row>
    <row r="42" spans="1:16" x14ac:dyDescent="0.3">
      <c r="A42" s="12">
        <v>41</v>
      </c>
      <c r="B42" s="10">
        <v>1</v>
      </c>
      <c r="C42" s="18" t="str">
        <f t="shared" si="6"/>
        <v>["SealedBook1:10","SealedBook2:33","SealedBook3:33","SealedBook4:24"]</v>
      </c>
      <c r="D42" s="18" t="str">
        <f t="shared" si="7"/>
        <v>["Dia:1000"]</v>
      </c>
      <c r="F42" s="11">
        <v>0</v>
      </c>
      <c r="G42" s="11">
        <v>0</v>
      </c>
      <c r="H42" s="11">
        <v>0</v>
      </c>
      <c r="I42" s="11">
        <v>0</v>
      </c>
      <c r="J42" s="11">
        <v>10</v>
      </c>
      <c r="K42" s="11">
        <f t="shared" si="3"/>
        <v>33</v>
      </c>
      <c r="L42" s="11">
        <v>33</v>
      </c>
      <c r="M42" s="11">
        <v>24</v>
      </c>
      <c r="N42" s="11">
        <f t="shared" si="5"/>
        <v>100</v>
      </c>
      <c r="O42" s="9" t="s">
        <v>4</v>
      </c>
      <c r="P42" s="11">
        <v>1000</v>
      </c>
    </row>
    <row r="43" spans="1:16" x14ac:dyDescent="0.3">
      <c r="A43" s="12">
        <v>42</v>
      </c>
      <c r="B43" s="10">
        <v>1</v>
      </c>
      <c r="C43" s="18" t="str">
        <f t="shared" si="6"/>
        <v>["SealedBook1:10","SealedBook2:31","SealedBook3:34","SealedBook4:25"]</v>
      </c>
      <c r="D43" s="18" t="str">
        <f t="shared" si="7"/>
        <v>["Dia:1000"]</v>
      </c>
      <c r="F43" s="11">
        <v>0</v>
      </c>
      <c r="G43" s="11">
        <v>0</v>
      </c>
      <c r="H43" s="11">
        <v>0</v>
      </c>
      <c r="I43" s="11">
        <v>0</v>
      </c>
      <c r="J43" s="11">
        <v>10</v>
      </c>
      <c r="K43" s="11">
        <f t="shared" si="3"/>
        <v>31</v>
      </c>
      <c r="L43" s="11">
        <v>34</v>
      </c>
      <c r="M43" s="11">
        <v>25</v>
      </c>
      <c r="N43" s="11">
        <f t="shared" si="5"/>
        <v>100</v>
      </c>
      <c r="O43" s="9" t="s">
        <v>4</v>
      </c>
      <c r="P43" s="11">
        <v>1000</v>
      </c>
    </row>
    <row r="44" spans="1:16" x14ac:dyDescent="0.3">
      <c r="A44" s="12">
        <v>43</v>
      </c>
      <c r="B44" s="10">
        <v>1</v>
      </c>
      <c r="C44" s="18" t="str">
        <f t="shared" si="6"/>
        <v>["SealedBook1:10","SealedBook2:29","SealedBook3:35","SealedBook4:26"]</v>
      </c>
      <c r="D44" s="18" t="str">
        <f t="shared" si="7"/>
        <v>["Dia:1000"]</v>
      </c>
      <c r="F44" s="11">
        <v>0</v>
      </c>
      <c r="G44" s="11">
        <v>0</v>
      </c>
      <c r="H44" s="11">
        <v>0</v>
      </c>
      <c r="I44" s="11">
        <v>0</v>
      </c>
      <c r="J44" s="11">
        <v>10</v>
      </c>
      <c r="K44" s="11">
        <f t="shared" si="3"/>
        <v>29</v>
      </c>
      <c r="L44" s="11">
        <v>35</v>
      </c>
      <c r="M44" s="11">
        <v>26</v>
      </c>
      <c r="N44" s="11">
        <f t="shared" si="5"/>
        <v>100</v>
      </c>
      <c r="O44" s="9" t="s">
        <v>4</v>
      </c>
      <c r="P44" s="11">
        <v>1000</v>
      </c>
    </row>
    <row r="45" spans="1:16" x14ac:dyDescent="0.3">
      <c r="A45" s="12">
        <v>44</v>
      </c>
      <c r="B45" s="10">
        <v>1</v>
      </c>
      <c r="C45" s="18" t="str">
        <f t="shared" si="6"/>
        <v>["SealedBook1:10","SealedBook2:27","SealedBook3:36","SealedBook4:27"]</v>
      </c>
      <c r="D45" s="18" t="str">
        <f t="shared" si="7"/>
        <v>["Dia:1000"]</v>
      </c>
      <c r="F45" s="11">
        <v>0</v>
      </c>
      <c r="G45" s="11">
        <v>0</v>
      </c>
      <c r="H45" s="11">
        <v>0</v>
      </c>
      <c r="I45" s="11">
        <v>0</v>
      </c>
      <c r="J45" s="11">
        <v>10</v>
      </c>
      <c r="K45" s="11">
        <f t="shared" si="3"/>
        <v>27</v>
      </c>
      <c r="L45" s="11">
        <v>36</v>
      </c>
      <c r="M45" s="11">
        <v>27</v>
      </c>
      <c r="N45" s="11">
        <f t="shared" si="5"/>
        <v>100</v>
      </c>
      <c r="O45" s="9" t="s">
        <v>4</v>
      </c>
      <c r="P45" s="11">
        <v>1000</v>
      </c>
    </row>
    <row r="46" spans="1:16" x14ac:dyDescent="0.3">
      <c r="A46" s="12">
        <v>45</v>
      </c>
      <c r="B46" s="10">
        <v>1</v>
      </c>
      <c r="C46" s="18" t="str">
        <f t="shared" si="6"/>
        <v>["SealedBook1:10","SealedBook2:25","SealedBook3:37","SealedBook4:28"]</v>
      </c>
      <c r="D46" s="18" t="str">
        <f t="shared" si="7"/>
        <v>["Dia:1000"]</v>
      </c>
      <c r="F46" s="11">
        <v>0</v>
      </c>
      <c r="G46" s="11">
        <v>0</v>
      </c>
      <c r="H46" s="11">
        <v>0</v>
      </c>
      <c r="I46" s="11">
        <v>0</v>
      </c>
      <c r="J46" s="11">
        <v>10</v>
      </c>
      <c r="K46" s="11">
        <f t="shared" si="3"/>
        <v>25</v>
      </c>
      <c r="L46" s="11">
        <v>37</v>
      </c>
      <c r="M46" s="11">
        <v>28</v>
      </c>
      <c r="N46" s="11">
        <f t="shared" si="5"/>
        <v>100</v>
      </c>
      <c r="O46" s="9" t="s">
        <v>4</v>
      </c>
      <c r="P46" s="11">
        <v>1000</v>
      </c>
    </row>
    <row r="47" spans="1:16" x14ac:dyDescent="0.3">
      <c r="A47" s="12">
        <v>46</v>
      </c>
      <c r="B47" s="10">
        <v>1</v>
      </c>
      <c r="C47" s="18" t="str">
        <f t="shared" si="6"/>
        <v>["SealedBook1:10","SealedBook2:23","SealedBook3:38","SealedBook4:29"]</v>
      </c>
      <c r="D47" s="18" t="str">
        <f t="shared" si="7"/>
        <v>["Dia:1000"]</v>
      </c>
      <c r="F47" s="11">
        <v>0</v>
      </c>
      <c r="G47" s="11">
        <v>0</v>
      </c>
      <c r="H47" s="11">
        <v>0</v>
      </c>
      <c r="I47" s="11">
        <v>0</v>
      </c>
      <c r="J47" s="11">
        <v>10</v>
      </c>
      <c r="K47" s="11">
        <f t="shared" si="3"/>
        <v>23</v>
      </c>
      <c r="L47" s="11">
        <v>38</v>
      </c>
      <c r="M47" s="11">
        <v>29</v>
      </c>
      <c r="N47" s="11">
        <f t="shared" si="5"/>
        <v>100</v>
      </c>
      <c r="O47" s="9" t="s">
        <v>4</v>
      </c>
      <c r="P47" s="11">
        <v>1000</v>
      </c>
    </row>
    <row r="48" spans="1:16" x14ac:dyDescent="0.3">
      <c r="A48" s="12">
        <v>47</v>
      </c>
      <c r="B48" s="10">
        <v>1</v>
      </c>
      <c r="C48" s="18" t="str">
        <f t="shared" si="6"/>
        <v>["SealedBook1:10","SealedBook2:21","SealedBook3:39","SealedBook4:30"]</v>
      </c>
      <c r="D48" s="18" t="str">
        <f t="shared" si="7"/>
        <v>["Dia:1000"]</v>
      </c>
      <c r="F48" s="11">
        <v>0</v>
      </c>
      <c r="G48" s="11">
        <v>0</v>
      </c>
      <c r="H48" s="11">
        <v>0</v>
      </c>
      <c r="I48" s="11">
        <v>0</v>
      </c>
      <c r="J48" s="11">
        <v>10</v>
      </c>
      <c r="K48" s="11">
        <f t="shared" si="3"/>
        <v>21</v>
      </c>
      <c r="L48" s="11">
        <v>39</v>
      </c>
      <c r="M48" s="11">
        <v>30</v>
      </c>
      <c r="N48" s="11">
        <f t="shared" si="5"/>
        <v>100</v>
      </c>
      <c r="O48" s="9" t="s">
        <v>4</v>
      </c>
      <c r="P48" s="11">
        <v>1000</v>
      </c>
    </row>
    <row r="49" spans="1:16" x14ac:dyDescent="0.3">
      <c r="A49" s="12">
        <v>48</v>
      </c>
      <c r="B49" s="10">
        <v>1</v>
      </c>
      <c r="C49" s="18" t="str">
        <f t="shared" si="6"/>
        <v>["SealedBook1:10","SealedBook2:19","SealedBook3:40","SealedBook4:31"]</v>
      </c>
      <c r="D49" s="18" t="str">
        <f t="shared" si="7"/>
        <v>["Dia:1000"]</v>
      </c>
      <c r="F49" s="11">
        <v>0</v>
      </c>
      <c r="G49" s="11">
        <v>0</v>
      </c>
      <c r="H49" s="11">
        <v>0</v>
      </c>
      <c r="I49" s="11">
        <v>0</v>
      </c>
      <c r="J49" s="11">
        <v>10</v>
      </c>
      <c r="K49" s="11">
        <f t="shared" si="3"/>
        <v>19</v>
      </c>
      <c r="L49" s="11">
        <v>40</v>
      </c>
      <c r="M49" s="11">
        <v>31</v>
      </c>
      <c r="N49" s="11">
        <f t="shared" si="5"/>
        <v>100</v>
      </c>
      <c r="O49" s="9" t="s">
        <v>4</v>
      </c>
      <c r="P49" s="11">
        <v>1000</v>
      </c>
    </row>
    <row r="50" spans="1:16" x14ac:dyDescent="0.3">
      <c r="A50" s="12">
        <v>49</v>
      </c>
      <c r="B50" s="10">
        <v>1</v>
      </c>
      <c r="C50" s="18" t="str">
        <f t="shared" si="6"/>
        <v>["SealedBook1:10","SealedBook2:17","SealedBook3:41","SealedBook4:32"]</v>
      </c>
      <c r="D50" s="18" t="str">
        <f t="shared" si="7"/>
        <v>["Dia:1000"]</v>
      </c>
      <c r="F50" s="11">
        <v>0</v>
      </c>
      <c r="G50" s="11">
        <v>0</v>
      </c>
      <c r="H50" s="11">
        <v>0</v>
      </c>
      <c r="I50" s="11">
        <v>0</v>
      </c>
      <c r="J50" s="11">
        <v>10</v>
      </c>
      <c r="K50" s="11">
        <f t="shared" si="3"/>
        <v>17</v>
      </c>
      <c r="L50" s="11">
        <v>41</v>
      </c>
      <c r="M50" s="11">
        <v>32</v>
      </c>
      <c r="N50" s="11">
        <f t="shared" si="5"/>
        <v>100</v>
      </c>
      <c r="O50" s="9" t="s">
        <v>4</v>
      </c>
      <c r="P50" s="11">
        <v>1000</v>
      </c>
    </row>
    <row r="51" spans="1:16" x14ac:dyDescent="0.3">
      <c r="A51" s="12">
        <v>50</v>
      </c>
      <c r="B51" s="10">
        <v>1</v>
      </c>
      <c r="C51" s="18" t="str">
        <f t="shared" ref="C51" si="8">"[" &amp; IF($F51=0, "", """" &amp;$F$1 &amp;":" &amp; $F51 &amp; """")
&amp; IF($G51=0, "", IF(AND($F51 = 0), "", ",") &amp; """" &amp; $G$1&amp;":"&amp;$G51 &amp; """")
&amp; IF($H51=0, "", IF(AND($F51 = 0, $G51 = 0), "", ",") &amp; """" &amp; $H$1&amp;":"&amp;$H51&amp;"""")
&amp; IF($I51=0, "",IF(AND($F51 = 0, $G51 = 0, $H51 = 0), "", ",") &amp;  """" &amp; $I$1&amp;":"&amp;$I51 &amp; """")
&amp; IF($J51=0, "",IF(AND($F51 = 0, $G51 = 0, $H51 = 0, $I51 = 0), "", ",") &amp;  """" &amp; $J$1&amp;":"&amp;$J51 &amp; """")
&amp; IF($K51=0, "",IF(AND($F51 = 0, $G51 = 0, $H51 = 0, $I51 = 0, $J51 = 0), "", ",") &amp;  """" &amp; $K$1&amp;":"&amp;$K51 &amp; """")
&amp; IF($L51=0, "",IF(AND($F51 = 0, $G51 = 0, $H51 = 0, $I51 = 0, $J51 = 0, $K51 = 0), "", ",") &amp;  """" &amp; $L$1&amp;":"&amp;$L51 &amp; """")
&amp; IF($M51=0, "",IF(AND($F51 = 0, $G51 = 0, $H51 = 0, $I51 = 0, $J51 = 0, $K51 = 0, $L51 = 0), "", ",") &amp;  """" &amp; $M$1&amp;":"&amp;$M51 &amp; """")  &amp; "]"</f>
        <v>["SealedBook1:10","SealedBook2:15","SealedBook3:42","SealedBook4:33"]</v>
      </c>
      <c r="D51" s="18" t="str">
        <f t="shared" si="7"/>
        <v>["Dia:1000"]</v>
      </c>
      <c r="F51" s="11">
        <v>0</v>
      </c>
      <c r="G51" s="11">
        <v>0</v>
      </c>
      <c r="H51" s="11">
        <v>0</v>
      </c>
      <c r="I51" s="11">
        <v>0</v>
      </c>
      <c r="J51" s="11">
        <v>10</v>
      </c>
      <c r="K51" s="11">
        <f t="shared" si="3"/>
        <v>15</v>
      </c>
      <c r="L51" s="11">
        <v>42</v>
      </c>
      <c r="M51" s="11">
        <v>33</v>
      </c>
      <c r="N51" s="11">
        <f t="shared" ref="N51" si="9">SUM(F51:M51)</f>
        <v>100</v>
      </c>
      <c r="O51" s="9" t="s">
        <v>4</v>
      </c>
      <c r="P51" s="11">
        <v>1000</v>
      </c>
    </row>
    <row r="52" spans="1:16" x14ac:dyDescent="0.3">
      <c r="A52" s="12"/>
      <c r="C52" s="18"/>
      <c r="D52" s="18"/>
      <c r="F52" s="11"/>
      <c r="G52" s="11"/>
      <c r="H52" s="11"/>
      <c r="I52" s="11"/>
      <c r="J52" s="11"/>
      <c r="K52" s="11"/>
      <c r="L52" s="11"/>
      <c r="M52" s="11"/>
      <c r="N52" s="11"/>
      <c r="P52" s="11"/>
    </row>
    <row r="53" spans="1:16" x14ac:dyDescent="0.3">
      <c r="A53" s="12"/>
      <c r="C53" s="18"/>
      <c r="D53" s="18"/>
      <c r="F53" s="11"/>
      <c r="G53" s="11"/>
      <c r="H53" s="11"/>
      <c r="I53" s="11"/>
      <c r="J53" s="11"/>
      <c r="K53" s="11"/>
      <c r="L53" s="11"/>
      <c r="M53" s="11"/>
      <c r="N53" s="11"/>
      <c r="P53" s="11"/>
    </row>
    <row r="54" spans="1:16" x14ac:dyDescent="0.3">
      <c r="A54" s="12"/>
      <c r="C54" s="18"/>
      <c r="D54" s="18"/>
      <c r="F54" s="11"/>
      <c r="G54" s="11"/>
      <c r="H54" s="11"/>
      <c r="I54" s="11"/>
      <c r="J54" s="11"/>
      <c r="K54" s="11"/>
      <c r="L54" s="11"/>
      <c r="M54" s="11"/>
      <c r="N54" s="11"/>
      <c r="P54" s="11"/>
    </row>
    <row r="55" spans="1:16" x14ac:dyDescent="0.3">
      <c r="A55" s="12"/>
      <c r="C55" s="18"/>
      <c r="D55" s="18"/>
      <c r="F55" s="11"/>
      <c r="G55" s="11"/>
      <c r="H55" s="11"/>
      <c r="I55" s="11"/>
      <c r="J55" s="11"/>
      <c r="K55" s="11"/>
      <c r="L55" s="11"/>
      <c r="M55" s="11"/>
      <c r="N55" s="11"/>
      <c r="P55" s="11"/>
    </row>
    <row r="56" spans="1:16" x14ac:dyDescent="0.3">
      <c r="A56" s="12"/>
      <c r="C56" s="18"/>
      <c r="D56" s="18"/>
      <c r="F56" s="11"/>
      <c r="G56" s="11"/>
      <c r="H56" s="11"/>
      <c r="I56" s="11"/>
      <c r="J56" s="11"/>
      <c r="K56" s="11"/>
      <c r="L56" s="11"/>
      <c r="M56" s="11"/>
      <c r="N56" s="11"/>
      <c r="P56" s="11"/>
    </row>
    <row r="57" spans="1:16" x14ac:dyDescent="0.3">
      <c r="A57" s="12"/>
      <c r="C57" s="18"/>
      <c r="D57" s="18"/>
      <c r="F57" s="11"/>
      <c r="G57" s="11"/>
      <c r="H57" s="11"/>
      <c r="I57" s="11"/>
      <c r="J57" s="11"/>
      <c r="K57" s="11"/>
      <c r="L57" s="11"/>
      <c r="M57" s="11"/>
      <c r="N57" s="11"/>
      <c r="P57" s="11"/>
    </row>
    <row r="58" spans="1:16" x14ac:dyDescent="0.3">
      <c r="A58" s="12"/>
      <c r="C58" s="18"/>
      <c r="D58" s="18"/>
      <c r="F58" s="11"/>
      <c r="G58" s="11"/>
      <c r="H58" s="11"/>
      <c r="I58" s="11"/>
      <c r="J58" s="11"/>
      <c r="K58" s="11"/>
      <c r="L58" s="11"/>
      <c r="M58" s="11"/>
      <c r="N58" s="11"/>
      <c r="P58" s="11"/>
    </row>
    <row r="59" spans="1:16" x14ac:dyDescent="0.3">
      <c r="A59" s="12"/>
      <c r="C59" s="18"/>
      <c r="D59" s="18"/>
      <c r="F59" s="11"/>
      <c r="G59" s="11"/>
      <c r="H59" s="11"/>
      <c r="I59" s="11"/>
      <c r="J59" s="11"/>
      <c r="K59" s="11"/>
      <c r="L59" s="11"/>
      <c r="M59" s="11"/>
      <c r="N59" s="11"/>
      <c r="P59" s="11"/>
    </row>
    <row r="60" spans="1:16" x14ac:dyDescent="0.3">
      <c r="A60" s="12"/>
      <c r="C60" s="18"/>
      <c r="D60" s="18"/>
      <c r="F60" s="11"/>
      <c r="G60" s="11"/>
      <c r="H60" s="11"/>
      <c r="I60" s="11"/>
      <c r="J60" s="11"/>
      <c r="K60" s="11"/>
      <c r="L60" s="11"/>
      <c r="M60" s="11"/>
      <c r="N60" s="11"/>
      <c r="P60" s="11"/>
    </row>
    <row r="61" spans="1:16" x14ac:dyDescent="0.3">
      <c r="A61" s="12"/>
      <c r="C61" s="18"/>
      <c r="D61" s="18"/>
      <c r="F61" s="11"/>
      <c r="G61" s="11"/>
      <c r="H61" s="11"/>
      <c r="I61" s="11"/>
      <c r="J61" s="11"/>
      <c r="K61" s="11"/>
      <c r="L61" s="11"/>
      <c r="M61" s="11"/>
      <c r="N61" s="11"/>
      <c r="P61" s="11"/>
    </row>
    <row r="62" spans="1:16" x14ac:dyDescent="0.3">
      <c r="A62" s="12"/>
      <c r="C62" s="18"/>
      <c r="D62" s="18"/>
      <c r="F62" s="11"/>
      <c r="G62" s="11"/>
      <c r="H62" s="11"/>
      <c r="I62" s="11"/>
      <c r="J62" s="11"/>
      <c r="K62" s="11"/>
      <c r="L62" s="11"/>
      <c r="M62" s="11"/>
      <c r="N62" s="11"/>
      <c r="P62" s="11"/>
    </row>
    <row r="63" spans="1:16" x14ac:dyDescent="0.3">
      <c r="A63" s="12"/>
      <c r="C63" s="18"/>
      <c r="D63" s="18"/>
      <c r="F63" s="11"/>
      <c r="G63" s="11"/>
      <c r="H63" s="11"/>
      <c r="I63" s="11"/>
      <c r="J63" s="11"/>
      <c r="K63" s="11"/>
      <c r="L63" s="11"/>
      <c r="M63" s="11"/>
      <c r="N63" s="11"/>
      <c r="P63" s="11"/>
    </row>
    <row r="64" spans="1:16" x14ac:dyDescent="0.3">
      <c r="A64" s="12"/>
      <c r="C64" s="18"/>
      <c r="D64" s="18"/>
      <c r="F64" s="11"/>
      <c r="G64" s="11"/>
      <c r="H64" s="11"/>
      <c r="I64" s="11"/>
      <c r="J64" s="11"/>
      <c r="K64" s="11"/>
      <c r="L64" s="11"/>
      <c r="M64" s="11"/>
      <c r="N64" s="11"/>
      <c r="P64" s="11"/>
    </row>
    <row r="65" spans="1:19" s="13" customFormat="1" x14ac:dyDescent="0.3">
      <c r="A65" s="12"/>
      <c r="B65" s="10"/>
      <c r="C65" s="18"/>
      <c r="D65" s="18"/>
      <c r="F65" s="11"/>
      <c r="G65" s="11"/>
      <c r="H65" s="11"/>
      <c r="I65" s="11"/>
      <c r="J65" s="11"/>
      <c r="K65" s="11"/>
      <c r="L65" s="11"/>
      <c r="M65" s="11"/>
      <c r="N65" s="11"/>
      <c r="O65" s="9"/>
      <c r="P65" s="11"/>
      <c r="Q65" s="9"/>
      <c r="R65" s="9"/>
      <c r="S65" s="9"/>
    </row>
    <row r="66" spans="1:19" s="13" customFormat="1" x14ac:dyDescent="0.3">
      <c r="A66" s="12"/>
      <c r="B66" s="10"/>
      <c r="C66" s="18"/>
      <c r="D66" s="18"/>
      <c r="F66" s="11"/>
      <c r="G66" s="11"/>
      <c r="H66" s="11"/>
      <c r="I66" s="11"/>
      <c r="J66" s="11"/>
      <c r="K66" s="11"/>
      <c r="L66" s="11"/>
      <c r="M66" s="11"/>
      <c r="N66" s="11"/>
      <c r="O66" s="9"/>
      <c r="P66" s="11"/>
      <c r="Q66" s="9"/>
      <c r="R66" s="9"/>
      <c r="S66" s="9"/>
    </row>
    <row r="67" spans="1:19" s="13" customFormat="1" x14ac:dyDescent="0.3">
      <c r="A67" s="12"/>
      <c r="B67" s="10"/>
      <c r="C67" s="18"/>
      <c r="D67" s="18"/>
      <c r="F67" s="11"/>
      <c r="G67" s="11"/>
      <c r="H67" s="11"/>
      <c r="I67" s="11"/>
      <c r="J67" s="11"/>
      <c r="K67" s="11"/>
      <c r="L67" s="11"/>
      <c r="M67" s="11"/>
      <c r="N67" s="11"/>
      <c r="O67" s="9"/>
      <c r="P67" s="11"/>
      <c r="Q67" s="9"/>
      <c r="R67" s="9"/>
      <c r="S67" s="9"/>
    </row>
    <row r="68" spans="1:19" s="13" customFormat="1" x14ac:dyDescent="0.3">
      <c r="A68" s="12"/>
      <c r="B68" s="10"/>
      <c r="C68" s="18"/>
      <c r="D68" s="18"/>
      <c r="F68" s="11"/>
      <c r="G68" s="11"/>
      <c r="H68" s="11"/>
      <c r="I68" s="11"/>
      <c r="J68" s="11"/>
      <c r="K68" s="11"/>
      <c r="L68" s="11"/>
      <c r="M68" s="11"/>
      <c r="N68" s="11"/>
      <c r="O68" s="9"/>
      <c r="P68" s="11"/>
      <c r="Q68" s="9"/>
      <c r="R68" s="9"/>
      <c r="S68" s="9"/>
    </row>
    <row r="69" spans="1:19" s="13" customFormat="1" x14ac:dyDescent="0.3">
      <c r="A69" s="12"/>
      <c r="B69" s="10"/>
      <c r="C69" s="18"/>
      <c r="D69" s="18"/>
      <c r="F69" s="11"/>
      <c r="G69" s="11"/>
      <c r="H69" s="11"/>
      <c r="I69" s="11"/>
      <c r="J69" s="11"/>
      <c r="K69" s="11"/>
      <c r="L69" s="11"/>
      <c r="M69" s="11"/>
      <c r="N69" s="11"/>
      <c r="O69" s="9"/>
      <c r="P69" s="11"/>
      <c r="Q69" s="9"/>
      <c r="R69" s="9"/>
      <c r="S69" s="9"/>
    </row>
    <row r="70" spans="1:19" s="13" customFormat="1" x14ac:dyDescent="0.3">
      <c r="A70" s="12"/>
      <c r="B70" s="10"/>
      <c r="C70" s="18"/>
      <c r="D70" s="18"/>
      <c r="F70" s="11"/>
      <c r="G70" s="11"/>
      <c r="H70" s="11"/>
      <c r="I70" s="11"/>
      <c r="J70" s="11"/>
      <c r="K70" s="11"/>
      <c r="L70" s="11"/>
      <c r="M70" s="11"/>
      <c r="N70" s="11"/>
      <c r="O70" s="9"/>
      <c r="P70" s="11"/>
      <c r="Q70" s="9"/>
      <c r="R70" s="9"/>
      <c r="S70" s="9"/>
    </row>
    <row r="71" spans="1:19" s="13" customFormat="1" x14ac:dyDescent="0.3">
      <c r="A71" s="12"/>
      <c r="B71" s="10"/>
      <c r="C71" s="18"/>
      <c r="D71" s="18"/>
      <c r="F71" s="11"/>
      <c r="G71" s="11"/>
      <c r="H71" s="11"/>
      <c r="I71" s="11"/>
      <c r="J71" s="11"/>
      <c r="K71" s="11"/>
      <c r="L71" s="11"/>
      <c r="M71" s="11"/>
      <c r="N71" s="11"/>
      <c r="O71" s="9"/>
      <c r="P71" s="11"/>
      <c r="Q71" s="9"/>
      <c r="R71" s="9"/>
      <c r="S71" s="9"/>
    </row>
    <row r="72" spans="1:19" s="13" customFormat="1" x14ac:dyDescent="0.3">
      <c r="A72" s="12"/>
      <c r="B72" s="10"/>
      <c r="C72" s="18"/>
      <c r="D72" s="18"/>
      <c r="F72" s="11"/>
      <c r="G72" s="11"/>
      <c r="H72" s="11"/>
      <c r="I72" s="11"/>
      <c r="J72" s="11"/>
      <c r="K72" s="11"/>
      <c r="L72" s="11"/>
      <c r="M72" s="11"/>
      <c r="N72" s="11"/>
      <c r="O72" s="9"/>
      <c r="P72" s="11"/>
      <c r="Q72" s="9"/>
      <c r="R72" s="9"/>
      <c r="S72" s="9"/>
    </row>
    <row r="73" spans="1:19" s="13" customFormat="1" x14ac:dyDescent="0.3">
      <c r="A73" s="12"/>
      <c r="B73" s="10"/>
      <c r="C73" s="18"/>
      <c r="D73" s="18"/>
      <c r="F73" s="11"/>
      <c r="G73" s="11"/>
      <c r="H73" s="11"/>
      <c r="I73" s="11"/>
      <c r="J73" s="11"/>
      <c r="K73" s="11"/>
      <c r="L73" s="11"/>
      <c r="M73" s="11"/>
      <c r="N73" s="11"/>
      <c r="O73" s="9"/>
      <c r="P73" s="11"/>
      <c r="Q73" s="9"/>
      <c r="R73" s="9"/>
      <c r="S73" s="9"/>
    </row>
    <row r="74" spans="1:19" s="13" customFormat="1" x14ac:dyDescent="0.3">
      <c r="A74" s="12"/>
      <c r="B74" s="10"/>
      <c r="C74" s="18"/>
      <c r="D74" s="18"/>
      <c r="F74" s="11"/>
      <c r="G74" s="11"/>
      <c r="H74" s="11"/>
      <c r="I74" s="11"/>
      <c r="J74" s="11"/>
      <c r="K74" s="11"/>
      <c r="L74" s="11"/>
      <c r="M74" s="11"/>
      <c r="N74" s="11"/>
      <c r="O74" s="9"/>
      <c r="P74" s="11"/>
      <c r="Q74" s="9"/>
      <c r="R74" s="9"/>
      <c r="S74" s="9"/>
    </row>
    <row r="75" spans="1:19" s="13" customFormat="1" x14ac:dyDescent="0.3">
      <c r="A75" s="12"/>
      <c r="B75" s="10"/>
      <c r="C75" s="18"/>
      <c r="D75" s="18"/>
      <c r="F75" s="11"/>
      <c r="G75" s="11"/>
      <c r="H75" s="11"/>
      <c r="I75" s="11"/>
      <c r="J75" s="11"/>
      <c r="K75" s="11"/>
      <c r="L75" s="11"/>
      <c r="M75" s="11"/>
      <c r="N75" s="11"/>
      <c r="O75" s="9"/>
      <c r="P75" s="11"/>
      <c r="Q75" s="9"/>
      <c r="R75" s="9"/>
      <c r="S75" s="9"/>
    </row>
    <row r="76" spans="1:19" s="13" customFormat="1" x14ac:dyDescent="0.3">
      <c r="A76" s="12"/>
      <c r="B76" s="10"/>
      <c r="C76" s="18"/>
      <c r="D76" s="18"/>
      <c r="F76" s="11"/>
      <c r="G76" s="11"/>
      <c r="H76" s="11"/>
      <c r="I76" s="11"/>
      <c r="J76" s="11"/>
      <c r="K76" s="11"/>
      <c r="L76" s="11"/>
      <c r="M76" s="11"/>
      <c r="N76" s="11"/>
      <c r="O76" s="9"/>
      <c r="P76" s="11"/>
      <c r="Q76" s="9"/>
      <c r="R76" s="9"/>
      <c r="S76" s="9"/>
    </row>
    <row r="77" spans="1:19" s="13" customFormat="1" x14ac:dyDescent="0.3">
      <c r="A77" s="12"/>
      <c r="B77" s="10"/>
      <c r="C77" s="18"/>
      <c r="D77" s="18"/>
      <c r="F77" s="11"/>
      <c r="G77" s="11"/>
      <c r="H77" s="11"/>
      <c r="I77" s="11"/>
      <c r="J77" s="11"/>
      <c r="K77" s="11"/>
      <c r="L77" s="11"/>
      <c r="M77" s="11"/>
      <c r="N77" s="11"/>
      <c r="O77" s="9"/>
      <c r="P77" s="11"/>
      <c r="Q77" s="9"/>
      <c r="R77" s="9"/>
      <c r="S77" s="9"/>
    </row>
    <row r="78" spans="1:19" s="13" customFormat="1" x14ac:dyDescent="0.3">
      <c r="A78" s="12"/>
      <c r="B78" s="10"/>
      <c r="C78" s="18"/>
      <c r="D78" s="18"/>
      <c r="F78" s="11"/>
      <c r="G78" s="11"/>
      <c r="H78" s="11"/>
      <c r="I78" s="11"/>
      <c r="J78" s="11"/>
      <c r="K78" s="11"/>
      <c r="L78" s="11"/>
      <c r="M78" s="11"/>
      <c r="N78" s="11"/>
      <c r="O78" s="9"/>
      <c r="P78" s="11"/>
      <c r="Q78" s="9"/>
      <c r="R78" s="9"/>
      <c r="S78" s="9"/>
    </row>
    <row r="79" spans="1:19" s="13" customFormat="1" x14ac:dyDescent="0.3">
      <c r="A79" s="12"/>
      <c r="B79" s="10"/>
      <c r="C79" s="18"/>
      <c r="D79" s="18"/>
      <c r="F79" s="11"/>
      <c r="G79" s="11"/>
      <c r="H79" s="11"/>
      <c r="I79" s="11"/>
      <c r="J79" s="11"/>
      <c r="K79" s="11"/>
      <c r="L79" s="11"/>
      <c r="M79" s="11"/>
      <c r="N79" s="11"/>
      <c r="O79" s="9"/>
      <c r="P79" s="11"/>
      <c r="Q79" s="9"/>
      <c r="R79" s="9"/>
      <c r="S79" s="9"/>
    </row>
    <row r="80" spans="1:19" s="13" customFormat="1" x14ac:dyDescent="0.3">
      <c r="A80" s="12"/>
      <c r="B80" s="10"/>
      <c r="C80" s="18"/>
      <c r="D80" s="18"/>
      <c r="F80" s="11"/>
      <c r="G80" s="11"/>
      <c r="H80" s="11"/>
      <c r="I80" s="11"/>
      <c r="J80" s="11"/>
      <c r="K80" s="11"/>
      <c r="L80" s="11"/>
      <c r="M80" s="11"/>
      <c r="N80" s="11"/>
      <c r="O80" s="9"/>
      <c r="P80" s="11"/>
      <c r="Q80" s="9"/>
      <c r="R80" s="9"/>
      <c r="S80" s="9"/>
    </row>
    <row r="81" spans="1:19" s="13" customFormat="1" x14ac:dyDescent="0.3">
      <c r="A81" s="12"/>
      <c r="B81" s="10"/>
      <c r="C81" s="18"/>
      <c r="D81" s="18"/>
      <c r="F81" s="11"/>
      <c r="G81" s="11"/>
      <c r="H81" s="11"/>
      <c r="I81" s="11"/>
      <c r="J81" s="11"/>
      <c r="K81" s="11"/>
      <c r="L81" s="11"/>
      <c r="M81" s="11"/>
      <c r="N81" s="11"/>
      <c r="O81" s="9"/>
      <c r="P81" s="11"/>
      <c r="Q81" s="9"/>
      <c r="R81" s="9"/>
      <c r="S81" s="9"/>
    </row>
    <row r="82" spans="1:19" s="13" customFormat="1" x14ac:dyDescent="0.3">
      <c r="A82" s="12"/>
      <c r="B82" s="10"/>
      <c r="C82" s="18"/>
      <c r="D82" s="18"/>
      <c r="F82" s="11"/>
      <c r="G82" s="11"/>
      <c r="H82" s="11"/>
      <c r="I82" s="11"/>
      <c r="J82" s="11"/>
      <c r="K82" s="11"/>
      <c r="L82" s="11"/>
      <c r="M82" s="11"/>
      <c r="N82" s="11"/>
      <c r="O82" s="9"/>
      <c r="P82" s="11"/>
      <c r="Q82" s="9"/>
      <c r="R82" s="9"/>
      <c r="S82" s="9"/>
    </row>
    <row r="83" spans="1:19" s="13" customFormat="1" x14ac:dyDescent="0.3">
      <c r="A83" s="12"/>
      <c r="B83" s="10"/>
      <c r="C83" s="18"/>
      <c r="D83" s="18"/>
      <c r="F83" s="11"/>
      <c r="G83" s="11"/>
      <c r="H83" s="11"/>
      <c r="I83" s="11"/>
      <c r="J83" s="11"/>
      <c r="K83" s="11"/>
      <c r="L83" s="11"/>
      <c r="M83" s="11"/>
      <c r="N83" s="11"/>
      <c r="O83" s="9"/>
      <c r="P83" s="11"/>
      <c r="Q83" s="9"/>
      <c r="R83" s="9"/>
      <c r="S83" s="9"/>
    </row>
    <row r="84" spans="1:19" s="13" customFormat="1" x14ac:dyDescent="0.3">
      <c r="A84" s="12"/>
      <c r="B84" s="10"/>
      <c r="C84" s="18"/>
      <c r="D84" s="18"/>
      <c r="F84" s="11"/>
      <c r="G84" s="11"/>
      <c r="H84" s="11"/>
      <c r="I84" s="11"/>
      <c r="J84" s="11"/>
      <c r="K84" s="11"/>
      <c r="L84" s="11"/>
      <c r="M84" s="11"/>
      <c r="N84" s="11"/>
      <c r="O84" s="9"/>
      <c r="P84" s="11"/>
      <c r="Q84" s="9"/>
      <c r="R84" s="9"/>
      <c r="S84" s="9"/>
    </row>
    <row r="85" spans="1:19" s="13" customFormat="1" x14ac:dyDescent="0.3">
      <c r="A85" s="12"/>
      <c r="B85" s="10"/>
      <c r="C85" s="18"/>
      <c r="D85" s="18"/>
      <c r="F85" s="11"/>
      <c r="G85" s="11"/>
      <c r="H85" s="11"/>
      <c r="I85" s="11"/>
      <c r="J85" s="11"/>
      <c r="K85" s="11"/>
      <c r="L85" s="11"/>
      <c r="M85" s="11"/>
      <c r="N85" s="11"/>
      <c r="O85" s="9"/>
      <c r="P85" s="11"/>
      <c r="Q85" s="9"/>
      <c r="R85" s="9"/>
      <c r="S85" s="9"/>
    </row>
    <row r="86" spans="1:19" s="13" customFormat="1" x14ac:dyDescent="0.3">
      <c r="A86" s="12"/>
      <c r="B86" s="10"/>
      <c r="C86" s="18"/>
      <c r="D86" s="18"/>
      <c r="F86" s="11"/>
      <c r="G86" s="11"/>
      <c r="H86" s="11"/>
      <c r="I86" s="11"/>
      <c r="J86" s="11"/>
      <c r="K86" s="11"/>
      <c r="L86" s="11"/>
      <c r="M86" s="11"/>
      <c r="N86" s="11"/>
      <c r="O86" s="9"/>
      <c r="P86" s="11"/>
      <c r="Q86" s="9"/>
      <c r="R86" s="9"/>
      <c r="S86" s="9"/>
    </row>
    <row r="87" spans="1:19" s="13" customFormat="1" x14ac:dyDescent="0.3">
      <c r="A87" s="12"/>
      <c r="B87" s="10"/>
      <c r="C87" s="18"/>
      <c r="D87" s="18"/>
      <c r="F87" s="11"/>
      <c r="G87" s="11"/>
      <c r="H87" s="11"/>
      <c r="I87" s="11"/>
      <c r="J87" s="11"/>
      <c r="K87" s="11"/>
      <c r="L87" s="11"/>
      <c r="M87" s="11"/>
      <c r="N87" s="11"/>
      <c r="O87" s="9"/>
      <c r="P87" s="11"/>
      <c r="Q87" s="9"/>
      <c r="R87" s="9"/>
      <c r="S87" s="9"/>
    </row>
    <row r="88" spans="1:19" s="13" customFormat="1" x14ac:dyDescent="0.3">
      <c r="A88" s="12"/>
      <c r="B88" s="10"/>
      <c r="C88" s="18"/>
      <c r="D88" s="18"/>
      <c r="F88" s="11"/>
      <c r="G88" s="11"/>
      <c r="H88" s="11"/>
      <c r="I88" s="11"/>
      <c r="J88" s="11"/>
      <c r="K88" s="11"/>
      <c r="L88" s="11"/>
      <c r="M88" s="11"/>
      <c r="N88" s="11"/>
      <c r="O88" s="9"/>
      <c r="P88" s="11"/>
      <c r="Q88" s="9"/>
      <c r="R88" s="9"/>
      <c r="S88" s="9"/>
    </row>
    <row r="89" spans="1:19" s="13" customFormat="1" x14ac:dyDescent="0.3">
      <c r="A89" s="12"/>
      <c r="B89" s="10"/>
      <c r="C89" s="18"/>
      <c r="D89" s="18"/>
      <c r="F89" s="11"/>
      <c r="G89" s="11"/>
      <c r="H89" s="11"/>
      <c r="I89" s="11"/>
      <c r="J89" s="11"/>
      <c r="K89" s="11"/>
      <c r="L89" s="11"/>
      <c r="M89" s="11"/>
      <c r="N89" s="11"/>
      <c r="O89" s="9"/>
      <c r="P89" s="11"/>
      <c r="Q89" s="9"/>
      <c r="R89" s="9"/>
      <c r="S89" s="9"/>
    </row>
    <row r="90" spans="1:19" s="13" customFormat="1" x14ac:dyDescent="0.3">
      <c r="A90" s="12"/>
      <c r="B90" s="10"/>
      <c r="C90" s="18"/>
      <c r="D90" s="18"/>
      <c r="F90" s="11"/>
      <c r="G90" s="11"/>
      <c r="H90" s="11"/>
      <c r="I90" s="11"/>
      <c r="J90" s="11"/>
      <c r="K90" s="11"/>
      <c r="L90" s="11"/>
      <c r="M90" s="11"/>
      <c r="N90" s="11"/>
      <c r="O90" s="9"/>
      <c r="P90" s="11"/>
      <c r="Q90" s="9"/>
      <c r="R90" s="9"/>
      <c r="S90" s="9"/>
    </row>
    <row r="91" spans="1:19" s="13" customFormat="1" x14ac:dyDescent="0.3">
      <c r="A91" s="12"/>
      <c r="B91" s="10"/>
      <c r="C91" s="18"/>
      <c r="D91" s="18"/>
      <c r="F91" s="11"/>
      <c r="G91" s="11"/>
      <c r="H91" s="11"/>
      <c r="I91" s="11"/>
      <c r="J91" s="11"/>
      <c r="K91" s="11"/>
      <c r="L91" s="11"/>
      <c r="M91" s="11"/>
      <c r="N91" s="11"/>
      <c r="O91" s="9"/>
      <c r="P91" s="11"/>
      <c r="Q91" s="9"/>
      <c r="R91" s="9"/>
      <c r="S91" s="9"/>
    </row>
    <row r="92" spans="1:19" s="13" customFormat="1" x14ac:dyDescent="0.3">
      <c r="A92" s="12"/>
      <c r="B92" s="10"/>
      <c r="C92" s="18"/>
      <c r="D92" s="18"/>
      <c r="F92" s="11"/>
      <c r="G92" s="11"/>
      <c r="H92" s="11"/>
      <c r="I92" s="11"/>
      <c r="J92" s="11"/>
      <c r="K92" s="11"/>
      <c r="L92" s="11"/>
      <c r="M92" s="11"/>
      <c r="N92" s="11"/>
      <c r="O92" s="9"/>
      <c r="P92" s="11"/>
      <c r="Q92" s="9"/>
      <c r="R92" s="9"/>
      <c r="S92" s="9"/>
    </row>
    <row r="93" spans="1:19" s="13" customFormat="1" x14ac:dyDescent="0.3">
      <c r="A93" s="12"/>
      <c r="B93" s="10"/>
      <c r="C93" s="18"/>
      <c r="D93" s="18"/>
      <c r="F93" s="11"/>
      <c r="G93" s="11"/>
      <c r="H93" s="11"/>
      <c r="I93" s="11"/>
      <c r="J93" s="11"/>
      <c r="K93" s="11"/>
      <c r="L93" s="11"/>
      <c r="M93" s="11"/>
      <c r="N93" s="11"/>
      <c r="O93" s="9"/>
      <c r="P93" s="11"/>
      <c r="Q93" s="9"/>
      <c r="R93" s="9"/>
      <c r="S93" s="9"/>
    </row>
    <row r="94" spans="1:19" s="13" customFormat="1" x14ac:dyDescent="0.3">
      <c r="A94" s="12"/>
      <c r="B94" s="10"/>
      <c r="C94" s="18"/>
      <c r="D94" s="18"/>
      <c r="F94" s="11"/>
      <c r="G94" s="11"/>
      <c r="H94" s="11"/>
      <c r="I94" s="11"/>
      <c r="J94" s="11"/>
      <c r="K94" s="11"/>
      <c r="L94" s="11"/>
      <c r="M94" s="11"/>
      <c r="N94" s="11"/>
      <c r="O94" s="9"/>
      <c r="P94" s="11"/>
      <c r="Q94" s="9"/>
      <c r="R94" s="9"/>
      <c r="S94" s="9"/>
    </row>
    <row r="95" spans="1:19" s="13" customFormat="1" x14ac:dyDescent="0.3">
      <c r="A95" s="12"/>
      <c r="B95" s="10"/>
      <c r="C95" s="18"/>
      <c r="D95" s="18"/>
      <c r="F95" s="11"/>
      <c r="G95" s="11"/>
      <c r="H95" s="11"/>
      <c r="I95" s="11"/>
      <c r="J95" s="11"/>
      <c r="K95" s="11"/>
      <c r="L95" s="11"/>
      <c r="M95" s="11"/>
      <c r="N95" s="11"/>
      <c r="O95" s="9"/>
      <c r="P95" s="11"/>
      <c r="Q95" s="9"/>
      <c r="R95" s="9"/>
      <c r="S95" s="9"/>
    </row>
    <row r="96" spans="1:19" s="13" customFormat="1" x14ac:dyDescent="0.3">
      <c r="A96" s="12"/>
      <c r="B96" s="10"/>
      <c r="C96" s="18"/>
      <c r="D96" s="18"/>
      <c r="F96" s="11"/>
      <c r="G96" s="11"/>
      <c r="H96" s="11"/>
      <c r="I96" s="11"/>
      <c r="J96" s="11"/>
      <c r="K96" s="11"/>
      <c r="L96" s="11"/>
      <c r="M96" s="11"/>
      <c r="N96" s="11"/>
      <c r="O96" s="9"/>
      <c r="P96" s="11"/>
      <c r="Q96" s="9"/>
      <c r="R96" s="9"/>
      <c r="S96" s="9"/>
    </row>
    <row r="97" spans="1:19" s="13" customFormat="1" x14ac:dyDescent="0.3">
      <c r="A97" s="12"/>
      <c r="B97" s="10"/>
      <c r="C97" s="18"/>
      <c r="D97" s="18"/>
      <c r="F97" s="11"/>
      <c r="G97" s="11"/>
      <c r="H97" s="11"/>
      <c r="I97" s="11"/>
      <c r="J97" s="11"/>
      <c r="K97" s="11"/>
      <c r="L97" s="11"/>
      <c r="M97" s="11"/>
      <c r="N97" s="11"/>
      <c r="O97" s="9"/>
      <c r="P97" s="11"/>
      <c r="Q97" s="9"/>
      <c r="R97" s="9"/>
      <c r="S97" s="9"/>
    </row>
    <row r="98" spans="1:19" s="13" customFormat="1" x14ac:dyDescent="0.3">
      <c r="A98" s="12"/>
      <c r="B98" s="10"/>
      <c r="C98" s="18"/>
      <c r="D98" s="18"/>
      <c r="F98" s="11"/>
      <c r="G98" s="11"/>
      <c r="H98" s="11"/>
      <c r="I98" s="11"/>
      <c r="J98" s="11"/>
      <c r="K98" s="11"/>
      <c r="L98" s="11"/>
      <c r="M98" s="11"/>
      <c r="N98" s="11"/>
      <c r="O98" s="9"/>
      <c r="P98" s="11"/>
      <c r="Q98" s="9"/>
      <c r="R98" s="9"/>
      <c r="S98" s="9"/>
    </row>
    <row r="99" spans="1:19" s="13" customFormat="1" x14ac:dyDescent="0.3">
      <c r="A99" s="12"/>
      <c r="B99" s="10"/>
      <c r="C99" s="18"/>
      <c r="D99" s="18"/>
      <c r="F99" s="11"/>
      <c r="G99" s="11"/>
      <c r="H99" s="11"/>
      <c r="I99" s="11"/>
      <c r="J99" s="11"/>
      <c r="K99" s="11"/>
      <c r="L99" s="11"/>
      <c r="M99" s="11"/>
      <c r="N99" s="11"/>
      <c r="O99" s="9"/>
      <c r="P99" s="11"/>
      <c r="Q99" s="9"/>
      <c r="R99" s="9"/>
      <c r="S99" s="9"/>
    </row>
    <row r="100" spans="1:19" s="13" customFormat="1" x14ac:dyDescent="0.3">
      <c r="A100" s="12"/>
      <c r="B100" s="10"/>
      <c r="C100" s="18"/>
      <c r="D100" s="18"/>
      <c r="F100" s="11"/>
      <c r="G100" s="11"/>
      <c r="H100" s="11"/>
      <c r="I100" s="11"/>
      <c r="J100" s="11"/>
      <c r="K100" s="11"/>
      <c r="L100" s="11"/>
      <c r="M100" s="11"/>
      <c r="N100" s="11"/>
      <c r="O100" s="9"/>
      <c r="P100" s="11"/>
      <c r="Q100" s="9"/>
      <c r="R100" s="9"/>
      <c r="S100" s="9"/>
    </row>
    <row r="101" spans="1:19" s="13" customFormat="1" x14ac:dyDescent="0.3">
      <c r="A101" s="12"/>
      <c r="B101" s="10"/>
      <c r="C101" s="18"/>
      <c r="D101" s="18"/>
      <c r="F101" s="11"/>
      <c r="G101" s="11"/>
      <c r="H101" s="11"/>
      <c r="I101" s="11"/>
      <c r="J101" s="11"/>
      <c r="K101" s="11"/>
      <c r="L101" s="11"/>
      <c r="M101" s="11"/>
      <c r="N101" s="11"/>
      <c r="O101" s="9"/>
      <c r="P101" s="11"/>
      <c r="Q101" s="9"/>
      <c r="R101" s="9"/>
      <c r="S101" s="9"/>
    </row>
    <row r="102" spans="1:19" s="13" customFormat="1" x14ac:dyDescent="0.3">
      <c r="A102" s="12"/>
      <c r="B102" s="10"/>
      <c r="C102" s="18"/>
      <c r="D102" s="18"/>
      <c r="F102" s="11"/>
      <c r="G102" s="11"/>
      <c r="H102" s="11"/>
      <c r="I102" s="11"/>
      <c r="J102" s="11"/>
      <c r="K102" s="11"/>
      <c r="L102" s="11"/>
      <c r="M102" s="11"/>
      <c r="N102" s="11"/>
      <c r="O102" s="9"/>
      <c r="P102" s="11"/>
      <c r="Q102" s="9"/>
      <c r="R102" s="9"/>
      <c r="S102" s="9"/>
    </row>
    <row r="103" spans="1:19" s="13" customFormat="1" x14ac:dyDescent="0.3">
      <c r="A103" s="12"/>
      <c r="B103" s="10"/>
      <c r="C103" s="18"/>
      <c r="D103" s="18"/>
      <c r="F103" s="11"/>
      <c r="G103" s="11"/>
      <c r="H103" s="11"/>
      <c r="I103" s="11"/>
      <c r="J103" s="11"/>
      <c r="K103" s="11"/>
      <c r="L103" s="11"/>
      <c r="M103" s="11"/>
      <c r="N103" s="11"/>
      <c r="O103" s="9"/>
      <c r="P103" s="11"/>
      <c r="Q103" s="9"/>
      <c r="R103" s="9"/>
      <c r="S103" s="9"/>
    </row>
    <row r="104" spans="1:19" s="13" customFormat="1" x14ac:dyDescent="0.3">
      <c r="A104" s="12"/>
      <c r="B104" s="10"/>
      <c r="C104" s="18"/>
      <c r="D104" s="18"/>
      <c r="F104" s="11"/>
      <c r="G104" s="11"/>
      <c r="H104" s="11"/>
      <c r="I104" s="11"/>
      <c r="J104" s="11"/>
      <c r="K104" s="11"/>
      <c r="L104" s="11"/>
      <c r="M104" s="11"/>
      <c r="N104" s="11"/>
      <c r="O104" s="9"/>
      <c r="P104" s="11"/>
      <c r="Q104" s="9"/>
      <c r="R104" s="9"/>
      <c r="S104" s="9"/>
    </row>
    <row r="105" spans="1:19" s="13" customFormat="1" x14ac:dyDescent="0.3">
      <c r="A105" s="12"/>
      <c r="B105" s="10"/>
      <c r="C105" s="18"/>
      <c r="D105" s="18"/>
      <c r="F105" s="11"/>
      <c r="G105" s="11"/>
      <c r="H105" s="11"/>
      <c r="I105" s="11"/>
      <c r="J105" s="11"/>
      <c r="K105" s="11"/>
      <c r="L105" s="11"/>
      <c r="M105" s="11"/>
      <c r="N105" s="11"/>
      <c r="O105" s="9"/>
      <c r="P105" s="11"/>
      <c r="Q105" s="9"/>
      <c r="R105" s="9"/>
      <c r="S105" s="9"/>
    </row>
    <row r="106" spans="1:19" s="13" customFormat="1" x14ac:dyDescent="0.3">
      <c r="A106" s="12"/>
      <c r="B106" s="10"/>
      <c r="C106" s="18"/>
      <c r="D106" s="18"/>
      <c r="F106" s="11"/>
      <c r="G106" s="11"/>
      <c r="H106" s="11"/>
      <c r="I106" s="11"/>
      <c r="J106" s="11"/>
      <c r="K106" s="11"/>
      <c r="L106" s="11"/>
      <c r="M106" s="11"/>
      <c r="N106" s="11"/>
      <c r="O106" s="9"/>
      <c r="P106" s="11"/>
      <c r="Q106" s="9"/>
      <c r="R106" s="9"/>
      <c r="S106" s="9"/>
    </row>
    <row r="107" spans="1:19" s="13" customFormat="1" x14ac:dyDescent="0.3">
      <c r="A107" s="12"/>
      <c r="B107" s="10"/>
      <c r="C107" s="18"/>
      <c r="D107" s="18"/>
      <c r="F107" s="11"/>
      <c r="G107" s="11"/>
      <c r="H107" s="11"/>
      <c r="I107" s="11"/>
      <c r="J107" s="11"/>
      <c r="K107" s="11"/>
      <c r="L107" s="11"/>
      <c r="M107" s="11"/>
      <c r="N107" s="11"/>
      <c r="O107" s="9"/>
      <c r="P107" s="11"/>
      <c r="Q107" s="9"/>
      <c r="R107" s="9"/>
      <c r="S107" s="9"/>
    </row>
    <row r="108" spans="1:19" s="13" customFormat="1" x14ac:dyDescent="0.3">
      <c r="A108" s="12"/>
      <c r="B108" s="10"/>
      <c r="C108" s="18"/>
      <c r="D108" s="18"/>
      <c r="F108" s="11"/>
      <c r="G108" s="11"/>
      <c r="H108" s="11"/>
      <c r="I108" s="11"/>
      <c r="J108" s="11"/>
      <c r="K108" s="11"/>
      <c r="L108" s="11"/>
      <c r="M108" s="11"/>
      <c r="N108" s="11"/>
      <c r="O108" s="9"/>
      <c r="P108" s="11"/>
      <c r="Q108" s="9"/>
      <c r="R108" s="9"/>
      <c r="S108" s="9"/>
    </row>
    <row r="109" spans="1:19" s="13" customFormat="1" x14ac:dyDescent="0.3">
      <c r="A109" s="12"/>
      <c r="B109" s="10"/>
      <c r="C109" s="18"/>
      <c r="D109" s="18"/>
      <c r="F109" s="11"/>
      <c r="G109" s="11"/>
      <c r="H109" s="11"/>
      <c r="I109" s="11"/>
      <c r="J109" s="11"/>
      <c r="K109" s="11"/>
      <c r="L109" s="11"/>
      <c r="M109" s="11"/>
      <c r="N109" s="11"/>
      <c r="O109" s="9"/>
      <c r="P109" s="11"/>
      <c r="Q109" s="9"/>
      <c r="R109" s="9"/>
      <c r="S109" s="9"/>
    </row>
    <row r="110" spans="1:19" s="13" customFormat="1" x14ac:dyDescent="0.3">
      <c r="A110" s="12"/>
      <c r="B110" s="10"/>
      <c r="C110" s="18"/>
      <c r="D110" s="18"/>
      <c r="F110" s="11"/>
      <c r="G110" s="11"/>
      <c r="H110" s="11"/>
      <c r="I110" s="11"/>
      <c r="J110" s="11"/>
      <c r="K110" s="11"/>
      <c r="L110" s="11"/>
      <c r="M110" s="11"/>
      <c r="N110" s="11"/>
      <c r="O110" s="9"/>
      <c r="P110" s="11"/>
      <c r="Q110" s="9"/>
      <c r="R110" s="9"/>
      <c r="S110" s="9"/>
    </row>
    <row r="111" spans="1:19" s="13" customFormat="1" x14ac:dyDescent="0.3">
      <c r="A111" s="12"/>
      <c r="B111" s="10"/>
      <c r="C111" s="18"/>
      <c r="D111" s="18"/>
      <c r="F111" s="11"/>
      <c r="G111" s="11"/>
      <c r="H111" s="11"/>
      <c r="I111" s="11"/>
      <c r="J111" s="11"/>
      <c r="K111" s="11"/>
      <c r="L111" s="11"/>
      <c r="M111" s="11"/>
      <c r="N111" s="11"/>
      <c r="O111" s="9"/>
      <c r="P111" s="11"/>
      <c r="Q111" s="9"/>
      <c r="R111" s="9"/>
      <c r="S111" s="9"/>
    </row>
    <row r="112" spans="1:19" s="13" customFormat="1" x14ac:dyDescent="0.3">
      <c r="A112" s="12"/>
      <c r="B112" s="10"/>
      <c r="C112" s="18"/>
      <c r="D112" s="18"/>
      <c r="F112" s="11"/>
      <c r="G112" s="11"/>
      <c r="H112" s="11"/>
      <c r="I112" s="11"/>
      <c r="J112" s="11"/>
      <c r="K112" s="11"/>
      <c r="L112" s="11"/>
      <c r="M112" s="11"/>
      <c r="N112" s="11"/>
      <c r="O112" s="9"/>
      <c r="P112" s="11"/>
      <c r="Q112" s="9"/>
      <c r="R112" s="9"/>
      <c r="S112" s="9"/>
    </row>
    <row r="113" spans="1:19" s="13" customFormat="1" x14ac:dyDescent="0.3">
      <c r="A113" s="12"/>
      <c r="B113" s="10"/>
      <c r="C113" s="18"/>
      <c r="D113" s="18"/>
      <c r="F113" s="11"/>
      <c r="G113" s="11"/>
      <c r="H113" s="11"/>
      <c r="I113" s="11"/>
      <c r="J113" s="11"/>
      <c r="K113" s="11"/>
      <c r="L113" s="11"/>
      <c r="M113" s="11"/>
      <c r="N113" s="11"/>
      <c r="O113" s="9"/>
      <c r="P113" s="11"/>
      <c r="Q113" s="9"/>
      <c r="R113" s="9"/>
      <c r="S113" s="9"/>
    </row>
    <row r="114" spans="1:19" s="13" customFormat="1" x14ac:dyDescent="0.3">
      <c r="A114" s="12"/>
      <c r="B114" s="10"/>
      <c r="C114" s="18"/>
      <c r="D114" s="18"/>
      <c r="F114" s="11"/>
      <c r="G114" s="11"/>
      <c r="H114" s="11"/>
      <c r="I114" s="11"/>
      <c r="J114" s="11"/>
      <c r="K114" s="11"/>
      <c r="L114" s="11"/>
      <c r="M114" s="11"/>
      <c r="N114" s="11"/>
      <c r="O114" s="9"/>
      <c r="P114" s="11"/>
      <c r="Q114" s="9"/>
      <c r="R114" s="9"/>
      <c r="S114" s="9"/>
    </row>
    <row r="115" spans="1:19" s="13" customFormat="1" x14ac:dyDescent="0.3">
      <c r="A115" s="12"/>
      <c r="B115" s="10"/>
      <c r="C115" s="18"/>
      <c r="D115" s="18"/>
      <c r="F115" s="11"/>
      <c r="G115" s="11"/>
      <c r="H115" s="11"/>
      <c r="I115" s="11"/>
      <c r="J115" s="11"/>
      <c r="K115" s="11"/>
      <c r="L115" s="11"/>
      <c r="M115" s="11"/>
      <c r="N115" s="11"/>
      <c r="O115" s="9"/>
      <c r="P115" s="11"/>
      <c r="Q115" s="9"/>
      <c r="R115" s="9"/>
      <c r="S115" s="9"/>
    </row>
    <row r="116" spans="1:19" s="13" customFormat="1" x14ac:dyDescent="0.3">
      <c r="A116" s="12"/>
      <c r="B116" s="10"/>
      <c r="C116" s="18"/>
      <c r="D116" s="18"/>
      <c r="F116" s="11"/>
      <c r="G116" s="11"/>
      <c r="H116" s="11"/>
      <c r="I116" s="11"/>
      <c r="J116" s="11"/>
      <c r="K116" s="11"/>
      <c r="L116" s="11"/>
      <c r="M116" s="11"/>
      <c r="N116" s="11"/>
      <c r="O116" s="9"/>
      <c r="P116" s="11"/>
      <c r="Q116" s="9"/>
      <c r="R116" s="9"/>
      <c r="S116" s="9"/>
    </row>
    <row r="117" spans="1:19" s="13" customFormat="1" x14ac:dyDescent="0.3">
      <c r="A117" s="12"/>
      <c r="B117" s="10"/>
      <c r="C117" s="18"/>
      <c r="D117" s="18"/>
      <c r="F117" s="11"/>
      <c r="G117" s="11"/>
      <c r="H117" s="11"/>
      <c r="I117" s="11"/>
      <c r="J117" s="11"/>
      <c r="K117" s="11"/>
      <c r="L117" s="11"/>
      <c r="M117" s="11"/>
      <c r="N117" s="11"/>
      <c r="O117" s="9"/>
      <c r="P117" s="11"/>
      <c r="Q117" s="9"/>
      <c r="R117" s="9"/>
      <c r="S117" s="9"/>
    </row>
    <row r="118" spans="1:19" s="13" customFormat="1" x14ac:dyDescent="0.3">
      <c r="A118" s="12"/>
      <c r="B118" s="10"/>
      <c r="C118" s="18"/>
      <c r="D118" s="18"/>
      <c r="F118" s="11"/>
      <c r="G118" s="11"/>
      <c r="H118" s="11"/>
      <c r="I118" s="11"/>
      <c r="J118" s="11"/>
      <c r="K118" s="11"/>
      <c r="L118" s="11"/>
      <c r="M118" s="11"/>
      <c r="N118" s="11"/>
      <c r="O118" s="9"/>
      <c r="P118" s="11"/>
      <c r="Q118" s="9"/>
      <c r="R118" s="9"/>
      <c r="S118" s="9"/>
    </row>
    <row r="119" spans="1:19" s="13" customFormat="1" x14ac:dyDescent="0.3">
      <c r="A119" s="12"/>
      <c r="B119" s="10"/>
      <c r="C119" s="18"/>
      <c r="D119" s="18"/>
      <c r="F119" s="11"/>
      <c r="G119" s="11"/>
      <c r="H119" s="11"/>
      <c r="I119" s="11"/>
      <c r="J119" s="11"/>
      <c r="K119" s="11"/>
      <c r="L119" s="11"/>
      <c r="M119" s="11"/>
      <c r="N119" s="11"/>
      <c r="O119" s="9"/>
      <c r="P119" s="11"/>
      <c r="Q119" s="9"/>
      <c r="R119" s="9"/>
      <c r="S119" s="9"/>
    </row>
    <row r="120" spans="1:19" s="13" customFormat="1" x14ac:dyDescent="0.3">
      <c r="A120" s="12"/>
      <c r="B120" s="10"/>
      <c r="C120" s="18"/>
      <c r="D120" s="18"/>
      <c r="F120" s="11"/>
      <c r="G120" s="11"/>
      <c r="H120" s="11"/>
      <c r="I120" s="11"/>
      <c r="J120" s="11"/>
      <c r="K120" s="11"/>
      <c r="L120" s="11"/>
      <c r="M120" s="11"/>
      <c r="N120" s="11"/>
      <c r="O120" s="9"/>
      <c r="P120" s="11"/>
      <c r="Q120" s="9"/>
      <c r="R120" s="9"/>
      <c r="S120" s="9"/>
    </row>
    <row r="121" spans="1:19" s="13" customFormat="1" x14ac:dyDescent="0.3">
      <c r="A121" s="12"/>
      <c r="B121" s="10"/>
      <c r="C121" s="18"/>
      <c r="D121" s="18"/>
      <c r="F121" s="11"/>
      <c r="G121" s="11"/>
      <c r="H121" s="11"/>
      <c r="I121" s="11"/>
      <c r="J121" s="11"/>
      <c r="K121" s="11"/>
      <c r="L121" s="11"/>
      <c r="M121" s="11"/>
      <c r="N121" s="11"/>
      <c r="O121" s="9"/>
      <c r="P121" s="11"/>
      <c r="Q121" s="9"/>
      <c r="R121" s="9"/>
      <c r="S121" s="9"/>
    </row>
    <row r="122" spans="1:19" s="13" customFormat="1" x14ac:dyDescent="0.3">
      <c r="A122" s="12"/>
      <c r="B122" s="10"/>
      <c r="C122" s="18"/>
      <c r="D122" s="18"/>
      <c r="F122" s="11"/>
      <c r="G122" s="11"/>
      <c r="H122" s="11"/>
      <c r="I122" s="11"/>
      <c r="J122" s="11"/>
      <c r="K122" s="11"/>
      <c r="L122" s="11"/>
      <c r="M122" s="11"/>
      <c r="N122" s="11"/>
      <c r="O122" s="9"/>
      <c r="P122" s="11"/>
      <c r="Q122" s="9"/>
      <c r="R122" s="9"/>
      <c r="S122" s="9"/>
    </row>
    <row r="123" spans="1:19" s="13" customFormat="1" x14ac:dyDescent="0.3">
      <c r="A123" s="12"/>
      <c r="B123" s="10"/>
      <c r="C123" s="18"/>
      <c r="D123" s="18"/>
      <c r="F123" s="11"/>
      <c r="G123" s="11"/>
      <c r="H123" s="11"/>
      <c r="I123" s="11"/>
      <c r="J123" s="11"/>
      <c r="K123" s="11"/>
      <c r="L123" s="11"/>
      <c r="M123" s="11"/>
      <c r="N123" s="11"/>
      <c r="O123" s="9"/>
      <c r="P123" s="11"/>
      <c r="Q123" s="9"/>
      <c r="R123" s="9"/>
      <c r="S123" s="9"/>
    </row>
    <row r="124" spans="1:19" s="13" customFormat="1" x14ac:dyDescent="0.3">
      <c r="A124" s="12"/>
      <c r="B124" s="10"/>
      <c r="C124" s="18"/>
      <c r="D124" s="18"/>
      <c r="F124" s="11"/>
      <c r="G124" s="11"/>
      <c r="H124" s="11"/>
      <c r="I124" s="11"/>
      <c r="J124" s="11"/>
      <c r="K124" s="11"/>
      <c r="L124" s="11"/>
      <c r="M124" s="11"/>
      <c r="N124" s="11"/>
      <c r="O124" s="9"/>
      <c r="P124" s="11"/>
      <c r="Q124" s="9"/>
      <c r="R124" s="9"/>
      <c r="S124" s="9"/>
    </row>
    <row r="125" spans="1:19" s="13" customFormat="1" x14ac:dyDescent="0.3">
      <c r="A125" s="12"/>
      <c r="B125" s="10"/>
      <c r="C125" s="18"/>
      <c r="D125" s="18"/>
      <c r="F125" s="11"/>
      <c r="G125" s="11"/>
      <c r="H125" s="11"/>
      <c r="I125" s="11"/>
      <c r="J125" s="11"/>
      <c r="K125" s="11"/>
      <c r="L125" s="11"/>
      <c r="M125" s="11"/>
      <c r="N125" s="11"/>
      <c r="O125" s="9"/>
      <c r="P125" s="11"/>
      <c r="Q125" s="9"/>
      <c r="R125" s="9"/>
      <c r="S125" s="9"/>
    </row>
    <row r="126" spans="1:19" s="13" customFormat="1" x14ac:dyDescent="0.3">
      <c r="A126" s="12"/>
      <c r="B126" s="10"/>
      <c r="C126" s="18"/>
      <c r="D126" s="18"/>
      <c r="F126" s="11"/>
      <c r="G126" s="11"/>
      <c r="H126" s="11"/>
      <c r="I126" s="11"/>
      <c r="J126" s="11"/>
      <c r="K126" s="11"/>
      <c r="L126" s="11"/>
      <c r="M126" s="11"/>
      <c r="N126" s="11"/>
      <c r="O126" s="9"/>
      <c r="P126" s="11"/>
      <c r="Q126" s="9"/>
      <c r="R126" s="9"/>
      <c r="S126" s="9"/>
    </row>
    <row r="127" spans="1:19" s="13" customFormat="1" x14ac:dyDescent="0.3">
      <c r="A127" s="12"/>
      <c r="B127" s="10"/>
      <c r="C127" s="18"/>
      <c r="D127" s="18"/>
      <c r="F127" s="11"/>
      <c r="G127" s="11"/>
      <c r="H127" s="11"/>
      <c r="I127" s="11"/>
      <c r="J127" s="11"/>
      <c r="K127" s="11"/>
      <c r="L127" s="11"/>
      <c r="M127" s="11"/>
      <c r="N127" s="11"/>
      <c r="O127" s="9"/>
      <c r="P127" s="11"/>
      <c r="Q127" s="9"/>
      <c r="R127" s="9"/>
      <c r="S127" s="9"/>
    </row>
    <row r="128" spans="1:19" s="13" customFormat="1" x14ac:dyDescent="0.3">
      <c r="A128" s="12"/>
      <c r="B128" s="10"/>
      <c r="C128" s="18"/>
      <c r="D128" s="18"/>
      <c r="F128" s="11"/>
      <c r="G128" s="11"/>
      <c r="H128" s="11"/>
      <c r="I128" s="11"/>
      <c r="J128" s="11"/>
      <c r="K128" s="11"/>
      <c r="L128" s="11"/>
      <c r="M128" s="11"/>
      <c r="N128" s="11"/>
      <c r="O128" s="9"/>
      <c r="P128" s="11"/>
      <c r="Q128" s="9"/>
      <c r="R128" s="9"/>
      <c r="S128" s="9"/>
    </row>
    <row r="129" spans="1:19" s="13" customFormat="1" x14ac:dyDescent="0.3">
      <c r="A129" s="12"/>
      <c r="B129" s="10"/>
      <c r="C129" s="18"/>
      <c r="D129" s="18"/>
      <c r="F129" s="11"/>
      <c r="G129" s="11"/>
      <c r="H129" s="11"/>
      <c r="I129" s="11"/>
      <c r="J129" s="11"/>
      <c r="K129" s="11"/>
      <c r="L129" s="11"/>
      <c r="M129" s="11"/>
      <c r="N129" s="11"/>
      <c r="O129" s="9"/>
      <c r="P129" s="11"/>
      <c r="Q129" s="9"/>
      <c r="R129" s="9"/>
      <c r="S129" s="9"/>
    </row>
    <row r="130" spans="1:19" s="13" customFormat="1" x14ac:dyDescent="0.3">
      <c r="A130" s="12"/>
      <c r="B130" s="10"/>
      <c r="C130" s="18"/>
      <c r="D130" s="18"/>
      <c r="F130" s="11"/>
      <c r="G130" s="11"/>
      <c r="H130" s="11"/>
      <c r="I130" s="11"/>
      <c r="J130" s="11"/>
      <c r="K130" s="11"/>
      <c r="L130" s="11"/>
      <c r="M130" s="11"/>
      <c r="N130" s="11"/>
      <c r="O130" s="9"/>
      <c r="P130" s="11"/>
      <c r="Q130" s="9"/>
      <c r="R130" s="9"/>
      <c r="S130" s="9"/>
    </row>
    <row r="131" spans="1:19" s="13" customFormat="1" x14ac:dyDescent="0.3">
      <c r="A131" s="12"/>
      <c r="B131" s="10"/>
      <c r="C131" s="18"/>
      <c r="D131" s="18"/>
      <c r="F131" s="11"/>
      <c r="G131" s="11"/>
      <c r="H131" s="11"/>
      <c r="I131" s="11"/>
      <c r="J131" s="11"/>
      <c r="K131" s="11"/>
      <c r="L131" s="11"/>
      <c r="M131" s="11"/>
      <c r="N131" s="11"/>
      <c r="O131" s="9"/>
      <c r="P131" s="11"/>
      <c r="Q131" s="9"/>
      <c r="R131" s="9"/>
      <c r="S131" s="9"/>
    </row>
    <row r="132" spans="1:19" s="13" customFormat="1" x14ac:dyDescent="0.3">
      <c r="A132" s="12"/>
      <c r="B132" s="10"/>
      <c r="C132" s="18"/>
      <c r="D132" s="18"/>
      <c r="F132" s="11"/>
      <c r="G132" s="11"/>
      <c r="H132" s="11"/>
      <c r="I132" s="11"/>
      <c r="J132" s="11"/>
      <c r="K132" s="11"/>
      <c r="L132" s="11"/>
      <c r="M132" s="11"/>
      <c r="N132" s="11"/>
      <c r="O132" s="9"/>
      <c r="P132" s="11"/>
      <c r="Q132" s="9"/>
      <c r="R132" s="9"/>
      <c r="S132" s="9"/>
    </row>
    <row r="133" spans="1:19" s="13" customFormat="1" x14ac:dyDescent="0.3">
      <c r="A133" s="12"/>
      <c r="B133" s="10"/>
      <c r="C133" s="18"/>
      <c r="D133" s="18"/>
      <c r="F133" s="11"/>
      <c r="G133" s="11"/>
      <c r="H133" s="11"/>
      <c r="I133" s="11"/>
      <c r="J133" s="11"/>
      <c r="K133" s="11"/>
      <c r="L133" s="11"/>
      <c r="M133" s="11"/>
      <c r="N133" s="11"/>
      <c r="O133" s="9"/>
      <c r="P133" s="11"/>
      <c r="Q133" s="9"/>
      <c r="R133" s="9"/>
      <c r="S133" s="9"/>
    </row>
    <row r="134" spans="1:19" s="13" customFormat="1" x14ac:dyDescent="0.3">
      <c r="A134" s="12"/>
      <c r="B134" s="10"/>
      <c r="C134" s="18"/>
      <c r="D134" s="18"/>
      <c r="F134" s="11"/>
      <c r="G134" s="11"/>
      <c r="H134" s="11"/>
      <c r="I134" s="11"/>
      <c r="J134" s="11"/>
      <c r="K134" s="11"/>
      <c r="L134" s="11"/>
      <c r="M134" s="11"/>
      <c r="N134" s="11"/>
      <c r="O134" s="9"/>
      <c r="P134" s="11"/>
      <c r="Q134" s="9"/>
      <c r="R134" s="9"/>
      <c r="S134" s="9"/>
    </row>
    <row r="135" spans="1:19" s="13" customFormat="1" x14ac:dyDescent="0.3">
      <c r="A135" s="12"/>
      <c r="B135" s="10"/>
      <c r="C135" s="18"/>
      <c r="D135" s="18"/>
      <c r="F135" s="11"/>
      <c r="G135" s="11"/>
      <c r="H135" s="11"/>
      <c r="I135" s="11"/>
      <c r="J135" s="11"/>
      <c r="K135" s="11"/>
      <c r="L135" s="11"/>
      <c r="M135" s="11"/>
      <c r="N135" s="11"/>
      <c r="O135" s="9"/>
      <c r="P135" s="11"/>
      <c r="Q135" s="9"/>
      <c r="R135" s="9"/>
      <c r="S135" s="9"/>
    </row>
    <row r="136" spans="1:19" s="13" customFormat="1" x14ac:dyDescent="0.3">
      <c r="A136" s="12"/>
      <c r="B136" s="10"/>
      <c r="C136" s="18"/>
      <c r="D136" s="18"/>
      <c r="F136" s="11"/>
      <c r="G136" s="11"/>
      <c r="H136" s="11"/>
      <c r="I136" s="11"/>
      <c r="J136" s="11"/>
      <c r="K136" s="11"/>
      <c r="L136" s="11"/>
      <c r="M136" s="11"/>
      <c r="N136" s="11"/>
      <c r="O136" s="9"/>
      <c r="P136" s="11"/>
      <c r="Q136" s="9"/>
      <c r="R136" s="9"/>
      <c r="S136" s="9"/>
    </row>
    <row r="137" spans="1:19" s="13" customFormat="1" x14ac:dyDescent="0.3">
      <c r="A137" s="12"/>
      <c r="B137" s="10"/>
      <c r="C137" s="18"/>
      <c r="D137" s="18"/>
      <c r="F137" s="11"/>
      <c r="G137" s="11"/>
      <c r="H137" s="11"/>
      <c r="I137" s="11"/>
      <c r="J137" s="11"/>
      <c r="K137" s="11"/>
      <c r="L137" s="11"/>
      <c r="M137" s="11"/>
      <c r="N137" s="11"/>
      <c r="O137" s="9"/>
      <c r="P137" s="11"/>
      <c r="Q137" s="9"/>
      <c r="R137" s="9"/>
      <c r="S137" s="9"/>
    </row>
    <row r="138" spans="1:19" s="13" customFormat="1" x14ac:dyDescent="0.3">
      <c r="A138" s="12"/>
      <c r="B138" s="10"/>
      <c r="C138" s="18"/>
      <c r="D138" s="18"/>
      <c r="F138" s="11"/>
      <c r="G138" s="11"/>
      <c r="H138" s="11"/>
      <c r="I138" s="11"/>
      <c r="J138" s="11"/>
      <c r="K138" s="11"/>
      <c r="L138" s="11"/>
      <c r="M138" s="11"/>
      <c r="N138" s="11"/>
      <c r="O138" s="9"/>
      <c r="P138" s="11"/>
      <c r="Q138" s="9"/>
      <c r="R138" s="9"/>
      <c r="S138" s="9"/>
    </row>
    <row r="139" spans="1:19" s="13" customFormat="1" x14ac:dyDescent="0.3">
      <c r="A139" s="12"/>
      <c r="B139" s="10"/>
      <c r="C139" s="18"/>
      <c r="D139" s="18"/>
      <c r="F139" s="11"/>
      <c r="G139" s="11"/>
      <c r="H139" s="11"/>
      <c r="I139" s="11"/>
      <c r="J139" s="11"/>
      <c r="K139" s="11"/>
      <c r="L139" s="11"/>
      <c r="M139" s="11"/>
      <c r="N139" s="11"/>
      <c r="O139" s="9"/>
      <c r="P139" s="11"/>
      <c r="Q139" s="9"/>
      <c r="R139" s="9"/>
      <c r="S139" s="9"/>
    </row>
    <row r="140" spans="1:19" s="13" customFormat="1" x14ac:dyDescent="0.3">
      <c r="A140" s="12"/>
      <c r="B140" s="10"/>
      <c r="C140" s="18"/>
      <c r="D140" s="18"/>
      <c r="F140" s="11"/>
      <c r="G140" s="11"/>
      <c r="H140" s="11"/>
      <c r="I140" s="11"/>
      <c r="J140" s="11"/>
      <c r="K140" s="11"/>
      <c r="L140" s="11"/>
      <c r="M140" s="11"/>
      <c r="N140" s="11"/>
      <c r="O140" s="9"/>
      <c r="P140" s="11"/>
      <c r="Q140" s="9"/>
      <c r="R140" s="9"/>
      <c r="S140" s="9"/>
    </row>
    <row r="141" spans="1:19" s="13" customFormat="1" x14ac:dyDescent="0.3">
      <c r="A141" s="12"/>
      <c r="B141" s="10"/>
      <c r="C141" s="18"/>
      <c r="D141" s="18"/>
      <c r="F141" s="11"/>
      <c r="G141" s="11"/>
      <c r="H141" s="11"/>
      <c r="I141" s="11"/>
      <c r="J141" s="11"/>
      <c r="K141" s="11"/>
      <c r="L141" s="11"/>
      <c r="M141" s="11"/>
      <c r="N141" s="11"/>
      <c r="O141" s="9"/>
      <c r="P141" s="11"/>
      <c r="Q141" s="9"/>
      <c r="R141" s="9"/>
      <c r="S141" s="9"/>
    </row>
    <row r="142" spans="1:19" s="13" customFormat="1" x14ac:dyDescent="0.3">
      <c r="A142" s="12"/>
      <c r="B142" s="10"/>
      <c r="C142" s="18"/>
      <c r="D142" s="18"/>
      <c r="F142" s="11"/>
      <c r="G142" s="11"/>
      <c r="H142" s="11"/>
      <c r="I142" s="11"/>
      <c r="J142" s="11"/>
      <c r="K142" s="11"/>
      <c r="L142" s="11"/>
      <c r="M142" s="11"/>
      <c r="N142" s="11"/>
      <c r="O142" s="9"/>
      <c r="P142" s="11"/>
      <c r="Q142" s="9"/>
      <c r="R142" s="9"/>
      <c r="S142" s="9"/>
    </row>
    <row r="143" spans="1:19" s="13" customFormat="1" x14ac:dyDescent="0.3">
      <c r="A143" s="12"/>
      <c r="B143" s="10"/>
      <c r="C143" s="18"/>
      <c r="D143" s="18"/>
      <c r="F143" s="11"/>
      <c r="G143" s="11"/>
      <c r="H143" s="11"/>
      <c r="I143" s="11"/>
      <c r="J143" s="11"/>
      <c r="K143" s="11"/>
      <c r="L143" s="11"/>
      <c r="M143" s="11"/>
      <c r="N143" s="11"/>
      <c r="O143" s="9"/>
      <c r="P143" s="11"/>
      <c r="Q143" s="9"/>
      <c r="R143" s="9"/>
      <c r="S143" s="9"/>
    </row>
    <row r="144" spans="1:19" s="13" customFormat="1" x14ac:dyDescent="0.3">
      <c r="A144" s="12"/>
      <c r="B144" s="10"/>
      <c r="C144" s="18"/>
      <c r="D144" s="18"/>
      <c r="F144" s="11"/>
      <c r="G144" s="11"/>
      <c r="H144" s="11"/>
      <c r="I144" s="11"/>
      <c r="J144" s="11"/>
      <c r="K144" s="11"/>
      <c r="L144" s="11"/>
      <c r="M144" s="11"/>
      <c r="N144" s="11"/>
      <c r="O144" s="9"/>
      <c r="P144" s="11"/>
      <c r="Q144" s="9"/>
      <c r="R144" s="9"/>
      <c r="S144" s="9"/>
    </row>
    <row r="145" spans="1:19" s="13" customFormat="1" x14ac:dyDescent="0.3">
      <c r="A145" s="12"/>
      <c r="B145" s="10"/>
      <c r="C145" s="18"/>
      <c r="D145" s="18"/>
      <c r="F145" s="11"/>
      <c r="G145" s="11"/>
      <c r="H145" s="11"/>
      <c r="I145" s="11"/>
      <c r="J145" s="11"/>
      <c r="K145" s="11"/>
      <c r="L145" s="11"/>
      <c r="M145" s="11"/>
      <c r="N145" s="11"/>
      <c r="O145" s="9"/>
      <c r="P145" s="11"/>
      <c r="Q145" s="9"/>
      <c r="R145" s="9"/>
      <c r="S145" s="9"/>
    </row>
    <row r="146" spans="1:19" s="13" customFormat="1" x14ac:dyDescent="0.3">
      <c r="A146" s="12"/>
      <c r="B146" s="10"/>
      <c r="C146" s="18"/>
      <c r="D146" s="18"/>
      <c r="F146" s="11"/>
      <c r="G146" s="11"/>
      <c r="H146" s="11"/>
      <c r="I146" s="11"/>
      <c r="J146" s="11"/>
      <c r="K146" s="11"/>
      <c r="L146" s="11"/>
      <c r="M146" s="11"/>
      <c r="N146" s="11"/>
      <c r="O146" s="9"/>
      <c r="P146" s="11"/>
      <c r="Q146" s="9"/>
      <c r="R146" s="9"/>
      <c r="S146" s="9"/>
    </row>
    <row r="147" spans="1:19" s="13" customFormat="1" x14ac:dyDescent="0.3">
      <c r="A147" s="12"/>
      <c r="B147" s="10"/>
      <c r="C147" s="18"/>
      <c r="D147" s="18"/>
      <c r="F147" s="11"/>
      <c r="G147" s="11"/>
      <c r="H147" s="11"/>
      <c r="I147" s="11"/>
      <c r="J147" s="11"/>
      <c r="K147" s="11"/>
      <c r="L147" s="11"/>
      <c r="M147" s="11"/>
      <c r="N147" s="11"/>
      <c r="O147" s="9"/>
      <c r="P147" s="11"/>
      <c r="Q147" s="9"/>
      <c r="R147" s="9"/>
      <c r="S147" s="9"/>
    </row>
    <row r="148" spans="1:19" s="13" customFormat="1" x14ac:dyDescent="0.3">
      <c r="A148" s="12"/>
      <c r="B148" s="10"/>
      <c r="C148" s="18"/>
      <c r="D148" s="18"/>
      <c r="F148" s="11"/>
      <c r="G148" s="11"/>
      <c r="H148" s="11"/>
      <c r="I148" s="11"/>
      <c r="J148" s="11"/>
      <c r="K148" s="11"/>
      <c r="L148" s="11"/>
      <c r="M148" s="11"/>
      <c r="N148" s="11"/>
      <c r="O148" s="9"/>
      <c r="P148" s="11"/>
      <c r="Q148" s="9"/>
      <c r="R148" s="9"/>
      <c r="S148" s="9"/>
    </row>
    <row r="149" spans="1:19" s="13" customFormat="1" x14ac:dyDescent="0.3">
      <c r="A149" s="12"/>
      <c r="B149" s="10"/>
      <c r="C149" s="18"/>
      <c r="D149" s="18"/>
      <c r="F149" s="11"/>
      <c r="G149" s="11"/>
      <c r="H149" s="11"/>
      <c r="I149" s="11"/>
      <c r="J149" s="11"/>
      <c r="K149" s="11"/>
      <c r="L149" s="11"/>
      <c r="M149" s="11"/>
      <c r="N149" s="11"/>
      <c r="O149" s="9"/>
      <c r="P149" s="11"/>
      <c r="Q149" s="9"/>
      <c r="R149" s="9"/>
      <c r="S149" s="9"/>
    </row>
    <row r="150" spans="1:19" s="13" customFormat="1" x14ac:dyDescent="0.3">
      <c r="A150" s="12"/>
      <c r="B150" s="10"/>
      <c r="C150" s="18"/>
      <c r="D150" s="18"/>
      <c r="F150" s="11"/>
      <c r="G150" s="11"/>
      <c r="H150" s="11"/>
      <c r="I150" s="11"/>
      <c r="J150" s="11"/>
      <c r="K150" s="11"/>
      <c r="L150" s="11"/>
      <c r="M150" s="11"/>
      <c r="N150" s="11"/>
      <c r="O150" s="9"/>
      <c r="P150" s="11"/>
      <c r="Q150" s="9"/>
      <c r="R150" s="9"/>
      <c r="S150" s="9"/>
    </row>
    <row r="151" spans="1:19" s="13" customFormat="1" x14ac:dyDescent="0.3">
      <c r="A151" s="12"/>
      <c r="B151" s="10"/>
      <c r="C151" s="18"/>
      <c r="D151" s="18"/>
      <c r="F151" s="11"/>
      <c r="G151" s="11"/>
      <c r="H151" s="11"/>
      <c r="I151" s="11"/>
      <c r="J151" s="11"/>
      <c r="K151" s="11"/>
      <c r="L151" s="11"/>
      <c r="M151" s="11"/>
      <c r="N151" s="11"/>
      <c r="O151" s="9"/>
      <c r="P151" s="11"/>
      <c r="Q151" s="9"/>
      <c r="R151" s="9"/>
      <c r="S151" s="9"/>
    </row>
    <row r="152" spans="1:19" s="13" customFormat="1" x14ac:dyDescent="0.3">
      <c r="A152" s="12"/>
      <c r="B152" s="10"/>
      <c r="C152" s="18"/>
      <c r="D152" s="18"/>
      <c r="F152" s="11"/>
      <c r="G152" s="11"/>
      <c r="H152" s="11"/>
      <c r="I152" s="11"/>
      <c r="J152" s="11"/>
      <c r="K152" s="11"/>
      <c r="L152" s="11"/>
      <c r="M152" s="11"/>
      <c r="N152" s="11"/>
      <c r="O152" s="9"/>
      <c r="P152" s="11"/>
      <c r="Q152" s="9"/>
      <c r="R152" s="9"/>
      <c r="S152" s="9"/>
    </row>
    <row r="153" spans="1:19" s="13" customFormat="1" x14ac:dyDescent="0.3">
      <c r="A153" s="12"/>
      <c r="B153" s="10"/>
      <c r="C153" s="18"/>
      <c r="D153" s="18"/>
      <c r="F153" s="11"/>
      <c r="G153" s="11"/>
      <c r="H153" s="11"/>
      <c r="I153" s="11"/>
      <c r="J153" s="11"/>
      <c r="K153" s="11"/>
      <c r="L153" s="11"/>
      <c r="M153" s="11"/>
      <c r="N153" s="11"/>
      <c r="O153" s="9"/>
      <c r="P153" s="11"/>
      <c r="Q153" s="9"/>
      <c r="R153" s="9"/>
      <c r="S153" s="9"/>
    </row>
    <row r="154" spans="1:19" s="13" customFormat="1" x14ac:dyDescent="0.3">
      <c r="A154" s="12"/>
      <c r="B154" s="10"/>
      <c r="C154" s="18"/>
      <c r="D154" s="18"/>
      <c r="F154" s="11"/>
      <c r="G154" s="11"/>
      <c r="H154" s="11"/>
      <c r="I154" s="11"/>
      <c r="J154" s="11"/>
      <c r="K154" s="11"/>
      <c r="L154" s="11"/>
      <c r="M154" s="11"/>
      <c r="N154" s="11"/>
      <c r="O154" s="9"/>
      <c r="P154" s="11"/>
      <c r="Q154" s="9"/>
      <c r="R154" s="9"/>
      <c r="S154" s="9"/>
    </row>
    <row r="155" spans="1:19" s="13" customFormat="1" x14ac:dyDescent="0.3">
      <c r="A155" s="12"/>
      <c r="B155" s="10"/>
      <c r="C155" s="18"/>
      <c r="D155" s="18"/>
      <c r="F155" s="11"/>
      <c r="G155" s="11"/>
      <c r="H155" s="11"/>
      <c r="I155" s="11"/>
      <c r="J155" s="11"/>
      <c r="K155" s="11"/>
      <c r="L155" s="11"/>
      <c r="M155" s="11"/>
      <c r="N155" s="11"/>
      <c r="O155" s="9"/>
      <c r="P155" s="11"/>
      <c r="Q155" s="9"/>
      <c r="R155" s="9"/>
      <c r="S155" s="9"/>
    </row>
    <row r="156" spans="1:19" s="13" customFormat="1" x14ac:dyDescent="0.3">
      <c r="A156" s="12"/>
      <c r="B156" s="10"/>
      <c r="C156" s="18"/>
      <c r="D156" s="18"/>
      <c r="F156" s="11"/>
      <c r="G156" s="11"/>
      <c r="H156" s="11"/>
      <c r="I156" s="11"/>
      <c r="J156" s="11"/>
      <c r="K156" s="11"/>
      <c r="L156" s="11"/>
      <c r="M156" s="11"/>
      <c r="N156" s="11"/>
      <c r="O156" s="9"/>
      <c r="P156" s="11"/>
      <c r="Q156" s="9"/>
      <c r="R156" s="9"/>
      <c r="S156" s="9"/>
    </row>
    <row r="157" spans="1:19" s="13" customFormat="1" x14ac:dyDescent="0.3">
      <c r="A157" s="12"/>
      <c r="B157" s="10"/>
      <c r="C157" s="18"/>
      <c r="D157" s="18"/>
      <c r="F157" s="11"/>
      <c r="G157" s="11"/>
      <c r="H157" s="11"/>
      <c r="I157" s="11"/>
      <c r="J157" s="11"/>
      <c r="K157" s="11"/>
      <c r="L157" s="11"/>
      <c r="M157" s="11"/>
      <c r="N157" s="11"/>
      <c r="O157" s="9"/>
      <c r="P157" s="11"/>
      <c r="Q157" s="9"/>
      <c r="R157" s="9"/>
      <c r="S157" s="9"/>
    </row>
    <row r="158" spans="1:19" s="13" customFormat="1" x14ac:dyDescent="0.3">
      <c r="A158" s="12"/>
      <c r="B158" s="10"/>
      <c r="C158" s="18"/>
      <c r="D158" s="18"/>
      <c r="F158" s="11"/>
      <c r="G158" s="11"/>
      <c r="H158" s="11"/>
      <c r="I158" s="11"/>
      <c r="J158" s="11"/>
      <c r="K158" s="11"/>
      <c r="L158" s="11"/>
      <c r="M158" s="11"/>
      <c r="N158" s="11"/>
      <c r="O158" s="9"/>
      <c r="P158" s="11"/>
      <c r="Q158" s="9"/>
      <c r="R158" s="9"/>
      <c r="S158" s="9"/>
    </row>
    <row r="159" spans="1:19" s="13" customFormat="1" x14ac:dyDescent="0.3">
      <c r="A159" s="12"/>
      <c r="B159" s="10"/>
      <c r="C159" s="18"/>
      <c r="D159" s="18"/>
      <c r="F159" s="11"/>
      <c r="G159" s="11"/>
      <c r="H159" s="11"/>
      <c r="I159" s="11"/>
      <c r="J159" s="11"/>
      <c r="K159" s="11"/>
      <c r="L159" s="11"/>
      <c r="M159" s="11"/>
      <c r="N159" s="11"/>
      <c r="O159" s="9"/>
      <c r="P159" s="11"/>
      <c r="Q159" s="9"/>
      <c r="R159" s="9"/>
      <c r="S159" s="9"/>
    </row>
    <row r="160" spans="1:19" s="13" customFormat="1" x14ac:dyDescent="0.3">
      <c r="A160" s="12"/>
      <c r="B160" s="10"/>
      <c r="C160" s="18"/>
      <c r="D160" s="18"/>
      <c r="F160" s="11"/>
      <c r="G160" s="11"/>
      <c r="H160" s="11"/>
      <c r="I160" s="11"/>
      <c r="J160" s="11"/>
      <c r="K160" s="11"/>
      <c r="L160" s="11"/>
      <c r="M160" s="11"/>
      <c r="N160" s="11"/>
      <c r="O160" s="9"/>
      <c r="P160" s="11"/>
      <c r="Q160" s="9"/>
      <c r="R160" s="9"/>
      <c r="S160" s="9"/>
    </row>
    <row r="161" spans="1:19" s="13" customFormat="1" x14ac:dyDescent="0.3">
      <c r="A161" s="12"/>
      <c r="B161" s="10"/>
      <c r="C161" s="18"/>
      <c r="D161" s="18"/>
      <c r="F161" s="11"/>
      <c r="G161" s="11"/>
      <c r="H161" s="11"/>
      <c r="I161" s="11"/>
      <c r="J161" s="11"/>
      <c r="K161" s="11"/>
      <c r="L161" s="11"/>
      <c r="M161" s="11"/>
      <c r="N161" s="11"/>
      <c r="O161" s="9"/>
      <c r="P161" s="11"/>
      <c r="Q161" s="9"/>
      <c r="R161" s="9"/>
      <c r="S161" s="9"/>
    </row>
    <row r="162" spans="1:19" s="13" customFormat="1" x14ac:dyDescent="0.3">
      <c r="A162" s="12"/>
      <c r="B162" s="10"/>
      <c r="C162" s="18"/>
      <c r="D162" s="18"/>
      <c r="F162" s="11"/>
      <c r="G162" s="11"/>
      <c r="H162" s="11"/>
      <c r="I162" s="11"/>
      <c r="J162" s="11"/>
      <c r="K162" s="11"/>
      <c r="L162" s="11"/>
      <c r="M162" s="11"/>
      <c r="N162" s="11"/>
      <c r="O162" s="9"/>
      <c r="P162" s="11"/>
      <c r="Q162" s="9"/>
      <c r="R162" s="9"/>
      <c r="S162" s="9"/>
    </row>
    <row r="163" spans="1:19" s="13" customFormat="1" x14ac:dyDescent="0.3">
      <c r="A163" s="12"/>
      <c r="B163" s="10"/>
      <c r="C163" s="18"/>
      <c r="D163" s="18"/>
      <c r="F163" s="11"/>
      <c r="G163" s="11"/>
      <c r="H163" s="11"/>
      <c r="I163" s="11"/>
      <c r="J163" s="11"/>
      <c r="K163" s="11"/>
      <c r="L163" s="11"/>
      <c r="M163" s="11"/>
      <c r="N163" s="11"/>
      <c r="O163" s="9"/>
      <c r="P163" s="11"/>
      <c r="Q163" s="9"/>
      <c r="R163" s="9"/>
      <c r="S163" s="9"/>
    </row>
    <row r="164" spans="1:19" s="13" customFormat="1" x14ac:dyDescent="0.3">
      <c r="A164" s="12"/>
      <c r="B164" s="10"/>
      <c r="C164" s="18"/>
      <c r="D164" s="18"/>
      <c r="F164" s="11"/>
      <c r="G164" s="11"/>
      <c r="H164" s="11"/>
      <c r="I164" s="11"/>
      <c r="J164" s="11"/>
      <c r="K164" s="11"/>
      <c r="L164" s="11"/>
      <c r="M164" s="11"/>
      <c r="N164" s="11"/>
      <c r="O164" s="9"/>
      <c r="P164" s="11"/>
      <c r="Q164" s="9"/>
      <c r="R164" s="9"/>
      <c r="S164" s="9"/>
    </row>
    <row r="165" spans="1:19" s="13" customFormat="1" x14ac:dyDescent="0.3">
      <c r="A165" s="9"/>
      <c r="F165" s="12"/>
      <c r="G165" s="12"/>
      <c r="H165" s="12"/>
      <c r="I165" s="12"/>
      <c r="J165" s="12"/>
      <c r="K165" s="12"/>
      <c r="L165" s="12"/>
      <c r="M165" s="12"/>
      <c r="N165" s="12"/>
      <c r="O165" s="9"/>
      <c r="P165" s="11"/>
      <c r="Q165" s="9"/>
      <c r="R165" s="9"/>
      <c r="S165" s="9"/>
    </row>
    <row r="166" spans="1:19" s="13" customFormat="1" x14ac:dyDescent="0.3">
      <c r="A166" s="9"/>
      <c r="F166" s="12"/>
      <c r="G166" s="12"/>
      <c r="H166" s="12"/>
      <c r="I166" s="12"/>
      <c r="J166" s="12"/>
      <c r="K166" s="12"/>
      <c r="L166" s="12"/>
      <c r="M166" s="12"/>
      <c r="N166" s="12"/>
      <c r="O166" s="9"/>
      <c r="P166" s="11"/>
      <c r="Q166" s="9"/>
      <c r="R166" s="9"/>
      <c r="S166" s="9"/>
    </row>
    <row r="167" spans="1:19" s="13" customFormat="1" x14ac:dyDescent="0.3">
      <c r="A167" s="9"/>
      <c r="F167" s="12"/>
      <c r="G167" s="12"/>
      <c r="H167" s="12"/>
      <c r="I167" s="12"/>
      <c r="J167" s="12"/>
      <c r="K167" s="12"/>
      <c r="L167" s="12"/>
      <c r="M167" s="12"/>
      <c r="N167" s="12"/>
      <c r="O167" s="9"/>
      <c r="P167" s="11"/>
      <c r="Q167" s="9"/>
      <c r="R167" s="9"/>
      <c r="S167" s="9"/>
    </row>
    <row r="168" spans="1:19" s="13" customFormat="1" x14ac:dyDescent="0.3">
      <c r="A168" s="9"/>
      <c r="F168" s="12"/>
      <c r="G168" s="12"/>
      <c r="H168" s="12"/>
      <c r="I168" s="12"/>
      <c r="J168" s="12"/>
      <c r="K168" s="12"/>
      <c r="L168" s="12"/>
      <c r="M168" s="12"/>
      <c r="N168" s="12"/>
      <c r="O168" s="9"/>
      <c r="P168" s="11"/>
      <c r="Q168" s="9"/>
      <c r="R168" s="9"/>
      <c r="S168" s="9"/>
    </row>
    <row r="169" spans="1:19" s="13" customFormat="1" x14ac:dyDescent="0.3">
      <c r="A169" s="9"/>
      <c r="F169" s="12"/>
      <c r="G169" s="12"/>
      <c r="H169" s="12"/>
      <c r="I169" s="12"/>
      <c r="J169" s="12"/>
      <c r="K169" s="12"/>
      <c r="L169" s="12"/>
      <c r="M169" s="12"/>
      <c r="N169" s="12"/>
      <c r="O169" s="9"/>
      <c r="P169" s="11"/>
      <c r="Q169" s="9"/>
      <c r="R169" s="9"/>
      <c r="S169" s="9"/>
    </row>
    <row r="170" spans="1:19" s="13" customFormat="1" x14ac:dyDescent="0.3">
      <c r="A170" s="9"/>
      <c r="F170" s="12"/>
      <c r="G170" s="12"/>
      <c r="H170" s="12"/>
      <c r="I170" s="12"/>
      <c r="J170" s="12"/>
      <c r="K170" s="12"/>
      <c r="L170" s="12"/>
      <c r="M170" s="12"/>
      <c r="N170" s="12"/>
      <c r="O170" s="9"/>
      <c r="P170" s="11"/>
      <c r="Q170" s="9"/>
      <c r="R170" s="9"/>
      <c r="S170" s="9"/>
    </row>
    <row r="171" spans="1:19" s="13" customFormat="1" x14ac:dyDescent="0.3">
      <c r="A171" s="9"/>
      <c r="F171" s="12"/>
      <c r="G171" s="12"/>
      <c r="H171" s="12"/>
      <c r="I171" s="12"/>
      <c r="J171" s="12"/>
      <c r="K171" s="12"/>
      <c r="L171" s="12"/>
      <c r="M171" s="12"/>
      <c r="N171" s="12"/>
      <c r="O171" s="9"/>
      <c r="P171" s="11"/>
      <c r="Q171" s="9"/>
      <c r="R171" s="9"/>
      <c r="S171" s="9"/>
    </row>
    <row r="172" spans="1:19" s="13" customFormat="1" x14ac:dyDescent="0.3">
      <c r="A172" s="9"/>
      <c r="F172" s="12"/>
      <c r="G172" s="12"/>
      <c r="H172" s="12"/>
      <c r="I172" s="12"/>
      <c r="J172" s="12"/>
      <c r="K172" s="12"/>
      <c r="L172" s="12"/>
      <c r="M172" s="12"/>
      <c r="N172" s="12"/>
      <c r="O172" s="9"/>
      <c r="P172" s="11"/>
      <c r="Q172" s="9"/>
      <c r="R172" s="9"/>
      <c r="S172" s="9"/>
    </row>
    <row r="173" spans="1:19" s="13" customFormat="1" x14ac:dyDescent="0.3">
      <c r="A173" s="9"/>
      <c r="F173" s="12"/>
      <c r="G173" s="12"/>
      <c r="H173" s="12"/>
      <c r="I173" s="12"/>
      <c r="J173" s="12"/>
      <c r="K173" s="12"/>
      <c r="L173" s="12"/>
      <c r="M173" s="12"/>
      <c r="N173" s="12"/>
      <c r="O173" s="9"/>
      <c r="P173" s="11"/>
      <c r="Q173" s="9"/>
      <c r="R173" s="9"/>
      <c r="S173" s="9"/>
    </row>
    <row r="174" spans="1:19" s="13" customFormat="1" x14ac:dyDescent="0.3">
      <c r="A174" s="9"/>
      <c r="F174" s="12"/>
      <c r="G174" s="12"/>
      <c r="H174" s="12"/>
      <c r="I174" s="12"/>
      <c r="J174" s="12"/>
      <c r="K174" s="12"/>
      <c r="L174" s="12"/>
      <c r="M174" s="12"/>
      <c r="N174" s="12"/>
      <c r="O174" s="9"/>
      <c r="P174" s="11"/>
      <c r="Q174" s="9"/>
      <c r="R174" s="9"/>
      <c r="S174" s="9"/>
    </row>
    <row r="175" spans="1:19" s="13" customFormat="1" x14ac:dyDescent="0.3">
      <c r="A175" s="9"/>
      <c r="F175" s="12"/>
      <c r="G175" s="12"/>
      <c r="H175" s="12"/>
      <c r="I175" s="12"/>
      <c r="J175" s="12"/>
      <c r="K175" s="12"/>
      <c r="L175" s="12"/>
      <c r="M175" s="12"/>
      <c r="N175" s="12"/>
      <c r="O175" s="9"/>
      <c r="P175" s="11"/>
      <c r="Q175" s="9"/>
      <c r="R175" s="9"/>
      <c r="S175" s="9"/>
    </row>
    <row r="176" spans="1:19" s="13" customFormat="1" x14ac:dyDescent="0.3">
      <c r="A176" s="9"/>
      <c r="F176" s="12"/>
      <c r="G176" s="12"/>
      <c r="H176" s="12"/>
      <c r="I176" s="12"/>
      <c r="J176" s="12"/>
      <c r="K176" s="12"/>
      <c r="L176" s="12"/>
      <c r="M176" s="12"/>
      <c r="N176" s="12"/>
      <c r="O176" s="9"/>
      <c r="P176" s="11"/>
      <c r="Q176" s="9"/>
      <c r="R176" s="9"/>
      <c r="S176" s="9"/>
    </row>
    <row r="177" spans="1:19" s="13" customFormat="1" x14ac:dyDescent="0.3">
      <c r="A177" s="9"/>
      <c r="F177" s="12"/>
      <c r="G177" s="12"/>
      <c r="H177" s="12"/>
      <c r="I177" s="12"/>
      <c r="J177" s="12"/>
      <c r="K177" s="12"/>
      <c r="L177" s="12"/>
      <c r="M177" s="12"/>
      <c r="N177" s="12"/>
      <c r="O177" s="9"/>
      <c r="P177" s="11"/>
      <c r="Q177" s="9"/>
      <c r="R177" s="9"/>
      <c r="S177" s="9"/>
    </row>
    <row r="178" spans="1:19" s="13" customFormat="1" x14ac:dyDescent="0.3">
      <c r="A178" s="9"/>
      <c r="F178" s="12"/>
      <c r="G178" s="12"/>
      <c r="H178" s="12"/>
      <c r="I178" s="12"/>
      <c r="J178" s="12"/>
      <c r="K178" s="12"/>
      <c r="L178" s="12"/>
      <c r="M178" s="12"/>
      <c r="N178" s="12"/>
      <c r="O178" s="9"/>
      <c r="P178" s="11"/>
      <c r="Q178" s="9"/>
      <c r="R178" s="9"/>
      <c r="S178" s="9"/>
    </row>
    <row r="179" spans="1:19" s="13" customFormat="1" x14ac:dyDescent="0.3">
      <c r="A179" s="9"/>
      <c r="F179" s="12"/>
      <c r="G179" s="12"/>
      <c r="H179" s="12"/>
      <c r="I179" s="12"/>
      <c r="J179" s="12"/>
      <c r="K179" s="12"/>
      <c r="L179" s="12"/>
      <c r="M179" s="12"/>
      <c r="N179" s="12"/>
      <c r="O179" s="9"/>
      <c r="P179" s="11"/>
      <c r="Q179" s="9"/>
      <c r="R179" s="9"/>
      <c r="S179" s="9"/>
    </row>
    <row r="180" spans="1:19" s="13" customFormat="1" x14ac:dyDescent="0.3">
      <c r="A180" s="9"/>
      <c r="F180" s="12"/>
      <c r="G180" s="12"/>
      <c r="H180" s="12"/>
      <c r="I180" s="12"/>
      <c r="J180" s="12"/>
      <c r="K180" s="12"/>
      <c r="L180" s="12"/>
      <c r="M180" s="12"/>
      <c r="N180" s="12"/>
      <c r="O180" s="9"/>
      <c r="P180" s="11"/>
      <c r="Q180" s="9"/>
      <c r="R180" s="9"/>
      <c r="S180" s="9"/>
    </row>
    <row r="181" spans="1:19" s="13" customFormat="1" x14ac:dyDescent="0.3">
      <c r="A181" s="9"/>
      <c r="F181" s="12"/>
      <c r="G181" s="12"/>
      <c r="H181" s="12"/>
      <c r="I181" s="12"/>
      <c r="J181" s="12"/>
      <c r="K181" s="12"/>
      <c r="L181" s="12"/>
      <c r="M181" s="12"/>
      <c r="N181" s="12"/>
      <c r="O181" s="9"/>
      <c r="P181" s="11"/>
      <c r="Q181" s="9"/>
      <c r="R181" s="9"/>
      <c r="S181" s="9"/>
    </row>
    <row r="182" spans="1:19" s="13" customFormat="1" x14ac:dyDescent="0.3">
      <c r="A182" s="9"/>
      <c r="F182" s="12"/>
      <c r="G182" s="12"/>
      <c r="H182" s="12"/>
      <c r="I182" s="12"/>
      <c r="J182" s="12"/>
      <c r="K182" s="12"/>
      <c r="L182" s="12"/>
      <c r="M182" s="12"/>
      <c r="N182" s="12"/>
      <c r="O182" s="9"/>
      <c r="P182" s="11"/>
      <c r="Q182" s="9"/>
      <c r="R182" s="9"/>
      <c r="S182" s="9"/>
    </row>
    <row r="183" spans="1:19" s="13" customFormat="1" x14ac:dyDescent="0.3">
      <c r="A183" s="9"/>
      <c r="F183" s="12"/>
      <c r="G183" s="12"/>
      <c r="H183" s="12"/>
      <c r="I183" s="12"/>
      <c r="J183" s="12"/>
      <c r="K183" s="12"/>
      <c r="L183" s="12"/>
      <c r="M183" s="12"/>
      <c r="N183" s="12"/>
      <c r="O183" s="9"/>
      <c r="P183" s="11"/>
      <c r="Q183" s="9"/>
      <c r="R183" s="9"/>
      <c r="S183" s="9"/>
    </row>
    <row r="184" spans="1:19" s="13" customFormat="1" x14ac:dyDescent="0.3">
      <c r="A184" s="9"/>
      <c r="F184" s="12"/>
      <c r="G184" s="12"/>
      <c r="H184" s="12"/>
      <c r="I184" s="12"/>
      <c r="J184" s="12"/>
      <c r="K184" s="12"/>
      <c r="L184" s="12"/>
      <c r="M184" s="12"/>
      <c r="N184" s="12"/>
      <c r="O184" s="9"/>
      <c r="P184" s="11"/>
      <c r="Q184" s="9"/>
      <c r="R184" s="9"/>
      <c r="S184" s="9"/>
    </row>
    <row r="185" spans="1:19" s="13" customFormat="1" x14ac:dyDescent="0.3">
      <c r="A185" s="9"/>
      <c r="F185" s="12"/>
      <c r="G185" s="12"/>
      <c r="H185" s="12"/>
      <c r="I185" s="12"/>
      <c r="J185" s="12"/>
      <c r="K185" s="12"/>
      <c r="L185" s="12"/>
      <c r="M185" s="12"/>
      <c r="N185" s="12"/>
      <c r="O185" s="9"/>
      <c r="P185" s="11"/>
      <c r="Q185" s="9"/>
      <c r="R185" s="9"/>
      <c r="S185" s="9"/>
    </row>
    <row r="186" spans="1:19" s="13" customFormat="1" x14ac:dyDescent="0.3">
      <c r="A186" s="9"/>
      <c r="F186" s="12"/>
      <c r="G186" s="12"/>
      <c r="H186" s="12"/>
      <c r="I186" s="12"/>
      <c r="J186" s="12"/>
      <c r="K186" s="12"/>
      <c r="L186" s="12"/>
      <c r="M186" s="12"/>
      <c r="N186" s="12"/>
      <c r="O186" s="9"/>
      <c r="P186" s="11"/>
      <c r="Q186" s="9"/>
      <c r="R186" s="9"/>
      <c r="S186" s="9"/>
    </row>
    <row r="187" spans="1:19" s="13" customFormat="1" x14ac:dyDescent="0.3">
      <c r="A187" s="9"/>
      <c r="F187" s="12"/>
      <c r="G187" s="12"/>
      <c r="H187" s="12"/>
      <c r="I187" s="12"/>
      <c r="J187" s="12"/>
      <c r="K187" s="12"/>
      <c r="L187" s="12"/>
      <c r="M187" s="12"/>
      <c r="N187" s="12"/>
      <c r="O187" s="9"/>
      <c r="P187" s="11"/>
      <c r="Q187" s="9"/>
      <c r="R187" s="9"/>
      <c r="S187" s="9"/>
    </row>
    <row r="188" spans="1:19" s="13" customFormat="1" x14ac:dyDescent="0.3">
      <c r="A188" s="9"/>
      <c r="F188" s="12"/>
      <c r="G188" s="12"/>
      <c r="H188" s="12"/>
      <c r="I188" s="12"/>
      <c r="J188" s="12"/>
      <c r="K188" s="12"/>
      <c r="L188" s="12"/>
      <c r="M188" s="12"/>
      <c r="N188" s="12"/>
      <c r="O188" s="9"/>
      <c r="P188" s="11"/>
      <c r="Q188" s="9"/>
      <c r="R188" s="9"/>
      <c r="S188" s="9"/>
    </row>
    <row r="189" spans="1:19" s="13" customFormat="1" x14ac:dyDescent="0.3">
      <c r="A189" s="9"/>
      <c r="F189" s="12"/>
      <c r="G189" s="12"/>
      <c r="H189" s="12"/>
      <c r="I189" s="12"/>
      <c r="J189" s="12"/>
      <c r="K189" s="12"/>
      <c r="L189" s="12"/>
      <c r="M189" s="12"/>
      <c r="N189" s="12"/>
      <c r="O189" s="9"/>
      <c r="P189" s="11"/>
      <c r="Q189" s="9"/>
      <c r="R189" s="9"/>
      <c r="S189" s="9"/>
    </row>
    <row r="190" spans="1:19" s="13" customFormat="1" x14ac:dyDescent="0.3">
      <c r="A190" s="9"/>
      <c r="F190" s="12"/>
      <c r="G190" s="12"/>
      <c r="H190" s="12"/>
      <c r="I190" s="12"/>
      <c r="J190" s="12"/>
      <c r="K190" s="12"/>
      <c r="L190" s="12"/>
      <c r="M190" s="12"/>
      <c r="N190" s="12"/>
      <c r="O190" s="9"/>
      <c r="P190" s="11"/>
      <c r="Q190" s="9"/>
      <c r="R190" s="9"/>
      <c r="S190" s="9"/>
    </row>
    <row r="191" spans="1:19" s="13" customFormat="1" x14ac:dyDescent="0.3">
      <c r="A191" s="9"/>
      <c r="F191" s="12"/>
      <c r="G191" s="12"/>
      <c r="H191" s="12"/>
      <c r="I191" s="12"/>
      <c r="J191" s="12"/>
      <c r="K191" s="12"/>
      <c r="L191" s="12"/>
      <c r="M191" s="12"/>
      <c r="N191" s="12"/>
      <c r="O191" s="9"/>
      <c r="P191" s="11"/>
      <c r="Q191" s="9"/>
      <c r="R191" s="9"/>
      <c r="S191" s="9"/>
    </row>
    <row r="192" spans="1:19" s="13" customFormat="1" x14ac:dyDescent="0.3">
      <c r="A192" s="9"/>
      <c r="F192" s="12"/>
      <c r="G192" s="12"/>
      <c r="H192" s="12"/>
      <c r="I192" s="12"/>
      <c r="J192" s="12"/>
      <c r="K192" s="12"/>
      <c r="L192" s="12"/>
      <c r="M192" s="12"/>
      <c r="N192" s="12"/>
      <c r="O192" s="9"/>
      <c r="P192" s="11"/>
      <c r="Q192" s="9"/>
      <c r="R192" s="9"/>
      <c r="S192" s="9"/>
    </row>
    <row r="193" spans="1:19" s="13" customFormat="1" x14ac:dyDescent="0.3">
      <c r="A193" s="9"/>
      <c r="F193" s="12"/>
      <c r="G193" s="12"/>
      <c r="H193" s="12"/>
      <c r="I193" s="12"/>
      <c r="J193" s="12"/>
      <c r="K193" s="12"/>
      <c r="L193" s="12"/>
      <c r="M193" s="12"/>
      <c r="N193" s="12"/>
      <c r="O193" s="9"/>
      <c r="P193" s="11"/>
      <c r="Q193" s="9"/>
      <c r="R193" s="9"/>
      <c r="S193" s="9"/>
    </row>
    <row r="194" spans="1:19" s="13" customFormat="1" x14ac:dyDescent="0.3">
      <c r="A194" s="9"/>
      <c r="F194" s="12"/>
      <c r="G194" s="12"/>
      <c r="H194" s="12"/>
      <c r="I194" s="12"/>
      <c r="J194" s="12"/>
      <c r="K194" s="12"/>
      <c r="L194" s="12"/>
      <c r="M194" s="12"/>
      <c r="N194" s="12"/>
      <c r="O194" s="9"/>
      <c r="P194" s="11"/>
      <c r="Q194" s="9"/>
      <c r="R194" s="9"/>
      <c r="S194" s="9"/>
    </row>
    <row r="195" spans="1:19" s="13" customFormat="1" x14ac:dyDescent="0.3">
      <c r="A195" s="9"/>
      <c r="F195" s="12"/>
      <c r="G195" s="12"/>
      <c r="H195" s="12"/>
      <c r="I195" s="12"/>
      <c r="J195" s="12"/>
      <c r="K195" s="12"/>
      <c r="L195" s="12"/>
      <c r="M195" s="12"/>
      <c r="N195" s="12"/>
      <c r="O195" s="9"/>
      <c r="P195" s="11"/>
      <c r="Q195" s="9"/>
      <c r="R195" s="9"/>
      <c r="S195" s="9"/>
    </row>
    <row r="196" spans="1:19" s="13" customFormat="1" x14ac:dyDescent="0.3">
      <c r="A196" s="9"/>
      <c r="F196" s="12"/>
      <c r="G196" s="12"/>
      <c r="H196" s="12"/>
      <c r="I196" s="12"/>
      <c r="J196" s="12"/>
      <c r="K196" s="12"/>
      <c r="L196" s="12"/>
      <c r="M196" s="12"/>
      <c r="N196" s="12"/>
      <c r="O196" s="9"/>
      <c r="P196" s="11"/>
      <c r="Q196" s="9"/>
      <c r="R196" s="9"/>
      <c r="S196" s="9"/>
    </row>
    <row r="197" spans="1:19" s="13" customFormat="1" x14ac:dyDescent="0.3">
      <c r="A197" s="9"/>
      <c r="F197" s="12"/>
      <c r="G197" s="12"/>
      <c r="H197" s="12"/>
      <c r="I197" s="12"/>
      <c r="J197" s="12"/>
      <c r="K197" s="12"/>
      <c r="L197" s="12"/>
      <c r="M197" s="12"/>
      <c r="N197" s="12"/>
      <c r="O197" s="9"/>
      <c r="P197" s="11"/>
      <c r="Q197" s="9"/>
      <c r="R197" s="9"/>
      <c r="S197" s="9"/>
    </row>
    <row r="198" spans="1:19" s="13" customFormat="1" x14ac:dyDescent="0.3">
      <c r="A198" s="9"/>
      <c r="F198" s="12"/>
      <c r="G198" s="12"/>
      <c r="H198" s="12"/>
      <c r="I198" s="12"/>
      <c r="J198" s="12"/>
      <c r="K198" s="12"/>
      <c r="L198" s="12"/>
      <c r="M198" s="12"/>
      <c r="N198" s="12"/>
      <c r="O198" s="9"/>
      <c r="P198" s="11"/>
      <c r="Q198" s="9"/>
      <c r="R198" s="9"/>
      <c r="S198" s="9"/>
    </row>
    <row r="199" spans="1:19" s="13" customFormat="1" x14ac:dyDescent="0.3">
      <c r="A199" s="9"/>
      <c r="F199" s="12"/>
      <c r="G199" s="12"/>
      <c r="H199" s="12"/>
      <c r="I199" s="12"/>
      <c r="J199" s="12"/>
      <c r="K199" s="12"/>
      <c r="L199" s="12"/>
      <c r="M199" s="12"/>
      <c r="N199" s="12"/>
      <c r="O199" s="9"/>
      <c r="P199" s="11"/>
      <c r="Q199" s="9"/>
      <c r="R199" s="9"/>
      <c r="S199" s="9"/>
    </row>
    <row r="200" spans="1:19" s="13" customFormat="1" x14ac:dyDescent="0.3">
      <c r="A200" s="9"/>
      <c r="F200" s="12"/>
      <c r="G200" s="12"/>
      <c r="H200" s="12"/>
      <c r="I200" s="12"/>
      <c r="J200" s="12"/>
      <c r="K200" s="12"/>
      <c r="L200" s="12"/>
      <c r="M200" s="12"/>
      <c r="N200" s="12"/>
      <c r="O200" s="9"/>
      <c r="P200" s="11"/>
      <c r="Q200" s="9"/>
      <c r="R200" s="9"/>
      <c r="S200" s="9"/>
    </row>
    <row r="201" spans="1:19" s="13" customFormat="1" x14ac:dyDescent="0.3">
      <c r="A201" s="9"/>
      <c r="F201" s="12"/>
      <c r="G201" s="12"/>
      <c r="H201" s="12"/>
      <c r="I201" s="12"/>
      <c r="J201" s="12"/>
      <c r="K201" s="12"/>
      <c r="L201" s="12"/>
      <c r="M201" s="12"/>
      <c r="N201" s="12"/>
      <c r="O201" s="9"/>
      <c r="P201" s="11"/>
      <c r="Q201" s="9"/>
      <c r="R201" s="9"/>
      <c r="S201" s="9"/>
    </row>
    <row r="202" spans="1:19" s="13" customFormat="1" x14ac:dyDescent="0.3">
      <c r="A202" s="9"/>
      <c r="F202" s="12"/>
      <c r="G202" s="12"/>
      <c r="H202" s="12"/>
      <c r="I202" s="12"/>
      <c r="J202" s="12"/>
      <c r="K202" s="12"/>
      <c r="L202" s="12"/>
      <c r="M202" s="12"/>
      <c r="N202" s="12"/>
      <c r="O202" s="9"/>
      <c r="P202" s="11"/>
      <c r="Q202" s="9"/>
      <c r="R202" s="9"/>
      <c r="S202" s="9"/>
    </row>
    <row r="203" spans="1:19" s="13" customFormat="1" x14ac:dyDescent="0.3">
      <c r="A203" s="9"/>
      <c r="F203" s="12"/>
      <c r="G203" s="12"/>
      <c r="H203" s="12"/>
      <c r="I203" s="12"/>
      <c r="J203" s="12"/>
      <c r="K203" s="12"/>
      <c r="L203" s="12"/>
      <c r="M203" s="12"/>
      <c r="N203" s="12"/>
      <c r="O203" s="9"/>
      <c r="P203" s="11"/>
      <c r="Q203" s="9"/>
      <c r="R203" s="9"/>
      <c r="S203" s="9"/>
    </row>
    <row r="204" spans="1:19" s="13" customFormat="1" x14ac:dyDescent="0.3">
      <c r="A204" s="9"/>
      <c r="F204" s="12"/>
      <c r="G204" s="12"/>
      <c r="H204" s="12"/>
      <c r="I204" s="12"/>
      <c r="J204" s="12"/>
      <c r="K204" s="12"/>
      <c r="L204" s="12"/>
      <c r="M204" s="12"/>
      <c r="N204" s="12"/>
      <c r="O204" s="9"/>
      <c r="P204" s="11"/>
      <c r="Q204" s="9"/>
      <c r="R204" s="9"/>
      <c r="S204" s="9"/>
    </row>
    <row r="205" spans="1:19" s="13" customFormat="1" x14ac:dyDescent="0.3">
      <c r="A205" s="9"/>
      <c r="F205" s="12"/>
      <c r="G205" s="12"/>
      <c r="H205" s="12"/>
      <c r="I205" s="12"/>
      <c r="J205" s="12"/>
      <c r="K205" s="12"/>
      <c r="L205" s="12"/>
      <c r="M205" s="12"/>
      <c r="N205" s="12"/>
      <c r="O205" s="9"/>
      <c r="P205" s="11"/>
      <c r="Q205" s="9"/>
      <c r="R205" s="9"/>
      <c r="S205" s="9"/>
    </row>
    <row r="206" spans="1:19" s="13" customFormat="1" x14ac:dyDescent="0.3">
      <c r="A206" s="9"/>
      <c r="F206" s="12"/>
      <c r="G206" s="12"/>
      <c r="H206" s="12"/>
      <c r="I206" s="12"/>
      <c r="J206" s="12"/>
      <c r="K206" s="12"/>
      <c r="L206" s="12"/>
      <c r="M206" s="12"/>
      <c r="N206" s="12"/>
      <c r="O206" s="9"/>
      <c r="P206" s="11"/>
      <c r="Q206" s="9"/>
      <c r="R206" s="9"/>
      <c r="S206" s="9"/>
    </row>
    <row r="207" spans="1:19" s="13" customFormat="1" x14ac:dyDescent="0.3">
      <c r="A207" s="9"/>
      <c r="F207" s="12"/>
      <c r="G207" s="12"/>
      <c r="H207" s="12"/>
      <c r="I207" s="12"/>
      <c r="J207" s="12"/>
      <c r="K207" s="12"/>
      <c r="L207" s="12"/>
      <c r="M207" s="12"/>
      <c r="N207" s="12"/>
      <c r="O207" s="9"/>
      <c r="P207" s="11"/>
      <c r="Q207" s="9"/>
      <c r="R207" s="9"/>
      <c r="S207" s="9"/>
    </row>
    <row r="208" spans="1:19" s="13" customFormat="1" x14ac:dyDescent="0.3">
      <c r="A208" s="9"/>
      <c r="F208" s="12"/>
      <c r="G208" s="12"/>
      <c r="H208" s="12"/>
      <c r="I208" s="12"/>
      <c r="J208" s="12"/>
      <c r="K208" s="12"/>
      <c r="L208" s="12"/>
      <c r="M208" s="12"/>
      <c r="N208" s="12"/>
      <c r="O208" s="9"/>
      <c r="P208" s="11"/>
      <c r="Q208" s="9"/>
      <c r="R208" s="9"/>
      <c r="S208" s="9"/>
    </row>
    <row r="209" spans="1:19" s="13" customFormat="1" x14ac:dyDescent="0.3">
      <c r="A209" s="9"/>
      <c r="F209" s="12"/>
      <c r="G209" s="12"/>
      <c r="H209" s="12"/>
      <c r="I209" s="12"/>
      <c r="J209" s="12"/>
      <c r="K209" s="12"/>
      <c r="L209" s="12"/>
      <c r="M209" s="12"/>
      <c r="N209" s="12"/>
      <c r="O209" s="9"/>
      <c r="P209" s="11"/>
      <c r="Q209" s="9"/>
      <c r="R209" s="9"/>
      <c r="S209" s="9"/>
    </row>
    <row r="210" spans="1:19" s="13" customFormat="1" x14ac:dyDescent="0.3">
      <c r="A210" s="9"/>
      <c r="F210" s="12"/>
      <c r="G210" s="12"/>
      <c r="H210" s="12"/>
      <c r="I210" s="12"/>
      <c r="J210" s="12"/>
      <c r="K210" s="12"/>
      <c r="L210" s="12"/>
      <c r="M210" s="12"/>
      <c r="N210" s="12"/>
      <c r="O210" s="9"/>
      <c r="P210" s="11"/>
      <c r="Q210" s="9"/>
      <c r="R210" s="9"/>
      <c r="S210" s="9"/>
    </row>
    <row r="211" spans="1:19" s="13" customFormat="1" x14ac:dyDescent="0.3">
      <c r="A211" s="9"/>
      <c r="F211" s="12"/>
      <c r="G211" s="12"/>
      <c r="H211" s="12"/>
      <c r="I211" s="12"/>
      <c r="J211" s="12"/>
      <c r="K211" s="12"/>
      <c r="L211" s="12"/>
      <c r="M211" s="12"/>
      <c r="N211" s="12"/>
      <c r="O211" s="9"/>
      <c r="P211" s="11"/>
      <c r="Q211" s="9"/>
      <c r="R211" s="9"/>
      <c r="S211" s="9"/>
    </row>
    <row r="212" spans="1:19" s="13" customFormat="1" x14ac:dyDescent="0.3">
      <c r="A212" s="9"/>
      <c r="F212" s="12"/>
      <c r="G212" s="12"/>
      <c r="H212" s="12"/>
      <c r="I212" s="12"/>
      <c r="J212" s="12"/>
      <c r="K212" s="12"/>
      <c r="L212" s="12"/>
      <c r="M212" s="12"/>
      <c r="N212" s="12"/>
      <c r="O212" s="9"/>
      <c r="P212" s="11"/>
      <c r="Q212" s="9"/>
      <c r="R212" s="9"/>
      <c r="S212" s="9"/>
    </row>
    <row r="213" spans="1:19" s="13" customFormat="1" x14ac:dyDescent="0.3">
      <c r="A213" s="9"/>
      <c r="F213" s="12"/>
      <c r="G213" s="12"/>
      <c r="H213" s="12"/>
      <c r="I213" s="12"/>
      <c r="J213" s="12"/>
      <c r="K213" s="12"/>
      <c r="L213" s="12"/>
      <c r="M213" s="12"/>
      <c r="N213" s="12"/>
      <c r="O213" s="9"/>
      <c r="P213" s="11"/>
      <c r="Q213" s="9"/>
      <c r="R213" s="9"/>
      <c r="S213" s="9"/>
    </row>
    <row r="214" spans="1:19" s="13" customFormat="1" x14ac:dyDescent="0.3">
      <c r="A214" s="9"/>
      <c r="F214" s="12"/>
      <c r="G214" s="12"/>
      <c r="H214" s="12"/>
      <c r="I214" s="12"/>
      <c r="J214" s="12"/>
      <c r="K214" s="12"/>
      <c r="L214" s="12"/>
      <c r="M214" s="12"/>
      <c r="N214" s="12"/>
      <c r="O214" s="9"/>
      <c r="P214" s="11"/>
      <c r="Q214" s="9"/>
      <c r="R214" s="9"/>
      <c r="S214" s="9"/>
    </row>
    <row r="215" spans="1:19" s="13" customFormat="1" x14ac:dyDescent="0.3">
      <c r="A215" s="9"/>
      <c r="F215" s="12"/>
      <c r="G215" s="12"/>
      <c r="H215" s="12"/>
      <c r="I215" s="12"/>
      <c r="J215" s="12"/>
      <c r="K215" s="12"/>
      <c r="L215" s="12"/>
      <c r="M215" s="12"/>
      <c r="N215" s="12"/>
      <c r="O215" s="9"/>
      <c r="P215" s="11"/>
      <c r="Q215" s="9"/>
      <c r="R215" s="9"/>
      <c r="S215" s="9"/>
    </row>
    <row r="216" spans="1:19" s="13" customFormat="1" x14ac:dyDescent="0.3">
      <c r="A216" s="9"/>
      <c r="F216" s="12"/>
      <c r="G216" s="12"/>
      <c r="H216" s="12"/>
      <c r="I216" s="12"/>
      <c r="J216" s="12"/>
      <c r="K216" s="12"/>
      <c r="L216" s="12"/>
      <c r="M216" s="12"/>
      <c r="N216" s="12"/>
      <c r="O216" s="9"/>
      <c r="P216" s="11"/>
      <c r="Q216" s="9"/>
      <c r="R216" s="9"/>
      <c r="S216" s="9"/>
    </row>
    <row r="217" spans="1:19" s="13" customFormat="1" x14ac:dyDescent="0.3">
      <c r="A217" s="9"/>
      <c r="F217" s="12"/>
      <c r="G217" s="12"/>
      <c r="H217" s="12"/>
      <c r="I217" s="12"/>
      <c r="J217" s="12"/>
      <c r="K217" s="12"/>
      <c r="L217" s="12"/>
      <c r="M217" s="12"/>
      <c r="N217" s="12"/>
      <c r="O217" s="9"/>
      <c r="P217" s="11"/>
      <c r="Q217" s="9"/>
      <c r="R217" s="9"/>
      <c r="S217" s="9"/>
    </row>
    <row r="218" spans="1:19" s="13" customFormat="1" x14ac:dyDescent="0.3">
      <c r="A218" s="9"/>
      <c r="F218" s="12"/>
      <c r="G218" s="12"/>
      <c r="H218" s="12"/>
      <c r="I218" s="12"/>
      <c r="J218" s="12"/>
      <c r="K218" s="12"/>
      <c r="L218" s="12"/>
      <c r="M218" s="12"/>
      <c r="N218" s="12"/>
      <c r="O218" s="9"/>
      <c r="P218" s="11"/>
      <c r="Q218" s="9"/>
      <c r="R218" s="9"/>
      <c r="S218" s="9"/>
    </row>
    <row r="219" spans="1:19" s="13" customFormat="1" x14ac:dyDescent="0.3">
      <c r="A219" s="9"/>
      <c r="F219" s="12"/>
      <c r="G219" s="12"/>
      <c r="H219" s="12"/>
      <c r="I219" s="12"/>
      <c r="J219" s="12"/>
      <c r="K219" s="12"/>
      <c r="L219" s="12"/>
      <c r="M219" s="12"/>
      <c r="N219" s="12"/>
      <c r="O219" s="9"/>
      <c r="P219" s="11"/>
      <c r="Q219" s="9"/>
      <c r="R219" s="9"/>
      <c r="S219" s="9"/>
    </row>
    <row r="220" spans="1:19" s="13" customFormat="1" x14ac:dyDescent="0.3">
      <c r="A220" s="9"/>
      <c r="F220" s="12"/>
      <c r="G220" s="12"/>
      <c r="H220" s="12"/>
      <c r="I220" s="12"/>
      <c r="J220" s="12"/>
      <c r="K220" s="12"/>
      <c r="L220" s="12"/>
      <c r="M220" s="12"/>
      <c r="N220" s="12"/>
      <c r="O220" s="9"/>
      <c r="P220" s="11"/>
      <c r="Q220" s="9"/>
      <c r="R220" s="9"/>
      <c r="S220" s="9"/>
    </row>
    <row r="221" spans="1:19" s="13" customFormat="1" x14ac:dyDescent="0.3">
      <c r="A221" s="9"/>
      <c r="F221" s="12"/>
      <c r="G221" s="12"/>
      <c r="H221" s="12"/>
      <c r="I221" s="12"/>
      <c r="J221" s="12"/>
      <c r="K221" s="12"/>
      <c r="L221" s="12"/>
      <c r="M221" s="12"/>
      <c r="N221" s="12"/>
      <c r="O221" s="9"/>
      <c r="P221" s="11"/>
      <c r="Q221" s="9"/>
      <c r="R221" s="9"/>
      <c r="S221" s="9"/>
    </row>
    <row r="222" spans="1:19" s="13" customFormat="1" x14ac:dyDescent="0.3">
      <c r="A222" s="9"/>
      <c r="F222" s="12"/>
      <c r="G222" s="12"/>
      <c r="H222" s="12"/>
      <c r="I222" s="12"/>
      <c r="J222" s="12"/>
      <c r="K222" s="12"/>
      <c r="L222" s="12"/>
      <c r="M222" s="12"/>
      <c r="N222" s="12"/>
      <c r="O222" s="9"/>
      <c r="P222" s="11"/>
      <c r="Q222" s="9"/>
      <c r="R222" s="9"/>
      <c r="S222" s="9"/>
    </row>
    <row r="223" spans="1:19" s="13" customFormat="1" x14ac:dyDescent="0.3">
      <c r="A223" s="9"/>
      <c r="F223" s="12"/>
      <c r="G223" s="12"/>
      <c r="H223" s="12"/>
      <c r="I223" s="12"/>
      <c r="J223" s="12"/>
      <c r="K223" s="12"/>
      <c r="L223" s="12"/>
      <c r="M223" s="12"/>
      <c r="N223" s="12"/>
      <c r="O223" s="9"/>
      <c r="P223" s="11"/>
      <c r="Q223" s="9"/>
      <c r="R223" s="9"/>
      <c r="S223" s="9"/>
    </row>
    <row r="224" spans="1:19" s="13" customFormat="1" x14ac:dyDescent="0.3">
      <c r="A224" s="9"/>
      <c r="F224" s="12"/>
      <c r="G224" s="12"/>
      <c r="H224" s="12"/>
      <c r="I224" s="12"/>
      <c r="J224" s="12"/>
      <c r="K224" s="12"/>
      <c r="L224" s="12"/>
      <c r="M224" s="12"/>
      <c r="N224" s="12"/>
      <c r="O224" s="9"/>
      <c r="P224" s="11"/>
      <c r="Q224" s="9"/>
      <c r="R224" s="9"/>
      <c r="S224" s="9"/>
    </row>
    <row r="225" spans="1:19" s="13" customFormat="1" x14ac:dyDescent="0.3">
      <c r="A225" s="9"/>
      <c r="F225" s="12"/>
      <c r="G225" s="12"/>
      <c r="H225" s="12"/>
      <c r="I225" s="12"/>
      <c r="J225" s="12"/>
      <c r="K225" s="12"/>
      <c r="L225" s="12"/>
      <c r="M225" s="12"/>
      <c r="N225" s="12"/>
      <c r="O225" s="9"/>
      <c r="P225" s="11"/>
      <c r="Q225" s="9"/>
      <c r="R225" s="9"/>
      <c r="S225" s="9"/>
    </row>
    <row r="226" spans="1:19" s="13" customFormat="1" x14ac:dyDescent="0.3">
      <c r="A226" s="9"/>
      <c r="F226" s="12"/>
      <c r="G226" s="12"/>
      <c r="H226" s="12"/>
      <c r="I226" s="12"/>
      <c r="J226" s="12"/>
      <c r="K226" s="12"/>
      <c r="L226" s="12"/>
      <c r="M226" s="12"/>
      <c r="N226" s="12"/>
      <c r="O226" s="9"/>
      <c r="P226" s="11"/>
      <c r="Q226" s="9"/>
      <c r="R226" s="9"/>
      <c r="S226" s="9"/>
    </row>
    <row r="227" spans="1:19" s="13" customFormat="1" x14ac:dyDescent="0.3">
      <c r="A227" s="9"/>
      <c r="F227" s="12"/>
      <c r="G227" s="12"/>
      <c r="H227" s="12"/>
      <c r="I227" s="12"/>
      <c r="J227" s="12"/>
      <c r="K227" s="12"/>
      <c r="L227" s="12"/>
      <c r="M227" s="12"/>
      <c r="N227" s="12"/>
      <c r="O227" s="9"/>
      <c r="P227" s="11"/>
      <c r="Q227" s="9"/>
      <c r="R227" s="9"/>
      <c r="S227" s="9"/>
    </row>
    <row r="228" spans="1:19" s="13" customFormat="1" x14ac:dyDescent="0.3">
      <c r="A228" s="9"/>
      <c r="F228" s="12"/>
      <c r="G228" s="12"/>
      <c r="H228" s="12"/>
      <c r="I228" s="12"/>
      <c r="J228" s="12"/>
      <c r="K228" s="12"/>
      <c r="L228" s="12"/>
      <c r="M228" s="12"/>
      <c r="N228" s="12"/>
      <c r="O228" s="9"/>
      <c r="P228" s="11"/>
      <c r="Q228" s="9"/>
      <c r="R228" s="9"/>
      <c r="S228" s="9"/>
    </row>
    <row r="229" spans="1:19" s="13" customFormat="1" x14ac:dyDescent="0.3">
      <c r="A229" s="9"/>
      <c r="F229" s="12"/>
      <c r="G229" s="12"/>
      <c r="H229" s="12"/>
      <c r="I229" s="12"/>
      <c r="J229" s="12"/>
      <c r="K229" s="12"/>
      <c r="L229" s="12"/>
      <c r="M229" s="12"/>
      <c r="N229" s="12"/>
      <c r="O229" s="9"/>
      <c r="P229" s="11"/>
      <c r="Q229" s="9"/>
      <c r="R229" s="9"/>
      <c r="S229" s="9"/>
    </row>
    <row r="230" spans="1:19" s="13" customFormat="1" x14ac:dyDescent="0.3">
      <c r="A230" s="9"/>
      <c r="F230" s="12"/>
      <c r="G230" s="12"/>
      <c r="H230" s="12"/>
      <c r="I230" s="12"/>
      <c r="J230" s="12"/>
      <c r="K230" s="12"/>
      <c r="L230" s="12"/>
      <c r="M230" s="12"/>
      <c r="N230" s="12"/>
      <c r="O230" s="9"/>
      <c r="P230" s="11"/>
      <c r="Q230" s="9"/>
      <c r="R230" s="9"/>
      <c r="S230" s="9"/>
    </row>
    <row r="231" spans="1:19" s="13" customFormat="1" x14ac:dyDescent="0.3">
      <c r="A231" s="9"/>
      <c r="F231" s="12"/>
      <c r="G231" s="12"/>
      <c r="H231" s="12"/>
      <c r="I231" s="12"/>
      <c r="J231" s="12"/>
      <c r="K231" s="12"/>
      <c r="L231" s="12"/>
      <c r="M231" s="12"/>
      <c r="N231" s="12"/>
      <c r="O231" s="9"/>
      <c r="P231" s="11"/>
      <c r="Q231" s="9"/>
      <c r="R231" s="9"/>
      <c r="S231" s="9"/>
    </row>
    <row r="232" spans="1:19" s="13" customFormat="1" x14ac:dyDescent="0.3">
      <c r="A232" s="9"/>
      <c r="F232" s="12"/>
      <c r="G232" s="12"/>
      <c r="H232" s="12"/>
      <c r="I232" s="12"/>
      <c r="J232" s="12"/>
      <c r="K232" s="12"/>
      <c r="L232" s="12"/>
      <c r="M232" s="12"/>
      <c r="N232" s="12"/>
      <c r="O232" s="9"/>
      <c r="P232" s="11"/>
      <c r="Q232" s="9"/>
      <c r="R232" s="9"/>
      <c r="S232" s="9"/>
    </row>
    <row r="233" spans="1:19" s="13" customFormat="1" x14ac:dyDescent="0.3">
      <c r="A233" s="9"/>
      <c r="F233" s="12"/>
      <c r="G233" s="12"/>
      <c r="H233" s="12"/>
      <c r="I233" s="12"/>
      <c r="J233" s="12"/>
      <c r="K233" s="12"/>
      <c r="L233" s="12"/>
      <c r="M233" s="12"/>
      <c r="N233" s="12"/>
      <c r="O233" s="9"/>
      <c r="P233" s="11"/>
      <c r="Q233" s="9"/>
      <c r="R233" s="9"/>
      <c r="S233" s="9"/>
    </row>
    <row r="234" spans="1:19" s="13" customFormat="1" x14ac:dyDescent="0.3">
      <c r="A234" s="9"/>
      <c r="F234" s="12"/>
      <c r="G234" s="12"/>
      <c r="H234" s="12"/>
      <c r="I234" s="12"/>
      <c r="J234" s="12"/>
      <c r="K234" s="12"/>
      <c r="L234" s="12"/>
      <c r="M234" s="12"/>
      <c r="N234" s="12"/>
      <c r="O234" s="9"/>
      <c r="P234" s="11"/>
      <c r="Q234" s="9"/>
      <c r="R234" s="9"/>
      <c r="S234" s="9"/>
    </row>
    <row r="235" spans="1:19" s="13" customFormat="1" x14ac:dyDescent="0.3">
      <c r="A235" s="9"/>
      <c r="F235" s="12"/>
      <c r="G235" s="12"/>
      <c r="H235" s="12"/>
      <c r="I235" s="12"/>
      <c r="J235" s="12"/>
      <c r="K235" s="12"/>
      <c r="L235" s="12"/>
      <c r="M235" s="12"/>
      <c r="N235" s="12"/>
      <c r="O235" s="9"/>
      <c r="P235" s="11"/>
      <c r="Q235" s="9"/>
      <c r="R235" s="9"/>
      <c r="S235" s="9"/>
    </row>
    <row r="236" spans="1:19" s="13" customFormat="1" x14ac:dyDescent="0.3">
      <c r="A236" s="9"/>
      <c r="F236" s="12"/>
      <c r="G236" s="12"/>
      <c r="H236" s="12"/>
      <c r="I236" s="12"/>
      <c r="J236" s="12"/>
      <c r="K236" s="12"/>
      <c r="L236" s="12"/>
      <c r="M236" s="12"/>
      <c r="N236" s="12"/>
      <c r="O236" s="9"/>
      <c r="P236" s="11"/>
      <c r="Q236" s="9"/>
      <c r="R236" s="9"/>
      <c r="S236" s="9"/>
    </row>
    <row r="237" spans="1:19" s="13" customFormat="1" x14ac:dyDescent="0.3">
      <c r="A237" s="9"/>
      <c r="F237" s="12"/>
      <c r="G237" s="12"/>
      <c r="H237" s="12"/>
      <c r="I237" s="12"/>
      <c r="J237" s="12"/>
      <c r="K237" s="12"/>
      <c r="L237" s="12"/>
      <c r="M237" s="12"/>
      <c r="N237" s="12"/>
      <c r="O237" s="9"/>
      <c r="P237" s="11"/>
      <c r="Q237" s="9"/>
      <c r="R237" s="9"/>
      <c r="S237" s="9"/>
    </row>
    <row r="238" spans="1:19" s="13" customFormat="1" x14ac:dyDescent="0.3">
      <c r="A238" s="9"/>
      <c r="F238" s="12"/>
      <c r="G238" s="12"/>
      <c r="H238" s="12"/>
      <c r="I238" s="12"/>
      <c r="J238" s="12"/>
      <c r="K238" s="12"/>
      <c r="L238" s="12"/>
      <c r="M238" s="12"/>
      <c r="N238" s="12"/>
      <c r="O238" s="9"/>
      <c r="P238" s="11"/>
      <c r="Q238" s="9"/>
      <c r="R238" s="9"/>
      <c r="S238" s="9"/>
    </row>
    <row r="239" spans="1:19" s="13" customFormat="1" x14ac:dyDescent="0.3">
      <c r="A239" s="9"/>
      <c r="F239" s="12"/>
      <c r="G239" s="12"/>
      <c r="H239" s="12"/>
      <c r="I239" s="12"/>
      <c r="J239" s="12"/>
      <c r="K239" s="12"/>
      <c r="L239" s="12"/>
      <c r="M239" s="12"/>
      <c r="N239" s="12"/>
      <c r="O239" s="9"/>
      <c r="P239" s="11"/>
      <c r="Q239" s="9"/>
      <c r="R239" s="9"/>
      <c r="S239" s="9"/>
    </row>
    <row r="240" spans="1:19" s="13" customFormat="1" x14ac:dyDescent="0.3">
      <c r="A240" s="9"/>
      <c r="F240" s="12"/>
      <c r="G240" s="12"/>
      <c r="H240" s="12"/>
      <c r="I240" s="12"/>
      <c r="J240" s="12"/>
      <c r="K240" s="12"/>
      <c r="L240" s="12"/>
      <c r="M240" s="12"/>
      <c r="N240" s="12"/>
      <c r="O240" s="9"/>
      <c r="P240" s="11"/>
      <c r="Q240" s="9"/>
      <c r="R240" s="9"/>
      <c r="S240" s="9"/>
    </row>
    <row r="241" spans="1:19" s="13" customFormat="1" x14ac:dyDescent="0.3">
      <c r="A241" s="9"/>
      <c r="F241" s="12"/>
      <c r="G241" s="12"/>
      <c r="H241" s="12"/>
      <c r="I241" s="12"/>
      <c r="J241" s="12"/>
      <c r="K241" s="12"/>
      <c r="L241" s="12"/>
      <c r="M241" s="12"/>
      <c r="N241" s="12"/>
      <c r="O241" s="9"/>
      <c r="P241" s="11"/>
      <c r="Q241" s="9"/>
      <c r="R241" s="9"/>
      <c r="S241" s="9"/>
    </row>
    <row r="242" spans="1:19" s="13" customFormat="1" x14ac:dyDescent="0.3">
      <c r="A242" s="9"/>
      <c r="F242" s="12"/>
      <c r="G242" s="12"/>
      <c r="H242" s="12"/>
      <c r="I242" s="12"/>
      <c r="J242" s="12"/>
      <c r="K242" s="12"/>
      <c r="L242" s="12"/>
      <c r="M242" s="12"/>
      <c r="N242" s="12"/>
      <c r="O242" s="9"/>
      <c r="P242" s="11"/>
      <c r="Q242" s="9"/>
      <c r="R242" s="9"/>
      <c r="S242" s="9"/>
    </row>
    <row r="243" spans="1:19" s="13" customFormat="1" x14ac:dyDescent="0.3">
      <c r="A243" s="9"/>
      <c r="F243" s="12"/>
      <c r="G243" s="12"/>
      <c r="H243" s="12"/>
      <c r="I243" s="12"/>
      <c r="J243" s="12"/>
      <c r="K243" s="12"/>
      <c r="L243" s="12"/>
      <c r="M243" s="12"/>
      <c r="N243" s="12"/>
      <c r="O243" s="9"/>
      <c r="P243" s="11"/>
      <c r="Q243" s="9"/>
      <c r="R243" s="9"/>
      <c r="S243" s="9"/>
    </row>
    <row r="244" spans="1:19" s="13" customFormat="1" x14ac:dyDescent="0.3">
      <c r="A244" s="9"/>
      <c r="F244" s="12"/>
      <c r="G244" s="12"/>
      <c r="H244" s="12"/>
      <c r="I244" s="12"/>
      <c r="J244" s="12"/>
      <c r="K244" s="12"/>
      <c r="L244" s="12"/>
      <c r="M244" s="12"/>
      <c r="N244" s="12"/>
      <c r="O244" s="9"/>
      <c r="P244" s="11"/>
      <c r="Q244" s="9"/>
      <c r="R244" s="9"/>
      <c r="S244" s="9"/>
    </row>
    <row r="245" spans="1:19" s="13" customFormat="1" x14ac:dyDescent="0.3">
      <c r="A245" s="9"/>
      <c r="F245" s="12"/>
      <c r="G245" s="12"/>
      <c r="H245" s="12"/>
      <c r="I245" s="12"/>
      <c r="J245" s="12"/>
      <c r="K245" s="12"/>
      <c r="L245" s="12"/>
      <c r="M245" s="12"/>
      <c r="N245" s="12"/>
      <c r="O245" s="9"/>
      <c r="P245" s="11"/>
      <c r="Q245" s="9"/>
      <c r="R245" s="9"/>
      <c r="S245" s="9"/>
    </row>
    <row r="246" spans="1:19" s="13" customFormat="1" x14ac:dyDescent="0.3">
      <c r="A246" s="9"/>
      <c r="F246" s="12"/>
      <c r="G246" s="12"/>
      <c r="H246" s="12"/>
      <c r="I246" s="12"/>
      <c r="J246" s="12"/>
      <c r="K246" s="12"/>
      <c r="L246" s="12"/>
      <c r="M246" s="12"/>
      <c r="N246" s="12"/>
      <c r="O246" s="9"/>
      <c r="P246" s="11"/>
      <c r="Q246" s="9"/>
      <c r="R246" s="9"/>
      <c r="S246" s="9"/>
    </row>
    <row r="247" spans="1:19" s="13" customFormat="1" x14ac:dyDescent="0.3">
      <c r="A247" s="9"/>
      <c r="F247" s="12"/>
      <c r="G247" s="12"/>
      <c r="H247" s="12"/>
      <c r="I247" s="12"/>
      <c r="J247" s="12"/>
      <c r="K247" s="12"/>
      <c r="L247" s="12"/>
      <c r="M247" s="12"/>
      <c r="N247" s="12"/>
      <c r="O247" s="9"/>
      <c r="P247" s="11"/>
      <c r="Q247" s="9"/>
      <c r="R247" s="9"/>
      <c r="S247" s="9"/>
    </row>
    <row r="248" spans="1:19" s="13" customFormat="1" x14ac:dyDescent="0.3">
      <c r="A248" s="9"/>
      <c r="F248" s="12"/>
      <c r="G248" s="12"/>
      <c r="H248" s="12"/>
      <c r="I248" s="12"/>
      <c r="J248" s="12"/>
      <c r="K248" s="12"/>
      <c r="L248" s="12"/>
      <c r="M248" s="12"/>
      <c r="N248" s="12"/>
      <c r="O248" s="9"/>
      <c r="P248" s="11"/>
      <c r="Q248" s="9"/>
      <c r="R248" s="9"/>
      <c r="S248" s="9"/>
    </row>
    <row r="249" spans="1:19" s="13" customFormat="1" x14ac:dyDescent="0.3">
      <c r="A249" s="9"/>
      <c r="F249" s="12"/>
      <c r="G249" s="12"/>
      <c r="H249" s="12"/>
      <c r="I249" s="12"/>
      <c r="J249" s="12"/>
      <c r="K249" s="12"/>
      <c r="L249" s="12"/>
      <c r="M249" s="12"/>
      <c r="N249" s="12"/>
      <c r="O249" s="9"/>
      <c r="P249" s="11"/>
      <c r="Q249" s="9"/>
      <c r="R249" s="9"/>
      <c r="S249" s="9"/>
    </row>
    <row r="250" spans="1:19" s="13" customFormat="1" x14ac:dyDescent="0.3">
      <c r="A250" s="9"/>
      <c r="F250" s="12"/>
      <c r="G250" s="12"/>
      <c r="H250" s="12"/>
      <c r="I250" s="12"/>
      <c r="J250" s="12"/>
      <c r="K250" s="12"/>
      <c r="L250" s="12"/>
      <c r="M250" s="12"/>
      <c r="N250" s="12"/>
      <c r="O250" s="9"/>
      <c r="P250" s="11"/>
      <c r="Q250" s="9"/>
      <c r="R250" s="9"/>
      <c r="S250" s="9"/>
    </row>
    <row r="251" spans="1:19" x14ac:dyDescent="0.3">
      <c r="F251" s="12"/>
      <c r="G251" s="12"/>
      <c r="H251" s="12"/>
      <c r="I251" s="12"/>
      <c r="J251" s="12"/>
      <c r="K251" s="12"/>
      <c r="L251" s="12"/>
      <c r="M251" s="12"/>
      <c r="N251" s="12"/>
      <c r="P251" s="11"/>
    </row>
    <row r="252" spans="1:19" x14ac:dyDescent="0.3">
      <c r="F252" s="12"/>
      <c r="G252" s="12"/>
      <c r="H252" s="12"/>
      <c r="I252" s="12"/>
      <c r="J252" s="12"/>
      <c r="K252" s="12"/>
      <c r="L252" s="12"/>
      <c r="M252" s="12"/>
      <c r="N252" s="12"/>
      <c r="P252" s="11"/>
    </row>
    <row r="253" spans="1:19" x14ac:dyDescent="0.3">
      <c r="F253" s="12"/>
      <c r="G253" s="12"/>
      <c r="H253" s="12"/>
      <c r="I253" s="12"/>
      <c r="J253" s="12"/>
      <c r="K253" s="12"/>
      <c r="L253" s="12"/>
      <c r="M253" s="12"/>
      <c r="N253" s="12"/>
      <c r="P253" s="11"/>
    </row>
    <row r="254" spans="1:19" x14ac:dyDescent="0.3">
      <c r="F254" s="12"/>
      <c r="G254" s="12"/>
      <c r="H254" s="12"/>
      <c r="I254" s="12"/>
      <c r="J254" s="12"/>
      <c r="K254" s="12"/>
      <c r="L254" s="12"/>
      <c r="M254" s="12"/>
      <c r="N254" s="12"/>
      <c r="P254" s="11"/>
    </row>
    <row r="255" spans="1:19" x14ac:dyDescent="0.3">
      <c r="F255" s="12"/>
      <c r="G255" s="12"/>
      <c r="H255" s="12"/>
      <c r="I255" s="12"/>
      <c r="J255" s="12"/>
      <c r="K255" s="12"/>
      <c r="L255" s="12"/>
      <c r="M255" s="12"/>
      <c r="N255" s="12"/>
      <c r="P255" s="11"/>
    </row>
    <row r="256" spans="1:19" x14ac:dyDescent="0.3">
      <c r="F256" s="12"/>
      <c r="G256" s="12"/>
      <c r="H256" s="12"/>
      <c r="I256" s="12"/>
      <c r="J256" s="12"/>
      <c r="K256" s="12"/>
      <c r="L256" s="12"/>
      <c r="M256" s="12"/>
      <c r="N256" s="12"/>
      <c r="P256" s="11"/>
    </row>
    <row r="257" spans="6:16" x14ac:dyDescent="0.3">
      <c r="F257" s="12"/>
      <c r="G257" s="12"/>
      <c r="H257" s="12"/>
      <c r="I257" s="12"/>
      <c r="J257" s="12"/>
      <c r="K257" s="12"/>
      <c r="L257" s="12"/>
      <c r="M257" s="12"/>
      <c r="N257" s="12"/>
      <c r="P257" s="11"/>
    </row>
    <row r="258" spans="6:16" x14ac:dyDescent="0.3">
      <c r="F258" s="12"/>
      <c r="G258" s="12"/>
      <c r="H258" s="12"/>
      <c r="I258" s="12"/>
      <c r="J258" s="12"/>
      <c r="K258" s="12"/>
      <c r="L258" s="12"/>
      <c r="M258" s="12"/>
      <c r="N258" s="12"/>
      <c r="P258" s="11"/>
    </row>
    <row r="259" spans="6:16" x14ac:dyDescent="0.3">
      <c r="F259" s="12"/>
      <c r="G259" s="12"/>
      <c r="H259" s="12"/>
      <c r="I259" s="12"/>
      <c r="J259" s="12"/>
      <c r="K259" s="12"/>
      <c r="L259" s="12"/>
      <c r="M259" s="12"/>
      <c r="N259" s="12"/>
      <c r="P259" s="11"/>
    </row>
    <row r="260" spans="6:16" x14ac:dyDescent="0.3">
      <c r="F260" s="12"/>
      <c r="G260" s="12"/>
      <c r="H260" s="12"/>
      <c r="I260" s="12"/>
      <c r="J260" s="12"/>
      <c r="K260" s="12"/>
      <c r="L260" s="12"/>
      <c r="M260" s="12"/>
      <c r="N260" s="12"/>
      <c r="P260" s="11"/>
    </row>
    <row r="261" spans="6:16" x14ac:dyDescent="0.3">
      <c r="F261" s="12"/>
      <c r="G261" s="12"/>
      <c r="H261" s="12"/>
      <c r="I261" s="12"/>
      <c r="J261" s="12"/>
      <c r="K261" s="12"/>
      <c r="L261" s="12"/>
      <c r="M261" s="12"/>
      <c r="N261" s="12"/>
      <c r="P261" s="11"/>
    </row>
    <row r="262" spans="6:16" x14ac:dyDescent="0.3">
      <c r="F262" s="12"/>
      <c r="G262" s="12"/>
      <c r="H262" s="12"/>
      <c r="I262" s="12"/>
      <c r="J262" s="12"/>
      <c r="K262" s="12"/>
      <c r="L262" s="12"/>
      <c r="M262" s="12"/>
      <c r="N262" s="12"/>
      <c r="P262" s="11"/>
    </row>
    <row r="263" spans="6:16" x14ac:dyDescent="0.3">
      <c r="F263" s="12"/>
      <c r="G263" s="12"/>
      <c r="H263" s="12"/>
      <c r="I263" s="12"/>
      <c r="J263" s="12"/>
      <c r="K263" s="12"/>
      <c r="L263" s="12"/>
      <c r="M263" s="12"/>
      <c r="N263" s="12"/>
      <c r="P263" s="11"/>
    </row>
    <row r="264" spans="6:16" x14ac:dyDescent="0.3">
      <c r="F264" s="12"/>
      <c r="G264" s="12"/>
      <c r="H264" s="12"/>
      <c r="I264" s="12"/>
      <c r="J264" s="12"/>
      <c r="K264" s="12"/>
      <c r="L264" s="12"/>
      <c r="M264" s="12"/>
      <c r="N264" s="12"/>
      <c r="P264" s="11"/>
    </row>
  </sheetData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TrainingGroundLevel</vt:lpstr>
      <vt:lpstr>TrainingGroundReward</vt:lpstr>
      <vt:lpstr>AwakeningDungeonLevel</vt:lpstr>
      <vt:lpstr>SkillGrowthDungeonLevel</vt:lpstr>
      <vt:lpstr>BlackMarketDungeonLevel</vt:lpstr>
      <vt:lpstr>DiaDungeonLevel</vt:lpstr>
      <vt:lpstr>PetDungeonLevel</vt:lpstr>
      <vt:lpstr>AwakeningDungeonReward</vt:lpstr>
      <vt:lpstr>SkillGrowthDungeonReward</vt:lpstr>
      <vt:lpstr>BlackMarketDungeonReward</vt:lpstr>
      <vt:lpstr>DiaDungeonReward</vt:lpstr>
      <vt:lpstr>PetDungeonReward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chonextall</dc:creator>
  <cp:lastModifiedBy>inchol cho</cp:lastModifiedBy>
  <dcterms:created xsi:type="dcterms:W3CDTF">2022-09-26T05:24:55Z</dcterms:created>
  <dcterms:modified xsi:type="dcterms:W3CDTF">2024-03-03T04:30:23Z</dcterms:modified>
</cp:coreProperties>
</file>