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30"/>
  <workbookPr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"/>
    </mc:Choice>
  </mc:AlternateContent>
  <bookViews>
    <workbookView xWindow="880" yWindow="460" windowWidth="19520" windowHeight="16580"/>
  </bookViews>
  <sheets>
    <sheet name="Tabelle1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Q3" i="1"/>
  <c r="M4" i="1"/>
  <c r="M3" i="1"/>
  <c r="R4" i="1"/>
  <c r="R3" i="1"/>
  <c r="P4" i="1"/>
  <c r="O4" i="1"/>
  <c r="N4" i="1"/>
  <c r="P3" i="1"/>
  <c r="O3" i="1"/>
  <c r="N3" i="1"/>
  <c r="L4" i="1"/>
  <c r="K4" i="1"/>
  <c r="J4" i="1"/>
  <c r="L3" i="1"/>
  <c r="K3" i="1"/>
  <c r="J3" i="1"/>
</calcChain>
</file>

<file path=xl/sharedStrings.xml><?xml version="1.0" encoding="utf-8"?>
<sst xmlns="http://schemas.openxmlformats.org/spreadsheetml/2006/main" count="33" uniqueCount="15">
  <si>
    <t>EEG?</t>
  </si>
  <si>
    <t>Behavior?</t>
  </si>
  <si>
    <t>Mouse#</t>
  </si>
  <si>
    <t>OPR</t>
  </si>
  <si>
    <t>FC</t>
  </si>
  <si>
    <t>IN</t>
  </si>
  <si>
    <t>OUT</t>
  </si>
  <si>
    <t>NOSTIM</t>
  </si>
  <si>
    <t>EEG</t>
  </si>
  <si>
    <t>Behavior</t>
  </si>
  <si>
    <t>Total#</t>
  </si>
  <si>
    <t>Alternative #</t>
  </si>
  <si>
    <t>subtot</t>
  </si>
  <si>
    <t>subtotal</t>
  </si>
  <si>
    <t>overlapping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</si>
</sst>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0" fillId="2" borderId="0" xfId="0" applyFill="1"/>
    <xf numFmtId="0" fontId="0" fillId="5" borderId="0" xfId="0" applyFill="1"/>
    <xf numFmtId="0" fontId="0" fillId="4" borderId="0" xfId="0" applyFill="1"/>
    <xf numFmtId="0" fontId="0" fillId="7" borderId="0" xfId="0" applyFill="1"/>
    <xf numFmtId="0" fontId="0" fillId="6" borderId="0" xfId="0" applyFill="1"/>
    <xf numFmtId="0" fontId="0" fillId="0" borderId="0" xfId="0" applyAlignment="1">
      <alignment horizontal="center" vertical="center" textRotation="90"/>
    </xf>
    <xf numFmtId="0" fontId="0" fillId="0" borderId="0" xfId="0" applyAlignment="1">
      <alignment vertical="center" textRotation="9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textRotation="90"/>
    </xf>
    <xf numFmtId="0" fontId="0" fillId="4" borderId="0" xfId="0" applyFill="1" applyAlignment="1">
      <alignment horizontal="center" vertical="center" textRotation="90"/>
    </xf>
    <xf numFmtId="0" fontId="0" fillId="6" borderId="0" xfId="0" applyFill="1" applyAlignment="1">
      <alignment horizontal="center" vertical="center" textRotation="90"/>
    </xf>
    <xf numFmtId="0" fontId="0" fillId="3" borderId="0" xfId="0" applyFill="1" applyAlignment="1">
      <alignment horizontal="center" vertical="center" textRotation="90"/>
    </xf>
    <xf numFmtId="0" fontId="0" fillId="7" borderId="0" xfId="0" applyFill="1" applyAlignment="1">
      <alignment horizontal="center" vertical="center" textRotation="90"/>
    </xf>
    <xf numFmtId="0" fontId="0" fillId="5" borderId="0" xfId="0" applyFill="1" applyAlignment="1">
      <alignment horizontal="center" vertical="center" textRotation="90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topLeftCell="A7" workbookViewId="0">
      <selection activeCell="F43" sqref="F43"/>
    </sheetView>
  </sheetViews>
  <sheetFormatPr baseColWidth="10" defaultRowHeight="15" x14ac:dyDescent="0.2"/>
  <cols>
    <col min="1" max="1" width="10.83203125" style="8"/>
    <col min="2" max="2" width="6.33203125" customWidth="1"/>
    <col min="3" max="3" width="3.5" style="7" customWidth="1"/>
    <col min="4" max="5" width="9.6640625" customWidth="1"/>
    <col min="12" max="12" width="11.5" customWidth="1"/>
    <col min="13" max="13" width="9.1640625" customWidth="1"/>
    <col min="17" max="17" width="6.83203125" customWidth="1"/>
  </cols>
  <sheetData>
    <row r="1" spans="1:18" x14ac:dyDescent="0.2">
      <c r="J1" s="9" t="s">
        <v>8</v>
      </c>
      <c r="K1" s="9"/>
      <c r="L1" s="9"/>
      <c r="N1" s="9" t="s">
        <v>9</v>
      </c>
      <c r="O1" s="9"/>
      <c r="P1" s="9"/>
    </row>
    <row r="2" spans="1:18" x14ac:dyDescent="0.2">
      <c r="D2" t="s">
        <v>2</v>
      </c>
      <c r="E2" t="s">
        <v>11</v>
      </c>
      <c r="F2" t="s">
        <v>0</v>
      </c>
      <c r="G2" t="s">
        <v>1</v>
      </c>
      <c r="I2" s="16"/>
      <c r="J2" s="16" t="s">
        <v>5</v>
      </c>
      <c r="K2" s="16" t="s">
        <v>6</v>
      </c>
      <c r="L2" s="16" t="s">
        <v>7</v>
      </c>
      <c r="M2" t="s">
        <v>12</v>
      </c>
      <c r="N2" s="2" t="s">
        <v>5</v>
      </c>
      <c r="O2" s="2" t="s">
        <v>6</v>
      </c>
      <c r="P2" s="2" t="s">
        <v>7</v>
      </c>
      <c r="Q2" t="s">
        <v>13</v>
      </c>
      <c r="R2" t="s">
        <v>10</v>
      </c>
    </row>
    <row r="3" spans="1:18" x14ac:dyDescent="0.2">
      <c r="A3" s="10" t="s">
        <v>5</v>
      </c>
      <c r="B3" s="1">
        <v>1</v>
      </c>
      <c r="C3" s="13" t="s">
        <v>3</v>
      </c>
      <c r="D3" s="1">
        <v>1639</v>
      </c>
      <c r="E3" s="1"/>
      <c r="F3">
        <v>1</v>
      </c>
      <c r="G3">
        <v>1</v>
      </c>
      <c r="I3" s="16" t="s">
        <v>3</v>
      </c>
      <c r="J3" s="16">
        <f>SUM(F3:F10)</f>
        <v>8</v>
      </c>
      <c r="K3" s="16">
        <f>SUM(F22:F28)</f>
        <v>7</v>
      </c>
      <c r="L3" s="16">
        <f>SUM(F38:F48)</f>
        <v>9</v>
      </c>
      <c r="M3">
        <f>SUM(J3:L3)</f>
        <v>24</v>
      </c>
      <c r="N3" s="2">
        <f>SUM(G3:G10)</f>
        <v>8</v>
      </c>
      <c r="O3" s="2">
        <f>SUM(G22:G28)</f>
        <v>7</v>
      </c>
      <c r="P3" s="2">
        <f>SUM(G38:G48)</f>
        <v>11</v>
      </c>
      <c r="Q3">
        <f>SUM(N3:P3)</f>
        <v>26</v>
      </c>
      <c r="R3">
        <f>COUNT(D3:D10,D22:D28,D38:D48)</f>
        <v>26</v>
      </c>
    </row>
    <row r="4" spans="1:18" x14ac:dyDescent="0.2">
      <c r="A4" s="10"/>
      <c r="B4" s="1">
        <v>2</v>
      </c>
      <c r="C4" s="13"/>
      <c r="D4" s="1">
        <v>2002</v>
      </c>
      <c r="E4" s="1"/>
      <c r="F4">
        <v>1</v>
      </c>
      <c r="G4">
        <v>1</v>
      </c>
      <c r="I4" s="16" t="s">
        <v>4</v>
      </c>
      <c r="J4" s="16">
        <f>SUM(F11:F21)</f>
        <v>9</v>
      </c>
      <c r="K4" s="16">
        <f>SUM(F29:F37)</f>
        <v>9</v>
      </c>
      <c r="L4" s="16">
        <f>SUM(F49:F59)</f>
        <v>11</v>
      </c>
      <c r="M4">
        <f>SUM(J4:L4)</f>
        <v>29</v>
      </c>
      <c r="N4" s="2">
        <f>SUM(G11:G21)</f>
        <v>8</v>
      </c>
      <c r="O4" s="2">
        <f>SUM(G29:G37)</f>
        <v>8</v>
      </c>
      <c r="P4" s="2">
        <f>SUM(G49:G59)</f>
        <v>10</v>
      </c>
      <c r="Q4">
        <f>SUM(N4:P4)</f>
        <v>26</v>
      </c>
      <c r="R4">
        <f>COUNT(D11:D21,D29:D37,D49:D59)</f>
        <v>31</v>
      </c>
    </row>
    <row r="5" spans="1:18" x14ac:dyDescent="0.2">
      <c r="A5" s="10"/>
      <c r="B5" s="1">
        <v>3</v>
      </c>
      <c r="C5" s="13"/>
      <c r="D5" s="1">
        <v>2335</v>
      </c>
      <c r="E5" s="1"/>
      <c r="F5">
        <v>1</v>
      </c>
      <c r="G5">
        <v>1</v>
      </c>
    </row>
    <row r="6" spans="1:18" x14ac:dyDescent="0.2">
      <c r="A6" s="10"/>
      <c r="B6" s="1">
        <v>4</v>
      </c>
      <c r="C6" s="13"/>
      <c r="D6" s="1">
        <v>2824</v>
      </c>
      <c r="E6" s="1"/>
      <c r="F6">
        <v>1</v>
      </c>
      <c r="G6">
        <v>1</v>
      </c>
      <c r="I6" t="s">
        <v>14</v>
      </c>
    </row>
    <row r="7" spans="1:18" x14ac:dyDescent="0.2">
      <c r="A7" s="10"/>
      <c r="B7" s="1">
        <v>5</v>
      </c>
      <c r="C7" s="13"/>
      <c r="D7" s="1">
        <v>3022</v>
      </c>
      <c r="E7" s="1"/>
      <c r="F7">
        <v>1</v>
      </c>
      <c r="G7">
        <v>1</v>
      </c>
      <c r="I7" s="16"/>
      <c r="J7" s="16" t="s">
        <v>5</v>
      </c>
      <c r="K7" s="16" t="s">
        <v>6</v>
      </c>
      <c r="L7" s="16" t="s">
        <v>7</v>
      </c>
      <c r="M7" t="s">
        <v>12</v>
      </c>
    </row>
    <row r="8" spans="1:18" x14ac:dyDescent="0.2">
      <c r="A8" s="10"/>
      <c r="B8" s="1">
        <v>6</v>
      </c>
      <c r="C8" s="13"/>
      <c r="D8" s="1">
        <v>3131</v>
      </c>
      <c r="E8" s="1"/>
      <c r="F8">
        <v>1</v>
      </c>
      <c r="G8">
        <v>1</v>
      </c>
      <c r="I8" s="16" t="s">
        <v>3</v>
      </c>
      <c r="J8" s="16">
        <v>8</v>
      </c>
      <c r="K8" s="16">
        <v>7</v>
      </c>
      <c r="L8" s="16">
        <v>9</v>
      </c>
    </row>
    <row r="9" spans="1:18" x14ac:dyDescent="0.2">
      <c r="A9" s="10"/>
      <c r="B9" s="1">
        <v>7</v>
      </c>
      <c r="C9" s="13"/>
      <c r="D9" s="1">
        <v>7095</v>
      </c>
      <c r="E9" s="1"/>
      <c r="F9">
        <v>1</v>
      </c>
      <c r="G9">
        <v>1</v>
      </c>
      <c r="I9" s="16" t="s">
        <v>4</v>
      </c>
      <c r="J9" s="16">
        <v>6</v>
      </c>
      <c r="K9" s="16">
        <v>8</v>
      </c>
      <c r="L9" s="16">
        <v>10</v>
      </c>
    </row>
    <row r="10" spans="1:18" x14ac:dyDescent="0.2">
      <c r="A10" s="10"/>
      <c r="B10" s="1">
        <v>8</v>
      </c>
      <c r="C10" s="13"/>
      <c r="D10" s="1">
        <v>68112</v>
      </c>
      <c r="E10" s="1"/>
      <c r="F10">
        <v>1</v>
      </c>
      <c r="G10">
        <v>1</v>
      </c>
    </row>
    <row r="11" spans="1:18" x14ac:dyDescent="0.2">
      <c r="A11" s="10"/>
      <c r="B11" s="2">
        <v>10</v>
      </c>
      <c r="C11" s="10" t="s">
        <v>4</v>
      </c>
      <c r="D11" s="2">
        <v>46</v>
      </c>
      <c r="E11" s="2"/>
      <c r="F11">
        <v>1</v>
      </c>
      <c r="G11">
        <v>0</v>
      </c>
    </row>
    <row r="12" spans="1:18" x14ac:dyDescent="0.2">
      <c r="A12" s="10"/>
      <c r="B12" s="2">
        <v>11</v>
      </c>
      <c r="C12" s="10"/>
      <c r="D12" s="2">
        <v>47</v>
      </c>
      <c r="E12" s="2"/>
      <c r="F12">
        <v>1</v>
      </c>
      <c r="G12">
        <v>1</v>
      </c>
    </row>
    <row r="13" spans="1:18" x14ac:dyDescent="0.2">
      <c r="A13" s="10"/>
      <c r="B13" s="2">
        <v>12</v>
      </c>
      <c r="C13" s="10"/>
      <c r="D13" s="2">
        <v>49</v>
      </c>
      <c r="E13" s="2"/>
      <c r="F13">
        <v>1</v>
      </c>
      <c r="G13">
        <v>0</v>
      </c>
    </row>
    <row r="14" spans="1:18" x14ac:dyDescent="0.2">
      <c r="A14" s="10"/>
      <c r="B14" s="2">
        <v>13</v>
      </c>
      <c r="C14" s="10"/>
      <c r="D14" s="2">
        <v>53</v>
      </c>
      <c r="E14" s="2"/>
      <c r="F14">
        <v>0</v>
      </c>
      <c r="G14">
        <v>1</v>
      </c>
    </row>
    <row r="15" spans="1:18" x14ac:dyDescent="0.2">
      <c r="A15" s="10"/>
      <c r="B15" s="2">
        <v>14</v>
      </c>
      <c r="C15" s="10"/>
      <c r="D15" s="2">
        <v>55</v>
      </c>
      <c r="E15" s="2"/>
      <c r="F15">
        <v>0</v>
      </c>
      <c r="G15">
        <v>1</v>
      </c>
    </row>
    <row r="16" spans="1:18" x14ac:dyDescent="0.2">
      <c r="A16" s="10"/>
      <c r="B16" s="2">
        <v>15</v>
      </c>
      <c r="C16" s="10"/>
      <c r="D16" s="2">
        <v>59</v>
      </c>
      <c r="E16" s="2"/>
      <c r="F16">
        <v>1</v>
      </c>
      <c r="G16">
        <v>0</v>
      </c>
    </row>
    <row r="17" spans="1:7" x14ac:dyDescent="0.2">
      <c r="A17" s="10"/>
      <c r="B17" s="2">
        <v>16</v>
      </c>
      <c r="C17" s="10"/>
      <c r="D17" s="2">
        <v>62</v>
      </c>
      <c r="E17" s="2"/>
      <c r="F17">
        <v>1</v>
      </c>
      <c r="G17">
        <v>1</v>
      </c>
    </row>
    <row r="18" spans="1:7" x14ac:dyDescent="0.2">
      <c r="A18" s="10"/>
      <c r="B18" s="2">
        <v>17</v>
      </c>
      <c r="C18" s="10"/>
      <c r="D18" s="2">
        <v>65</v>
      </c>
      <c r="E18" s="2"/>
      <c r="F18">
        <v>1</v>
      </c>
      <c r="G18">
        <v>1</v>
      </c>
    </row>
    <row r="19" spans="1:7" x14ac:dyDescent="0.2">
      <c r="A19" s="10"/>
      <c r="B19" s="2">
        <v>18</v>
      </c>
      <c r="C19" s="10"/>
      <c r="D19" s="2">
        <v>83</v>
      </c>
      <c r="E19" s="2"/>
      <c r="F19">
        <v>1</v>
      </c>
      <c r="G19">
        <v>1</v>
      </c>
    </row>
    <row r="20" spans="1:7" x14ac:dyDescent="0.2">
      <c r="A20" s="10"/>
      <c r="B20" s="2">
        <v>19</v>
      </c>
      <c r="C20" s="10"/>
      <c r="D20" s="2">
        <v>86</v>
      </c>
      <c r="E20" s="2"/>
      <c r="F20">
        <v>1</v>
      </c>
      <c r="G20">
        <v>1</v>
      </c>
    </row>
    <row r="21" spans="1:7" x14ac:dyDescent="0.2">
      <c r="A21" s="10"/>
      <c r="B21" s="2">
        <v>20</v>
      </c>
      <c r="C21" s="10"/>
      <c r="D21" s="2">
        <v>88</v>
      </c>
      <c r="E21" s="2"/>
      <c r="F21">
        <v>1</v>
      </c>
      <c r="G21">
        <v>1</v>
      </c>
    </row>
    <row r="22" spans="1:7" x14ac:dyDescent="0.2">
      <c r="A22" s="11" t="s">
        <v>6</v>
      </c>
      <c r="B22" s="3">
        <v>1</v>
      </c>
      <c r="C22" s="15" t="s">
        <v>3</v>
      </c>
      <c r="D22" s="3">
        <v>1742</v>
      </c>
      <c r="E22" s="3"/>
      <c r="F22">
        <v>1</v>
      </c>
      <c r="G22">
        <v>1</v>
      </c>
    </row>
    <row r="23" spans="1:7" x14ac:dyDescent="0.2">
      <c r="A23" s="11"/>
      <c r="B23" s="3">
        <v>2</v>
      </c>
      <c r="C23" s="15"/>
      <c r="D23" s="3">
        <v>1843</v>
      </c>
      <c r="E23" s="3"/>
      <c r="F23">
        <v>1</v>
      </c>
      <c r="G23">
        <v>1</v>
      </c>
    </row>
    <row r="24" spans="1:7" x14ac:dyDescent="0.2">
      <c r="A24" s="11"/>
      <c r="B24" s="3">
        <v>3</v>
      </c>
      <c r="C24" s="15"/>
      <c r="D24" s="3">
        <v>3435</v>
      </c>
      <c r="E24" s="3"/>
      <c r="F24">
        <v>1</v>
      </c>
      <c r="G24">
        <v>1</v>
      </c>
    </row>
    <row r="25" spans="1:7" x14ac:dyDescent="0.2">
      <c r="A25" s="11"/>
      <c r="B25" s="3">
        <v>4</v>
      </c>
      <c r="C25" s="15"/>
      <c r="D25" s="3">
        <v>3527</v>
      </c>
      <c r="E25" s="3"/>
      <c r="F25">
        <v>1</v>
      </c>
      <c r="G25">
        <v>1</v>
      </c>
    </row>
    <row r="26" spans="1:7" x14ac:dyDescent="0.2">
      <c r="A26" s="11"/>
      <c r="B26" s="3">
        <v>5</v>
      </c>
      <c r="C26" s="15"/>
      <c r="D26" s="3">
        <v>5011</v>
      </c>
      <c r="E26" s="3"/>
      <c r="F26">
        <v>1</v>
      </c>
      <c r="G26">
        <v>1</v>
      </c>
    </row>
    <row r="27" spans="1:7" x14ac:dyDescent="0.2">
      <c r="A27" s="11"/>
      <c r="B27" s="3">
        <v>6</v>
      </c>
      <c r="C27" s="15"/>
      <c r="D27" s="3">
        <v>5112</v>
      </c>
      <c r="E27" s="3"/>
      <c r="F27">
        <v>1</v>
      </c>
      <c r="G27">
        <v>1</v>
      </c>
    </row>
    <row r="28" spans="1:7" x14ac:dyDescent="0.2">
      <c r="A28" s="11"/>
      <c r="B28" s="3">
        <v>7</v>
      </c>
      <c r="C28" s="15"/>
      <c r="D28" s="3">
        <v>69115</v>
      </c>
      <c r="E28" s="3"/>
      <c r="F28">
        <v>1</v>
      </c>
      <c r="G28">
        <v>1</v>
      </c>
    </row>
    <row r="29" spans="1:7" x14ac:dyDescent="0.2">
      <c r="A29" s="11"/>
      <c r="B29" s="4">
        <v>10</v>
      </c>
      <c r="C29" s="11" t="s">
        <v>4</v>
      </c>
      <c r="D29" s="4">
        <v>45</v>
      </c>
      <c r="E29" s="4"/>
      <c r="F29">
        <v>1</v>
      </c>
      <c r="G29">
        <v>1</v>
      </c>
    </row>
    <row r="30" spans="1:7" x14ac:dyDescent="0.2">
      <c r="A30" s="11"/>
      <c r="B30" s="4">
        <v>11</v>
      </c>
      <c r="C30" s="11"/>
      <c r="D30" s="4">
        <v>50</v>
      </c>
      <c r="E30" s="4"/>
      <c r="F30">
        <v>1</v>
      </c>
      <c r="G30">
        <v>0</v>
      </c>
    </row>
    <row r="31" spans="1:7" x14ac:dyDescent="0.2">
      <c r="A31" s="11"/>
      <c r="B31" s="4">
        <v>12</v>
      </c>
      <c r="C31" s="11"/>
      <c r="D31" s="4">
        <v>54</v>
      </c>
      <c r="E31" s="4"/>
      <c r="F31">
        <v>1</v>
      </c>
      <c r="G31">
        <v>1</v>
      </c>
    </row>
    <row r="32" spans="1:7" x14ac:dyDescent="0.2">
      <c r="A32" s="11"/>
      <c r="B32" s="4">
        <v>13</v>
      </c>
      <c r="C32" s="11"/>
      <c r="D32" s="4">
        <v>57</v>
      </c>
      <c r="E32" s="4"/>
      <c r="F32">
        <v>1</v>
      </c>
      <c r="G32">
        <v>1</v>
      </c>
    </row>
    <row r="33" spans="1:7" x14ac:dyDescent="0.2">
      <c r="A33" s="11"/>
      <c r="B33" s="4">
        <v>14</v>
      </c>
      <c r="C33" s="11"/>
      <c r="D33" s="4">
        <v>58</v>
      </c>
      <c r="E33" s="4"/>
      <c r="F33">
        <v>1</v>
      </c>
      <c r="G33">
        <v>1</v>
      </c>
    </row>
    <row r="34" spans="1:7" x14ac:dyDescent="0.2">
      <c r="A34" s="11"/>
      <c r="B34" s="4">
        <v>15</v>
      </c>
      <c r="C34" s="11"/>
      <c r="D34" s="4">
        <v>61</v>
      </c>
      <c r="E34" s="4"/>
      <c r="F34">
        <v>1</v>
      </c>
      <c r="G34">
        <v>1</v>
      </c>
    </row>
    <row r="35" spans="1:7" x14ac:dyDescent="0.2">
      <c r="A35" s="11"/>
      <c r="B35" s="4">
        <v>16</v>
      </c>
      <c r="C35" s="11"/>
      <c r="D35" s="4">
        <v>64</v>
      </c>
      <c r="E35" s="4"/>
      <c r="F35">
        <v>1</v>
      </c>
      <c r="G35">
        <v>1</v>
      </c>
    </row>
    <row r="36" spans="1:7" x14ac:dyDescent="0.2">
      <c r="A36" s="11"/>
      <c r="B36" s="4">
        <v>17</v>
      </c>
      <c r="C36" s="11"/>
      <c r="D36" s="4">
        <v>84</v>
      </c>
      <c r="E36" s="4"/>
      <c r="F36">
        <v>1</v>
      </c>
      <c r="G36">
        <v>1</v>
      </c>
    </row>
    <row r="37" spans="1:7" x14ac:dyDescent="0.2">
      <c r="A37" s="11"/>
      <c r="B37" s="4">
        <v>18</v>
      </c>
      <c r="C37" s="11"/>
      <c r="D37" s="4">
        <v>89</v>
      </c>
      <c r="E37" s="4"/>
      <c r="F37">
        <v>1</v>
      </c>
      <c r="G37">
        <v>1</v>
      </c>
    </row>
    <row r="38" spans="1:7" x14ac:dyDescent="0.2">
      <c r="A38" s="12" t="s">
        <v>7</v>
      </c>
      <c r="B38" s="5">
        <v>1</v>
      </c>
      <c r="C38" s="14" t="s">
        <v>3</v>
      </c>
      <c r="D38" s="5">
        <v>449</v>
      </c>
      <c r="E38" s="5"/>
      <c r="F38">
        <v>1</v>
      </c>
      <c r="G38">
        <v>1</v>
      </c>
    </row>
    <row r="39" spans="1:7" x14ac:dyDescent="0.2">
      <c r="A39" s="12"/>
      <c r="B39" s="5">
        <v>2</v>
      </c>
      <c r="C39" s="14"/>
      <c r="D39" s="5">
        <v>715</v>
      </c>
      <c r="E39" s="5"/>
      <c r="F39">
        <v>1</v>
      </c>
      <c r="G39">
        <v>1</v>
      </c>
    </row>
    <row r="40" spans="1:7" x14ac:dyDescent="0.2">
      <c r="A40" s="12"/>
      <c r="B40" s="5">
        <v>3</v>
      </c>
      <c r="C40" s="14"/>
      <c r="D40" s="5">
        <v>1254</v>
      </c>
      <c r="E40" s="5"/>
      <c r="F40">
        <v>1</v>
      </c>
      <c r="G40">
        <v>1</v>
      </c>
    </row>
    <row r="41" spans="1:7" x14ac:dyDescent="0.2">
      <c r="A41" s="12"/>
      <c r="B41" s="5">
        <v>4</v>
      </c>
      <c r="C41" s="14"/>
      <c r="D41" s="5">
        <v>1347</v>
      </c>
      <c r="E41" s="5"/>
      <c r="F41">
        <v>1</v>
      </c>
      <c r="G41">
        <v>1</v>
      </c>
    </row>
    <row r="42" spans="1:7" x14ac:dyDescent="0.2">
      <c r="A42" s="12"/>
      <c r="B42" s="5">
        <v>5</v>
      </c>
      <c r="C42" s="14"/>
      <c r="D42" s="5">
        <v>1541</v>
      </c>
      <c r="E42" s="5"/>
      <c r="F42">
        <v>1</v>
      </c>
      <c r="G42">
        <v>1</v>
      </c>
    </row>
    <row r="43" spans="1:7" x14ac:dyDescent="0.2">
      <c r="A43" s="12"/>
      <c r="B43" s="5">
        <v>6</v>
      </c>
      <c r="C43" s="14"/>
      <c r="D43" s="5">
        <v>2236</v>
      </c>
      <c r="E43" s="5"/>
      <c r="F43">
        <v>0</v>
      </c>
      <c r="G43">
        <v>1</v>
      </c>
    </row>
    <row r="44" spans="1:7" x14ac:dyDescent="0.2">
      <c r="A44" s="12"/>
      <c r="B44" s="5">
        <v>7</v>
      </c>
      <c r="C44" s="14"/>
      <c r="D44" s="5">
        <v>2401</v>
      </c>
      <c r="E44" s="5"/>
      <c r="F44">
        <v>1</v>
      </c>
      <c r="G44">
        <v>1</v>
      </c>
    </row>
    <row r="45" spans="1:7" x14ac:dyDescent="0.2">
      <c r="A45" s="12"/>
      <c r="B45" s="5">
        <v>8</v>
      </c>
      <c r="C45" s="14"/>
      <c r="D45" s="5">
        <v>2728</v>
      </c>
      <c r="E45" s="5"/>
      <c r="F45">
        <v>1</v>
      </c>
      <c r="G45">
        <v>1</v>
      </c>
    </row>
    <row r="46" spans="1:7" x14ac:dyDescent="0.2">
      <c r="A46" s="12"/>
      <c r="B46" s="5">
        <v>9</v>
      </c>
      <c r="C46" s="14"/>
      <c r="D46" s="5">
        <v>2930</v>
      </c>
      <c r="E46" s="5"/>
      <c r="F46">
        <v>1</v>
      </c>
      <c r="G46">
        <v>1</v>
      </c>
    </row>
    <row r="47" spans="1:7" x14ac:dyDescent="0.2">
      <c r="A47" s="12"/>
      <c r="B47" s="5">
        <v>10</v>
      </c>
      <c r="C47" s="14"/>
      <c r="D47" s="5">
        <v>3326</v>
      </c>
      <c r="E47" s="5"/>
      <c r="F47">
        <v>1</v>
      </c>
      <c r="G47">
        <v>1</v>
      </c>
    </row>
    <row r="48" spans="1:7" x14ac:dyDescent="0.2">
      <c r="A48" s="12"/>
      <c r="B48" s="5">
        <v>11</v>
      </c>
      <c r="C48" s="14"/>
      <c r="D48" s="5">
        <v>7297</v>
      </c>
      <c r="E48" s="5"/>
      <c r="F48">
        <v>0</v>
      </c>
      <c r="G48">
        <v>1</v>
      </c>
    </row>
    <row r="49" spans="1:7" x14ac:dyDescent="0.2">
      <c r="A49" s="12"/>
      <c r="B49" s="6">
        <v>11</v>
      </c>
      <c r="C49" s="12" t="s">
        <v>4</v>
      </c>
      <c r="D49" s="6">
        <v>41</v>
      </c>
      <c r="E49" s="6"/>
      <c r="F49">
        <v>1</v>
      </c>
      <c r="G49">
        <v>1</v>
      </c>
    </row>
    <row r="50" spans="1:7" x14ac:dyDescent="0.2">
      <c r="A50" s="12"/>
      <c r="B50" s="6">
        <v>12</v>
      </c>
      <c r="C50" s="12"/>
      <c r="D50" s="6">
        <v>44</v>
      </c>
      <c r="E50" s="6"/>
      <c r="F50">
        <v>1</v>
      </c>
      <c r="G50">
        <v>0</v>
      </c>
    </row>
    <row r="51" spans="1:7" x14ac:dyDescent="0.2">
      <c r="A51" s="12"/>
      <c r="B51" s="6">
        <v>13</v>
      </c>
      <c r="C51" s="12"/>
      <c r="D51" s="6">
        <v>51</v>
      </c>
      <c r="E51" s="6"/>
      <c r="F51">
        <v>1</v>
      </c>
      <c r="G51">
        <v>1</v>
      </c>
    </row>
    <row r="52" spans="1:7" x14ac:dyDescent="0.2">
      <c r="A52" s="12"/>
      <c r="B52" s="6">
        <v>14</v>
      </c>
      <c r="C52" s="12"/>
      <c r="D52" s="6">
        <v>52</v>
      </c>
      <c r="E52" s="6"/>
      <c r="F52">
        <v>1</v>
      </c>
      <c r="G52">
        <v>1</v>
      </c>
    </row>
    <row r="53" spans="1:7" x14ac:dyDescent="0.2">
      <c r="A53" s="12"/>
      <c r="B53" s="6">
        <v>15</v>
      </c>
      <c r="C53" s="12"/>
      <c r="D53" s="6">
        <v>56</v>
      </c>
      <c r="E53" s="6"/>
      <c r="F53">
        <v>1</v>
      </c>
      <c r="G53">
        <v>1</v>
      </c>
    </row>
    <row r="54" spans="1:7" x14ac:dyDescent="0.2">
      <c r="A54" s="12"/>
      <c r="B54" s="6">
        <v>16</v>
      </c>
      <c r="C54" s="12"/>
      <c r="D54" s="6">
        <v>60</v>
      </c>
      <c r="E54" s="6"/>
      <c r="F54">
        <v>1</v>
      </c>
      <c r="G54">
        <v>1</v>
      </c>
    </row>
    <row r="55" spans="1:7" x14ac:dyDescent="0.2">
      <c r="A55" s="12"/>
      <c r="B55" s="6">
        <v>17</v>
      </c>
      <c r="C55" s="12"/>
      <c r="D55" s="6">
        <v>63</v>
      </c>
      <c r="E55" s="6"/>
      <c r="F55">
        <v>1</v>
      </c>
      <c r="G55">
        <v>1</v>
      </c>
    </row>
    <row r="56" spans="1:7" x14ac:dyDescent="0.2">
      <c r="A56" s="12"/>
      <c r="B56" s="6">
        <v>18</v>
      </c>
      <c r="C56" s="12"/>
      <c r="D56" s="6">
        <v>66</v>
      </c>
      <c r="E56" s="6"/>
      <c r="F56">
        <v>1</v>
      </c>
      <c r="G56">
        <v>1</v>
      </c>
    </row>
    <row r="57" spans="1:7" x14ac:dyDescent="0.2">
      <c r="A57" s="12"/>
      <c r="B57" s="6">
        <v>19</v>
      </c>
      <c r="C57" s="12"/>
      <c r="D57" s="6">
        <v>81</v>
      </c>
      <c r="E57" s="6"/>
      <c r="F57">
        <v>1</v>
      </c>
      <c r="G57">
        <v>1</v>
      </c>
    </row>
    <row r="58" spans="1:7" x14ac:dyDescent="0.2">
      <c r="A58" s="12"/>
      <c r="B58" s="6">
        <v>20</v>
      </c>
      <c r="C58" s="12"/>
      <c r="D58" s="6">
        <v>85</v>
      </c>
      <c r="E58" s="6"/>
      <c r="F58">
        <v>1</v>
      </c>
      <c r="G58">
        <v>1</v>
      </c>
    </row>
    <row r="59" spans="1:7" x14ac:dyDescent="0.2">
      <c r="A59" s="12"/>
      <c r="B59" s="6">
        <v>21</v>
      </c>
      <c r="C59" s="12"/>
      <c r="D59" s="6">
        <v>87</v>
      </c>
      <c r="E59" s="6"/>
      <c r="F59">
        <v>1</v>
      </c>
      <c r="G59">
        <v>1</v>
      </c>
    </row>
  </sheetData>
  <mergeCells count="11">
    <mergeCell ref="J1:L1"/>
    <mergeCell ref="N1:P1"/>
    <mergeCell ref="A3:A21"/>
    <mergeCell ref="A22:A37"/>
    <mergeCell ref="A38:A59"/>
    <mergeCell ref="C3:C10"/>
    <mergeCell ref="C49:C59"/>
    <mergeCell ref="C38:C48"/>
    <mergeCell ref="C29:C37"/>
    <mergeCell ref="C22:C28"/>
    <mergeCell ref="C11:C2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privat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Hong-Viet V. Ngo</dc:creator>
  <cp:lastModifiedBy>IBS Charles</cp:lastModifiedBy>
  <dcterms:created xsi:type="dcterms:W3CDTF">2016-02-12T10:07:09Z</dcterms:created>
  <dcterms:modified xsi:type="dcterms:W3CDTF">2017-03-10T13:44:52Z</dcterms:modified>
</cp:coreProperties>
</file>