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4515" windowHeight="4620"/>
  </bookViews>
  <sheets>
    <sheet name="Pwr-NREM" sheetId="2" r:id="rId1"/>
    <sheet name="Pwr-REM" sheetId="7" r:id="rId2"/>
    <sheet name="Pwr-Bands" sheetId="4" r:id="rId3"/>
    <sheet name="Sweeps" sheetId="1" r:id="rId4"/>
  </sheets>
  <calcPr calcId="145621"/>
</workbook>
</file>

<file path=xl/calcChain.xml><?xml version="1.0" encoding="utf-8"?>
<calcChain xmlns="http://schemas.openxmlformats.org/spreadsheetml/2006/main">
  <c r="W250" i="7" l="1"/>
  <c r="V250" i="7"/>
  <c r="U250" i="7"/>
  <c r="T250" i="7"/>
  <c r="R250" i="7"/>
  <c r="Q250" i="7"/>
  <c r="P250" i="7"/>
  <c r="O250" i="7"/>
  <c r="W249" i="7"/>
  <c r="V249" i="7"/>
  <c r="U249" i="7"/>
  <c r="T249" i="7"/>
  <c r="R249" i="7"/>
  <c r="Q249" i="7"/>
  <c r="P249" i="7"/>
  <c r="O249" i="7"/>
  <c r="W248" i="7"/>
  <c r="V248" i="7"/>
  <c r="U248" i="7"/>
  <c r="T248" i="7"/>
  <c r="R248" i="7"/>
  <c r="Q248" i="7"/>
  <c r="P248" i="7"/>
  <c r="O248" i="7"/>
  <c r="W247" i="7"/>
  <c r="V247" i="7"/>
  <c r="U247" i="7"/>
  <c r="T247" i="7"/>
  <c r="R247" i="7"/>
  <c r="Q247" i="7"/>
  <c r="P247" i="7"/>
  <c r="O247" i="7"/>
  <c r="W246" i="7"/>
  <c r="V246" i="7"/>
  <c r="U246" i="7"/>
  <c r="T246" i="7"/>
  <c r="R246" i="7"/>
  <c r="Q246" i="7"/>
  <c r="P246" i="7"/>
  <c r="O246" i="7"/>
  <c r="W245" i="7"/>
  <c r="V245" i="7"/>
  <c r="U245" i="7"/>
  <c r="T245" i="7"/>
  <c r="R245" i="7"/>
  <c r="Q245" i="7"/>
  <c r="P245" i="7"/>
  <c r="O245" i="7"/>
  <c r="W244" i="7"/>
  <c r="V244" i="7"/>
  <c r="U244" i="7"/>
  <c r="T244" i="7"/>
  <c r="R244" i="7"/>
  <c r="Q244" i="7"/>
  <c r="P244" i="7"/>
  <c r="O244" i="7"/>
  <c r="W243" i="7"/>
  <c r="V243" i="7"/>
  <c r="U243" i="7"/>
  <c r="T243" i="7"/>
  <c r="R243" i="7"/>
  <c r="Q243" i="7"/>
  <c r="P243" i="7"/>
  <c r="O243" i="7"/>
  <c r="W242" i="7"/>
  <c r="V242" i="7"/>
  <c r="U242" i="7"/>
  <c r="T242" i="7"/>
  <c r="R242" i="7"/>
  <c r="Q242" i="7"/>
  <c r="P242" i="7"/>
  <c r="O242" i="7"/>
  <c r="W241" i="7"/>
  <c r="V241" i="7"/>
  <c r="U241" i="7"/>
  <c r="T241" i="7"/>
  <c r="R241" i="7"/>
  <c r="Q241" i="7"/>
  <c r="P241" i="7"/>
  <c r="O241" i="7"/>
  <c r="W240" i="7"/>
  <c r="V240" i="7"/>
  <c r="U240" i="7"/>
  <c r="T240" i="7"/>
  <c r="R240" i="7"/>
  <c r="Q240" i="7"/>
  <c r="P240" i="7"/>
  <c r="O240" i="7"/>
  <c r="W239" i="7"/>
  <c r="V239" i="7"/>
  <c r="U239" i="7"/>
  <c r="T239" i="7"/>
  <c r="R239" i="7"/>
  <c r="Q239" i="7"/>
  <c r="P239" i="7"/>
  <c r="O239" i="7"/>
  <c r="W238" i="7"/>
  <c r="V238" i="7"/>
  <c r="U238" i="7"/>
  <c r="T238" i="7"/>
  <c r="R238" i="7"/>
  <c r="Q238" i="7"/>
  <c r="P238" i="7"/>
  <c r="O238" i="7"/>
  <c r="W237" i="7"/>
  <c r="V237" i="7"/>
  <c r="U237" i="7"/>
  <c r="T237" i="7"/>
  <c r="R237" i="7"/>
  <c r="Q237" i="7"/>
  <c r="P237" i="7"/>
  <c r="O237" i="7"/>
  <c r="W236" i="7"/>
  <c r="V236" i="7"/>
  <c r="U236" i="7"/>
  <c r="T236" i="7"/>
  <c r="R236" i="7"/>
  <c r="Q236" i="7"/>
  <c r="P236" i="7"/>
  <c r="O236" i="7"/>
  <c r="W235" i="7"/>
  <c r="V235" i="7"/>
  <c r="U235" i="7"/>
  <c r="T235" i="7"/>
  <c r="R235" i="7"/>
  <c r="Q235" i="7"/>
  <c r="P235" i="7"/>
  <c r="O235" i="7"/>
  <c r="W234" i="7"/>
  <c r="V234" i="7"/>
  <c r="U234" i="7"/>
  <c r="T234" i="7"/>
  <c r="R234" i="7"/>
  <c r="Q234" i="7"/>
  <c r="P234" i="7"/>
  <c r="O234" i="7"/>
  <c r="W233" i="7"/>
  <c r="V233" i="7"/>
  <c r="U233" i="7"/>
  <c r="T233" i="7"/>
  <c r="R233" i="7"/>
  <c r="Q233" i="7"/>
  <c r="P233" i="7"/>
  <c r="O233" i="7"/>
  <c r="W232" i="7"/>
  <c r="V232" i="7"/>
  <c r="U232" i="7"/>
  <c r="T232" i="7"/>
  <c r="R232" i="7"/>
  <c r="Q232" i="7"/>
  <c r="P232" i="7"/>
  <c r="O232" i="7"/>
  <c r="W231" i="7"/>
  <c r="V231" i="7"/>
  <c r="U231" i="7"/>
  <c r="T231" i="7"/>
  <c r="R231" i="7"/>
  <c r="Q231" i="7"/>
  <c r="P231" i="7"/>
  <c r="O231" i="7"/>
  <c r="W230" i="7"/>
  <c r="V230" i="7"/>
  <c r="U230" i="7"/>
  <c r="T230" i="7"/>
  <c r="R230" i="7"/>
  <c r="Q230" i="7"/>
  <c r="P230" i="7"/>
  <c r="O230" i="7"/>
  <c r="W229" i="7"/>
  <c r="V229" i="7"/>
  <c r="U229" i="7"/>
  <c r="T229" i="7"/>
  <c r="R229" i="7"/>
  <c r="Q229" i="7"/>
  <c r="P229" i="7"/>
  <c r="O229" i="7"/>
  <c r="W228" i="7"/>
  <c r="V228" i="7"/>
  <c r="U228" i="7"/>
  <c r="T228" i="7"/>
  <c r="R228" i="7"/>
  <c r="Q228" i="7"/>
  <c r="P228" i="7"/>
  <c r="O228" i="7"/>
  <c r="W227" i="7"/>
  <c r="V227" i="7"/>
  <c r="U227" i="7"/>
  <c r="T227" i="7"/>
  <c r="R227" i="7"/>
  <c r="Q227" i="7"/>
  <c r="P227" i="7"/>
  <c r="O227" i="7"/>
  <c r="W226" i="7"/>
  <c r="V226" i="7"/>
  <c r="U226" i="7"/>
  <c r="T226" i="7"/>
  <c r="R226" i="7"/>
  <c r="Q226" i="7"/>
  <c r="P226" i="7"/>
  <c r="O226" i="7"/>
  <c r="W225" i="7"/>
  <c r="V225" i="7"/>
  <c r="U225" i="7"/>
  <c r="T225" i="7"/>
  <c r="R225" i="7"/>
  <c r="Q225" i="7"/>
  <c r="P225" i="7"/>
  <c r="O225" i="7"/>
  <c r="W224" i="7"/>
  <c r="V224" i="7"/>
  <c r="U224" i="7"/>
  <c r="T224" i="7"/>
  <c r="R224" i="7"/>
  <c r="Q224" i="7"/>
  <c r="P224" i="7"/>
  <c r="O224" i="7"/>
  <c r="W223" i="7"/>
  <c r="V223" i="7"/>
  <c r="U223" i="7"/>
  <c r="T223" i="7"/>
  <c r="R223" i="7"/>
  <c r="Q223" i="7"/>
  <c r="P223" i="7"/>
  <c r="O223" i="7"/>
  <c r="W222" i="7"/>
  <c r="V222" i="7"/>
  <c r="U222" i="7"/>
  <c r="T222" i="7"/>
  <c r="R222" i="7"/>
  <c r="Q222" i="7"/>
  <c r="P222" i="7"/>
  <c r="O222" i="7"/>
  <c r="W221" i="7"/>
  <c r="V221" i="7"/>
  <c r="U221" i="7"/>
  <c r="T221" i="7"/>
  <c r="R221" i="7"/>
  <c r="Q221" i="7"/>
  <c r="P221" i="7"/>
  <c r="O221" i="7"/>
  <c r="W220" i="7"/>
  <c r="V220" i="7"/>
  <c r="U220" i="7"/>
  <c r="T220" i="7"/>
  <c r="R220" i="7"/>
  <c r="Q220" i="7"/>
  <c r="P220" i="7"/>
  <c r="O220" i="7"/>
  <c r="W219" i="7"/>
  <c r="V219" i="7"/>
  <c r="U219" i="7"/>
  <c r="T219" i="7"/>
  <c r="R219" i="7"/>
  <c r="Q219" i="7"/>
  <c r="P219" i="7"/>
  <c r="O219" i="7"/>
  <c r="W218" i="7"/>
  <c r="V218" i="7"/>
  <c r="U218" i="7"/>
  <c r="T218" i="7"/>
  <c r="R218" i="7"/>
  <c r="Q218" i="7"/>
  <c r="P218" i="7"/>
  <c r="O218" i="7"/>
  <c r="W217" i="7"/>
  <c r="V217" i="7"/>
  <c r="U217" i="7"/>
  <c r="T217" i="7"/>
  <c r="R217" i="7"/>
  <c r="Q217" i="7"/>
  <c r="P217" i="7"/>
  <c r="O217" i="7"/>
  <c r="W216" i="7"/>
  <c r="V216" i="7"/>
  <c r="U216" i="7"/>
  <c r="T216" i="7"/>
  <c r="R216" i="7"/>
  <c r="Q216" i="7"/>
  <c r="P216" i="7"/>
  <c r="O216" i="7"/>
  <c r="W215" i="7"/>
  <c r="V215" i="7"/>
  <c r="U215" i="7"/>
  <c r="T215" i="7"/>
  <c r="R215" i="7"/>
  <c r="Q215" i="7"/>
  <c r="P215" i="7"/>
  <c r="O215" i="7"/>
  <c r="W214" i="7"/>
  <c r="V214" i="7"/>
  <c r="U214" i="7"/>
  <c r="T214" i="7"/>
  <c r="R214" i="7"/>
  <c r="Q214" i="7"/>
  <c r="P214" i="7"/>
  <c r="O214" i="7"/>
  <c r="W213" i="7"/>
  <c r="V213" i="7"/>
  <c r="U213" i="7"/>
  <c r="T213" i="7"/>
  <c r="R213" i="7"/>
  <c r="Q213" i="7"/>
  <c r="P213" i="7"/>
  <c r="O213" i="7"/>
  <c r="W212" i="7"/>
  <c r="V212" i="7"/>
  <c r="U212" i="7"/>
  <c r="T212" i="7"/>
  <c r="R212" i="7"/>
  <c r="Q212" i="7"/>
  <c r="P212" i="7"/>
  <c r="O212" i="7"/>
  <c r="W211" i="7"/>
  <c r="V211" i="7"/>
  <c r="U211" i="7"/>
  <c r="T211" i="7"/>
  <c r="R211" i="7"/>
  <c r="Q211" i="7"/>
  <c r="P211" i="7"/>
  <c r="O211" i="7"/>
  <c r="W210" i="7"/>
  <c r="V210" i="7"/>
  <c r="U210" i="7"/>
  <c r="T210" i="7"/>
  <c r="R210" i="7"/>
  <c r="Q210" i="7"/>
  <c r="P210" i="7"/>
  <c r="O210" i="7"/>
  <c r="W209" i="7"/>
  <c r="V209" i="7"/>
  <c r="U209" i="7"/>
  <c r="T209" i="7"/>
  <c r="R209" i="7"/>
  <c r="Q209" i="7"/>
  <c r="P209" i="7"/>
  <c r="O209" i="7"/>
  <c r="W208" i="7"/>
  <c r="V208" i="7"/>
  <c r="U208" i="7"/>
  <c r="T208" i="7"/>
  <c r="R208" i="7"/>
  <c r="Q208" i="7"/>
  <c r="P208" i="7"/>
  <c r="O208" i="7"/>
  <c r="W207" i="7"/>
  <c r="V207" i="7"/>
  <c r="U207" i="7"/>
  <c r="T207" i="7"/>
  <c r="R207" i="7"/>
  <c r="Q207" i="7"/>
  <c r="P207" i="7"/>
  <c r="O207" i="7"/>
  <c r="W206" i="7"/>
  <c r="V206" i="7"/>
  <c r="U206" i="7"/>
  <c r="T206" i="7"/>
  <c r="R206" i="7"/>
  <c r="Q206" i="7"/>
  <c r="P206" i="7"/>
  <c r="O206" i="7"/>
  <c r="W205" i="7"/>
  <c r="V205" i="7"/>
  <c r="U205" i="7"/>
  <c r="T205" i="7"/>
  <c r="R205" i="7"/>
  <c r="Q205" i="7"/>
  <c r="P205" i="7"/>
  <c r="O205" i="7"/>
  <c r="W204" i="7"/>
  <c r="V204" i="7"/>
  <c r="U204" i="7"/>
  <c r="T204" i="7"/>
  <c r="R204" i="7"/>
  <c r="Q204" i="7"/>
  <c r="P204" i="7"/>
  <c r="O204" i="7"/>
  <c r="W203" i="7"/>
  <c r="V203" i="7"/>
  <c r="U203" i="7"/>
  <c r="T203" i="7"/>
  <c r="R203" i="7"/>
  <c r="Q203" i="7"/>
  <c r="P203" i="7"/>
  <c r="O203" i="7"/>
  <c r="W202" i="7"/>
  <c r="V202" i="7"/>
  <c r="U202" i="7"/>
  <c r="T202" i="7"/>
  <c r="R202" i="7"/>
  <c r="Q202" i="7"/>
  <c r="P202" i="7"/>
  <c r="O202" i="7"/>
  <c r="W201" i="7"/>
  <c r="V201" i="7"/>
  <c r="U201" i="7"/>
  <c r="T201" i="7"/>
  <c r="R201" i="7"/>
  <c r="Q201" i="7"/>
  <c r="P201" i="7"/>
  <c r="O201" i="7"/>
  <c r="W200" i="7"/>
  <c r="V200" i="7"/>
  <c r="U200" i="7"/>
  <c r="T200" i="7"/>
  <c r="R200" i="7"/>
  <c r="Q200" i="7"/>
  <c r="P200" i="7"/>
  <c r="O200" i="7"/>
  <c r="W199" i="7"/>
  <c r="V199" i="7"/>
  <c r="U199" i="7"/>
  <c r="T199" i="7"/>
  <c r="R199" i="7"/>
  <c r="Q199" i="7"/>
  <c r="P199" i="7"/>
  <c r="O199" i="7"/>
  <c r="W198" i="7"/>
  <c r="V198" i="7"/>
  <c r="U198" i="7"/>
  <c r="T198" i="7"/>
  <c r="R198" i="7"/>
  <c r="Q198" i="7"/>
  <c r="P198" i="7"/>
  <c r="O198" i="7"/>
  <c r="W197" i="7"/>
  <c r="V197" i="7"/>
  <c r="U197" i="7"/>
  <c r="T197" i="7"/>
  <c r="R197" i="7"/>
  <c r="Q197" i="7"/>
  <c r="P197" i="7"/>
  <c r="O197" i="7"/>
  <c r="W196" i="7"/>
  <c r="V196" i="7"/>
  <c r="U196" i="7"/>
  <c r="T196" i="7"/>
  <c r="R196" i="7"/>
  <c r="Q196" i="7"/>
  <c r="P196" i="7"/>
  <c r="O196" i="7"/>
  <c r="W195" i="7"/>
  <c r="V195" i="7"/>
  <c r="U195" i="7"/>
  <c r="T195" i="7"/>
  <c r="R195" i="7"/>
  <c r="Q195" i="7"/>
  <c r="P195" i="7"/>
  <c r="O195" i="7"/>
  <c r="W194" i="7"/>
  <c r="V194" i="7"/>
  <c r="U194" i="7"/>
  <c r="T194" i="7"/>
  <c r="R194" i="7"/>
  <c r="Q194" i="7"/>
  <c r="P194" i="7"/>
  <c r="O194" i="7"/>
  <c r="W193" i="7"/>
  <c r="V193" i="7"/>
  <c r="U193" i="7"/>
  <c r="T193" i="7"/>
  <c r="R193" i="7"/>
  <c r="Q193" i="7"/>
  <c r="P193" i="7"/>
  <c r="O193" i="7"/>
  <c r="W192" i="7"/>
  <c r="V192" i="7"/>
  <c r="U192" i="7"/>
  <c r="T192" i="7"/>
  <c r="R192" i="7"/>
  <c r="Q192" i="7"/>
  <c r="P192" i="7"/>
  <c r="O192" i="7"/>
  <c r="W191" i="7"/>
  <c r="V191" i="7"/>
  <c r="U191" i="7"/>
  <c r="T191" i="7"/>
  <c r="R191" i="7"/>
  <c r="Q191" i="7"/>
  <c r="P191" i="7"/>
  <c r="O191" i="7"/>
  <c r="W190" i="7"/>
  <c r="V190" i="7"/>
  <c r="U190" i="7"/>
  <c r="T190" i="7"/>
  <c r="R190" i="7"/>
  <c r="Q190" i="7"/>
  <c r="P190" i="7"/>
  <c r="O190" i="7"/>
  <c r="W189" i="7"/>
  <c r="V189" i="7"/>
  <c r="U189" i="7"/>
  <c r="T189" i="7"/>
  <c r="R189" i="7"/>
  <c r="Q189" i="7"/>
  <c r="P189" i="7"/>
  <c r="O189" i="7"/>
  <c r="W188" i="7"/>
  <c r="V188" i="7"/>
  <c r="U188" i="7"/>
  <c r="T188" i="7"/>
  <c r="R188" i="7"/>
  <c r="Q188" i="7"/>
  <c r="P188" i="7"/>
  <c r="O188" i="7"/>
  <c r="W187" i="7"/>
  <c r="V187" i="7"/>
  <c r="U187" i="7"/>
  <c r="T187" i="7"/>
  <c r="R187" i="7"/>
  <c r="Q187" i="7"/>
  <c r="P187" i="7"/>
  <c r="O187" i="7"/>
  <c r="W186" i="7"/>
  <c r="V186" i="7"/>
  <c r="U186" i="7"/>
  <c r="T186" i="7"/>
  <c r="R186" i="7"/>
  <c r="Q186" i="7"/>
  <c r="P186" i="7"/>
  <c r="O186" i="7"/>
  <c r="W185" i="7"/>
  <c r="V185" i="7"/>
  <c r="U185" i="7"/>
  <c r="T185" i="7"/>
  <c r="R185" i="7"/>
  <c r="Q185" i="7"/>
  <c r="P185" i="7"/>
  <c r="O185" i="7"/>
  <c r="W184" i="7"/>
  <c r="V184" i="7"/>
  <c r="U184" i="7"/>
  <c r="T184" i="7"/>
  <c r="R184" i="7"/>
  <c r="Q184" i="7"/>
  <c r="P184" i="7"/>
  <c r="O184" i="7"/>
  <c r="W183" i="7"/>
  <c r="V183" i="7"/>
  <c r="U183" i="7"/>
  <c r="T183" i="7"/>
  <c r="R183" i="7"/>
  <c r="Q183" i="7"/>
  <c r="P183" i="7"/>
  <c r="O183" i="7"/>
  <c r="W182" i="7"/>
  <c r="V182" i="7"/>
  <c r="U182" i="7"/>
  <c r="T182" i="7"/>
  <c r="R182" i="7"/>
  <c r="Q182" i="7"/>
  <c r="P182" i="7"/>
  <c r="O182" i="7"/>
  <c r="W181" i="7"/>
  <c r="V181" i="7"/>
  <c r="U181" i="7"/>
  <c r="T181" i="7"/>
  <c r="R181" i="7"/>
  <c r="Q181" i="7"/>
  <c r="P181" i="7"/>
  <c r="O181" i="7"/>
  <c r="W180" i="7"/>
  <c r="V180" i="7"/>
  <c r="U180" i="7"/>
  <c r="T180" i="7"/>
  <c r="R180" i="7"/>
  <c r="Q180" i="7"/>
  <c r="P180" i="7"/>
  <c r="O180" i="7"/>
  <c r="W179" i="7"/>
  <c r="V179" i="7"/>
  <c r="U179" i="7"/>
  <c r="T179" i="7"/>
  <c r="R179" i="7"/>
  <c r="Q179" i="7"/>
  <c r="P179" i="7"/>
  <c r="O179" i="7"/>
  <c r="W178" i="7"/>
  <c r="V178" i="7"/>
  <c r="U178" i="7"/>
  <c r="T178" i="7"/>
  <c r="R178" i="7"/>
  <c r="Q178" i="7"/>
  <c r="P178" i="7"/>
  <c r="O178" i="7"/>
  <c r="W177" i="7"/>
  <c r="V177" i="7"/>
  <c r="U177" i="7"/>
  <c r="T177" i="7"/>
  <c r="R177" i="7"/>
  <c r="Q177" i="7"/>
  <c r="P177" i="7"/>
  <c r="O177" i="7"/>
  <c r="W176" i="7"/>
  <c r="V176" i="7"/>
  <c r="U176" i="7"/>
  <c r="T176" i="7"/>
  <c r="R176" i="7"/>
  <c r="Q176" i="7"/>
  <c r="P176" i="7"/>
  <c r="O176" i="7"/>
  <c r="W175" i="7"/>
  <c r="V175" i="7"/>
  <c r="U175" i="7"/>
  <c r="T175" i="7"/>
  <c r="R175" i="7"/>
  <c r="Q175" i="7"/>
  <c r="P175" i="7"/>
  <c r="O175" i="7"/>
  <c r="W174" i="7"/>
  <c r="V174" i="7"/>
  <c r="U174" i="7"/>
  <c r="T174" i="7"/>
  <c r="R174" i="7"/>
  <c r="Q174" i="7"/>
  <c r="P174" i="7"/>
  <c r="O174" i="7"/>
  <c r="W173" i="7"/>
  <c r="V173" i="7"/>
  <c r="U173" i="7"/>
  <c r="T173" i="7"/>
  <c r="R173" i="7"/>
  <c r="Q173" i="7"/>
  <c r="P173" i="7"/>
  <c r="O173" i="7"/>
  <c r="W172" i="7"/>
  <c r="V172" i="7"/>
  <c r="U172" i="7"/>
  <c r="T172" i="7"/>
  <c r="R172" i="7"/>
  <c r="Q172" i="7"/>
  <c r="P172" i="7"/>
  <c r="O172" i="7"/>
  <c r="W171" i="7"/>
  <c r="V171" i="7"/>
  <c r="U171" i="7"/>
  <c r="T171" i="7"/>
  <c r="R171" i="7"/>
  <c r="Q171" i="7"/>
  <c r="P171" i="7"/>
  <c r="O171" i="7"/>
  <c r="W170" i="7"/>
  <c r="V170" i="7"/>
  <c r="U170" i="7"/>
  <c r="T170" i="7"/>
  <c r="R170" i="7"/>
  <c r="Q170" i="7"/>
  <c r="P170" i="7"/>
  <c r="O170" i="7"/>
  <c r="W169" i="7"/>
  <c r="V169" i="7"/>
  <c r="U169" i="7"/>
  <c r="T169" i="7"/>
  <c r="R169" i="7"/>
  <c r="Q169" i="7"/>
  <c r="P169" i="7"/>
  <c r="O169" i="7"/>
  <c r="W168" i="7"/>
  <c r="V168" i="7"/>
  <c r="U168" i="7"/>
  <c r="T168" i="7"/>
  <c r="R168" i="7"/>
  <c r="Q168" i="7"/>
  <c r="P168" i="7"/>
  <c r="O168" i="7"/>
  <c r="W167" i="7"/>
  <c r="V167" i="7"/>
  <c r="U167" i="7"/>
  <c r="T167" i="7"/>
  <c r="R167" i="7"/>
  <c r="Q167" i="7"/>
  <c r="P167" i="7"/>
  <c r="O167" i="7"/>
  <c r="W166" i="7"/>
  <c r="V166" i="7"/>
  <c r="U166" i="7"/>
  <c r="T166" i="7"/>
  <c r="R166" i="7"/>
  <c r="Q166" i="7"/>
  <c r="P166" i="7"/>
  <c r="O166" i="7"/>
  <c r="W165" i="7"/>
  <c r="V165" i="7"/>
  <c r="U165" i="7"/>
  <c r="T165" i="7"/>
  <c r="R165" i="7"/>
  <c r="Q165" i="7"/>
  <c r="P165" i="7"/>
  <c r="O165" i="7"/>
  <c r="W164" i="7"/>
  <c r="V164" i="7"/>
  <c r="U164" i="7"/>
  <c r="T164" i="7"/>
  <c r="R164" i="7"/>
  <c r="Q164" i="7"/>
  <c r="P164" i="7"/>
  <c r="O164" i="7"/>
  <c r="W163" i="7"/>
  <c r="V163" i="7"/>
  <c r="U163" i="7"/>
  <c r="T163" i="7"/>
  <c r="R163" i="7"/>
  <c r="Q163" i="7"/>
  <c r="P163" i="7"/>
  <c r="O163" i="7"/>
  <c r="W162" i="7"/>
  <c r="V162" i="7"/>
  <c r="U162" i="7"/>
  <c r="T162" i="7"/>
  <c r="R162" i="7"/>
  <c r="Q162" i="7"/>
  <c r="P162" i="7"/>
  <c r="O162" i="7"/>
  <c r="W161" i="7"/>
  <c r="V161" i="7"/>
  <c r="U161" i="7"/>
  <c r="T161" i="7"/>
  <c r="R161" i="7"/>
  <c r="Q161" i="7"/>
  <c r="P161" i="7"/>
  <c r="O161" i="7"/>
  <c r="W160" i="7"/>
  <c r="V160" i="7"/>
  <c r="U160" i="7"/>
  <c r="T160" i="7"/>
  <c r="R160" i="7"/>
  <c r="Q160" i="7"/>
  <c r="P160" i="7"/>
  <c r="O160" i="7"/>
  <c r="W159" i="7"/>
  <c r="V159" i="7"/>
  <c r="U159" i="7"/>
  <c r="T159" i="7"/>
  <c r="R159" i="7"/>
  <c r="Q159" i="7"/>
  <c r="P159" i="7"/>
  <c r="O159" i="7"/>
  <c r="W158" i="7"/>
  <c r="V158" i="7"/>
  <c r="U158" i="7"/>
  <c r="T158" i="7"/>
  <c r="R158" i="7"/>
  <c r="Q158" i="7"/>
  <c r="P158" i="7"/>
  <c r="O158" i="7"/>
  <c r="W157" i="7"/>
  <c r="V157" i="7"/>
  <c r="U157" i="7"/>
  <c r="T157" i="7"/>
  <c r="R157" i="7"/>
  <c r="Q157" i="7"/>
  <c r="P157" i="7"/>
  <c r="O157" i="7"/>
  <c r="W156" i="7"/>
  <c r="V156" i="7"/>
  <c r="U156" i="7"/>
  <c r="T156" i="7"/>
  <c r="R156" i="7"/>
  <c r="Q156" i="7"/>
  <c r="P156" i="7"/>
  <c r="O156" i="7"/>
  <c r="W155" i="7"/>
  <c r="V155" i="7"/>
  <c r="U155" i="7"/>
  <c r="T155" i="7"/>
  <c r="R155" i="7"/>
  <c r="Q155" i="7"/>
  <c r="P155" i="7"/>
  <c r="O155" i="7"/>
  <c r="W154" i="7"/>
  <c r="V154" i="7"/>
  <c r="U154" i="7"/>
  <c r="T154" i="7"/>
  <c r="R154" i="7"/>
  <c r="Q154" i="7"/>
  <c r="P154" i="7"/>
  <c r="O154" i="7"/>
  <c r="W153" i="7"/>
  <c r="V153" i="7"/>
  <c r="U153" i="7"/>
  <c r="T153" i="7"/>
  <c r="R153" i="7"/>
  <c r="Q153" i="7"/>
  <c r="P153" i="7"/>
  <c r="O153" i="7"/>
  <c r="W152" i="7"/>
  <c r="V152" i="7"/>
  <c r="U152" i="7"/>
  <c r="T152" i="7"/>
  <c r="R152" i="7"/>
  <c r="Q152" i="7"/>
  <c r="P152" i="7"/>
  <c r="O152" i="7"/>
  <c r="W151" i="7"/>
  <c r="V151" i="7"/>
  <c r="U151" i="7"/>
  <c r="T151" i="7"/>
  <c r="R151" i="7"/>
  <c r="Q151" i="7"/>
  <c r="P151" i="7"/>
  <c r="O151" i="7"/>
  <c r="W150" i="7"/>
  <c r="V150" i="7"/>
  <c r="U150" i="7"/>
  <c r="T150" i="7"/>
  <c r="R150" i="7"/>
  <c r="Q150" i="7"/>
  <c r="P150" i="7"/>
  <c r="O150" i="7"/>
  <c r="W149" i="7"/>
  <c r="V149" i="7"/>
  <c r="U149" i="7"/>
  <c r="T149" i="7"/>
  <c r="R149" i="7"/>
  <c r="Q149" i="7"/>
  <c r="P149" i="7"/>
  <c r="O149" i="7"/>
  <c r="W148" i="7"/>
  <c r="V148" i="7"/>
  <c r="U148" i="7"/>
  <c r="T148" i="7"/>
  <c r="R148" i="7"/>
  <c r="Q148" i="7"/>
  <c r="P148" i="7"/>
  <c r="O148" i="7"/>
  <c r="W147" i="7"/>
  <c r="V147" i="7"/>
  <c r="U147" i="7"/>
  <c r="T147" i="7"/>
  <c r="R147" i="7"/>
  <c r="Q147" i="7"/>
  <c r="P147" i="7"/>
  <c r="O147" i="7"/>
  <c r="W146" i="7"/>
  <c r="V146" i="7"/>
  <c r="U146" i="7"/>
  <c r="T146" i="7"/>
  <c r="R146" i="7"/>
  <c r="Q146" i="7"/>
  <c r="P146" i="7"/>
  <c r="O146" i="7"/>
  <c r="W145" i="7"/>
  <c r="V145" i="7"/>
  <c r="U145" i="7"/>
  <c r="T145" i="7"/>
  <c r="R145" i="7"/>
  <c r="Q145" i="7"/>
  <c r="P145" i="7"/>
  <c r="O145" i="7"/>
  <c r="W144" i="7"/>
  <c r="V144" i="7"/>
  <c r="U144" i="7"/>
  <c r="T144" i="7"/>
  <c r="R144" i="7"/>
  <c r="Q144" i="7"/>
  <c r="P144" i="7"/>
  <c r="O144" i="7"/>
  <c r="W143" i="7"/>
  <c r="V143" i="7"/>
  <c r="U143" i="7"/>
  <c r="T143" i="7"/>
  <c r="R143" i="7"/>
  <c r="Q143" i="7"/>
  <c r="P143" i="7"/>
  <c r="O143" i="7"/>
  <c r="W142" i="7"/>
  <c r="V142" i="7"/>
  <c r="U142" i="7"/>
  <c r="T142" i="7"/>
  <c r="R142" i="7"/>
  <c r="Q142" i="7"/>
  <c r="P142" i="7"/>
  <c r="O142" i="7"/>
  <c r="W141" i="7"/>
  <c r="V141" i="7"/>
  <c r="U141" i="7"/>
  <c r="T141" i="7"/>
  <c r="R141" i="7"/>
  <c r="Q141" i="7"/>
  <c r="P141" i="7"/>
  <c r="O141" i="7"/>
  <c r="W140" i="7"/>
  <c r="V140" i="7"/>
  <c r="U140" i="7"/>
  <c r="T140" i="7"/>
  <c r="R140" i="7"/>
  <c r="Q140" i="7"/>
  <c r="P140" i="7"/>
  <c r="O140" i="7"/>
  <c r="W139" i="7"/>
  <c r="V139" i="7"/>
  <c r="U139" i="7"/>
  <c r="T139" i="7"/>
  <c r="R139" i="7"/>
  <c r="Q139" i="7"/>
  <c r="P139" i="7"/>
  <c r="O139" i="7"/>
  <c r="W138" i="7"/>
  <c r="V138" i="7"/>
  <c r="U138" i="7"/>
  <c r="T138" i="7"/>
  <c r="R138" i="7"/>
  <c r="Q138" i="7"/>
  <c r="P138" i="7"/>
  <c r="O138" i="7"/>
  <c r="W137" i="7"/>
  <c r="V137" i="7"/>
  <c r="U137" i="7"/>
  <c r="T137" i="7"/>
  <c r="R137" i="7"/>
  <c r="Q137" i="7"/>
  <c r="P137" i="7"/>
  <c r="O137" i="7"/>
  <c r="W136" i="7"/>
  <c r="V136" i="7"/>
  <c r="U136" i="7"/>
  <c r="T136" i="7"/>
  <c r="R136" i="7"/>
  <c r="Q136" i="7"/>
  <c r="P136" i="7"/>
  <c r="O136" i="7"/>
  <c r="W135" i="7"/>
  <c r="V135" i="7"/>
  <c r="U135" i="7"/>
  <c r="T135" i="7"/>
  <c r="R135" i="7"/>
  <c r="Q135" i="7"/>
  <c r="P135" i="7"/>
  <c r="O135" i="7"/>
  <c r="W134" i="7"/>
  <c r="V134" i="7"/>
  <c r="U134" i="7"/>
  <c r="T134" i="7"/>
  <c r="R134" i="7"/>
  <c r="Q134" i="7"/>
  <c r="P134" i="7"/>
  <c r="O134" i="7"/>
  <c r="W133" i="7"/>
  <c r="V133" i="7"/>
  <c r="U133" i="7"/>
  <c r="T133" i="7"/>
  <c r="R133" i="7"/>
  <c r="Q133" i="7"/>
  <c r="P133" i="7"/>
  <c r="O133" i="7"/>
  <c r="W132" i="7"/>
  <c r="V132" i="7"/>
  <c r="U132" i="7"/>
  <c r="T132" i="7"/>
  <c r="R132" i="7"/>
  <c r="Q132" i="7"/>
  <c r="P132" i="7"/>
  <c r="O132" i="7"/>
  <c r="W131" i="7"/>
  <c r="V131" i="7"/>
  <c r="U131" i="7"/>
  <c r="T131" i="7"/>
  <c r="R131" i="7"/>
  <c r="Q131" i="7"/>
  <c r="P131" i="7"/>
  <c r="O131" i="7"/>
  <c r="W130" i="7"/>
  <c r="V130" i="7"/>
  <c r="U130" i="7"/>
  <c r="T130" i="7"/>
  <c r="R130" i="7"/>
  <c r="Q130" i="7"/>
  <c r="P130" i="7"/>
  <c r="O130" i="7"/>
  <c r="W129" i="7"/>
  <c r="V129" i="7"/>
  <c r="U129" i="7"/>
  <c r="T129" i="7"/>
  <c r="R129" i="7"/>
  <c r="Q129" i="7"/>
  <c r="P129" i="7"/>
  <c r="O129" i="7"/>
  <c r="W128" i="7"/>
  <c r="V128" i="7"/>
  <c r="U128" i="7"/>
  <c r="T128" i="7"/>
  <c r="R128" i="7"/>
  <c r="Q128" i="7"/>
  <c r="P128" i="7"/>
  <c r="O128" i="7"/>
  <c r="W125" i="7"/>
  <c r="V125" i="7"/>
  <c r="U125" i="7"/>
  <c r="T125" i="7"/>
  <c r="R125" i="7"/>
  <c r="Q125" i="7"/>
  <c r="P125" i="7"/>
  <c r="O125" i="7"/>
  <c r="W124" i="7"/>
  <c r="V124" i="7"/>
  <c r="U124" i="7"/>
  <c r="T124" i="7"/>
  <c r="R124" i="7"/>
  <c r="Q124" i="7"/>
  <c r="P124" i="7"/>
  <c r="O124" i="7"/>
  <c r="W123" i="7"/>
  <c r="V123" i="7"/>
  <c r="U123" i="7"/>
  <c r="T123" i="7"/>
  <c r="R123" i="7"/>
  <c r="Q123" i="7"/>
  <c r="P123" i="7"/>
  <c r="O123" i="7"/>
  <c r="W122" i="7"/>
  <c r="V122" i="7"/>
  <c r="U122" i="7"/>
  <c r="T122" i="7"/>
  <c r="R122" i="7"/>
  <c r="Q122" i="7"/>
  <c r="P122" i="7"/>
  <c r="O122" i="7"/>
  <c r="W121" i="7"/>
  <c r="V121" i="7"/>
  <c r="U121" i="7"/>
  <c r="T121" i="7"/>
  <c r="R121" i="7"/>
  <c r="Q121" i="7"/>
  <c r="P121" i="7"/>
  <c r="O121" i="7"/>
  <c r="W120" i="7"/>
  <c r="V120" i="7"/>
  <c r="U120" i="7"/>
  <c r="T120" i="7"/>
  <c r="R120" i="7"/>
  <c r="Q120" i="7"/>
  <c r="P120" i="7"/>
  <c r="O120" i="7"/>
  <c r="W119" i="7"/>
  <c r="V119" i="7"/>
  <c r="U119" i="7"/>
  <c r="T119" i="7"/>
  <c r="R119" i="7"/>
  <c r="Q119" i="7"/>
  <c r="P119" i="7"/>
  <c r="O119" i="7"/>
  <c r="W118" i="7"/>
  <c r="V118" i="7"/>
  <c r="U118" i="7"/>
  <c r="T118" i="7"/>
  <c r="R118" i="7"/>
  <c r="Q118" i="7"/>
  <c r="P118" i="7"/>
  <c r="O118" i="7"/>
  <c r="W117" i="7"/>
  <c r="V117" i="7"/>
  <c r="U117" i="7"/>
  <c r="T117" i="7"/>
  <c r="R117" i="7"/>
  <c r="Q117" i="7"/>
  <c r="P117" i="7"/>
  <c r="O117" i="7"/>
  <c r="W116" i="7"/>
  <c r="V116" i="7"/>
  <c r="U116" i="7"/>
  <c r="T116" i="7"/>
  <c r="R116" i="7"/>
  <c r="Q116" i="7"/>
  <c r="P116" i="7"/>
  <c r="O116" i="7"/>
  <c r="W115" i="7"/>
  <c r="V115" i="7"/>
  <c r="U115" i="7"/>
  <c r="T115" i="7"/>
  <c r="R115" i="7"/>
  <c r="Q115" i="7"/>
  <c r="P115" i="7"/>
  <c r="O115" i="7"/>
  <c r="W114" i="7"/>
  <c r="V114" i="7"/>
  <c r="U114" i="7"/>
  <c r="T114" i="7"/>
  <c r="R114" i="7"/>
  <c r="Q114" i="7"/>
  <c r="P114" i="7"/>
  <c r="O114" i="7"/>
  <c r="W113" i="7"/>
  <c r="V113" i="7"/>
  <c r="U113" i="7"/>
  <c r="T113" i="7"/>
  <c r="R113" i="7"/>
  <c r="Q113" i="7"/>
  <c r="P113" i="7"/>
  <c r="O113" i="7"/>
  <c r="W112" i="7"/>
  <c r="V112" i="7"/>
  <c r="U112" i="7"/>
  <c r="T112" i="7"/>
  <c r="R112" i="7"/>
  <c r="Q112" i="7"/>
  <c r="P112" i="7"/>
  <c r="O112" i="7"/>
  <c r="W111" i="7"/>
  <c r="V111" i="7"/>
  <c r="U111" i="7"/>
  <c r="T111" i="7"/>
  <c r="R111" i="7"/>
  <c r="Q111" i="7"/>
  <c r="P111" i="7"/>
  <c r="O111" i="7"/>
  <c r="W110" i="7"/>
  <c r="V110" i="7"/>
  <c r="U110" i="7"/>
  <c r="T110" i="7"/>
  <c r="R110" i="7"/>
  <c r="Q110" i="7"/>
  <c r="P110" i="7"/>
  <c r="O110" i="7"/>
  <c r="W109" i="7"/>
  <c r="V109" i="7"/>
  <c r="U109" i="7"/>
  <c r="T109" i="7"/>
  <c r="R109" i="7"/>
  <c r="Q109" i="7"/>
  <c r="P109" i="7"/>
  <c r="O109" i="7"/>
  <c r="W108" i="7"/>
  <c r="V108" i="7"/>
  <c r="U108" i="7"/>
  <c r="T108" i="7"/>
  <c r="R108" i="7"/>
  <c r="Q108" i="7"/>
  <c r="P108" i="7"/>
  <c r="O108" i="7"/>
  <c r="W107" i="7"/>
  <c r="V107" i="7"/>
  <c r="U107" i="7"/>
  <c r="T107" i="7"/>
  <c r="R107" i="7"/>
  <c r="Q107" i="7"/>
  <c r="P107" i="7"/>
  <c r="O107" i="7"/>
  <c r="W106" i="7"/>
  <c r="V106" i="7"/>
  <c r="U106" i="7"/>
  <c r="T106" i="7"/>
  <c r="R106" i="7"/>
  <c r="Q106" i="7"/>
  <c r="P106" i="7"/>
  <c r="O106" i="7"/>
  <c r="W105" i="7"/>
  <c r="V105" i="7"/>
  <c r="U105" i="7"/>
  <c r="T105" i="7"/>
  <c r="R105" i="7"/>
  <c r="Q105" i="7"/>
  <c r="P105" i="7"/>
  <c r="O105" i="7"/>
  <c r="W104" i="7"/>
  <c r="V104" i="7"/>
  <c r="U104" i="7"/>
  <c r="T104" i="7"/>
  <c r="R104" i="7"/>
  <c r="Q104" i="7"/>
  <c r="P104" i="7"/>
  <c r="O104" i="7"/>
  <c r="W103" i="7"/>
  <c r="V103" i="7"/>
  <c r="U103" i="7"/>
  <c r="T103" i="7"/>
  <c r="R103" i="7"/>
  <c r="Q103" i="7"/>
  <c r="P103" i="7"/>
  <c r="O103" i="7"/>
  <c r="W102" i="7"/>
  <c r="V102" i="7"/>
  <c r="U102" i="7"/>
  <c r="T102" i="7"/>
  <c r="R102" i="7"/>
  <c r="Q102" i="7"/>
  <c r="P102" i="7"/>
  <c r="O102" i="7"/>
  <c r="W101" i="7"/>
  <c r="V101" i="7"/>
  <c r="U101" i="7"/>
  <c r="T101" i="7"/>
  <c r="R101" i="7"/>
  <c r="Q101" i="7"/>
  <c r="P101" i="7"/>
  <c r="O101" i="7"/>
  <c r="W100" i="7"/>
  <c r="V100" i="7"/>
  <c r="U100" i="7"/>
  <c r="T100" i="7"/>
  <c r="R100" i="7"/>
  <c r="Q100" i="7"/>
  <c r="P100" i="7"/>
  <c r="O100" i="7"/>
  <c r="W99" i="7"/>
  <c r="V99" i="7"/>
  <c r="U99" i="7"/>
  <c r="T99" i="7"/>
  <c r="R99" i="7"/>
  <c r="Q99" i="7"/>
  <c r="P99" i="7"/>
  <c r="O99" i="7"/>
  <c r="W98" i="7"/>
  <c r="V98" i="7"/>
  <c r="U98" i="7"/>
  <c r="T98" i="7"/>
  <c r="R98" i="7"/>
  <c r="Q98" i="7"/>
  <c r="P98" i="7"/>
  <c r="O98" i="7"/>
  <c r="W97" i="7"/>
  <c r="V97" i="7"/>
  <c r="U97" i="7"/>
  <c r="T97" i="7"/>
  <c r="R97" i="7"/>
  <c r="Q97" i="7"/>
  <c r="P97" i="7"/>
  <c r="O97" i="7"/>
  <c r="W96" i="7"/>
  <c r="V96" i="7"/>
  <c r="U96" i="7"/>
  <c r="T96" i="7"/>
  <c r="R96" i="7"/>
  <c r="Q96" i="7"/>
  <c r="P96" i="7"/>
  <c r="O96" i="7"/>
  <c r="W95" i="7"/>
  <c r="V95" i="7"/>
  <c r="U95" i="7"/>
  <c r="T95" i="7"/>
  <c r="R95" i="7"/>
  <c r="Q95" i="7"/>
  <c r="P95" i="7"/>
  <c r="O95" i="7"/>
  <c r="W94" i="7"/>
  <c r="V94" i="7"/>
  <c r="U94" i="7"/>
  <c r="T94" i="7"/>
  <c r="R94" i="7"/>
  <c r="Q94" i="7"/>
  <c r="P94" i="7"/>
  <c r="O94" i="7"/>
  <c r="W93" i="7"/>
  <c r="V93" i="7"/>
  <c r="U93" i="7"/>
  <c r="T93" i="7"/>
  <c r="R93" i="7"/>
  <c r="Q93" i="7"/>
  <c r="P93" i="7"/>
  <c r="O93" i="7"/>
  <c r="W92" i="7"/>
  <c r="V92" i="7"/>
  <c r="U92" i="7"/>
  <c r="T92" i="7"/>
  <c r="R92" i="7"/>
  <c r="Q92" i="7"/>
  <c r="P92" i="7"/>
  <c r="O92" i="7"/>
  <c r="W91" i="7"/>
  <c r="V91" i="7"/>
  <c r="U91" i="7"/>
  <c r="T91" i="7"/>
  <c r="R91" i="7"/>
  <c r="Q91" i="7"/>
  <c r="P91" i="7"/>
  <c r="O91" i="7"/>
  <c r="W90" i="7"/>
  <c r="V90" i="7"/>
  <c r="U90" i="7"/>
  <c r="T90" i="7"/>
  <c r="R90" i="7"/>
  <c r="Q90" i="7"/>
  <c r="P90" i="7"/>
  <c r="O90" i="7"/>
  <c r="W89" i="7"/>
  <c r="V89" i="7"/>
  <c r="U89" i="7"/>
  <c r="T89" i="7"/>
  <c r="R89" i="7"/>
  <c r="Q89" i="7"/>
  <c r="P89" i="7"/>
  <c r="O89" i="7"/>
  <c r="W88" i="7"/>
  <c r="V88" i="7"/>
  <c r="U88" i="7"/>
  <c r="T88" i="7"/>
  <c r="R88" i="7"/>
  <c r="Q88" i="7"/>
  <c r="P88" i="7"/>
  <c r="O88" i="7"/>
  <c r="W87" i="7"/>
  <c r="V87" i="7"/>
  <c r="U87" i="7"/>
  <c r="T87" i="7"/>
  <c r="R87" i="7"/>
  <c r="Q87" i="7"/>
  <c r="P87" i="7"/>
  <c r="O87" i="7"/>
  <c r="W86" i="7"/>
  <c r="V86" i="7"/>
  <c r="U86" i="7"/>
  <c r="T86" i="7"/>
  <c r="R86" i="7"/>
  <c r="Q86" i="7"/>
  <c r="P86" i="7"/>
  <c r="O86" i="7"/>
  <c r="W85" i="7"/>
  <c r="V85" i="7"/>
  <c r="U85" i="7"/>
  <c r="T85" i="7"/>
  <c r="R85" i="7"/>
  <c r="Q85" i="7"/>
  <c r="P85" i="7"/>
  <c r="O85" i="7"/>
  <c r="W84" i="7"/>
  <c r="V84" i="7"/>
  <c r="U84" i="7"/>
  <c r="T84" i="7"/>
  <c r="R84" i="7"/>
  <c r="Q84" i="7"/>
  <c r="P84" i="7"/>
  <c r="O84" i="7"/>
  <c r="W83" i="7"/>
  <c r="V83" i="7"/>
  <c r="U83" i="7"/>
  <c r="T83" i="7"/>
  <c r="R83" i="7"/>
  <c r="Q83" i="7"/>
  <c r="P83" i="7"/>
  <c r="O83" i="7"/>
  <c r="W82" i="7"/>
  <c r="V82" i="7"/>
  <c r="U82" i="7"/>
  <c r="T82" i="7"/>
  <c r="R82" i="7"/>
  <c r="Q82" i="7"/>
  <c r="P82" i="7"/>
  <c r="O82" i="7"/>
  <c r="W81" i="7"/>
  <c r="V81" i="7"/>
  <c r="U81" i="7"/>
  <c r="T81" i="7"/>
  <c r="R81" i="7"/>
  <c r="Q81" i="7"/>
  <c r="P81" i="7"/>
  <c r="O81" i="7"/>
  <c r="W80" i="7"/>
  <c r="V80" i="7"/>
  <c r="U80" i="7"/>
  <c r="T80" i="7"/>
  <c r="R80" i="7"/>
  <c r="Q80" i="7"/>
  <c r="P80" i="7"/>
  <c r="O80" i="7"/>
  <c r="W79" i="7"/>
  <c r="V79" i="7"/>
  <c r="U79" i="7"/>
  <c r="T79" i="7"/>
  <c r="R79" i="7"/>
  <c r="Q79" i="7"/>
  <c r="P79" i="7"/>
  <c r="O79" i="7"/>
  <c r="W78" i="7"/>
  <c r="V78" i="7"/>
  <c r="U78" i="7"/>
  <c r="T78" i="7"/>
  <c r="R78" i="7"/>
  <c r="Q78" i="7"/>
  <c r="P78" i="7"/>
  <c r="O78" i="7"/>
  <c r="W77" i="7"/>
  <c r="V77" i="7"/>
  <c r="U77" i="7"/>
  <c r="T77" i="7"/>
  <c r="R77" i="7"/>
  <c r="Q77" i="7"/>
  <c r="P77" i="7"/>
  <c r="O77" i="7"/>
  <c r="W76" i="7"/>
  <c r="V76" i="7"/>
  <c r="U76" i="7"/>
  <c r="T76" i="7"/>
  <c r="R76" i="7"/>
  <c r="Q76" i="7"/>
  <c r="P76" i="7"/>
  <c r="O76" i="7"/>
  <c r="W75" i="7"/>
  <c r="V75" i="7"/>
  <c r="U75" i="7"/>
  <c r="T75" i="7"/>
  <c r="R75" i="7"/>
  <c r="Q75" i="7"/>
  <c r="P75" i="7"/>
  <c r="O75" i="7"/>
  <c r="W74" i="7"/>
  <c r="V74" i="7"/>
  <c r="U74" i="7"/>
  <c r="T74" i="7"/>
  <c r="R74" i="7"/>
  <c r="Q74" i="7"/>
  <c r="P74" i="7"/>
  <c r="O74" i="7"/>
  <c r="W73" i="7"/>
  <c r="V73" i="7"/>
  <c r="U73" i="7"/>
  <c r="T73" i="7"/>
  <c r="R73" i="7"/>
  <c r="Q73" i="7"/>
  <c r="P73" i="7"/>
  <c r="O73" i="7"/>
  <c r="W72" i="7"/>
  <c r="V72" i="7"/>
  <c r="U72" i="7"/>
  <c r="T72" i="7"/>
  <c r="R72" i="7"/>
  <c r="Q72" i="7"/>
  <c r="P72" i="7"/>
  <c r="O72" i="7"/>
  <c r="W71" i="7"/>
  <c r="V71" i="7"/>
  <c r="U71" i="7"/>
  <c r="T71" i="7"/>
  <c r="R71" i="7"/>
  <c r="Q71" i="7"/>
  <c r="P71" i="7"/>
  <c r="O71" i="7"/>
  <c r="W70" i="7"/>
  <c r="V70" i="7"/>
  <c r="U70" i="7"/>
  <c r="T70" i="7"/>
  <c r="R70" i="7"/>
  <c r="Q70" i="7"/>
  <c r="P70" i="7"/>
  <c r="O70" i="7"/>
  <c r="W69" i="7"/>
  <c r="V69" i="7"/>
  <c r="U69" i="7"/>
  <c r="T69" i="7"/>
  <c r="R69" i="7"/>
  <c r="Q69" i="7"/>
  <c r="P69" i="7"/>
  <c r="O69" i="7"/>
  <c r="W68" i="7"/>
  <c r="V68" i="7"/>
  <c r="U68" i="7"/>
  <c r="T68" i="7"/>
  <c r="R68" i="7"/>
  <c r="Q68" i="7"/>
  <c r="P68" i="7"/>
  <c r="O68" i="7"/>
  <c r="W67" i="7"/>
  <c r="V67" i="7"/>
  <c r="U67" i="7"/>
  <c r="T67" i="7"/>
  <c r="R67" i="7"/>
  <c r="Q67" i="7"/>
  <c r="P67" i="7"/>
  <c r="O67" i="7"/>
  <c r="W66" i="7"/>
  <c r="V66" i="7"/>
  <c r="U66" i="7"/>
  <c r="T66" i="7"/>
  <c r="R66" i="7"/>
  <c r="Q66" i="7"/>
  <c r="P66" i="7"/>
  <c r="O66" i="7"/>
  <c r="W65" i="7"/>
  <c r="V65" i="7"/>
  <c r="U65" i="7"/>
  <c r="T65" i="7"/>
  <c r="R65" i="7"/>
  <c r="Q65" i="7"/>
  <c r="P65" i="7"/>
  <c r="O65" i="7"/>
  <c r="W64" i="7"/>
  <c r="V64" i="7"/>
  <c r="U64" i="7"/>
  <c r="T64" i="7"/>
  <c r="R64" i="7"/>
  <c r="Q64" i="7"/>
  <c r="P64" i="7"/>
  <c r="O64" i="7"/>
  <c r="W63" i="7"/>
  <c r="V63" i="7"/>
  <c r="U63" i="7"/>
  <c r="T63" i="7"/>
  <c r="R63" i="7"/>
  <c r="Q63" i="7"/>
  <c r="P63" i="7"/>
  <c r="O63" i="7"/>
  <c r="W62" i="7"/>
  <c r="V62" i="7"/>
  <c r="U62" i="7"/>
  <c r="T62" i="7"/>
  <c r="R62" i="7"/>
  <c r="Q62" i="7"/>
  <c r="P62" i="7"/>
  <c r="O62" i="7"/>
  <c r="W61" i="7"/>
  <c r="V61" i="7"/>
  <c r="U61" i="7"/>
  <c r="T61" i="7"/>
  <c r="R61" i="7"/>
  <c r="Q61" i="7"/>
  <c r="P61" i="7"/>
  <c r="O61" i="7"/>
  <c r="W60" i="7"/>
  <c r="V60" i="7"/>
  <c r="U60" i="7"/>
  <c r="T60" i="7"/>
  <c r="R60" i="7"/>
  <c r="Q60" i="7"/>
  <c r="P60" i="7"/>
  <c r="O60" i="7"/>
  <c r="W59" i="7"/>
  <c r="V59" i="7"/>
  <c r="U59" i="7"/>
  <c r="T59" i="7"/>
  <c r="R59" i="7"/>
  <c r="Q59" i="7"/>
  <c r="P59" i="7"/>
  <c r="O59" i="7"/>
  <c r="W58" i="7"/>
  <c r="V58" i="7"/>
  <c r="U58" i="7"/>
  <c r="T58" i="7"/>
  <c r="R58" i="7"/>
  <c r="Q58" i="7"/>
  <c r="P58" i="7"/>
  <c r="O58" i="7"/>
  <c r="W57" i="7"/>
  <c r="V57" i="7"/>
  <c r="U57" i="7"/>
  <c r="T57" i="7"/>
  <c r="R57" i="7"/>
  <c r="Q57" i="7"/>
  <c r="P57" i="7"/>
  <c r="O57" i="7"/>
  <c r="W56" i="7"/>
  <c r="V56" i="7"/>
  <c r="U56" i="7"/>
  <c r="T56" i="7"/>
  <c r="R56" i="7"/>
  <c r="Q56" i="7"/>
  <c r="P56" i="7"/>
  <c r="O56" i="7"/>
  <c r="W55" i="7"/>
  <c r="V55" i="7"/>
  <c r="U55" i="7"/>
  <c r="T55" i="7"/>
  <c r="R55" i="7"/>
  <c r="Q55" i="7"/>
  <c r="P55" i="7"/>
  <c r="O55" i="7"/>
  <c r="W54" i="7"/>
  <c r="V54" i="7"/>
  <c r="U54" i="7"/>
  <c r="T54" i="7"/>
  <c r="R54" i="7"/>
  <c r="Q54" i="7"/>
  <c r="P54" i="7"/>
  <c r="O54" i="7"/>
  <c r="W53" i="7"/>
  <c r="V53" i="7"/>
  <c r="U53" i="7"/>
  <c r="T53" i="7"/>
  <c r="R53" i="7"/>
  <c r="Q53" i="7"/>
  <c r="P53" i="7"/>
  <c r="O53" i="7"/>
  <c r="W52" i="7"/>
  <c r="V52" i="7"/>
  <c r="U52" i="7"/>
  <c r="T52" i="7"/>
  <c r="R52" i="7"/>
  <c r="Q52" i="7"/>
  <c r="P52" i="7"/>
  <c r="O52" i="7"/>
  <c r="W51" i="7"/>
  <c r="V51" i="7"/>
  <c r="U51" i="7"/>
  <c r="T51" i="7"/>
  <c r="R51" i="7"/>
  <c r="Q51" i="7"/>
  <c r="P51" i="7"/>
  <c r="O51" i="7"/>
  <c r="W50" i="7"/>
  <c r="V50" i="7"/>
  <c r="U50" i="7"/>
  <c r="T50" i="7"/>
  <c r="R50" i="7"/>
  <c r="Q50" i="7"/>
  <c r="P50" i="7"/>
  <c r="O50" i="7"/>
  <c r="W49" i="7"/>
  <c r="V49" i="7"/>
  <c r="U49" i="7"/>
  <c r="T49" i="7"/>
  <c r="R49" i="7"/>
  <c r="Q49" i="7"/>
  <c r="P49" i="7"/>
  <c r="O49" i="7"/>
  <c r="W48" i="7"/>
  <c r="V48" i="7"/>
  <c r="U48" i="7"/>
  <c r="T48" i="7"/>
  <c r="R48" i="7"/>
  <c r="Q48" i="7"/>
  <c r="P48" i="7"/>
  <c r="O48" i="7"/>
  <c r="W47" i="7"/>
  <c r="V47" i="7"/>
  <c r="U47" i="7"/>
  <c r="T47" i="7"/>
  <c r="R47" i="7"/>
  <c r="Q47" i="7"/>
  <c r="P47" i="7"/>
  <c r="O47" i="7"/>
  <c r="W46" i="7"/>
  <c r="V46" i="7"/>
  <c r="U46" i="7"/>
  <c r="T46" i="7"/>
  <c r="R46" i="7"/>
  <c r="Q46" i="7"/>
  <c r="P46" i="7"/>
  <c r="O46" i="7"/>
  <c r="W45" i="7"/>
  <c r="V45" i="7"/>
  <c r="U45" i="7"/>
  <c r="T45" i="7"/>
  <c r="R45" i="7"/>
  <c r="Q45" i="7"/>
  <c r="P45" i="7"/>
  <c r="O45" i="7"/>
  <c r="W44" i="7"/>
  <c r="V44" i="7"/>
  <c r="U44" i="7"/>
  <c r="T44" i="7"/>
  <c r="R44" i="7"/>
  <c r="Q44" i="7"/>
  <c r="P44" i="7"/>
  <c r="O44" i="7"/>
  <c r="W43" i="7"/>
  <c r="V43" i="7"/>
  <c r="U43" i="7"/>
  <c r="T43" i="7"/>
  <c r="R43" i="7"/>
  <c r="Q43" i="7"/>
  <c r="P43" i="7"/>
  <c r="O43" i="7"/>
  <c r="W42" i="7"/>
  <c r="V42" i="7"/>
  <c r="U42" i="7"/>
  <c r="T42" i="7"/>
  <c r="R42" i="7"/>
  <c r="Q42" i="7"/>
  <c r="P42" i="7"/>
  <c r="O42" i="7"/>
  <c r="W41" i="7"/>
  <c r="V41" i="7"/>
  <c r="U41" i="7"/>
  <c r="T41" i="7"/>
  <c r="R41" i="7"/>
  <c r="Q41" i="7"/>
  <c r="P41" i="7"/>
  <c r="O41" i="7"/>
  <c r="W40" i="7"/>
  <c r="V40" i="7"/>
  <c r="U40" i="7"/>
  <c r="T40" i="7"/>
  <c r="R40" i="7"/>
  <c r="Q40" i="7"/>
  <c r="P40" i="7"/>
  <c r="O40" i="7"/>
  <c r="W39" i="7"/>
  <c r="V39" i="7"/>
  <c r="U39" i="7"/>
  <c r="T39" i="7"/>
  <c r="R39" i="7"/>
  <c r="Q39" i="7"/>
  <c r="P39" i="7"/>
  <c r="O39" i="7"/>
  <c r="W38" i="7"/>
  <c r="V38" i="7"/>
  <c r="U38" i="7"/>
  <c r="T38" i="7"/>
  <c r="R38" i="7"/>
  <c r="Q38" i="7"/>
  <c r="P38" i="7"/>
  <c r="O38" i="7"/>
  <c r="W37" i="7"/>
  <c r="V37" i="7"/>
  <c r="U37" i="7"/>
  <c r="T37" i="7"/>
  <c r="R37" i="7"/>
  <c r="Q37" i="7"/>
  <c r="P37" i="7"/>
  <c r="O37" i="7"/>
  <c r="W36" i="7"/>
  <c r="V36" i="7"/>
  <c r="U36" i="7"/>
  <c r="T36" i="7"/>
  <c r="R36" i="7"/>
  <c r="Q36" i="7"/>
  <c r="P36" i="7"/>
  <c r="O36" i="7"/>
  <c r="W35" i="7"/>
  <c r="V35" i="7"/>
  <c r="U35" i="7"/>
  <c r="T35" i="7"/>
  <c r="R35" i="7"/>
  <c r="Q35" i="7"/>
  <c r="P35" i="7"/>
  <c r="O35" i="7"/>
  <c r="W34" i="7"/>
  <c r="V34" i="7"/>
  <c r="U34" i="7"/>
  <c r="T34" i="7"/>
  <c r="R34" i="7"/>
  <c r="Q34" i="7"/>
  <c r="P34" i="7"/>
  <c r="O34" i="7"/>
  <c r="W33" i="7"/>
  <c r="V33" i="7"/>
  <c r="U33" i="7"/>
  <c r="T33" i="7"/>
  <c r="R33" i="7"/>
  <c r="Q33" i="7"/>
  <c r="P33" i="7"/>
  <c r="O33" i="7"/>
  <c r="W32" i="7"/>
  <c r="V32" i="7"/>
  <c r="U32" i="7"/>
  <c r="T32" i="7"/>
  <c r="R32" i="7"/>
  <c r="Q32" i="7"/>
  <c r="P32" i="7"/>
  <c r="O32" i="7"/>
  <c r="W31" i="7"/>
  <c r="V31" i="7"/>
  <c r="U31" i="7"/>
  <c r="T31" i="7"/>
  <c r="R31" i="7"/>
  <c r="Q31" i="7"/>
  <c r="P31" i="7"/>
  <c r="O31" i="7"/>
  <c r="W30" i="7"/>
  <c r="V30" i="7"/>
  <c r="U30" i="7"/>
  <c r="T30" i="7"/>
  <c r="R30" i="7"/>
  <c r="Q30" i="7"/>
  <c r="P30" i="7"/>
  <c r="O30" i="7"/>
  <c r="W29" i="7"/>
  <c r="V29" i="7"/>
  <c r="U29" i="7"/>
  <c r="T29" i="7"/>
  <c r="R29" i="7"/>
  <c r="Q29" i="7"/>
  <c r="P29" i="7"/>
  <c r="O29" i="7"/>
  <c r="W28" i="7"/>
  <c r="V28" i="7"/>
  <c r="U28" i="7"/>
  <c r="T28" i="7"/>
  <c r="R28" i="7"/>
  <c r="Q28" i="7"/>
  <c r="P28" i="7"/>
  <c r="O28" i="7"/>
  <c r="W27" i="7"/>
  <c r="V27" i="7"/>
  <c r="U27" i="7"/>
  <c r="T27" i="7"/>
  <c r="R27" i="7"/>
  <c r="Q27" i="7"/>
  <c r="P27" i="7"/>
  <c r="O27" i="7"/>
  <c r="W26" i="7"/>
  <c r="V26" i="7"/>
  <c r="U26" i="7"/>
  <c r="T26" i="7"/>
  <c r="R26" i="7"/>
  <c r="Q26" i="7"/>
  <c r="P26" i="7"/>
  <c r="O26" i="7"/>
  <c r="W25" i="7"/>
  <c r="V25" i="7"/>
  <c r="U25" i="7"/>
  <c r="T25" i="7"/>
  <c r="R25" i="7"/>
  <c r="Q25" i="7"/>
  <c r="P25" i="7"/>
  <c r="O25" i="7"/>
  <c r="W24" i="7"/>
  <c r="V24" i="7"/>
  <c r="U24" i="7"/>
  <c r="T24" i="7"/>
  <c r="R24" i="7"/>
  <c r="Q24" i="7"/>
  <c r="P24" i="7"/>
  <c r="O24" i="7"/>
  <c r="W23" i="7"/>
  <c r="V23" i="7"/>
  <c r="U23" i="7"/>
  <c r="T23" i="7"/>
  <c r="R23" i="7"/>
  <c r="Q23" i="7"/>
  <c r="P23" i="7"/>
  <c r="O23" i="7"/>
  <c r="W22" i="7"/>
  <c r="V22" i="7"/>
  <c r="U22" i="7"/>
  <c r="T22" i="7"/>
  <c r="R22" i="7"/>
  <c r="Q22" i="7"/>
  <c r="P22" i="7"/>
  <c r="O22" i="7"/>
  <c r="W21" i="7"/>
  <c r="V21" i="7"/>
  <c r="U21" i="7"/>
  <c r="T21" i="7"/>
  <c r="R21" i="7"/>
  <c r="Q21" i="7"/>
  <c r="P21" i="7"/>
  <c r="O21" i="7"/>
  <c r="W20" i="7"/>
  <c r="V20" i="7"/>
  <c r="U20" i="7"/>
  <c r="T20" i="7"/>
  <c r="R20" i="7"/>
  <c r="Q20" i="7"/>
  <c r="P20" i="7"/>
  <c r="O20" i="7"/>
  <c r="W19" i="7"/>
  <c r="V19" i="7"/>
  <c r="U19" i="7"/>
  <c r="T19" i="7"/>
  <c r="R19" i="7"/>
  <c r="Q19" i="7"/>
  <c r="P19" i="7"/>
  <c r="O19" i="7"/>
  <c r="W18" i="7"/>
  <c r="V18" i="7"/>
  <c r="U18" i="7"/>
  <c r="T18" i="7"/>
  <c r="R18" i="7"/>
  <c r="Q18" i="7"/>
  <c r="P18" i="7"/>
  <c r="O18" i="7"/>
  <c r="W17" i="7"/>
  <c r="V17" i="7"/>
  <c r="U17" i="7"/>
  <c r="T17" i="7"/>
  <c r="R17" i="7"/>
  <c r="Q17" i="7"/>
  <c r="P17" i="7"/>
  <c r="O17" i="7"/>
  <c r="W16" i="7"/>
  <c r="V16" i="7"/>
  <c r="U16" i="7"/>
  <c r="T16" i="7"/>
  <c r="R16" i="7"/>
  <c r="Q16" i="7"/>
  <c r="P16" i="7"/>
  <c r="O16" i="7"/>
  <c r="W15" i="7"/>
  <c r="V15" i="7"/>
  <c r="U15" i="7"/>
  <c r="T15" i="7"/>
  <c r="R15" i="7"/>
  <c r="Q15" i="7"/>
  <c r="P15" i="7"/>
  <c r="O15" i="7"/>
  <c r="W14" i="7"/>
  <c r="V14" i="7"/>
  <c r="U14" i="7"/>
  <c r="T14" i="7"/>
  <c r="R14" i="7"/>
  <c r="Q14" i="7"/>
  <c r="P14" i="7"/>
  <c r="O14" i="7"/>
  <c r="W13" i="7"/>
  <c r="V13" i="7"/>
  <c r="U13" i="7"/>
  <c r="T13" i="7"/>
  <c r="R13" i="7"/>
  <c r="Q13" i="7"/>
  <c r="P13" i="7"/>
  <c r="O13" i="7"/>
  <c r="W12" i="7"/>
  <c r="V12" i="7"/>
  <c r="U12" i="7"/>
  <c r="T12" i="7"/>
  <c r="R12" i="7"/>
  <c r="Q12" i="7"/>
  <c r="P12" i="7"/>
  <c r="O12" i="7"/>
  <c r="W11" i="7"/>
  <c r="V11" i="7"/>
  <c r="U11" i="7"/>
  <c r="T11" i="7"/>
  <c r="R11" i="7"/>
  <c r="Q11" i="7"/>
  <c r="P11" i="7"/>
  <c r="O11" i="7"/>
  <c r="W10" i="7"/>
  <c r="V10" i="7"/>
  <c r="U10" i="7"/>
  <c r="T10" i="7"/>
  <c r="R10" i="7"/>
  <c r="Q10" i="7"/>
  <c r="P10" i="7"/>
  <c r="O10" i="7"/>
  <c r="W9" i="7"/>
  <c r="V9" i="7"/>
  <c r="U9" i="7"/>
  <c r="T9" i="7"/>
  <c r="R9" i="7"/>
  <c r="Q9" i="7"/>
  <c r="P9" i="7"/>
  <c r="O9" i="7"/>
  <c r="W8" i="7"/>
  <c r="V8" i="7"/>
  <c r="U8" i="7"/>
  <c r="T8" i="7"/>
  <c r="R8" i="7"/>
  <c r="Q8" i="7"/>
  <c r="P8" i="7"/>
  <c r="O8" i="7"/>
  <c r="W7" i="7"/>
  <c r="V7" i="7"/>
  <c r="U7" i="7"/>
  <c r="T7" i="7"/>
  <c r="R7" i="7"/>
  <c r="Q7" i="7"/>
  <c r="P7" i="7"/>
  <c r="O7" i="7"/>
  <c r="W6" i="7"/>
  <c r="V6" i="7"/>
  <c r="U6" i="7"/>
  <c r="T6" i="7"/>
  <c r="R6" i="7"/>
  <c r="Q6" i="7"/>
  <c r="P6" i="7"/>
  <c r="O6" i="7"/>
  <c r="W5" i="7"/>
  <c r="V5" i="7"/>
  <c r="U5" i="7"/>
  <c r="T5" i="7"/>
  <c r="R5" i="7"/>
  <c r="Q5" i="7"/>
  <c r="P5" i="7"/>
  <c r="O5" i="7"/>
  <c r="W4" i="7"/>
  <c r="V4" i="7"/>
  <c r="U4" i="7"/>
  <c r="T4" i="7"/>
  <c r="R4" i="7"/>
  <c r="Q4" i="7"/>
  <c r="P4" i="7"/>
  <c r="O4" i="7"/>
  <c r="W3" i="7"/>
  <c r="V3" i="7"/>
  <c r="U3" i="7"/>
  <c r="T3" i="7"/>
  <c r="R3" i="7"/>
  <c r="Q3" i="7"/>
  <c r="P3" i="7"/>
  <c r="O3" i="7"/>
  <c r="L9" i="4" l="1"/>
  <c r="W250" i="2"/>
  <c r="V250" i="2"/>
  <c r="U250" i="2"/>
  <c r="T250" i="2"/>
  <c r="R250" i="2"/>
  <c r="Q250" i="2"/>
  <c r="P250" i="2"/>
  <c r="O250" i="2"/>
  <c r="W249" i="2"/>
  <c r="V249" i="2"/>
  <c r="U249" i="2"/>
  <c r="T249" i="2"/>
  <c r="R249" i="2"/>
  <c r="Q249" i="2"/>
  <c r="P249" i="2"/>
  <c r="O249" i="2"/>
  <c r="W248" i="2"/>
  <c r="V248" i="2"/>
  <c r="U248" i="2"/>
  <c r="T248" i="2"/>
  <c r="R248" i="2"/>
  <c r="Q248" i="2"/>
  <c r="P248" i="2"/>
  <c r="O248" i="2"/>
  <c r="W247" i="2"/>
  <c r="V247" i="2"/>
  <c r="U247" i="2"/>
  <c r="T247" i="2"/>
  <c r="R247" i="2"/>
  <c r="Q247" i="2"/>
  <c r="P247" i="2"/>
  <c r="O247" i="2"/>
  <c r="W246" i="2"/>
  <c r="V246" i="2"/>
  <c r="U246" i="2"/>
  <c r="T246" i="2"/>
  <c r="R246" i="2"/>
  <c r="Q246" i="2"/>
  <c r="P246" i="2"/>
  <c r="O246" i="2"/>
  <c r="W245" i="2"/>
  <c r="V245" i="2"/>
  <c r="U245" i="2"/>
  <c r="T245" i="2"/>
  <c r="R245" i="2"/>
  <c r="Q245" i="2"/>
  <c r="P245" i="2"/>
  <c r="O245" i="2"/>
  <c r="W244" i="2"/>
  <c r="V244" i="2"/>
  <c r="U244" i="2"/>
  <c r="T244" i="2"/>
  <c r="R244" i="2"/>
  <c r="Q244" i="2"/>
  <c r="P244" i="2"/>
  <c r="O244" i="2"/>
  <c r="W243" i="2"/>
  <c r="V243" i="2"/>
  <c r="U243" i="2"/>
  <c r="T243" i="2"/>
  <c r="R243" i="2"/>
  <c r="Q243" i="2"/>
  <c r="P243" i="2"/>
  <c r="O243" i="2"/>
  <c r="W242" i="2"/>
  <c r="V242" i="2"/>
  <c r="U242" i="2"/>
  <c r="T242" i="2"/>
  <c r="R242" i="2"/>
  <c r="Q242" i="2"/>
  <c r="P242" i="2"/>
  <c r="O242" i="2"/>
  <c r="W241" i="2"/>
  <c r="V241" i="2"/>
  <c r="U241" i="2"/>
  <c r="T241" i="2"/>
  <c r="R241" i="2"/>
  <c r="Q241" i="2"/>
  <c r="P241" i="2"/>
  <c r="O241" i="2"/>
  <c r="W240" i="2"/>
  <c r="V240" i="2"/>
  <c r="U240" i="2"/>
  <c r="T240" i="2"/>
  <c r="R240" i="2"/>
  <c r="Q240" i="2"/>
  <c r="P240" i="2"/>
  <c r="O240" i="2"/>
  <c r="W239" i="2"/>
  <c r="V239" i="2"/>
  <c r="U239" i="2"/>
  <c r="T239" i="2"/>
  <c r="R239" i="2"/>
  <c r="Q239" i="2"/>
  <c r="P239" i="2"/>
  <c r="O239" i="2"/>
  <c r="W238" i="2"/>
  <c r="V238" i="2"/>
  <c r="U238" i="2"/>
  <c r="T238" i="2"/>
  <c r="R238" i="2"/>
  <c r="Q238" i="2"/>
  <c r="P238" i="2"/>
  <c r="O238" i="2"/>
  <c r="W237" i="2"/>
  <c r="V237" i="2"/>
  <c r="U237" i="2"/>
  <c r="T237" i="2"/>
  <c r="R237" i="2"/>
  <c r="Q237" i="2"/>
  <c r="P237" i="2"/>
  <c r="O237" i="2"/>
  <c r="W236" i="2"/>
  <c r="V236" i="2"/>
  <c r="U236" i="2"/>
  <c r="T236" i="2"/>
  <c r="R236" i="2"/>
  <c r="Q236" i="2"/>
  <c r="P236" i="2"/>
  <c r="O236" i="2"/>
  <c r="W235" i="2"/>
  <c r="V235" i="2"/>
  <c r="U235" i="2"/>
  <c r="T235" i="2"/>
  <c r="R235" i="2"/>
  <c r="Q235" i="2"/>
  <c r="P235" i="2"/>
  <c r="O235" i="2"/>
  <c r="W234" i="2"/>
  <c r="V234" i="2"/>
  <c r="U234" i="2"/>
  <c r="T234" i="2"/>
  <c r="R234" i="2"/>
  <c r="Q234" i="2"/>
  <c r="P234" i="2"/>
  <c r="O234" i="2"/>
  <c r="W233" i="2"/>
  <c r="V233" i="2"/>
  <c r="U233" i="2"/>
  <c r="T233" i="2"/>
  <c r="R233" i="2"/>
  <c r="Q233" i="2"/>
  <c r="P233" i="2"/>
  <c r="O233" i="2"/>
  <c r="W232" i="2"/>
  <c r="V232" i="2"/>
  <c r="U232" i="2"/>
  <c r="T232" i="2"/>
  <c r="R232" i="2"/>
  <c r="Q232" i="2"/>
  <c r="P232" i="2"/>
  <c r="O232" i="2"/>
  <c r="W231" i="2"/>
  <c r="V231" i="2"/>
  <c r="U231" i="2"/>
  <c r="T231" i="2"/>
  <c r="R231" i="2"/>
  <c r="Q231" i="2"/>
  <c r="P231" i="2"/>
  <c r="O231" i="2"/>
  <c r="W230" i="2"/>
  <c r="V230" i="2"/>
  <c r="U230" i="2"/>
  <c r="T230" i="2"/>
  <c r="R230" i="2"/>
  <c r="Q230" i="2"/>
  <c r="P230" i="2"/>
  <c r="O230" i="2"/>
  <c r="W229" i="2"/>
  <c r="V229" i="2"/>
  <c r="U229" i="2"/>
  <c r="T229" i="2"/>
  <c r="R229" i="2"/>
  <c r="Q229" i="2"/>
  <c r="P229" i="2"/>
  <c r="O229" i="2"/>
  <c r="W228" i="2"/>
  <c r="V228" i="2"/>
  <c r="U228" i="2"/>
  <c r="T228" i="2"/>
  <c r="R228" i="2"/>
  <c r="Q228" i="2"/>
  <c r="P228" i="2"/>
  <c r="O228" i="2"/>
  <c r="W227" i="2"/>
  <c r="V227" i="2"/>
  <c r="U227" i="2"/>
  <c r="T227" i="2"/>
  <c r="R227" i="2"/>
  <c r="Q227" i="2"/>
  <c r="P227" i="2"/>
  <c r="O227" i="2"/>
  <c r="W226" i="2"/>
  <c r="V226" i="2"/>
  <c r="U226" i="2"/>
  <c r="T226" i="2"/>
  <c r="R226" i="2"/>
  <c r="Q226" i="2"/>
  <c r="P226" i="2"/>
  <c r="O226" i="2"/>
  <c r="W225" i="2"/>
  <c r="V225" i="2"/>
  <c r="U225" i="2"/>
  <c r="T225" i="2"/>
  <c r="R225" i="2"/>
  <c r="Q225" i="2"/>
  <c r="P225" i="2"/>
  <c r="O225" i="2"/>
  <c r="W224" i="2"/>
  <c r="V224" i="2"/>
  <c r="U224" i="2"/>
  <c r="T224" i="2"/>
  <c r="R224" i="2"/>
  <c r="Q224" i="2"/>
  <c r="P224" i="2"/>
  <c r="O224" i="2"/>
  <c r="W223" i="2"/>
  <c r="V223" i="2"/>
  <c r="U223" i="2"/>
  <c r="T223" i="2"/>
  <c r="R223" i="2"/>
  <c r="Q223" i="2"/>
  <c r="P223" i="2"/>
  <c r="O223" i="2"/>
  <c r="W222" i="2"/>
  <c r="V222" i="2"/>
  <c r="U222" i="2"/>
  <c r="T222" i="2"/>
  <c r="R222" i="2"/>
  <c r="Q222" i="2"/>
  <c r="P222" i="2"/>
  <c r="O222" i="2"/>
  <c r="W221" i="2"/>
  <c r="V221" i="2"/>
  <c r="U221" i="2"/>
  <c r="T221" i="2"/>
  <c r="R221" i="2"/>
  <c r="Q221" i="2"/>
  <c r="P221" i="2"/>
  <c r="O221" i="2"/>
  <c r="W220" i="2"/>
  <c r="V220" i="2"/>
  <c r="U220" i="2"/>
  <c r="T220" i="2"/>
  <c r="R220" i="2"/>
  <c r="Q220" i="2"/>
  <c r="P220" i="2"/>
  <c r="O220" i="2"/>
  <c r="W219" i="2"/>
  <c r="V219" i="2"/>
  <c r="U219" i="2"/>
  <c r="T219" i="2"/>
  <c r="R219" i="2"/>
  <c r="Q219" i="2"/>
  <c r="P219" i="2"/>
  <c r="O219" i="2"/>
  <c r="W218" i="2"/>
  <c r="V218" i="2"/>
  <c r="U218" i="2"/>
  <c r="T218" i="2"/>
  <c r="R218" i="2"/>
  <c r="Q218" i="2"/>
  <c r="P218" i="2"/>
  <c r="O218" i="2"/>
  <c r="W217" i="2"/>
  <c r="V217" i="2"/>
  <c r="U217" i="2"/>
  <c r="T217" i="2"/>
  <c r="R217" i="2"/>
  <c r="Q217" i="2"/>
  <c r="P217" i="2"/>
  <c r="O217" i="2"/>
  <c r="W216" i="2"/>
  <c r="V216" i="2"/>
  <c r="U216" i="2"/>
  <c r="T216" i="2"/>
  <c r="R216" i="2"/>
  <c r="Q216" i="2"/>
  <c r="P216" i="2"/>
  <c r="O216" i="2"/>
  <c r="W215" i="2"/>
  <c r="V215" i="2"/>
  <c r="U215" i="2"/>
  <c r="T215" i="2"/>
  <c r="R215" i="2"/>
  <c r="Q215" i="2"/>
  <c r="P215" i="2"/>
  <c r="O215" i="2"/>
  <c r="W214" i="2"/>
  <c r="V214" i="2"/>
  <c r="U214" i="2"/>
  <c r="T214" i="2"/>
  <c r="R214" i="2"/>
  <c r="Q214" i="2"/>
  <c r="P214" i="2"/>
  <c r="O214" i="2"/>
  <c r="W213" i="2"/>
  <c r="V213" i="2"/>
  <c r="U213" i="2"/>
  <c r="T213" i="2"/>
  <c r="R213" i="2"/>
  <c r="Q213" i="2"/>
  <c r="P213" i="2"/>
  <c r="O213" i="2"/>
  <c r="W212" i="2"/>
  <c r="V212" i="2"/>
  <c r="U212" i="2"/>
  <c r="T212" i="2"/>
  <c r="R212" i="2"/>
  <c r="Q212" i="2"/>
  <c r="P212" i="2"/>
  <c r="O212" i="2"/>
  <c r="W211" i="2"/>
  <c r="V211" i="2"/>
  <c r="U211" i="2"/>
  <c r="T211" i="2"/>
  <c r="R211" i="2"/>
  <c r="Q211" i="2"/>
  <c r="P211" i="2"/>
  <c r="O211" i="2"/>
  <c r="W210" i="2"/>
  <c r="V210" i="2"/>
  <c r="U210" i="2"/>
  <c r="T210" i="2"/>
  <c r="R210" i="2"/>
  <c r="Q210" i="2"/>
  <c r="P210" i="2"/>
  <c r="O210" i="2"/>
  <c r="W209" i="2"/>
  <c r="V209" i="2"/>
  <c r="U209" i="2"/>
  <c r="T209" i="2"/>
  <c r="R209" i="2"/>
  <c r="Q209" i="2"/>
  <c r="P209" i="2"/>
  <c r="O209" i="2"/>
  <c r="W208" i="2"/>
  <c r="V208" i="2"/>
  <c r="U208" i="2"/>
  <c r="T208" i="2"/>
  <c r="R208" i="2"/>
  <c r="Q208" i="2"/>
  <c r="P208" i="2"/>
  <c r="O208" i="2"/>
  <c r="W207" i="2"/>
  <c r="V207" i="2"/>
  <c r="U207" i="2"/>
  <c r="T207" i="2"/>
  <c r="R207" i="2"/>
  <c r="Q207" i="2"/>
  <c r="P207" i="2"/>
  <c r="O207" i="2"/>
  <c r="W206" i="2"/>
  <c r="V206" i="2"/>
  <c r="U206" i="2"/>
  <c r="T206" i="2"/>
  <c r="R206" i="2"/>
  <c r="Q206" i="2"/>
  <c r="P206" i="2"/>
  <c r="O206" i="2"/>
  <c r="W205" i="2"/>
  <c r="V205" i="2"/>
  <c r="U205" i="2"/>
  <c r="T205" i="2"/>
  <c r="R205" i="2"/>
  <c r="Q205" i="2"/>
  <c r="P205" i="2"/>
  <c r="O205" i="2"/>
  <c r="W204" i="2"/>
  <c r="V204" i="2"/>
  <c r="U204" i="2"/>
  <c r="T204" i="2"/>
  <c r="R204" i="2"/>
  <c r="Q204" i="2"/>
  <c r="P204" i="2"/>
  <c r="O204" i="2"/>
  <c r="W203" i="2"/>
  <c r="V203" i="2"/>
  <c r="U203" i="2"/>
  <c r="T203" i="2"/>
  <c r="R203" i="2"/>
  <c r="Q203" i="2"/>
  <c r="P203" i="2"/>
  <c r="O203" i="2"/>
  <c r="W202" i="2"/>
  <c r="V202" i="2"/>
  <c r="U202" i="2"/>
  <c r="T202" i="2"/>
  <c r="R202" i="2"/>
  <c r="Q202" i="2"/>
  <c r="P202" i="2"/>
  <c r="O202" i="2"/>
  <c r="W201" i="2"/>
  <c r="V201" i="2"/>
  <c r="U201" i="2"/>
  <c r="T201" i="2"/>
  <c r="R201" i="2"/>
  <c r="Q201" i="2"/>
  <c r="P201" i="2"/>
  <c r="O201" i="2"/>
  <c r="W200" i="2"/>
  <c r="V200" i="2"/>
  <c r="U200" i="2"/>
  <c r="T200" i="2"/>
  <c r="R200" i="2"/>
  <c r="Q200" i="2"/>
  <c r="P200" i="2"/>
  <c r="O200" i="2"/>
  <c r="W199" i="2"/>
  <c r="V199" i="2"/>
  <c r="U199" i="2"/>
  <c r="T199" i="2"/>
  <c r="R199" i="2"/>
  <c r="Q199" i="2"/>
  <c r="P199" i="2"/>
  <c r="O199" i="2"/>
  <c r="W198" i="2"/>
  <c r="V198" i="2"/>
  <c r="U198" i="2"/>
  <c r="T198" i="2"/>
  <c r="R198" i="2"/>
  <c r="Q198" i="2"/>
  <c r="P198" i="2"/>
  <c r="O198" i="2"/>
  <c r="W197" i="2"/>
  <c r="V197" i="2"/>
  <c r="U197" i="2"/>
  <c r="T197" i="2"/>
  <c r="R197" i="2"/>
  <c r="Q197" i="2"/>
  <c r="P197" i="2"/>
  <c r="O197" i="2"/>
  <c r="W196" i="2"/>
  <c r="V196" i="2"/>
  <c r="U196" i="2"/>
  <c r="T196" i="2"/>
  <c r="R196" i="2"/>
  <c r="Q196" i="2"/>
  <c r="P196" i="2"/>
  <c r="O196" i="2"/>
  <c r="W195" i="2"/>
  <c r="V195" i="2"/>
  <c r="U195" i="2"/>
  <c r="T195" i="2"/>
  <c r="R195" i="2"/>
  <c r="Q195" i="2"/>
  <c r="P195" i="2"/>
  <c r="O195" i="2"/>
  <c r="W194" i="2"/>
  <c r="V194" i="2"/>
  <c r="U194" i="2"/>
  <c r="T194" i="2"/>
  <c r="R194" i="2"/>
  <c r="Q194" i="2"/>
  <c r="P194" i="2"/>
  <c r="O194" i="2"/>
  <c r="W193" i="2"/>
  <c r="V193" i="2"/>
  <c r="U193" i="2"/>
  <c r="T193" i="2"/>
  <c r="R193" i="2"/>
  <c r="Q193" i="2"/>
  <c r="P193" i="2"/>
  <c r="O193" i="2"/>
  <c r="W192" i="2"/>
  <c r="V192" i="2"/>
  <c r="U192" i="2"/>
  <c r="T192" i="2"/>
  <c r="R192" i="2"/>
  <c r="Q192" i="2"/>
  <c r="P192" i="2"/>
  <c r="O192" i="2"/>
  <c r="W191" i="2"/>
  <c r="V191" i="2"/>
  <c r="U191" i="2"/>
  <c r="T191" i="2"/>
  <c r="R191" i="2"/>
  <c r="Q191" i="2"/>
  <c r="P191" i="2"/>
  <c r="O191" i="2"/>
  <c r="W190" i="2"/>
  <c r="V190" i="2"/>
  <c r="U190" i="2"/>
  <c r="T190" i="2"/>
  <c r="R190" i="2"/>
  <c r="Q190" i="2"/>
  <c r="P190" i="2"/>
  <c r="O190" i="2"/>
  <c r="W189" i="2"/>
  <c r="V189" i="2"/>
  <c r="U189" i="2"/>
  <c r="T189" i="2"/>
  <c r="R189" i="2"/>
  <c r="Q189" i="2"/>
  <c r="P189" i="2"/>
  <c r="O189" i="2"/>
  <c r="W188" i="2"/>
  <c r="V188" i="2"/>
  <c r="U188" i="2"/>
  <c r="T188" i="2"/>
  <c r="R188" i="2"/>
  <c r="Q188" i="2"/>
  <c r="P188" i="2"/>
  <c r="O188" i="2"/>
  <c r="W187" i="2"/>
  <c r="V187" i="2"/>
  <c r="U187" i="2"/>
  <c r="T187" i="2"/>
  <c r="R187" i="2"/>
  <c r="Q187" i="2"/>
  <c r="P187" i="2"/>
  <c r="O187" i="2"/>
  <c r="W186" i="2"/>
  <c r="V186" i="2"/>
  <c r="U186" i="2"/>
  <c r="T186" i="2"/>
  <c r="R186" i="2"/>
  <c r="Q186" i="2"/>
  <c r="P186" i="2"/>
  <c r="O186" i="2"/>
  <c r="W185" i="2"/>
  <c r="V185" i="2"/>
  <c r="U185" i="2"/>
  <c r="T185" i="2"/>
  <c r="R185" i="2"/>
  <c r="Q185" i="2"/>
  <c r="P185" i="2"/>
  <c r="O185" i="2"/>
  <c r="W184" i="2"/>
  <c r="V184" i="2"/>
  <c r="U184" i="2"/>
  <c r="T184" i="2"/>
  <c r="R184" i="2"/>
  <c r="Q184" i="2"/>
  <c r="P184" i="2"/>
  <c r="O184" i="2"/>
  <c r="W183" i="2"/>
  <c r="V183" i="2"/>
  <c r="U183" i="2"/>
  <c r="T183" i="2"/>
  <c r="R183" i="2"/>
  <c r="Q183" i="2"/>
  <c r="P183" i="2"/>
  <c r="O183" i="2"/>
  <c r="W182" i="2"/>
  <c r="V182" i="2"/>
  <c r="U182" i="2"/>
  <c r="T182" i="2"/>
  <c r="R182" i="2"/>
  <c r="Q182" i="2"/>
  <c r="P182" i="2"/>
  <c r="O182" i="2"/>
  <c r="W181" i="2"/>
  <c r="V181" i="2"/>
  <c r="U181" i="2"/>
  <c r="T181" i="2"/>
  <c r="R181" i="2"/>
  <c r="Q181" i="2"/>
  <c r="P181" i="2"/>
  <c r="O181" i="2"/>
  <c r="W180" i="2"/>
  <c r="V180" i="2"/>
  <c r="U180" i="2"/>
  <c r="T180" i="2"/>
  <c r="R180" i="2"/>
  <c r="Q180" i="2"/>
  <c r="P180" i="2"/>
  <c r="O180" i="2"/>
  <c r="W179" i="2"/>
  <c r="V179" i="2"/>
  <c r="U179" i="2"/>
  <c r="T179" i="2"/>
  <c r="R179" i="2"/>
  <c r="Q179" i="2"/>
  <c r="P179" i="2"/>
  <c r="O179" i="2"/>
  <c r="W178" i="2"/>
  <c r="V178" i="2"/>
  <c r="U178" i="2"/>
  <c r="T178" i="2"/>
  <c r="R178" i="2"/>
  <c r="Q178" i="2"/>
  <c r="P178" i="2"/>
  <c r="O178" i="2"/>
  <c r="W177" i="2"/>
  <c r="V177" i="2"/>
  <c r="U177" i="2"/>
  <c r="T177" i="2"/>
  <c r="R177" i="2"/>
  <c r="Q177" i="2"/>
  <c r="P177" i="2"/>
  <c r="O177" i="2"/>
  <c r="W176" i="2"/>
  <c r="V176" i="2"/>
  <c r="U176" i="2"/>
  <c r="T176" i="2"/>
  <c r="R176" i="2"/>
  <c r="Q176" i="2"/>
  <c r="P176" i="2"/>
  <c r="O176" i="2"/>
  <c r="W175" i="2"/>
  <c r="V175" i="2"/>
  <c r="U175" i="2"/>
  <c r="T175" i="2"/>
  <c r="R175" i="2"/>
  <c r="Q175" i="2"/>
  <c r="P175" i="2"/>
  <c r="O175" i="2"/>
  <c r="W174" i="2"/>
  <c r="V174" i="2"/>
  <c r="U174" i="2"/>
  <c r="T174" i="2"/>
  <c r="R174" i="2"/>
  <c r="Q174" i="2"/>
  <c r="P174" i="2"/>
  <c r="O174" i="2"/>
  <c r="W173" i="2"/>
  <c r="V173" i="2"/>
  <c r="U173" i="2"/>
  <c r="T173" i="2"/>
  <c r="R173" i="2"/>
  <c r="Q173" i="2"/>
  <c r="P173" i="2"/>
  <c r="O173" i="2"/>
  <c r="W172" i="2"/>
  <c r="V172" i="2"/>
  <c r="U172" i="2"/>
  <c r="T172" i="2"/>
  <c r="R172" i="2"/>
  <c r="Q172" i="2"/>
  <c r="P172" i="2"/>
  <c r="O172" i="2"/>
  <c r="W171" i="2"/>
  <c r="V171" i="2"/>
  <c r="U171" i="2"/>
  <c r="T171" i="2"/>
  <c r="R171" i="2"/>
  <c r="Q171" i="2"/>
  <c r="P171" i="2"/>
  <c r="O171" i="2"/>
  <c r="W170" i="2"/>
  <c r="V170" i="2"/>
  <c r="U170" i="2"/>
  <c r="T170" i="2"/>
  <c r="R170" i="2"/>
  <c r="Q170" i="2"/>
  <c r="P170" i="2"/>
  <c r="O170" i="2"/>
  <c r="W169" i="2"/>
  <c r="V169" i="2"/>
  <c r="U169" i="2"/>
  <c r="T169" i="2"/>
  <c r="R169" i="2"/>
  <c r="Q169" i="2"/>
  <c r="P169" i="2"/>
  <c r="O169" i="2"/>
  <c r="W168" i="2"/>
  <c r="V168" i="2"/>
  <c r="U168" i="2"/>
  <c r="T168" i="2"/>
  <c r="R168" i="2"/>
  <c r="Q168" i="2"/>
  <c r="P168" i="2"/>
  <c r="O168" i="2"/>
  <c r="W167" i="2"/>
  <c r="V167" i="2"/>
  <c r="U167" i="2"/>
  <c r="T167" i="2"/>
  <c r="R167" i="2"/>
  <c r="Q167" i="2"/>
  <c r="P167" i="2"/>
  <c r="O167" i="2"/>
  <c r="W166" i="2"/>
  <c r="V166" i="2"/>
  <c r="U166" i="2"/>
  <c r="T166" i="2"/>
  <c r="R166" i="2"/>
  <c r="Q166" i="2"/>
  <c r="P166" i="2"/>
  <c r="O166" i="2"/>
  <c r="W165" i="2"/>
  <c r="V165" i="2"/>
  <c r="U165" i="2"/>
  <c r="T165" i="2"/>
  <c r="R165" i="2"/>
  <c r="Q165" i="2"/>
  <c r="P165" i="2"/>
  <c r="O165" i="2"/>
  <c r="W164" i="2"/>
  <c r="V164" i="2"/>
  <c r="U164" i="2"/>
  <c r="T164" i="2"/>
  <c r="R164" i="2"/>
  <c r="Q164" i="2"/>
  <c r="P164" i="2"/>
  <c r="O164" i="2"/>
  <c r="W163" i="2"/>
  <c r="V163" i="2"/>
  <c r="U163" i="2"/>
  <c r="T163" i="2"/>
  <c r="R163" i="2"/>
  <c r="Q163" i="2"/>
  <c r="P163" i="2"/>
  <c r="O163" i="2"/>
  <c r="W162" i="2"/>
  <c r="V162" i="2"/>
  <c r="U162" i="2"/>
  <c r="T162" i="2"/>
  <c r="R162" i="2"/>
  <c r="Q162" i="2"/>
  <c r="P162" i="2"/>
  <c r="O162" i="2"/>
  <c r="W161" i="2"/>
  <c r="V161" i="2"/>
  <c r="U161" i="2"/>
  <c r="T161" i="2"/>
  <c r="R161" i="2"/>
  <c r="Q161" i="2"/>
  <c r="P161" i="2"/>
  <c r="O161" i="2"/>
  <c r="W160" i="2"/>
  <c r="V160" i="2"/>
  <c r="U160" i="2"/>
  <c r="T160" i="2"/>
  <c r="R160" i="2"/>
  <c r="Q160" i="2"/>
  <c r="P160" i="2"/>
  <c r="O160" i="2"/>
  <c r="W159" i="2"/>
  <c r="V159" i="2"/>
  <c r="U159" i="2"/>
  <c r="T159" i="2"/>
  <c r="R159" i="2"/>
  <c r="Q159" i="2"/>
  <c r="P159" i="2"/>
  <c r="O159" i="2"/>
  <c r="W158" i="2"/>
  <c r="V158" i="2"/>
  <c r="U158" i="2"/>
  <c r="T158" i="2"/>
  <c r="R158" i="2"/>
  <c r="Q158" i="2"/>
  <c r="P158" i="2"/>
  <c r="O158" i="2"/>
  <c r="W157" i="2"/>
  <c r="V157" i="2"/>
  <c r="U157" i="2"/>
  <c r="T157" i="2"/>
  <c r="R157" i="2"/>
  <c r="Q157" i="2"/>
  <c r="P157" i="2"/>
  <c r="O157" i="2"/>
  <c r="W156" i="2"/>
  <c r="V156" i="2"/>
  <c r="U156" i="2"/>
  <c r="T156" i="2"/>
  <c r="R156" i="2"/>
  <c r="Q156" i="2"/>
  <c r="P156" i="2"/>
  <c r="O156" i="2"/>
  <c r="W155" i="2"/>
  <c r="V155" i="2"/>
  <c r="U155" i="2"/>
  <c r="T155" i="2"/>
  <c r="R155" i="2"/>
  <c r="Q155" i="2"/>
  <c r="P155" i="2"/>
  <c r="O155" i="2"/>
  <c r="W154" i="2"/>
  <c r="V154" i="2"/>
  <c r="U154" i="2"/>
  <c r="T154" i="2"/>
  <c r="R154" i="2"/>
  <c r="Q154" i="2"/>
  <c r="P154" i="2"/>
  <c r="O154" i="2"/>
  <c r="W153" i="2"/>
  <c r="V153" i="2"/>
  <c r="U153" i="2"/>
  <c r="T153" i="2"/>
  <c r="R153" i="2"/>
  <c r="Q153" i="2"/>
  <c r="P153" i="2"/>
  <c r="O153" i="2"/>
  <c r="W152" i="2"/>
  <c r="V152" i="2"/>
  <c r="U152" i="2"/>
  <c r="T152" i="2"/>
  <c r="R152" i="2"/>
  <c r="Q152" i="2"/>
  <c r="P152" i="2"/>
  <c r="O152" i="2"/>
  <c r="W151" i="2"/>
  <c r="V151" i="2"/>
  <c r="U151" i="2"/>
  <c r="T151" i="2"/>
  <c r="R151" i="2"/>
  <c r="Q151" i="2"/>
  <c r="P151" i="2"/>
  <c r="O151" i="2"/>
  <c r="W150" i="2"/>
  <c r="V150" i="2"/>
  <c r="U150" i="2"/>
  <c r="T150" i="2"/>
  <c r="R150" i="2"/>
  <c r="Q150" i="2"/>
  <c r="P150" i="2"/>
  <c r="O150" i="2"/>
  <c r="W149" i="2"/>
  <c r="V149" i="2"/>
  <c r="U149" i="2"/>
  <c r="T149" i="2"/>
  <c r="R149" i="2"/>
  <c r="Q149" i="2"/>
  <c r="P149" i="2"/>
  <c r="O149" i="2"/>
  <c r="W148" i="2"/>
  <c r="V148" i="2"/>
  <c r="U148" i="2"/>
  <c r="T148" i="2"/>
  <c r="R148" i="2"/>
  <c r="Q148" i="2"/>
  <c r="P148" i="2"/>
  <c r="O148" i="2"/>
  <c r="W147" i="2"/>
  <c r="V147" i="2"/>
  <c r="U147" i="2"/>
  <c r="T147" i="2"/>
  <c r="R147" i="2"/>
  <c r="Q147" i="2"/>
  <c r="P147" i="2"/>
  <c r="O147" i="2"/>
  <c r="W146" i="2"/>
  <c r="V146" i="2"/>
  <c r="U146" i="2"/>
  <c r="T146" i="2"/>
  <c r="R146" i="2"/>
  <c r="Q146" i="2"/>
  <c r="P146" i="2"/>
  <c r="O146" i="2"/>
  <c r="W145" i="2"/>
  <c r="V145" i="2"/>
  <c r="U145" i="2"/>
  <c r="T145" i="2"/>
  <c r="R145" i="2"/>
  <c r="Q145" i="2"/>
  <c r="P145" i="2"/>
  <c r="O145" i="2"/>
  <c r="W144" i="2"/>
  <c r="V144" i="2"/>
  <c r="U144" i="2"/>
  <c r="T144" i="2"/>
  <c r="R144" i="2"/>
  <c r="Q144" i="2"/>
  <c r="P144" i="2"/>
  <c r="O144" i="2"/>
  <c r="W143" i="2"/>
  <c r="V143" i="2"/>
  <c r="U143" i="2"/>
  <c r="T143" i="2"/>
  <c r="R143" i="2"/>
  <c r="Q143" i="2"/>
  <c r="P143" i="2"/>
  <c r="O143" i="2"/>
  <c r="W142" i="2"/>
  <c r="V142" i="2"/>
  <c r="U142" i="2"/>
  <c r="T142" i="2"/>
  <c r="R142" i="2"/>
  <c r="Q142" i="2"/>
  <c r="P142" i="2"/>
  <c r="O142" i="2"/>
  <c r="W141" i="2"/>
  <c r="V141" i="2"/>
  <c r="U141" i="2"/>
  <c r="T141" i="2"/>
  <c r="R141" i="2"/>
  <c r="Q141" i="2"/>
  <c r="P141" i="2"/>
  <c r="O141" i="2"/>
  <c r="W140" i="2"/>
  <c r="V140" i="2"/>
  <c r="U140" i="2"/>
  <c r="T140" i="2"/>
  <c r="R140" i="2"/>
  <c r="Q140" i="2"/>
  <c r="P140" i="2"/>
  <c r="O140" i="2"/>
  <c r="W139" i="2"/>
  <c r="V139" i="2"/>
  <c r="U139" i="2"/>
  <c r="T139" i="2"/>
  <c r="R139" i="2"/>
  <c r="Q139" i="2"/>
  <c r="P139" i="2"/>
  <c r="O139" i="2"/>
  <c r="W138" i="2"/>
  <c r="V138" i="2"/>
  <c r="U138" i="2"/>
  <c r="T138" i="2"/>
  <c r="R138" i="2"/>
  <c r="Q138" i="2"/>
  <c r="P138" i="2"/>
  <c r="O138" i="2"/>
  <c r="W137" i="2"/>
  <c r="V137" i="2"/>
  <c r="U137" i="2"/>
  <c r="T137" i="2"/>
  <c r="R137" i="2"/>
  <c r="Q137" i="2"/>
  <c r="P137" i="2"/>
  <c r="O137" i="2"/>
  <c r="W136" i="2"/>
  <c r="V136" i="2"/>
  <c r="U136" i="2"/>
  <c r="T136" i="2"/>
  <c r="R136" i="2"/>
  <c r="Q136" i="2"/>
  <c r="P136" i="2"/>
  <c r="O136" i="2"/>
  <c r="W135" i="2"/>
  <c r="V135" i="2"/>
  <c r="U135" i="2"/>
  <c r="T135" i="2"/>
  <c r="R135" i="2"/>
  <c r="Q135" i="2"/>
  <c r="P135" i="2"/>
  <c r="O135" i="2"/>
  <c r="W134" i="2"/>
  <c r="V134" i="2"/>
  <c r="U134" i="2"/>
  <c r="T134" i="2"/>
  <c r="R134" i="2"/>
  <c r="Q134" i="2"/>
  <c r="P134" i="2"/>
  <c r="O134" i="2"/>
  <c r="W133" i="2"/>
  <c r="V133" i="2"/>
  <c r="U133" i="2"/>
  <c r="T133" i="2"/>
  <c r="R133" i="2"/>
  <c r="Q133" i="2"/>
  <c r="P133" i="2"/>
  <c r="O133" i="2"/>
  <c r="W132" i="2"/>
  <c r="V132" i="2"/>
  <c r="U132" i="2"/>
  <c r="T132" i="2"/>
  <c r="R132" i="2"/>
  <c r="Q132" i="2"/>
  <c r="P132" i="2"/>
  <c r="O132" i="2"/>
  <c r="W131" i="2"/>
  <c r="V131" i="2"/>
  <c r="U131" i="2"/>
  <c r="T131" i="2"/>
  <c r="R131" i="2"/>
  <c r="Q131" i="2"/>
  <c r="P131" i="2"/>
  <c r="O131" i="2"/>
  <c r="W130" i="2"/>
  <c r="V130" i="2"/>
  <c r="U130" i="2"/>
  <c r="T130" i="2"/>
  <c r="R130" i="2"/>
  <c r="Q130" i="2"/>
  <c r="P130" i="2"/>
  <c r="O130" i="2"/>
  <c r="W129" i="2"/>
  <c r="V129" i="2"/>
  <c r="U129" i="2"/>
  <c r="T129" i="2"/>
  <c r="R129" i="2"/>
  <c r="Q129" i="2"/>
  <c r="P129" i="2"/>
  <c r="O129" i="2"/>
  <c r="W128" i="2"/>
  <c r="V128" i="2"/>
  <c r="U128" i="2"/>
  <c r="T128" i="2"/>
  <c r="R128" i="2"/>
  <c r="Q128" i="2"/>
  <c r="P128" i="2"/>
  <c r="O128" i="2"/>
  <c r="O4" i="2"/>
  <c r="P4" i="2"/>
  <c r="Q4" i="2"/>
  <c r="R4" i="2"/>
  <c r="T4" i="2"/>
  <c r="U4" i="2"/>
  <c r="V4" i="2"/>
  <c r="W4" i="2"/>
  <c r="O5" i="2"/>
  <c r="P5" i="2"/>
  <c r="Q5" i="2"/>
  <c r="R5" i="2"/>
  <c r="T5" i="2"/>
  <c r="U5" i="2"/>
  <c r="V5" i="2"/>
  <c r="W5" i="2"/>
  <c r="O6" i="2"/>
  <c r="P6" i="2"/>
  <c r="Q6" i="2"/>
  <c r="R6" i="2"/>
  <c r="T6" i="2"/>
  <c r="U6" i="2"/>
  <c r="V6" i="2"/>
  <c r="W6" i="2"/>
  <c r="O7" i="2"/>
  <c r="P7" i="2"/>
  <c r="Q7" i="2"/>
  <c r="R7" i="2"/>
  <c r="T7" i="2"/>
  <c r="U7" i="2"/>
  <c r="V7" i="2"/>
  <c r="W7" i="2"/>
  <c r="O8" i="2"/>
  <c r="P8" i="2"/>
  <c r="Q8" i="2"/>
  <c r="R8" i="2"/>
  <c r="T8" i="2"/>
  <c r="U8" i="2"/>
  <c r="V8" i="2"/>
  <c r="W8" i="2"/>
  <c r="O9" i="2"/>
  <c r="P9" i="2"/>
  <c r="Q9" i="2"/>
  <c r="R9" i="2"/>
  <c r="T9" i="2"/>
  <c r="U9" i="2"/>
  <c r="V9" i="2"/>
  <c r="W9" i="2"/>
  <c r="O10" i="2"/>
  <c r="P10" i="2"/>
  <c r="Q10" i="2"/>
  <c r="R10" i="2"/>
  <c r="T10" i="2"/>
  <c r="U10" i="2"/>
  <c r="V10" i="2"/>
  <c r="W10" i="2"/>
  <c r="O11" i="2"/>
  <c r="P11" i="2"/>
  <c r="Q11" i="2"/>
  <c r="R11" i="2"/>
  <c r="T11" i="2"/>
  <c r="U11" i="2"/>
  <c r="V11" i="2"/>
  <c r="W11" i="2"/>
  <c r="O12" i="2"/>
  <c r="P12" i="2"/>
  <c r="Q12" i="2"/>
  <c r="R12" i="2"/>
  <c r="T12" i="2"/>
  <c r="U12" i="2"/>
  <c r="V12" i="2"/>
  <c r="W12" i="2"/>
  <c r="O13" i="2"/>
  <c r="P13" i="2"/>
  <c r="Q13" i="2"/>
  <c r="R13" i="2"/>
  <c r="T13" i="2"/>
  <c r="U13" i="2"/>
  <c r="V13" i="2"/>
  <c r="W13" i="2"/>
  <c r="O14" i="2"/>
  <c r="P14" i="2"/>
  <c r="Q14" i="2"/>
  <c r="R14" i="2"/>
  <c r="T14" i="2"/>
  <c r="U14" i="2"/>
  <c r="V14" i="2"/>
  <c r="W14" i="2"/>
  <c r="O15" i="2"/>
  <c r="P15" i="2"/>
  <c r="Q15" i="2"/>
  <c r="R15" i="2"/>
  <c r="T15" i="2"/>
  <c r="U15" i="2"/>
  <c r="V15" i="2"/>
  <c r="W15" i="2"/>
  <c r="O16" i="2"/>
  <c r="P16" i="2"/>
  <c r="Q16" i="2"/>
  <c r="R16" i="2"/>
  <c r="T16" i="2"/>
  <c r="U16" i="2"/>
  <c r="V16" i="2"/>
  <c r="W16" i="2"/>
  <c r="O17" i="2"/>
  <c r="P17" i="2"/>
  <c r="Q17" i="2"/>
  <c r="R17" i="2"/>
  <c r="T17" i="2"/>
  <c r="U17" i="2"/>
  <c r="V17" i="2"/>
  <c r="W17" i="2"/>
  <c r="O18" i="2"/>
  <c r="P18" i="2"/>
  <c r="Q18" i="2"/>
  <c r="R18" i="2"/>
  <c r="T18" i="2"/>
  <c r="U18" i="2"/>
  <c r="V18" i="2"/>
  <c r="W18" i="2"/>
  <c r="O19" i="2"/>
  <c r="P19" i="2"/>
  <c r="Q19" i="2"/>
  <c r="R19" i="2"/>
  <c r="T19" i="2"/>
  <c r="U19" i="2"/>
  <c r="V19" i="2"/>
  <c r="W19" i="2"/>
  <c r="O20" i="2"/>
  <c r="P20" i="2"/>
  <c r="Q20" i="2"/>
  <c r="R20" i="2"/>
  <c r="T20" i="2"/>
  <c r="U20" i="2"/>
  <c r="V20" i="2"/>
  <c r="W20" i="2"/>
  <c r="O21" i="2"/>
  <c r="P21" i="2"/>
  <c r="Q21" i="2"/>
  <c r="R21" i="2"/>
  <c r="T21" i="2"/>
  <c r="U21" i="2"/>
  <c r="V21" i="2"/>
  <c r="W21" i="2"/>
  <c r="O22" i="2"/>
  <c r="P22" i="2"/>
  <c r="Q22" i="2"/>
  <c r="R22" i="2"/>
  <c r="T22" i="2"/>
  <c r="U22" i="2"/>
  <c r="V22" i="2"/>
  <c r="W22" i="2"/>
  <c r="O23" i="2"/>
  <c r="P23" i="2"/>
  <c r="Q23" i="2"/>
  <c r="R23" i="2"/>
  <c r="T23" i="2"/>
  <c r="U23" i="2"/>
  <c r="V23" i="2"/>
  <c r="W23" i="2"/>
  <c r="O24" i="2"/>
  <c r="P24" i="2"/>
  <c r="Q24" i="2"/>
  <c r="R24" i="2"/>
  <c r="T24" i="2"/>
  <c r="U24" i="2"/>
  <c r="V24" i="2"/>
  <c r="W24" i="2"/>
  <c r="O25" i="2"/>
  <c r="P25" i="2"/>
  <c r="Q25" i="2"/>
  <c r="R25" i="2"/>
  <c r="T25" i="2"/>
  <c r="U25" i="2"/>
  <c r="V25" i="2"/>
  <c r="W25" i="2"/>
  <c r="O26" i="2"/>
  <c r="P26" i="2"/>
  <c r="Q26" i="2"/>
  <c r="R26" i="2"/>
  <c r="T26" i="2"/>
  <c r="U26" i="2"/>
  <c r="V26" i="2"/>
  <c r="W26" i="2"/>
  <c r="O27" i="2"/>
  <c r="P27" i="2"/>
  <c r="Q27" i="2"/>
  <c r="R27" i="2"/>
  <c r="T27" i="2"/>
  <c r="U27" i="2"/>
  <c r="V27" i="2"/>
  <c r="W27" i="2"/>
  <c r="O28" i="2"/>
  <c r="P28" i="2"/>
  <c r="Q28" i="2"/>
  <c r="R28" i="2"/>
  <c r="T28" i="2"/>
  <c r="U28" i="2"/>
  <c r="V28" i="2"/>
  <c r="W28" i="2"/>
  <c r="O29" i="2"/>
  <c r="P29" i="2"/>
  <c r="Q29" i="2"/>
  <c r="R29" i="2"/>
  <c r="T29" i="2"/>
  <c r="U29" i="2"/>
  <c r="V29" i="2"/>
  <c r="W29" i="2"/>
  <c r="O30" i="2"/>
  <c r="P30" i="2"/>
  <c r="Q30" i="2"/>
  <c r="R30" i="2"/>
  <c r="T30" i="2"/>
  <c r="U30" i="2"/>
  <c r="V30" i="2"/>
  <c r="W30" i="2"/>
  <c r="O31" i="2"/>
  <c r="P31" i="2"/>
  <c r="Q31" i="2"/>
  <c r="R31" i="2"/>
  <c r="T31" i="2"/>
  <c r="U31" i="2"/>
  <c r="V31" i="2"/>
  <c r="W31" i="2"/>
  <c r="O32" i="2"/>
  <c r="P32" i="2"/>
  <c r="Q32" i="2"/>
  <c r="R32" i="2"/>
  <c r="T32" i="2"/>
  <c r="U32" i="2"/>
  <c r="V32" i="2"/>
  <c r="W32" i="2"/>
  <c r="O33" i="2"/>
  <c r="P33" i="2"/>
  <c r="Q33" i="2"/>
  <c r="R33" i="2"/>
  <c r="T33" i="2"/>
  <c r="U33" i="2"/>
  <c r="V33" i="2"/>
  <c r="W33" i="2"/>
  <c r="O34" i="2"/>
  <c r="P34" i="2"/>
  <c r="Q34" i="2"/>
  <c r="R34" i="2"/>
  <c r="T34" i="2"/>
  <c r="U34" i="2"/>
  <c r="V34" i="2"/>
  <c r="W34" i="2"/>
  <c r="O35" i="2"/>
  <c r="P35" i="2"/>
  <c r="Q35" i="2"/>
  <c r="R35" i="2"/>
  <c r="T35" i="2"/>
  <c r="U35" i="2"/>
  <c r="V35" i="2"/>
  <c r="W35" i="2"/>
  <c r="O36" i="2"/>
  <c r="P36" i="2"/>
  <c r="Q36" i="2"/>
  <c r="R36" i="2"/>
  <c r="T36" i="2"/>
  <c r="U36" i="2"/>
  <c r="V36" i="2"/>
  <c r="W36" i="2"/>
  <c r="O37" i="2"/>
  <c r="P37" i="2"/>
  <c r="Q37" i="2"/>
  <c r="R37" i="2"/>
  <c r="T37" i="2"/>
  <c r="U37" i="2"/>
  <c r="V37" i="2"/>
  <c r="W37" i="2"/>
  <c r="O38" i="2"/>
  <c r="P38" i="2"/>
  <c r="Q38" i="2"/>
  <c r="R38" i="2"/>
  <c r="T38" i="2"/>
  <c r="U38" i="2"/>
  <c r="V38" i="2"/>
  <c r="W38" i="2"/>
  <c r="O39" i="2"/>
  <c r="P39" i="2"/>
  <c r="Q39" i="2"/>
  <c r="R39" i="2"/>
  <c r="T39" i="2"/>
  <c r="U39" i="2"/>
  <c r="V39" i="2"/>
  <c r="W39" i="2"/>
  <c r="O40" i="2"/>
  <c r="P40" i="2"/>
  <c r="Q40" i="2"/>
  <c r="R40" i="2"/>
  <c r="T40" i="2"/>
  <c r="U40" i="2"/>
  <c r="V40" i="2"/>
  <c r="W40" i="2"/>
  <c r="O41" i="2"/>
  <c r="P41" i="2"/>
  <c r="Q41" i="2"/>
  <c r="R41" i="2"/>
  <c r="T41" i="2"/>
  <c r="U41" i="2"/>
  <c r="V41" i="2"/>
  <c r="W41" i="2"/>
  <c r="O42" i="2"/>
  <c r="P42" i="2"/>
  <c r="Q42" i="2"/>
  <c r="R42" i="2"/>
  <c r="T42" i="2"/>
  <c r="U42" i="2"/>
  <c r="V42" i="2"/>
  <c r="W42" i="2"/>
  <c r="O43" i="2"/>
  <c r="P43" i="2"/>
  <c r="Q43" i="2"/>
  <c r="R43" i="2"/>
  <c r="T43" i="2"/>
  <c r="U43" i="2"/>
  <c r="V43" i="2"/>
  <c r="W43" i="2"/>
  <c r="O44" i="2"/>
  <c r="P44" i="2"/>
  <c r="Q44" i="2"/>
  <c r="R44" i="2"/>
  <c r="T44" i="2"/>
  <c r="U44" i="2"/>
  <c r="V44" i="2"/>
  <c r="W44" i="2"/>
  <c r="O45" i="2"/>
  <c r="P45" i="2"/>
  <c r="Q45" i="2"/>
  <c r="R45" i="2"/>
  <c r="T45" i="2"/>
  <c r="U45" i="2"/>
  <c r="V45" i="2"/>
  <c r="W45" i="2"/>
  <c r="O46" i="2"/>
  <c r="P46" i="2"/>
  <c r="Q46" i="2"/>
  <c r="R46" i="2"/>
  <c r="T46" i="2"/>
  <c r="U46" i="2"/>
  <c r="V46" i="2"/>
  <c r="W46" i="2"/>
  <c r="O47" i="2"/>
  <c r="P47" i="2"/>
  <c r="Q47" i="2"/>
  <c r="R47" i="2"/>
  <c r="T47" i="2"/>
  <c r="U47" i="2"/>
  <c r="V47" i="2"/>
  <c r="W47" i="2"/>
  <c r="O48" i="2"/>
  <c r="P48" i="2"/>
  <c r="Q48" i="2"/>
  <c r="R48" i="2"/>
  <c r="T48" i="2"/>
  <c r="U48" i="2"/>
  <c r="V48" i="2"/>
  <c r="W48" i="2"/>
  <c r="O49" i="2"/>
  <c r="P49" i="2"/>
  <c r="Q49" i="2"/>
  <c r="R49" i="2"/>
  <c r="T49" i="2"/>
  <c r="U49" i="2"/>
  <c r="V49" i="2"/>
  <c r="W49" i="2"/>
  <c r="O50" i="2"/>
  <c r="P50" i="2"/>
  <c r="Q50" i="2"/>
  <c r="R50" i="2"/>
  <c r="T50" i="2"/>
  <c r="U50" i="2"/>
  <c r="V50" i="2"/>
  <c r="W50" i="2"/>
  <c r="O51" i="2"/>
  <c r="P51" i="2"/>
  <c r="Q51" i="2"/>
  <c r="R51" i="2"/>
  <c r="T51" i="2"/>
  <c r="U51" i="2"/>
  <c r="V51" i="2"/>
  <c r="W51" i="2"/>
  <c r="O52" i="2"/>
  <c r="P52" i="2"/>
  <c r="Q52" i="2"/>
  <c r="R52" i="2"/>
  <c r="T52" i="2"/>
  <c r="U52" i="2"/>
  <c r="V52" i="2"/>
  <c r="W52" i="2"/>
  <c r="O53" i="2"/>
  <c r="P53" i="2"/>
  <c r="Q53" i="2"/>
  <c r="R53" i="2"/>
  <c r="T53" i="2"/>
  <c r="U53" i="2"/>
  <c r="V53" i="2"/>
  <c r="W53" i="2"/>
  <c r="O54" i="2"/>
  <c r="P54" i="2"/>
  <c r="Q54" i="2"/>
  <c r="R54" i="2"/>
  <c r="T54" i="2"/>
  <c r="U54" i="2"/>
  <c r="V54" i="2"/>
  <c r="W54" i="2"/>
  <c r="O55" i="2"/>
  <c r="P55" i="2"/>
  <c r="Q55" i="2"/>
  <c r="R55" i="2"/>
  <c r="T55" i="2"/>
  <c r="U55" i="2"/>
  <c r="V55" i="2"/>
  <c r="W55" i="2"/>
  <c r="O56" i="2"/>
  <c r="P56" i="2"/>
  <c r="Q56" i="2"/>
  <c r="R56" i="2"/>
  <c r="T56" i="2"/>
  <c r="U56" i="2"/>
  <c r="V56" i="2"/>
  <c r="W56" i="2"/>
  <c r="O57" i="2"/>
  <c r="P57" i="2"/>
  <c r="Q57" i="2"/>
  <c r="R57" i="2"/>
  <c r="T57" i="2"/>
  <c r="U57" i="2"/>
  <c r="V57" i="2"/>
  <c r="W57" i="2"/>
  <c r="O58" i="2"/>
  <c r="P58" i="2"/>
  <c r="Q58" i="2"/>
  <c r="R58" i="2"/>
  <c r="T58" i="2"/>
  <c r="U58" i="2"/>
  <c r="V58" i="2"/>
  <c r="W58" i="2"/>
  <c r="O59" i="2"/>
  <c r="P59" i="2"/>
  <c r="Q59" i="2"/>
  <c r="R59" i="2"/>
  <c r="T59" i="2"/>
  <c r="U59" i="2"/>
  <c r="V59" i="2"/>
  <c r="W59" i="2"/>
  <c r="O60" i="2"/>
  <c r="P60" i="2"/>
  <c r="Q60" i="2"/>
  <c r="R60" i="2"/>
  <c r="T60" i="2"/>
  <c r="U60" i="2"/>
  <c r="V60" i="2"/>
  <c r="W60" i="2"/>
  <c r="O61" i="2"/>
  <c r="P61" i="2"/>
  <c r="Q61" i="2"/>
  <c r="R61" i="2"/>
  <c r="T61" i="2"/>
  <c r="U61" i="2"/>
  <c r="V61" i="2"/>
  <c r="W61" i="2"/>
  <c r="O62" i="2"/>
  <c r="P62" i="2"/>
  <c r="Q62" i="2"/>
  <c r="R62" i="2"/>
  <c r="T62" i="2"/>
  <c r="U62" i="2"/>
  <c r="V62" i="2"/>
  <c r="W62" i="2"/>
  <c r="O63" i="2"/>
  <c r="P63" i="2"/>
  <c r="Q63" i="2"/>
  <c r="R63" i="2"/>
  <c r="T63" i="2"/>
  <c r="U63" i="2"/>
  <c r="V63" i="2"/>
  <c r="W63" i="2"/>
  <c r="O64" i="2"/>
  <c r="P64" i="2"/>
  <c r="Q64" i="2"/>
  <c r="R64" i="2"/>
  <c r="T64" i="2"/>
  <c r="U64" i="2"/>
  <c r="V64" i="2"/>
  <c r="W64" i="2"/>
  <c r="O65" i="2"/>
  <c r="P65" i="2"/>
  <c r="Q65" i="2"/>
  <c r="R65" i="2"/>
  <c r="T65" i="2"/>
  <c r="U65" i="2"/>
  <c r="V65" i="2"/>
  <c r="W65" i="2"/>
  <c r="O66" i="2"/>
  <c r="P66" i="2"/>
  <c r="Q66" i="2"/>
  <c r="R66" i="2"/>
  <c r="T66" i="2"/>
  <c r="U66" i="2"/>
  <c r="V66" i="2"/>
  <c r="W66" i="2"/>
  <c r="O67" i="2"/>
  <c r="P67" i="2"/>
  <c r="Q67" i="2"/>
  <c r="R67" i="2"/>
  <c r="T67" i="2"/>
  <c r="U67" i="2"/>
  <c r="V67" i="2"/>
  <c r="W67" i="2"/>
  <c r="O68" i="2"/>
  <c r="P68" i="2"/>
  <c r="Q68" i="2"/>
  <c r="R68" i="2"/>
  <c r="T68" i="2"/>
  <c r="U68" i="2"/>
  <c r="V68" i="2"/>
  <c r="W68" i="2"/>
  <c r="O69" i="2"/>
  <c r="P69" i="2"/>
  <c r="Q69" i="2"/>
  <c r="R69" i="2"/>
  <c r="T69" i="2"/>
  <c r="U69" i="2"/>
  <c r="V69" i="2"/>
  <c r="W69" i="2"/>
  <c r="O70" i="2"/>
  <c r="P70" i="2"/>
  <c r="Q70" i="2"/>
  <c r="R70" i="2"/>
  <c r="T70" i="2"/>
  <c r="U70" i="2"/>
  <c r="V70" i="2"/>
  <c r="W70" i="2"/>
  <c r="O71" i="2"/>
  <c r="P71" i="2"/>
  <c r="Q71" i="2"/>
  <c r="R71" i="2"/>
  <c r="T71" i="2"/>
  <c r="U71" i="2"/>
  <c r="V71" i="2"/>
  <c r="W71" i="2"/>
  <c r="O72" i="2"/>
  <c r="P72" i="2"/>
  <c r="Q72" i="2"/>
  <c r="R72" i="2"/>
  <c r="T72" i="2"/>
  <c r="U72" i="2"/>
  <c r="V72" i="2"/>
  <c r="W72" i="2"/>
  <c r="O73" i="2"/>
  <c r="P73" i="2"/>
  <c r="Q73" i="2"/>
  <c r="R73" i="2"/>
  <c r="T73" i="2"/>
  <c r="U73" i="2"/>
  <c r="V73" i="2"/>
  <c r="W73" i="2"/>
  <c r="O74" i="2"/>
  <c r="P74" i="2"/>
  <c r="Q74" i="2"/>
  <c r="R74" i="2"/>
  <c r="T74" i="2"/>
  <c r="U74" i="2"/>
  <c r="V74" i="2"/>
  <c r="W74" i="2"/>
  <c r="O75" i="2"/>
  <c r="P75" i="2"/>
  <c r="Q75" i="2"/>
  <c r="R75" i="2"/>
  <c r="T75" i="2"/>
  <c r="U75" i="2"/>
  <c r="V75" i="2"/>
  <c r="W75" i="2"/>
  <c r="O76" i="2"/>
  <c r="P76" i="2"/>
  <c r="Q76" i="2"/>
  <c r="R76" i="2"/>
  <c r="T76" i="2"/>
  <c r="U76" i="2"/>
  <c r="V76" i="2"/>
  <c r="W76" i="2"/>
  <c r="O77" i="2"/>
  <c r="P77" i="2"/>
  <c r="Q77" i="2"/>
  <c r="R77" i="2"/>
  <c r="T77" i="2"/>
  <c r="U77" i="2"/>
  <c r="V77" i="2"/>
  <c r="W77" i="2"/>
  <c r="O78" i="2"/>
  <c r="P78" i="2"/>
  <c r="Q78" i="2"/>
  <c r="R78" i="2"/>
  <c r="T78" i="2"/>
  <c r="U78" i="2"/>
  <c r="V78" i="2"/>
  <c r="W78" i="2"/>
  <c r="O79" i="2"/>
  <c r="P79" i="2"/>
  <c r="Q79" i="2"/>
  <c r="R79" i="2"/>
  <c r="T79" i="2"/>
  <c r="U79" i="2"/>
  <c r="V79" i="2"/>
  <c r="W79" i="2"/>
  <c r="O80" i="2"/>
  <c r="P80" i="2"/>
  <c r="Q80" i="2"/>
  <c r="R80" i="2"/>
  <c r="T80" i="2"/>
  <c r="U80" i="2"/>
  <c r="V80" i="2"/>
  <c r="W80" i="2"/>
  <c r="O81" i="2"/>
  <c r="P81" i="2"/>
  <c r="Q81" i="2"/>
  <c r="R81" i="2"/>
  <c r="T81" i="2"/>
  <c r="U81" i="2"/>
  <c r="V81" i="2"/>
  <c r="W81" i="2"/>
  <c r="O82" i="2"/>
  <c r="P82" i="2"/>
  <c r="Q82" i="2"/>
  <c r="R82" i="2"/>
  <c r="T82" i="2"/>
  <c r="U82" i="2"/>
  <c r="V82" i="2"/>
  <c r="W82" i="2"/>
  <c r="O83" i="2"/>
  <c r="P83" i="2"/>
  <c r="Q83" i="2"/>
  <c r="R83" i="2"/>
  <c r="T83" i="2"/>
  <c r="U83" i="2"/>
  <c r="V83" i="2"/>
  <c r="W83" i="2"/>
  <c r="O84" i="2"/>
  <c r="P84" i="2"/>
  <c r="Q84" i="2"/>
  <c r="R84" i="2"/>
  <c r="T84" i="2"/>
  <c r="U84" i="2"/>
  <c r="V84" i="2"/>
  <c r="W84" i="2"/>
  <c r="O85" i="2"/>
  <c r="P85" i="2"/>
  <c r="Q85" i="2"/>
  <c r="R85" i="2"/>
  <c r="T85" i="2"/>
  <c r="U85" i="2"/>
  <c r="V85" i="2"/>
  <c r="W85" i="2"/>
  <c r="O86" i="2"/>
  <c r="P86" i="2"/>
  <c r="Q86" i="2"/>
  <c r="R86" i="2"/>
  <c r="T86" i="2"/>
  <c r="U86" i="2"/>
  <c r="V86" i="2"/>
  <c r="W86" i="2"/>
  <c r="O87" i="2"/>
  <c r="P87" i="2"/>
  <c r="Q87" i="2"/>
  <c r="R87" i="2"/>
  <c r="T87" i="2"/>
  <c r="U87" i="2"/>
  <c r="V87" i="2"/>
  <c r="W87" i="2"/>
  <c r="O88" i="2"/>
  <c r="P88" i="2"/>
  <c r="Q88" i="2"/>
  <c r="R88" i="2"/>
  <c r="T88" i="2"/>
  <c r="U88" i="2"/>
  <c r="V88" i="2"/>
  <c r="W88" i="2"/>
  <c r="O89" i="2"/>
  <c r="P89" i="2"/>
  <c r="Q89" i="2"/>
  <c r="R89" i="2"/>
  <c r="T89" i="2"/>
  <c r="U89" i="2"/>
  <c r="V89" i="2"/>
  <c r="W89" i="2"/>
  <c r="O90" i="2"/>
  <c r="P90" i="2"/>
  <c r="Q90" i="2"/>
  <c r="R90" i="2"/>
  <c r="T90" i="2"/>
  <c r="U90" i="2"/>
  <c r="V90" i="2"/>
  <c r="W90" i="2"/>
  <c r="O91" i="2"/>
  <c r="P91" i="2"/>
  <c r="Q91" i="2"/>
  <c r="R91" i="2"/>
  <c r="T91" i="2"/>
  <c r="U91" i="2"/>
  <c r="V91" i="2"/>
  <c r="W91" i="2"/>
  <c r="O92" i="2"/>
  <c r="P92" i="2"/>
  <c r="Q92" i="2"/>
  <c r="R92" i="2"/>
  <c r="T92" i="2"/>
  <c r="U92" i="2"/>
  <c r="V92" i="2"/>
  <c r="W92" i="2"/>
  <c r="O93" i="2"/>
  <c r="P93" i="2"/>
  <c r="Q93" i="2"/>
  <c r="R93" i="2"/>
  <c r="T93" i="2"/>
  <c r="U93" i="2"/>
  <c r="V93" i="2"/>
  <c r="W93" i="2"/>
  <c r="O94" i="2"/>
  <c r="P94" i="2"/>
  <c r="Q94" i="2"/>
  <c r="R94" i="2"/>
  <c r="T94" i="2"/>
  <c r="U94" i="2"/>
  <c r="V94" i="2"/>
  <c r="W94" i="2"/>
  <c r="O95" i="2"/>
  <c r="P95" i="2"/>
  <c r="Q95" i="2"/>
  <c r="R95" i="2"/>
  <c r="T95" i="2"/>
  <c r="U95" i="2"/>
  <c r="V95" i="2"/>
  <c r="W95" i="2"/>
  <c r="O96" i="2"/>
  <c r="P96" i="2"/>
  <c r="Q96" i="2"/>
  <c r="R96" i="2"/>
  <c r="T96" i="2"/>
  <c r="U96" i="2"/>
  <c r="V96" i="2"/>
  <c r="W96" i="2"/>
  <c r="O97" i="2"/>
  <c r="P97" i="2"/>
  <c r="Q97" i="2"/>
  <c r="R97" i="2"/>
  <c r="T97" i="2"/>
  <c r="U97" i="2"/>
  <c r="V97" i="2"/>
  <c r="W97" i="2"/>
  <c r="O98" i="2"/>
  <c r="P98" i="2"/>
  <c r="Q98" i="2"/>
  <c r="R98" i="2"/>
  <c r="T98" i="2"/>
  <c r="U98" i="2"/>
  <c r="V98" i="2"/>
  <c r="W98" i="2"/>
  <c r="O99" i="2"/>
  <c r="P99" i="2"/>
  <c r="Q99" i="2"/>
  <c r="R99" i="2"/>
  <c r="T99" i="2"/>
  <c r="U99" i="2"/>
  <c r="V99" i="2"/>
  <c r="W99" i="2"/>
  <c r="O100" i="2"/>
  <c r="P100" i="2"/>
  <c r="Q100" i="2"/>
  <c r="R100" i="2"/>
  <c r="T100" i="2"/>
  <c r="U100" i="2"/>
  <c r="V100" i="2"/>
  <c r="W100" i="2"/>
  <c r="O101" i="2"/>
  <c r="P101" i="2"/>
  <c r="Q101" i="2"/>
  <c r="R101" i="2"/>
  <c r="T101" i="2"/>
  <c r="U101" i="2"/>
  <c r="V101" i="2"/>
  <c r="W101" i="2"/>
  <c r="O102" i="2"/>
  <c r="P102" i="2"/>
  <c r="Q102" i="2"/>
  <c r="R102" i="2"/>
  <c r="T102" i="2"/>
  <c r="U102" i="2"/>
  <c r="V102" i="2"/>
  <c r="W102" i="2"/>
  <c r="O103" i="2"/>
  <c r="P103" i="2"/>
  <c r="Q103" i="2"/>
  <c r="R103" i="2"/>
  <c r="T103" i="2"/>
  <c r="U103" i="2"/>
  <c r="V103" i="2"/>
  <c r="W103" i="2"/>
  <c r="O104" i="2"/>
  <c r="P104" i="2"/>
  <c r="Q104" i="2"/>
  <c r="R104" i="2"/>
  <c r="T104" i="2"/>
  <c r="U104" i="2"/>
  <c r="V104" i="2"/>
  <c r="W104" i="2"/>
  <c r="O105" i="2"/>
  <c r="P105" i="2"/>
  <c r="Q105" i="2"/>
  <c r="R105" i="2"/>
  <c r="T105" i="2"/>
  <c r="U105" i="2"/>
  <c r="V105" i="2"/>
  <c r="W105" i="2"/>
  <c r="O106" i="2"/>
  <c r="P106" i="2"/>
  <c r="Q106" i="2"/>
  <c r="R106" i="2"/>
  <c r="T106" i="2"/>
  <c r="U106" i="2"/>
  <c r="V106" i="2"/>
  <c r="W106" i="2"/>
  <c r="O107" i="2"/>
  <c r="P107" i="2"/>
  <c r="Q107" i="2"/>
  <c r="R107" i="2"/>
  <c r="T107" i="2"/>
  <c r="U107" i="2"/>
  <c r="V107" i="2"/>
  <c r="W107" i="2"/>
  <c r="O108" i="2"/>
  <c r="P108" i="2"/>
  <c r="Q108" i="2"/>
  <c r="R108" i="2"/>
  <c r="T108" i="2"/>
  <c r="U108" i="2"/>
  <c r="V108" i="2"/>
  <c r="W108" i="2"/>
  <c r="O109" i="2"/>
  <c r="P109" i="2"/>
  <c r="Q109" i="2"/>
  <c r="R109" i="2"/>
  <c r="T109" i="2"/>
  <c r="U109" i="2"/>
  <c r="V109" i="2"/>
  <c r="W109" i="2"/>
  <c r="O110" i="2"/>
  <c r="P110" i="2"/>
  <c r="Q110" i="2"/>
  <c r="R110" i="2"/>
  <c r="T110" i="2"/>
  <c r="U110" i="2"/>
  <c r="V110" i="2"/>
  <c r="W110" i="2"/>
  <c r="O111" i="2"/>
  <c r="P111" i="2"/>
  <c r="Q111" i="2"/>
  <c r="R111" i="2"/>
  <c r="T111" i="2"/>
  <c r="U111" i="2"/>
  <c r="V111" i="2"/>
  <c r="W111" i="2"/>
  <c r="O112" i="2"/>
  <c r="P112" i="2"/>
  <c r="Q112" i="2"/>
  <c r="R112" i="2"/>
  <c r="T112" i="2"/>
  <c r="U112" i="2"/>
  <c r="V112" i="2"/>
  <c r="W112" i="2"/>
  <c r="O113" i="2"/>
  <c r="P113" i="2"/>
  <c r="Q113" i="2"/>
  <c r="R113" i="2"/>
  <c r="T113" i="2"/>
  <c r="U113" i="2"/>
  <c r="V113" i="2"/>
  <c r="W113" i="2"/>
  <c r="O114" i="2"/>
  <c r="P114" i="2"/>
  <c r="Q114" i="2"/>
  <c r="R114" i="2"/>
  <c r="T114" i="2"/>
  <c r="U114" i="2"/>
  <c r="V114" i="2"/>
  <c r="W114" i="2"/>
  <c r="O115" i="2"/>
  <c r="P115" i="2"/>
  <c r="Q115" i="2"/>
  <c r="R115" i="2"/>
  <c r="T115" i="2"/>
  <c r="U115" i="2"/>
  <c r="V115" i="2"/>
  <c r="W115" i="2"/>
  <c r="O116" i="2"/>
  <c r="P116" i="2"/>
  <c r="Q116" i="2"/>
  <c r="R116" i="2"/>
  <c r="T116" i="2"/>
  <c r="U116" i="2"/>
  <c r="V116" i="2"/>
  <c r="W116" i="2"/>
  <c r="O117" i="2"/>
  <c r="P117" i="2"/>
  <c r="Q117" i="2"/>
  <c r="R117" i="2"/>
  <c r="T117" i="2"/>
  <c r="U117" i="2"/>
  <c r="V117" i="2"/>
  <c r="W117" i="2"/>
  <c r="O118" i="2"/>
  <c r="P118" i="2"/>
  <c r="Q118" i="2"/>
  <c r="R118" i="2"/>
  <c r="T118" i="2"/>
  <c r="U118" i="2"/>
  <c r="V118" i="2"/>
  <c r="W118" i="2"/>
  <c r="O119" i="2"/>
  <c r="P119" i="2"/>
  <c r="Q119" i="2"/>
  <c r="R119" i="2"/>
  <c r="T119" i="2"/>
  <c r="U119" i="2"/>
  <c r="V119" i="2"/>
  <c r="W119" i="2"/>
  <c r="O120" i="2"/>
  <c r="P120" i="2"/>
  <c r="Q120" i="2"/>
  <c r="R120" i="2"/>
  <c r="T120" i="2"/>
  <c r="U120" i="2"/>
  <c r="V120" i="2"/>
  <c r="W120" i="2"/>
  <c r="O121" i="2"/>
  <c r="P121" i="2"/>
  <c r="Q121" i="2"/>
  <c r="R121" i="2"/>
  <c r="T121" i="2"/>
  <c r="U121" i="2"/>
  <c r="V121" i="2"/>
  <c r="W121" i="2"/>
  <c r="O122" i="2"/>
  <c r="P122" i="2"/>
  <c r="Q122" i="2"/>
  <c r="R122" i="2"/>
  <c r="T122" i="2"/>
  <c r="U122" i="2"/>
  <c r="V122" i="2"/>
  <c r="W122" i="2"/>
  <c r="O123" i="2"/>
  <c r="P123" i="2"/>
  <c r="Q123" i="2"/>
  <c r="R123" i="2"/>
  <c r="T123" i="2"/>
  <c r="U123" i="2"/>
  <c r="V123" i="2"/>
  <c r="W123" i="2"/>
  <c r="O124" i="2"/>
  <c r="P124" i="2"/>
  <c r="Q124" i="2"/>
  <c r="R124" i="2"/>
  <c r="T124" i="2"/>
  <c r="U124" i="2"/>
  <c r="V124" i="2"/>
  <c r="W124" i="2"/>
  <c r="O125" i="2"/>
  <c r="P125" i="2"/>
  <c r="Q125" i="2"/>
  <c r="R125" i="2"/>
  <c r="T125" i="2"/>
  <c r="U125" i="2"/>
  <c r="V125" i="2"/>
  <c r="W125" i="2"/>
  <c r="W3" i="2"/>
  <c r="V3" i="2"/>
  <c r="U3" i="2"/>
  <c r="T3" i="2"/>
  <c r="R3" i="2"/>
  <c r="Q3" i="2"/>
  <c r="P3" i="2"/>
  <c r="O3" i="2"/>
  <c r="O3" i="1"/>
  <c r="P3" i="1"/>
  <c r="Q3" i="1"/>
  <c r="R3" i="1"/>
  <c r="S3" i="1"/>
  <c r="T3" i="1"/>
  <c r="U3" i="1"/>
  <c r="V3" i="1"/>
  <c r="V2" i="1"/>
  <c r="U2" i="1"/>
  <c r="T2" i="1"/>
  <c r="S2" i="1"/>
  <c r="R2" i="1"/>
  <c r="Q2" i="1"/>
  <c r="O2" i="1"/>
  <c r="P2" i="1"/>
  <c r="R29" i="4"/>
  <c r="Q29" i="4"/>
  <c r="P29" i="4"/>
  <c r="O29" i="4"/>
  <c r="N29" i="4"/>
  <c r="M29" i="4"/>
  <c r="L29" i="4"/>
  <c r="K29" i="4"/>
  <c r="I29" i="4"/>
  <c r="H29" i="4"/>
  <c r="G29" i="4"/>
  <c r="F29" i="4"/>
  <c r="E29" i="4"/>
  <c r="D29" i="4"/>
  <c r="C29" i="4"/>
  <c r="B29" i="4"/>
  <c r="R22" i="4"/>
  <c r="Q22" i="4"/>
  <c r="P22" i="4"/>
  <c r="O22" i="4"/>
  <c r="N22" i="4"/>
  <c r="M22" i="4"/>
  <c r="L22" i="4"/>
  <c r="K22" i="4"/>
  <c r="I22" i="4"/>
  <c r="H22" i="4"/>
  <c r="G22" i="4"/>
  <c r="F22" i="4"/>
  <c r="E22" i="4"/>
  <c r="D22" i="4"/>
  <c r="C22" i="4"/>
  <c r="B22" i="4"/>
  <c r="R15" i="4"/>
  <c r="Q15" i="4"/>
  <c r="P15" i="4"/>
  <c r="O15" i="4"/>
  <c r="N15" i="4"/>
  <c r="M15" i="4"/>
  <c r="L15" i="4"/>
  <c r="K15" i="4"/>
  <c r="I15" i="4"/>
  <c r="H15" i="4"/>
  <c r="G15" i="4"/>
  <c r="F15" i="4"/>
  <c r="E15" i="4"/>
  <c r="D15" i="4"/>
  <c r="C15" i="4"/>
  <c r="B15" i="4"/>
  <c r="R8" i="4"/>
  <c r="Q8" i="4"/>
  <c r="P8" i="4"/>
  <c r="O8" i="4"/>
  <c r="N8" i="4"/>
  <c r="M8" i="4"/>
  <c r="L8" i="4"/>
  <c r="K8" i="4"/>
  <c r="C8" i="4"/>
  <c r="D8" i="4"/>
  <c r="E8" i="4"/>
  <c r="F8" i="4"/>
  <c r="G8" i="4"/>
  <c r="H8" i="4"/>
  <c r="I8" i="4"/>
  <c r="B8" i="4"/>
  <c r="P30" i="4"/>
  <c r="O30" i="4"/>
  <c r="N30" i="4"/>
  <c r="M30" i="4"/>
  <c r="L30" i="4"/>
  <c r="K30" i="4"/>
  <c r="P23" i="4"/>
  <c r="O23" i="4"/>
  <c r="N23" i="4"/>
  <c r="M23" i="4"/>
  <c r="L23" i="4"/>
  <c r="K23" i="4"/>
  <c r="P16" i="4"/>
  <c r="O16" i="4"/>
  <c r="N16" i="4"/>
  <c r="M16" i="4"/>
  <c r="L16" i="4"/>
  <c r="K16" i="4"/>
  <c r="M9" i="4"/>
  <c r="N9" i="4"/>
  <c r="O9" i="4"/>
  <c r="P9" i="4"/>
  <c r="K9" i="4"/>
  <c r="R28" i="4"/>
  <c r="Q28" i="4"/>
  <c r="P28" i="4"/>
  <c r="O28" i="4"/>
  <c r="N28" i="4"/>
  <c r="M28" i="4"/>
  <c r="L28" i="4"/>
  <c r="K28" i="4"/>
  <c r="R21" i="4"/>
  <c r="Q21" i="4"/>
  <c r="P21" i="4"/>
  <c r="O21" i="4"/>
  <c r="N21" i="4"/>
  <c r="M21" i="4"/>
  <c r="L21" i="4"/>
  <c r="K21" i="4"/>
  <c r="R14" i="4"/>
  <c r="Q14" i="4"/>
  <c r="P14" i="4"/>
  <c r="O14" i="4"/>
  <c r="N14" i="4"/>
  <c r="M14" i="4"/>
  <c r="L14" i="4"/>
  <c r="K14" i="4"/>
  <c r="R7" i="4"/>
  <c r="Q7" i="4"/>
  <c r="P7" i="4"/>
  <c r="O7" i="4"/>
  <c r="N7" i="4"/>
  <c r="M7" i="4"/>
  <c r="L7" i="4"/>
  <c r="K7" i="4"/>
  <c r="G30" i="4"/>
  <c r="F30" i="4"/>
  <c r="E30" i="4"/>
  <c r="D30" i="4"/>
  <c r="C30" i="4"/>
  <c r="B30" i="4"/>
  <c r="I28" i="4"/>
  <c r="H28" i="4"/>
  <c r="G28" i="4"/>
  <c r="F28" i="4"/>
  <c r="E28" i="4"/>
  <c r="D28" i="4"/>
  <c r="C28" i="4"/>
  <c r="B28" i="4"/>
  <c r="G23" i="4"/>
  <c r="F23" i="4"/>
  <c r="E23" i="4"/>
  <c r="D23" i="4"/>
  <c r="C23" i="4"/>
  <c r="B23" i="4"/>
  <c r="I21" i="4"/>
  <c r="H21" i="4"/>
  <c r="G21" i="4"/>
  <c r="F21" i="4"/>
  <c r="E21" i="4"/>
  <c r="D21" i="4"/>
  <c r="C21" i="4"/>
  <c r="B21" i="4"/>
  <c r="G16" i="4"/>
  <c r="F16" i="4"/>
  <c r="E16" i="4"/>
  <c r="D16" i="4"/>
  <c r="C16" i="4"/>
  <c r="B16" i="4"/>
  <c r="I14" i="4"/>
  <c r="H14" i="4"/>
  <c r="G14" i="4"/>
  <c r="F14" i="4"/>
  <c r="E14" i="4"/>
  <c r="D14" i="4"/>
  <c r="C14" i="4"/>
  <c r="B14" i="4"/>
  <c r="D9" i="4"/>
  <c r="E9" i="4"/>
  <c r="F9" i="4"/>
  <c r="G9" i="4"/>
  <c r="D7" i="4"/>
  <c r="E7" i="4"/>
  <c r="F7" i="4"/>
  <c r="G7" i="4"/>
  <c r="H7" i="4"/>
  <c r="I7" i="4"/>
  <c r="C9" i="4"/>
  <c r="B9" i="4"/>
  <c r="C7" i="4" l="1"/>
  <c r="B7" i="4"/>
</calcChain>
</file>

<file path=xl/sharedStrings.xml><?xml version="1.0" encoding="utf-8"?>
<sst xmlns="http://schemas.openxmlformats.org/spreadsheetml/2006/main" count="88" uniqueCount="18">
  <si>
    <t>7-10 Hz</t>
  </si>
  <si>
    <t>10-13 Hz</t>
  </si>
  <si>
    <t>7-15 Hz</t>
  </si>
  <si>
    <t>PFC</t>
  </si>
  <si>
    <t>PAR</t>
  </si>
  <si>
    <t>Sham</t>
  </si>
  <si>
    <t>In</t>
  </si>
  <si>
    <t>InAlt</t>
  </si>
  <si>
    <t>Out</t>
  </si>
  <si>
    <t>NonREM</t>
  </si>
  <si>
    <t>REM</t>
  </si>
  <si>
    <t>0.3 - 4 Hz</t>
  </si>
  <si>
    <t>Mean</t>
  </si>
  <si>
    <t>t-Test (vs. Sham)</t>
  </si>
  <si>
    <t>SEM</t>
  </si>
  <si>
    <t>In-Alt</t>
  </si>
  <si>
    <t>Backup</t>
  </si>
  <si>
    <t>OS1742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</si>
</sst>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/>
    <xf numFmtId="0" fontId="0" fillId="3" borderId="0" xfId="0" applyFill="1"/>
    <xf numFmtId="164" fontId="0" fillId="0" borderId="0" xfId="0" applyNumberFormat="1"/>
    <xf numFmtId="165" fontId="0" fillId="0" borderId="0" xfId="0" applyNumberFormat="1"/>
    <xf numFmtId="164" fontId="0" fillId="4" borderId="0" xfId="0" applyNumberFormat="1" applyFill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977108621243692"/>
          <c:y val="6.52787037037037E-2"/>
          <c:w val="0.76087606409362118"/>
          <c:h val="0.73448101851851855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'Pwr-NREM'!$A$3:$A$125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'Pwr-NREM'!$O$3:$O$125</c:f>
              <c:numCache>
                <c:formatCode>General</c:formatCode>
                <c:ptCount val="123"/>
                <c:pt idx="0">
                  <c:v>8461.7309663333344</c:v>
                </c:pt>
                <c:pt idx="1">
                  <c:v>21536.355407666666</c:v>
                </c:pt>
                <c:pt idx="2">
                  <c:v>40445.483759666669</c:v>
                </c:pt>
                <c:pt idx="3">
                  <c:v>58556.153629</c:v>
                </c:pt>
                <c:pt idx="4">
                  <c:v>72377.768264333339</c:v>
                </c:pt>
                <c:pt idx="5">
                  <c:v>82724.467778000006</c:v>
                </c:pt>
                <c:pt idx="6">
                  <c:v>90214.051655000003</c:v>
                </c:pt>
                <c:pt idx="7">
                  <c:v>94800.376501000006</c:v>
                </c:pt>
                <c:pt idx="8">
                  <c:v>96575.101030333331</c:v>
                </c:pt>
                <c:pt idx="9">
                  <c:v>95868.774838666664</c:v>
                </c:pt>
                <c:pt idx="10">
                  <c:v>94472.233786666664</c:v>
                </c:pt>
                <c:pt idx="11">
                  <c:v>93562.440500333323</c:v>
                </c:pt>
                <c:pt idx="12">
                  <c:v>91065.623511666665</c:v>
                </c:pt>
                <c:pt idx="13">
                  <c:v>86758.345802999989</c:v>
                </c:pt>
                <c:pt idx="14">
                  <c:v>79814.912966999997</c:v>
                </c:pt>
                <c:pt idx="15">
                  <c:v>71773.667038333326</c:v>
                </c:pt>
                <c:pt idx="16">
                  <c:v>63888.152732333321</c:v>
                </c:pt>
                <c:pt idx="17">
                  <c:v>56921.560139666668</c:v>
                </c:pt>
                <c:pt idx="18">
                  <c:v>51500.86006466666</c:v>
                </c:pt>
                <c:pt idx="19">
                  <c:v>46932.665844666662</c:v>
                </c:pt>
                <c:pt idx="20">
                  <c:v>42875.010406999994</c:v>
                </c:pt>
                <c:pt idx="21">
                  <c:v>39825.417071333337</c:v>
                </c:pt>
                <c:pt idx="22">
                  <c:v>37647.789299999997</c:v>
                </c:pt>
                <c:pt idx="23">
                  <c:v>36238.936034333332</c:v>
                </c:pt>
                <c:pt idx="24">
                  <c:v>34841.069149000003</c:v>
                </c:pt>
                <c:pt idx="25">
                  <c:v>33400.517244666669</c:v>
                </c:pt>
                <c:pt idx="26">
                  <c:v>31897.675328666664</c:v>
                </c:pt>
                <c:pt idx="27">
                  <c:v>30609.155766</c:v>
                </c:pt>
                <c:pt idx="28">
                  <c:v>29394.607250000001</c:v>
                </c:pt>
                <c:pt idx="29">
                  <c:v>28282.777850666665</c:v>
                </c:pt>
                <c:pt idx="30">
                  <c:v>27230.284932999999</c:v>
                </c:pt>
                <c:pt idx="31">
                  <c:v>26307.670706666668</c:v>
                </c:pt>
                <c:pt idx="32">
                  <c:v>25350.783484333337</c:v>
                </c:pt>
                <c:pt idx="33">
                  <c:v>24228.32118433333</c:v>
                </c:pt>
                <c:pt idx="34">
                  <c:v>23014.07687866667</c:v>
                </c:pt>
                <c:pt idx="35">
                  <c:v>21797.101337666667</c:v>
                </c:pt>
                <c:pt idx="36">
                  <c:v>20657.158673333335</c:v>
                </c:pt>
                <c:pt idx="37">
                  <c:v>19545.669530666666</c:v>
                </c:pt>
                <c:pt idx="38">
                  <c:v>18564.384201666664</c:v>
                </c:pt>
                <c:pt idx="39">
                  <c:v>17662.548145666668</c:v>
                </c:pt>
                <c:pt idx="40">
                  <c:v>16886.516775666667</c:v>
                </c:pt>
                <c:pt idx="41">
                  <c:v>16191.971750333332</c:v>
                </c:pt>
                <c:pt idx="42">
                  <c:v>15550.031100666667</c:v>
                </c:pt>
                <c:pt idx="43">
                  <c:v>14967.293785666667</c:v>
                </c:pt>
                <c:pt idx="44">
                  <c:v>14399.238266666667</c:v>
                </c:pt>
                <c:pt idx="45">
                  <c:v>13825.560313333333</c:v>
                </c:pt>
                <c:pt idx="46">
                  <c:v>13293.956607</c:v>
                </c:pt>
                <c:pt idx="47">
                  <c:v>12734.064332666667</c:v>
                </c:pt>
                <c:pt idx="48">
                  <c:v>12177.014497999999</c:v>
                </c:pt>
                <c:pt idx="49">
                  <c:v>11612.949382333334</c:v>
                </c:pt>
                <c:pt idx="50">
                  <c:v>11030.993789666667</c:v>
                </c:pt>
                <c:pt idx="51">
                  <c:v>10520.004435666666</c:v>
                </c:pt>
                <c:pt idx="52">
                  <c:v>10006.308370666668</c:v>
                </c:pt>
                <c:pt idx="53">
                  <c:v>9579.9454283333343</c:v>
                </c:pt>
                <c:pt idx="54">
                  <c:v>9122.0133936666662</c:v>
                </c:pt>
                <c:pt idx="55">
                  <c:v>8696.2805553333328</c:v>
                </c:pt>
                <c:pt idx="56">
                  <c:v>8259.7872613333329</c:v>
                </c:pt>
                <c:pt idx="57">
                  <c:v>7912.9248376666656</c:v>
                </c:pt>
                <c:pt idx="58">
                  <c:v>7565.7742026666674</c:v>
                </c:pt>
                <c:pt idx="59">
                  <c:v>7211.7614366666667</c:v>
                </c:pt>
                <c:pt idx="60">
                  <c:v>6824.177662666666</c:v>
                </c:pt>
                <c:pt idx="61">
                  <c:v>6491.1060346666663</c:v>
                </c:pt>
                <c:pt idx="62">
                  <c:v>6241.0186596666654</c:v>
                </c:pt>
                <c:pt idx="63">
                  <c:v>5999.9772936666668</c:v>
                </c:pt>
                <c:pt idx="64">
                  <c:v>5733.8973180000003</c:v>
                </c:pt>
                <c:pt idx="65">
                  <c:v>5446.7441850000005</c:v>
                </c:pt>
                <c:pt idx="66">
                  <c:v>5182.8818503333323</c:v>
                </c:pt>
                <c:pt idx="67">
                  <c:v>4934.9097166666661</c:v>
                </c:pt>
                <c:pt idx="68">
                  <c:v>4707.1548616666669</c:v>
                </c:pt>
                <c:pt idx="69">
                  <c:v>4505.461319</c:v>
                </c:pt>
                <c:pt idx="70">
                  <c:v>4311.217411333334</c:v>
                </c:pt>
                <c:pt idx="71">
                  <c:v>4132.252132333334</c:v>
                </c:pt>
                <c:pt idx="72">
                  <c:v>3969.1538049999999</c:v>
                </c:pt>
                <c:pt idx="73">
                  <c:v>3819.578626</c:v>
                </c:pt>
                <c:pt idx="74">
                  <c:v>3671.4314990000003</c:v>
                </c:pt>
                <c:pt idx="75">
                  <c:v>3531.9836466666661</c:v>
                </c:pt>
                <c:pt idx="76">
                  <c:v>3402.6381816666667</c:v>
                </c:pt>
                <c:pt idx="77">
                  <c:v>3278.915962333333</c:v>
                </c:pt>
                <c:pt idx="78">
                  <c:v>3171.5824446666666</c:v>
                </c:pt>
                <c:pt idx="79">
                  <c:v>3063.4895406666669</c:v>
                </c:pt>
                <c:pt idx="80">
                  <c:v>2946.3468386666668</c:v>
                </c:pt>
                <c:pt idx="81">
                  <c:v>2823.4210450000005</c:v>
                </c:pt>
                <c:pt idx="82">
                  <c:v>2706.2398636666662</c:v>
                </c:pt>
                <c:pt idx="83">
                  <c:v>2628.4759256666671</c:v>
                </c:pt>
                <c:pt idx="84">
                  <c:v>2535.6283446666662</c:v>
                </c:pt>
                <c:pt idx="85">
                  <c:v>2448.5117316666665</c:v>
                </c:pt>
                <c:pt idx="86">
                  <c:v>2357.1903746666667</c:v>
                </c:pt>
                <c:pt idx="87">
                  <c:v>2284.8698916666667</c:v>
                </c:pt>
                <c:pt idx="88">
                  <c:v>2221.6819759999998</c:v>
                </c:pt>
                <c:pt idx="89">
                  <c:v>2144.0399143333339</c:v>
                </c:pt>
                <c:pt idx="90">
                  <c:v>2068.1274513333333</c:v>
                </c:pt>
                <c:pt idx="91">
                  <c:v>1997.2724856666666</c:v>
                </c:pt>
                <c:pt idx="92">
                  <c:v>1941.3958036666666</c:v>
                </c:pt>
                <c:pt idx="93">
                  <c:v>1885.8998949999998</c:v>
                </c:pt>
                <c:pt idx="94">
                  <c:v>1821.4334006666668</c:v>
                </c:pt>
                <c:pt idx="95">
                  <c:v>1757.6872323333334</c:v>
                </c:pt>
                <c:pt idx="96">
                  <c:v>1699.2051986666665</c:v>
                </c:pt>
                <c:pt idx="97">
                  <c:v>1653.2310719999998</c:v>
                </c:pt>
                <c:pt idx="98">
                  <c:v>1607.2438126666666</c:v>
                </c:pt>
                <c:pt idx="99">
                  <c:v>1558.6961819999999</c:v>
                </c:pt>
                <c:pt idx="100">
                  <c:v>1518.0085470000001</c:v>
                </c:pt>
                <c:pt idx="101">
                  <c:v>1479.4754243333334</c:v>
                </c:pt>
                <c:pt idx="102">
                  <c:v>1439.7536239999999</c:v>
                </c:pt>
                <c:pt idx="103">
                  <c:v>1401.6025656666668</c:v>
                </c:pt>
                <c:pt idx="104">
                  <c:v>1365.5787029999999</c:v>
                </c:pt>
                <c:pt idx="105">
                  <c:v>1337.0649306666667</c:v>
                </c:pt>
                <c:pt idx="106">
                  <c:v>1301.9239546666665</c:v>
                </c:pt>
                <c:pt idx="107">
                  <c:v>1267.8557903333333</c:v>
                </c:pt>
                <c:pt idx="108">
                  <c:v>1236.9486886666666</c:v>
                </c:pt>
                <c:pt idx="109">
                  <c:v>1209.70254</c:v>
                </c:pt>
                <c:pt idx="110">
                  <c:v>1181.071138</c:v>
                </c:pt>
                <c:pt idx="111">
                  <c:v>1149.0160806666665</c:v>
                </c:pt>
                <c:pt idx="112">
                  <c:v>1115.1811930000001</c:v>
                </c:pt>
                <c:pt idx="113">
                  <c:v>1090.9836696666666</c:v>
                </c:pt>
                <c:pt idx="114">
                  <c:v>1070.5981416666666</c:v>
                </c:pt>
                <c:pt idx="115">
                  <c:v>1047.8519866666666</c:v>
                </c:pt>
                <c:pt idx="116">
                  <c:v>1011.505674</c:v>
                </c:pt>
                <c:pt idx="117">
                  <c:v>964.16857066666671</c:v>
                </c:pt>
                <c:pt idx="118">
                  <c:v>899.96361899999999</c:v>
                </c:pt>
                <c:pt idx="119">
                  <c:v>818.98752033333346</c:v>
                </c:pt>
                <c:pt idx="120">
                  <c:v>716.2735429999999</c:v>
                </c:pt>
                <c:pt idx="121">
                  <c:v>595.34352000000001</c:v>
                </c:pt>
                <c:pt idx="122">
                  <c:v>468.27469166666668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cat>
            <c:numRef>
              <c:f>'Pwr-NREM'!$A$3:$A$125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'Pwr-NREM'!$P$3:$P$125</c:f>
              <c:numCache>
                <c:formatCode>General</c:formatCode>
                <c:ptCount val="123"/>
                <c:pt idx="0">
                  <c:v>7742.5611770000005</c:v>
                </c:pt>
                <c:pt idx="1">
                  <c:v>19584.773079000002</c:v>
                </c:pt>
                <c:pt idx="2">
                  <c:v>37617.270812333336</c:v>
                </c:pt>
                <c:pt idx="3">
                  <c:v>56076.912547333333</c:v>
                </c:pt>
                <c:pt idx="4">
                  <c:v>71489.398519666676</c:v>
                </c:pt>
                <c:pt idx="5">
                  <c:v>83361.930873999998</c:v>
                </c:pt>
                <c:pt idx="6">
                  <c:v>90566.196636333349</c:v>
                </c:pt>
                <c:pt idx="7">
                  <c:v>93434.030297666672</c:v>
                </c:pt>
                <c:pt idx="8">
                  <c:v>93019.341936333338</c:v>
                </c:pt>
                <c:pt idx="9">
                  <c:v>91121.743379666659</c:v>
                </c:pt>
                <c:pt idx="10">
                  <c:v>88855.234396999993</c:v>
                </c:pt>
                <c:pt idx="11">
                  <c:v>86283.386315333322</c:v>
                </c:pt>
                <c:pt idx="12">
                  <c:v>82510.162672999999</c:v>
                </c:pt>
                <c:pt idx="13">
                  <c:v>77761.349673666657</c:v>
                </c:pt>
                <c:pt idx="14">
                  <c:v>71977.921027999997</c:v>
                </c:pt>
                <c:pt idx="15">
                  <c:v>65780.580301666676</c:v>
                </c:pt>
                <c:pt idx="16">
                  <c:v>60033.059158999997</c:v>
                </c:pt>
                <c:pt idx="17">
                  <c:v>54768.056690333331</c:v>
                </c:pt>
                <c:pt idx="18">
                  <c:v>50299.395962999995</c:v>
                </c:pt>
                <c:pt idx="19">
                  <c:v>46288.147167333336</c:v>
                </c:pt>
                <c:pt idx="20">
                  <c:v>42633.773507999998</c:v>
                </c:pt>
                <c:pt idx="21">
                  <c:v>39376.417086333335</c:v>
                </c:pt>
                <c:pt idx="22">
                  <c:v>36674.431791333336</c:v>
                </c:pt>
                <c:pt idx="23">
                  <c:v>34391.083247333336</c:v>
                </c:pt>
                <c:pt idx="24">
                  <c:v>32415.406655999996</c:v>
                </c:pt>
                <c:pt idx="25">
                  <c:v>30590.762511333334</c:v>
                </c:pt>
                <c:pt idx="26">
                  <c:v>28840.250778999998</c:v>
                </c:pt>
                <c:pt idx="27">
                  <c:v>27010.074005666665</c:v>
                </c:pt>
                <c:pt idx="28">
                  <c:v>25414.854511000001</c:v>
                </c:pt>
                <c:pt idx="29">
                  <c:v>24277.856128666666</c:v>
                </c:pt>
                <c:pt idx="30">
                  <c:v>23566.495237333333</c:v>
                </c:pt>
                <c:pt idx="31">
                  <c:v>22962.982745666668</c:v>
                </c:pt>
                <c:pt idx="32">
                  <c:v>22201.231562333331</c:v>
                </c:pt>
                <c:pt idx="33">
                  <c:v>21297.542892666668</c:v>
                </c:pt>
                <c:pt idx="34">
                  <c:v>20322.377669333335</c:v>
                </c:pt>
                <c:pt idx="35">
                  <c:v>19290.880065000001</c:v>
                </c:pt>
                <c:pt idx="36">
                  <c:v>18228.146117666667</c:v>
                </c:pt>
                <c:pt idx="37">
                  <c:v>17180.169633666665</c:v>
                </c:pt>
                <c:pt idx="38">
                  <c:v>16273.544596333333</c:v>
                </c:pt>
                <c:pt idx="39">
                  <c:v>15557.207289333333</c:v>
                </c:pt>
                <c:pt idx="40">
                  <c:v>14962.317327666666</c:v>
                </c:pt>
                <c:pt idx="41">
                  <c:v>14546.949816666667</c:v>
                </c:pt>
                <c:pt idx="42">
                  <c:v>14209.542706</c:v>
                </c:pt>
                <c:pt idx="43">
                  <c:v>13943.855459666665</c:v>
                </c:pt>
                <c:pt idx="44">
                  <c:v>13636.590138</c:v>
                </c:pt>
                <c:pt idx="45">
                  <c:v>13275.814722999998</c:v>
                </c:pt>
                <c:pt idx="46">
                  <c:v>12853.717784666665</c:v>
                </c:pt>
                <c:pt idx="47">
                  <c:v>12361.834303000001</c:v>
                </c:pt>
                <c:pt idx="48">
                  <c:v>11865.116039666667</c:v>
                </c:pt>
                <c:pt idx="49">
                  <c:v>11362.977126333333</c:v>
                </c:pt>
                <c:pt idx="50">
                  <c:v>10855.061989</c:v>
                </c:pt>
                <c:pt idx="51">
                  <c:v>10362.637396333334</c:v>
                </c:pt>
                <c:pt idx="52">
                  <c:v>9904.9749579999989</c:v>
                </c:pt>
                <c:pt idx="53">
                  <c:v>9460.0603766666663</c:v>
                </c:pt>
                <c:pt idx="54">
                  <c:v>8983.4959089999993</c:v>
                </c:pt>
                <c:pt idx="55">
                  <c:v>8510.8149849999991</c:v>
                </c:pt>
                <c:pt idx="56">
                  <c:v>8107.0799766666678</c:v>
                </c:pt>
                <c:pt idx="57">
                  <c:v>7808.8315440000006</c:v>
                </c:pt>
                <c:pt idx="58">
                  <c:v>7478.0054606666672</c:v>
                </c:pt>
                <c:pt idx="59">
                  <c:v>7105.831635333333</c:v>
                </c:pt>
                <c:pt idx="60">
                  <c:v>6691.1033223333325</c:v>
                </c:pt>
                <c:pt idx="61">
                  <c:v>6295.7789456666678</c:v>
                </c:pt>
                <c:pt idx="62">
                  <c:v>5958.1176530000002</c:v>
                </c:pt>
                <c:pt idx="63">
                  <c:v>5643.640413666667</c:v>
                </c:pt>
                <c:pt idx="64">
                  <c:v>5364.4484743333333</c:v>
                </c:pt>
                <c:pt idx="65">
                  <c:v>5103.7788226666662</c:v>
                </c:pt>
                <c:pt idx="66">
                  <c:v>4871.2767213333327</c:v>
                </c:pt>
                <c:pt idx="67">
                  <c:v>4644.440282333333</c:v>
                </c:pt>
                <c:pt idx="68">
                  <c:v>4415.956196666667</c:v>
                </c:pt>
                <c:pt idx="69">
                  <c:v>4194.8074163333331</c:v>
                </c:pt>
                <c:pt idx="70">
                  <c:v>3983.3296423333336</c:v>
                </c:pt>
                <c:pt idx="71">
                  <c:v>3771.4278076666665</c:v>
                </c:pt>
                <c:pt idx="72">
                  <c:v>3570.7213566666665</c:v>
                </c:pt>
                <c:pt idx="73">
                  <c:v>3369.685441666667</c:v>
                </c:pt>
                <c:pt idx="74">
                  <c:v>3208.6459596666664</c:v>
                </c:pt>
                <c:pt idx="75">
                  <c:v>3053.624871</c:v>
                </c:pt>
                <c:pt idx="76">
                  <c:v>2926.2322686666666</c:v>
                </c:pt>
                <c:pt idx="77">
                  <c:v>2802.5682110000002</c:v>
                </c:pt>
                <c:pt idx="78">
                  <c:v>2688.1067039999998</c:v>
                </c:pt>
                <c:pt idx="79">
                  <c:v>2582.061161666667</c:v>
                </c:pt>
                <c:pt idx="80">
                  <c:v>2487.593879333333</c:v>
                </c:pt>
                <c:pt idx="81">
                  <c:v>2410.3212473333333</c:v>
                </c:pt>
                <c:pt idx="82">
                  <c:v>2333.8478516666669</c:v>
                </c:pt>
                <c:pt idx="83">
                  <c:v>2239.9250569999999</c:v>
                </c:pt>
                <c:pt idx="84">
                  <c:v>2144.6052999999997</c:v>
                </c:pt>
                <c:pt idx="85">
                  <c:v>2062.6133580000001</c:v>
                </c:pt>
                <c:pt idx="86">
                  <c:v>1994.2866926666666</c:v>
                </c:pt>
                <c:pt idx="87">
                  <c:v>1932.5792536666668</c:v>
                </c:pt>
                <c:pt idx="88">
                  <c:v>1865.5016783333333</c:v>
                </c:pt>
                <c:pt idx="89">
                  <c:v>1802.1010253333334</c:v>
                </c:pt>
                <c:pt idx="90">
                  <c:v>1743.4435973333332</c:v>
                </c:pt>
                <c:pt idx="91">
                  <c:v>1688.664984</c:v>
                </c:pt>
                <c:pt idx="92">
                  <c:v>1634.433323</c:v>
                </c:pt>
                <c:pt idx="93">
                  <c:v>1576.9575176666665</c:v>
                </c:pt>
                <c:pt idx="94">
                  <c:v>1534.6611720000001</c:v>
                </c:pt>
                <c:pt idx="95">
                  <c:v>1502.2424203333333</c:v>
                </c:pt>
                <c:pt idx="96">
                  <c:v>1470.9390896666666</c:v>
                </c:pt>
                <c:pt idx="97">
                  <c:v>1430.0703626666666</c:v>
                </c:pt>
                <c:pt idx="98">
                  <c:v>1389.3268656666667</c:v>
                </c:pt>
                <c:pt idx="99">
                  <c:v>1340.1739596666669</c:v>
                </c:pt>
                <c:pt idx="100">
                  <c:v>1294.3923440000001</c:v>
                </c:pt>
                <c:pt idx="101">
                  <c:v>1253.7227793333334</c:v>
                </c:pt>
                <c:pt idx="102">
                  <c:v>1221.9828823333335</c:v>
                </c:pt>
                <c:pt idx="103">
                  <c:v>1191.1926546666666</c:v>
                </c:pt>
                <c:pt idx="104">
                  <c:v>1158.5846383333335</c:v>
                </c:pt>
                <c:pt idx="105">
                  <c:v>1126.4234823333334</c:v>
                </c:pt>
                <c:pt idx="106">
                  <c:v>1099.5052480000002</c:v>
                </c:pt>
                <c:pt idx="107">
                  <c:v>1075.0078603333334</c:v>
                </c:pt>
                <c:pt idx="108">
                  <c:v>1054.7159263333333</c:v>
                </c:pt>
                <c:pt idx="109">
                  <c:v>1030.5274156666667</c:v>
                </c:pt>
                <c:pt idx="110">
                  <c:v>1005.1195373333334</c:v>
                </c:pt>
                <c:pt idx="111">
                  <c:v>976.56281866666666</c:v>
                </c:pt>
                <c:pt idx="112">
                  <c:v>953.25465433333341</c:v>
                </c:pt>
                <c:pt idx="113">
                  <c:v>929.9254393333332</c:v>
                </c:pt>
                <c:pt idx="114">
                  <c:v>909.89249666666672</c:v>
                </c:pt>
                <c:pt idx="115">
                  <c:v>890.13035433333334</c:v>
                </c:pt>
                <c:pt idx="116">
                  <c:v>863.14247733333332</c:v>
                </c:pt>
                <c:pt idx="117">
                  <c:v>830.1161023333334</c:v>
                </c:pt>
                <c:pt idx="118">
                  <c:v>778.21808833333341</c:v>
                </c:pt>
                <c:pt idx="119">
                  <c:v>706.34133400000007</c:v>
                </c:pt>
                <c:pt idx="120">
                  <c:v>613.34752366666669</c:v>
                </c:pt>
                <c:pt idx="121">
                  <c:v>506.62706566666662</c:v>
                </c:pt>
                <c:pt idx="122">
                  <c:v>398.36178466666667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val>
            <c:numRef>
              <c:f>'Pwr-NREM'!$Q$3:$Q$125</c:f>
              <c:numCache>
                <c:formatCode>General</c:formatCode>
                <c:ptCount val="123"/>
                <c:pt idx="0">
                  <c:v>8654.2126980000012</c:v>
                </c:pt>
                <c:pt idx="1">
                  <c:v>20656.924542333334</c:v>
                </c:pt>
                <c:pt idx="2">
                  <c:v>37293.260768666667</c:v>
                </c:pt>
                <c:pt idx="3">
                  <c:v>52453.362816333334</c:v>
                </c:pt>
                <c:pt idx="4">
                  <c:v>63955.509308666667</c:v>
                </c:pt>
                <c:pt idx="5">
                  <c:v>72508.025594999999</c:v>
                </c:pt>
                <c:pt idx="6">
                  <c:v>77670.533841666664</c:v>
                </c:pt>
                <c:pt idx="7">
                  <c:v>80774.518851000001</c:v>
                </c:pt>
                <c:pt idx="8">
                  <c:v>82314.540915000005</c:v>
                </c:pt>
                <c:pt idx="9">
                  <c:v>82999.209053666666</c:v>
                </c:pt>
                <c:pt idx="10">
                  <c:v>82856.027809333333</c:v>
                </c:pt>
                <c:pt idx="11">
                  <c:v>82267.55729099999</c:v>
                </c:pt>
                <c:pt idx="12">
                  <c:v>80620.595232666659</c:v>
                </c:pt>
                <c:pt idx="13">
                  <c:v>77131.944083666662</c:v>
                </c:pt>
                <c:pt idx="14">
                  <c:v>71263.24614066667</c:v>
                </c:pt>
                <c:pt idx="15">
                  <c:v>63922.954225000001</c:v>
                </c:pt>
                <c:pt idx="16">
                  <c:v>56774.515549000003</c:v>
                </c:pt>
                <c:pt idx="17">
                  <c:v>50837.231414333335</c:v>
                </c:pt>
                <c:pt idx="18">
                  <c:v>46311.712751333333</c:v>
                </c:pt>
                <c:pt idx="19">
                  <c:v>42717.499752666663</c:v>
                </c:pt>
                <c:pt idx="20">
                  <c:v>39874.316324000007</c:v>
                </c:pt>
                <c:pt idx="21">
                  <c:v>37672.744059666664</c:v>
                </c:pt>
                <c:pt idx="22">
                  <c:v>36153.605985000002</c:v>
                </c:pt>
                <c:pt idx="23">
                  <c:v>34843.66257</c:v>
                </c:pt>
                <c:pt idx="24">
                  <c:v>33574.684797666669</c:v>
                </c:pt>
                <c:pt idx="25">
                  <c:v>32109.721401666669</c:v>
                </c:pt>
                <c:pt idx="26">
                  <c:v>30714.480296666665</c:v>
                </c:pt>
                <c:pt idx="27">
                  <c:v>29504.810887666667</c:v>
                </c:pt>
                <c:pt idx="28">
                  <c:v>28336.346665000001</c:v>
                </c:pt>
                <c:pt idx="29">
                  <c:v>27256.308587000003</c:v>
                </c:pt>
                <c:pt idx="30">
                  <c:v>26156.385420333332</c:v>
                </c:pt>
                <c:pt idx="31">
                  <c:v>25177.816841000003</c:v>
                </c:pt>
                <c:pt idx="32">
                  <c:v>24240.695979333334</c:v>
                </c:pt>
                <c:pt idx="33">
                  <c:v>23193.904344999999</c:v>
                </c:pt>
                <c:pt idx="34">
                  <c:v>22044.804665666667</c:v>
                </c:pt>
                <c:pt idx="35">
                  <c:v>20849.503486999998</c:v>
                </c:pt>
                <c:pt idx="36">
                  <c:v>19756.409533666665</c:v>
                </c:pt>
                <c:pt idx="37">
                  <c:v>18731.736675333334</c:v>
                </c:pt>
                <c:pt idx="38">
                  <c:v>17893.365103666667</c:v>
                </c:pt>
                <c:pt idx="39">
                  <c:v>17188.678670333335</c:v>
                </c:pt>
                <c:pt idx="40">
                  <c:v>16599.430681333335</c:v>
                </c:pt>
                <c:pt idx="41">
                  <c:v>16065.503099333335</c:v>
                </c:pt>
                <c:pt idx="42">
                  <c:v>15493.079699333335</c:v>
                </c:pt>
                <c:pt idx="43">
                  <c:v>14908.424833333333</c:v>
                </c:pt>
                <c:pt idx="44">
                  <c:v>14352.532286000001</c:v>
                </c:pt>
                <c:pt idx="45">
                  <c:v>13872.578783666666</c:v>
                </c:pt>
                <c:pt idx="46">
                  <c:v>13430.202466333334</c:v>
                </c:pt>
                <c:pt idx="47">
                  <c:v>12872.652103</c:v>
                </c:pt>
                <c:pt idx="48">
                  <c:v>12324.618999</c:v>
                </c:pt>
                <c:pt idx="49">
                  <c:v>11868.239657</c:v>
                </c:pt>
                <c:pt idx="50">
                  <c:v>11434.960131</c:v>
                </c:pt>
                <c:pt idx="51">
                  <c:v>10982.949461999999</c:v>
                </c:pt>
                <c:pt idx="52">
                  <c:v>10401.062255999999</c:v>
                </c:pt>
                <c:pt idx="53">
                  <c:v>9889.7405086666677</c:v>
                </c:pt>
                <c:pt idx="54">
                  <c:v>9394.6689413333315</c:v>
                </c:pt>
                <c:pt idx="55">
                  <c:v>8961.4351490000008</c:v>
                </c:pt>
                <c:pt idx="56">
                  <c:v>8537.2983673333329</c:v>
                </c:pt>
                <c:pt idx="57">
                  <c:v>8135.3767906666662</c:v>
                </c:pt>
                <c:pt idx="58">
                  <c:v>7762.7099443333327</c:v>
                </c:pt>
                <c:pt idx="59">
                  <c:v>7379.1302866666665</c:v>
                </c:pt>
                <c:pt idx="60">
                  <c:v>7002.622969</c:v>
                </c:pt>
                <c:pt idx="61">
                  <c:v>6677.4621883333339</c:v>
                </c:pt>
                <c:pt idx="62">
                  <c:v>6368.0666759999995</c:v>
                </c:pt>
                <c:pt idx="63">
                  <c:v>6045.6118700000006</c:v>
                </c:pt>
                <c:pt idx="64">
                  <c:v>5735.1763226666662</c:v>
                </c:pt>
                <c:pt idx="65">
                  <c:v>5447.5296096666671</c:v>
                </c:pt>
                <c:pt idx="66">
                  <c:v>5188.112536333334</c:v>
                </c:pt>
                <c:pt idx="67">
                  <c:v>4928.4457263333334</c:v>
                </c:pt>
                <c:pt idx="68">
                  <c:v>4675.8289973333331</c:v>
                </c:pt>
                <c:pt idx="69">
                  <c:v>4452.7241806666671</c:v>
                </c:pt>
                <c:pt idx="70">
                  <c:v>4237.8441113333329</c:v>
                </c:pt>
                <c:pt idx="71">
                  <c:v>4065.8580736666663</c:v>
                </c:pt>
                <c:pt idx="72">
                  <c:v>3909.0483120000004</c:v>
                </c:pt>
                <c:pt idx="73">
                  <c:v>3752.5930060000005</c:v>
                </c:pt>
                <c:pt idx="74">
                  <c:v>3593.0253630000002</c:v>
                </c:pt>
                <c:pt idx="75">
                  <c:v>3447.7061996666666</c:v>
                </c:pt>
                <c:pt idx="76">
                  <c:v>3326.1950120000001</c:v>
                </c:pt>
                <c:pt idx="77">
                  <c:v>3204.6251653333334</c:v>
                </c:pt>
                <c:pt idx="78">
                  <c:v>3086.8110353333336</c:v>
                </c:pt>
                <c:pt idx="79">
                  <c:v>2966.2932586666666</c:v>
                </c:pt>
                <c:pt idx="80">
                  <c:v>2858.0073093333335</c:v>
                </c:pt>
                <c:pt idx="81">
                  <c:v>2746.0598420000001</c:v>
                </c:pt>
                <c:pt idx="82">
                  <c:v>2641.0737483333337</c:v>
                </c:pt>
                <c:pt idx="83">
                  <c:v>2551.464194666667</c:v>
                </c:pt>
                <c:pt idx="84">
                  <c:v>2465.2176573333331</c:v>
                </c:pt>
                <c:pt idx="85">
                  <c:v>2384.6208556666666</c:v>
                </c:pt>
                <c:pt idx="86">
                  <c:v>2305.6676196666667</c:v>
                </c:pt>
                <c:pt idx="87">
                  <c:v>2241.0349249999999</c:v>
                </c:pt>
                <c:pt idx="88">
                  <c:v>2173.1445746666664</c:v>
                </c:pt>
                <c:pt idx="89">
                  <c:v>2100.9546056666663</c:v>
                </c:pt>
                <c:pt idx="90">
                  <c:v>2039.6247773333332</c:v>
                </c:pt>
                <c:pt idx="91">
                  <c:v>1981.210771</c:v>
                </c:pt>
                <c:pt idx="92">
                  <c:v>1928.5821723333331</c:v>
                </c:pt>
                <c:pt idx="93">
                  <c:v>1863.7790883333334</c:v>
                </c:pt>
                <c:pt idx="94">
                  <c:v>1808.0772896666667</c:v>
                </c:pt>
                <c:pt idx="95">
                  <c:v>1750.3243773333334</c:v>
                </c:pt>
                <c:pt idx="96">
                  <c:v>1700.2110353333335</c:v>
                </c:pt>
                <c:pt idx="97">
                  <c:v>1652.3403490000001</c:v>
                </c:pt>
                <c:pt idx="98">
                  <c:v>1606.7764396666669</c:v>
                </c:pt>
                <c:pt idx="99">
                  <c:v>1556.6372699999999</c:v>
                </c:pt>
                <c:pt idx="100">
                  <c:v>1511.5815313333333</c:v>
                </c:pt>
                <c:pt idx="101">
                  <c:v>1467.4827276666665</c:v>
                </c:pt>
                <c:pt idx="102">
                  <c:v>1428.2662023333332</c:v>
                </c:pt>
                <c:pt idx="103">
                  <c:v>1384.3728546666669</c:v>
                </c:pt>
                <c:pt idx="104">
                  <c:v>1344.8673746666666</c:v>
                </c:pt>
                <c:pt idx="105">
                  <c:v>1309.5085163333333</c:v>
                </c:pt>
                <c:pt idx="106">
                  <c:v>1275.0173446666668</c:v>
                </c:pt>
                <c:pt idx="107">
                  <c:v>1241.5438280000001</c:v>
                </c:pt>
                <c:pt idx="108">
                  <c:v>1213.8773493333335</c:v>
                </c:pt>
                <c:pt idx="109">
                  <c:v>1187.2714266666667</c:v>
                </c:pt>
                <c:pt idx="110">
                  <c:v>1162.0231916666664</c:v>
                </c:pt>
                <c:pt idx="111">
                  <c:v>1129.4292359999999</c:v>
                </c:pt>
                <c:pt idx="112">
                  <c:v>1097.0804593333332</c:v>
                </c:pt>
                <c:pt idx="113">
                  <c:v>1069.6929016666666</c:v>
                </c:pt>
                <c:pt idx="114">
                  <c:v>1048.644728</c:v>
                </c:pt>
                <c:pt idx="115">
                  <c:v>1023.8348343333333</c:v>
                </c:pt>
                <c:pt idx="116">
                  <c:v>985.6436819999999</c:v>
                </c:pt>
                <c:pt idx="117">
                  <c:v>934.23303733333341</c:v>
                </c:pt>
                <c:pt idx="118">
                  <c:v>872.21066133333341</c:v>
                </c:pt>
                <c:pt idx="119">
                  <c:v>792.76288099999999</c:v>
                </c:pt>
                <c:pt idx="120">
                  <c:v>692.94980599999997</c:v>
                </c:pt>
                <c:pt idx="121">
                  <c:v>576.47291099999995</c:v>
                </c:pt>
                <c:pt idx="122">
                  <c:v>454.42897999999997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val>
            <c:numRef>
              <c:f>'Pwr-NREM'!$R$3:$R$125</c:f>
              <c:numCache>
                <c:formatCode>General</c:formatCode>
                <c:ptCount val="123"/>
                <c:pt idx="0">
                  <c:v>8423.0145016666665</c:v>
                </c:pt>
                <c:pt idx="1">
                  <c:v>22185.101910666664</c:v>
                </c:pt>
                <c:pt idx="2">
                  <c:v>44718.323630333332</c:v>
                </c:pt>
                <c:pt idx="3">
                  <c:v>69854.889541000011</c:v>
                </c:pt>
                <c:pt idx="4">
                  <c:v>91230.110169666659</c:v>
                </c:pt>
                <c:pt idx="5">
                  <c:v>104880.78740466667</c:v>
                </c:pt>
                <c:pt idx="6">
                  <c:v>109690.24500966666</c:v>
                </c:pt>
                <c:pt idx="7">
                  <c:v>109206.73719233333</c:v>
                </c:pt>
                <c:pt idx="8">
                  <c:v>105953.86255066667</c:v>
                </c:pt>
                <c:pt idx="9">
                  <c:v>101066.16127433332</c:v>
                </c:pt>
                <c:pt idx="10">
                  <c:v>95043.189797333325</c:v>
                </c:pt>
                <c:pt idx="11">
                  <c:v>89417.611560999998</c:v>
                </c:pt>
                <c:pt idx="12">
                  <c:v>83752.953500000003</c:v>
                </c:pt>
                <c:pt idx="13">
                  <c:v>77836.000865666676</c:v>
                </c:pt>
                <c:pt idx="14">
                  <c:v>71102.542833666666</c:v>
                </c:pt>
                <c:pt idx="15">
                  <c:v>64569.956968999999</c:v>
                </c:pt>
                <c:pt idx="16">
                  <c:v>58486.22699066667</c:v>
                </c:pt>
                <c:pt idx="17">
                  <c:v>52927.164920333329</c:v>
                </c:pt>
                <c:pt idx="18">
                  <c:v>48349.116299000008</c:v>
                </c:pt>
                <c:pt idx="19">
                  <c:v>44678.646749333333</c:v>
                </c:pt>
                <c:pt idx="20">
                  <c:v>41720.13321</c:v>
                </c:pt>
                <c:pt idx="21">
                  <c:v>39100.319819000004</c:v>
                </c:pt>
                <c:pt idx="22">
                  <c:v>36923.965711666671</c:v>
                </c:pt>
                <c:pt idx="23">
                  <c:v>35120.713232000002</c:v>
                </c:pt>
                <c:pt idx="24">
                  <c:v>33360.360439999997</c:v>
                </c:pt>
                <c:pt idx="25">
                  <c:v>31620.086354333336</c:v>
                </c:pt>
                <c:pt idx="26">
                  <c:v>29855.007128666664</c:v>
                </c:pt>
                <c:pt idx="27">
                  <c:v>28169.637286333334</c:v>
                </c:pt>
                <c:pt idx="28">
                  <c:v>26536.290869</c:v>
                </c:pt>
                <c:pt idx="29">
                  <c:v>24998.344313666665</c:v>
                </c:pt>
                <c:pt idx="30">
                  <c:v>23617.476581999999</c:v>
                </c:pt>
                <c:pt idx="31">
                  <c:v>22506.425358666664</c:v>
                </c:pt>
                <c:pt idx="32">
                  <c:v>21498.853098333333</c:v>
                </c:pt>
                <c:pt idx="33">
                  <c:v>20492.094786666668</c:v>
                </c:pt>
                <c:pt idx="34">
                  <c:v>19420.328131999999</c:v>
                </c:pt>
                <c:pt idx="35">
                  <c:v>18453.694260333334</c:v>
                </c:pt>
                <c:pt idx="36">
                  <c:v>17747.275840666665</c:v>
                </c:pt>
                <c:pt idx="37">
                  <c:v>17218.272189666666</c:v>
                </c:pt>
                <c:pt idx="38">
                  <c:v>16780.965542333335</c:v>
                </c:pt>
                <c:pt idx="39">
                  <c:v>16290.332097</c:v>
                </c:pt>
                <c:pt idx="40">
                  <c:v>15784.765709333333</c:v>
                </c:pt>
                <c:pt idx="41">
                  <c:v>15311.703104333334</c:v>
                </c:pt>
                <c:pt idx="42">
                  <c:v>14884.949701666666</c:v>
                </c:pt>
                <c:pt idx="43">
                  <c:v>14607.535071999999</c:v>
                </c:pt>
                <c:pt idx="44">
                  <c:v>14392.204706666666</c:v>
                </c:pt>
                <c:pt idx="45">
                  <c:v>14089.422639666665</c:v>
                </c:pt>
                <c:pt idx="46">
                  <c:v>13749.007510666668</c:v>
                </c:pt>
                <c:pt idx="47">
                  <c:v>13386.237682333332</c:v>
                </c:pt>
                <c:pt idx="48">
                  <c:v>13035.150624</c:v>
                </c:pt>
                <c:pt idx="49">
                  <c:v>12569.692523</c:v>
                </c:pt>
                <c:pt idx="50">
                  <c:v>12043.578258</c:v>
                </c:pt>
                <c:pt idx="51">
                  <c:v>11567.671558</c:v>
                </c:pt>
                <c:pt idx="52">
                  <c:v>11121.632260666665</c:v>
                </c:pt>
                <c:pt idx="53">
                  <c:v>10605.100414</c:v>
                </c:pt>
                <c:pt idx="54">
                  <c:v>10045.474046000001</c:v>
                </c:pt>
                <c:pt idx="55">
                  <c:v>9538.5791203333338</c:v>
                </c:pt>
                <c:pt idx="56">
                  <c:v>9125.5880440000001</c:v>
                </c:pt>
                <c:pt idx="57">
                  <c:v>8764.9959243333342</c:v>
                </c:pt>
                <c:pt idx="58">
                  <c:v>8358.9516590000003</c:v>
                </c:pt>
                <c:pt idx="59">
                  <c:v>7885.0937153333334</c:v>
                </c:pt>
                <c:pt idx="60">
                  <c:v>7406.8309653333345</c:v>
                </c:pt>
                <c:pt idx="61">
                  <c:v>6958.402825666667</c:v>
                </c:pt>
                <c:pt idx="62">
                  <c:v>6584.776809</c:v>
                </c:pt>
                <c:pt idx="63">
                  <c:v>6260.0641230000001</c:v>
                </c:pt>
                <c:pt idx="64">
                  <c:v>5965.8256419999998</c:v>
                </c:pt>
                <c:pt idx="65">
                  <c:v>5678.3946646666664</c:v>
                </c:pt>
                <c:pt idx="66">
                  <c:v>5367.2090029999999</c:v>
                </c:pt>
                <c:pt idx="67">
                  <c:v>5065.4440706666664</c:v>
                </c:pt>
                <c:pt idx="68">
                  <c:v>4785.2188759999999</c:v>
                </c:pt>
                <c:pt idx="69">
                  <c:v>4562.5927406666669</c:v>
                </c:pt>
                <c:pt idx="70">
                  <c:v>4343.924184333333</c:v>
                </c:pt>
                <c:pt idx="71">
                  <c:v>4152.1611516666662</c:v>
                </c:pt>
                <c:pt idx="72">
                  <c:v>3955.4274626666665</c:v>
                </c:pt>
                <c:pt idx="73">
                  <c:v>3764.584354666667</c:v>
                </c:pt>
                <c:pt idx="74">
                  <c:v>3585.0070733333337</c:v>
                </c:pt>
                <c:pt idx="75">
                  <c:v>3433.3277196666663</c:v>
                </c:pt>
                <c:pt idx="76">
                  <c:v>3304.6263386666665</c:v>
                </c:pt>
                <c:pt idx="77">
                  <c:v>3183.1875369999998</c:v>
                </c:pt>
                <c:pt idx="78">
                  <c:v>3057.5649209999997</c:v>
                </c:pt>
                <c:pt idx="79">
                  <c:v>2939.8386026666667</c:v>
                </c:pt>
                <c:pt idx="80">
                  <c:v>2818.1852076666669</c:v>
                </c:pt>
                <c:pt idx="81">
                  <c:v>2700.3859023333334</c:v>
                </c:pt>
                <c:pt idx="82">
                  <c:v>2579.15481</c:v>
                </c:pt>
                <c:pt idx="83">
                  <c:v>2472.3241400000002</c:v>
                </c:pt>
                <c:pt idx="84">
                  <c:v>2382.013387333333</c:v>
                </c:pt>
                <c:pt idx="85">
                  <c:v>2301.3044276666665</c:v>
                </c:pt>
                <c:pt idx="86">
                  <c:v>2229.9844816666664</c:v>
                </c:pt>
                <c:pt idx="87">
                  <c:v>2159.3379500000001</c:v>
                </c:pt>
                <c:pt idx="88">
                  <c:v>2098.5817069999998</c:v>
                </c:pt>
                <c:pt idx="89">
                  <c:v>2037.4643169999999</c:v>
                </c:pt>
                <c:pt idx="90">
                  <c:v>1970.276167</c:v>
                </c:pt>
                <c:pt idx="91">
                  <c:v>1895.8485000000001</c:v>
                </c:pt>
                <c:pt idx="92">
                  <c:v>1840.2649283333333</c:v>
                </c:pt>
                <c:pt idx="93">
                  <c:v>1800.0141703333331</c:v>
                </c:pt>
                <c:pt idx="94">
                  <c:v>1758.5311436666664</c:v>
                </c:pt>
                <c:pt idx="95">
                  <c:v>1705.1247263333335</c:v>
                </c:pt>
                <c:pt idx="96">
                  <c:v>1649.9881480000001</c:v>
                </c:pt>
                <c:pt idx="97">
                  <c:v>1593.1766743333335</c:v>
                </c:pt>
                <c:pt idx="98">
                  <c:v>1547.9056836666666</c:v>
                </c:pt>
                <c:pt idx="99">
                  <c:v>1508.1901403333334</c:v>
                </c:pt>
                <c:pt idx="100">
                  <c:v>1471.1806433333334</c:v>
                </c:pt>
                <c:pt idx="101">
                  <c:v>1431.1106723333332</c:v>
                </c:pt>
                <c:pt idx="102">
                  <c:v>1395.4345659999999</c:v>
                </c:pt>
                <c:pt idx="103">
                  <c:v>1367.1644629999998</c:v>
                </c:pt>
                <c:pt idx="104">
                  <c:v>1335.8137399999998</c:v>
                </c:pt>
                <c:pt idx="105">
                  <c:v>1299.8382886666666</c:v>
                </c:pt>
                <c:pt idx="106">
                  <c:v>1266.6453840000001</c:v>
                </c:pt>
                <c:pt idx="107">
                  <c:v>1236.0558546666668</c:v>
                </c:pt>
                <c:pt idx="108">
                  <c:v>1203.2981940000002</c:v>
                </c:pt>
                <c:pt idx="109">
                  <c:v>1171.714907</c:v>
                </c:pt>
                <c:pt idx="110">
                  <c:v>1148.5000153333333</c:v>
                </c:pt>
                <c:pt idx="111">
                  <c:v>1120.9878143333333</c:v>
                </c:pt>
                <c:pt idx="112">
                  <c:v>1092.9223589999999</c:v>
                </c:pt>
                <c:pt idx="113">
                  <c:v>1066.0026989999999</c:v>
                </c:pt>
                <c:pt idx="114">
                  <c:v>1049.7328383333333</c:v>
                </c:pt>
                <c:pt idx="115">
                  <c:v>1034.100964</c:v>
                </c:pt>
                <c:pt idx="116">
                  <c:v>1007.2597306666667</c:v>
                </c:pt>
                <c:pt idx="117">
                  <c:v>963.57005033333337</c:v>
                </c:pt>
                <c:pt idx="118">
                  <c:v>899.88053766666678</c:v>
                </c:pt>
                <c:pt idx="119">
                  <c:v>813.34468233333337</c:v>
                </c:pt>
                <c:pt idx="120">
                  <c:v>708.24707966666665</c:v>
                </c:pt>
                <c:pt idx="121">
                  <c:v>591.98757433333333</c:v>
                </c:pt>
                <c:pt idx="122">
                  <c:v>468.80494433333337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5520"/>
        <c:axId val="90517504"/>
      </c:lineChart>
      <c:catAx>
        <c:axId val="8079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Hz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90517504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90517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Power (mV^2)</a:t>
                </a:r>
              </a:p>
            </c:rich>
          </c:tx>
          <c:layout>
            <c:manualLayout>
              <c:xMode val="edge"/>
              <c:yMode val="edge"/>
              <c:x val="2.6614173228346459E-3"/>
              <c:y val="0.244120833333333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0795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132494444444444"/>
          <c:y val="4.9411111111111339E-3"/>
          <c:w val="0.3832227777777778"/>
          <c:h val="0.2916177777777777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680860926336675"/>
          <c:y val="6.52787037037037E-2"/>
          <c:w val="0.78258172653283786"/>
          <c:h val="0.73448101851851855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'Pwr-NREM'!$A$128:$A$250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'Pwr-NREM'!$O$128:$O$250</c:f>
              <c:numCache>
                <c:formatCode>General</c:formatCode>
                <c:ptCount val="123"/>
                <c:pt idx="0">
                  <c:v>9468.6688486666681</c:v>
                </c:pt>
                <c:pt idx="1">
                  <c:v>20875.368915999999</c:v>
                </c:pt>
                <c:pt idx="2">
                  <c:v>34160.431306666665</c:v>
                </c:pt>
                <c:pt idx="3">
                  <c:v>41254.136698333336</c:v>
                </c:pt>
                <c:pt idx="4">
                  <c:v>42464.673161999999</c:v>
                </c:pt>
                <c:pt idx="5">
                  <c:v>41996.406860666662</c:v>
                </c:pt>
                <c:pt idx="6">
                  <c:v>42451.901228333336</c:v>
                </c:pt>
                <c:pt idx="7">
                  <c:v>43377.728746333334</c:v>
                </c:pt>
                <c:pt idx="8">
                  <c:v>43755.097186333333</c:v>
                </c:pt>
                <c:pt idx="9">
                  <c:v>42939.315577333335</c:v>
                </c:pt>
                <c:pt idx="10">
                  <c:v>41595.259134333326</c:v>
                </c:pt>
                <c:pt idx="11">
                  <c:v>40069.177355666667</c:v>
                </c:pt>
                <c:pt idx="12">
                  <c:v>38016.695543666669</c:v>
                </c:pt>
                <c:pt idx="13">
                  <c:v>35395.995459333339</c:v>
                </c:pt>
                <c:pt idx="14">
                  <c:v>32394.679778000002</c:v>
                </c:pt>
                <c:pt idx="15">
                  <c:v>29531.605693333331</c:v>
                </c:pt>
                <c:pt idx="16">
                  <c:v>27040.499812666665</c:v>
                </c:pt>
                <c:pt idx="17">
                  <c:v>24786.954561333332</c:v>
                </c:pt>
                <c:pt idx="18">
                  <c:v>22919.968643999997</c:v>
                </c:pt>
                <c:pt idx="19">
                  <c:v>21382.79517566667</c:v>
                </c:pt>
                <c:pt idx="20">
                  <c:v>20088.960542666664</c:v>
                </c:pt>
                <c:pt idx="21">
                  <c:v>19048.795594333333</c:v>
                </c:pt>
                <c:pt idx="22">
                  <c:v>17995.689972666663</c:v>
                </c:pt>
                <c:pt idx="23">
                  <c:v>17246.887763999999</c:v>
                </c:pt>
                <c:pt idx="24">
                  <c:v>16637.851173000003</c:v>
                </c:pt>
                <c:pt idx="25">
                  <c:v>16314.573164666666</c:v>
                </c:pt>
                <c:pt idx="26">
                  <c:v>16018.666427333332</c:v>
                </c:pt>
                <c:pt idx="27">
                  <c:v>15833.662769666664</c:v>
                </c:pt>
                <c:pt idx="28">
                  <c:v>15654.161629666667</c:v>
                </c:pt>
                <c:pt idx="29">
                  <c:v>15507.529568666667</c:v>
                </c:pt>
                <c:pt idx="30">
                  <c:v>15294.227453666666</c:v>
                </c:pt>
                <c:pt idx="31">
                  <c:v>15051.096709333333</c:v>
                </c:pt>
                <c:pt idx="32">
                  <c:v>14764.519490999999</c:v>
                </c:pt>
                <c:pt idx="33">
                  <c:v>14367.078801666668</c:v>
                </c:pt>
                <c:pt idx="34">
                  <c:v>13768.657923666668</c:v>
                </c:pt>
                <c:pt idx="35">
                  <c:v>13100.876154666666</c:v>
                </c:pt>
                <c:pt idx="36">
                  <c:v>12389.468205333333</c:v>
                </c:pt>
                <c:pt idx="37">
                  <c:v>11729.180118666665</c:v>
                </c:pt>
                <c:pt idx="38">
                  <c:v>11058.965113333334</c:v>
                </c:pt>
                <c:pt idx="39">
                  <c:v>10481.861062000002</c:v>
                </c:pt>
                <c:pt idx="40">
                  <c:v>9925.4787836666674</c:v>
                </c:pt>
                <c:pt idx="41">
                  <c:v>9327.5948206666671</c:v>
                </c:pt>
                <c:pt idx="42">
                  <c:v>8688.3466856666655</c:v>
                </c:pt>
                <c:pt idx="43">
                  <c:v>8106.4394489999986</c:v>
                </c:pt>
                <c:pt idx="44">
                  <c:v>7628.2841499999995</c:v>
                </c:pt>
                <c:pt idx="45">
                  <c:v>7233.7051390000006</c:v>
                </c:pt>
                <c:pt idx="46">
                  <c:v>6822.7435176666668</c:v>
                </c:pt>
                <c:pt idx="47">
                  <c:v>6383.1123039999993</c:v>
                </c:pt>
                <c:pt idx="48">
                  <c:v>5987.7888636666676</c:v>
                </c:pt>
                <c:pt idx="49">
                  <c:v>5667.3386543333327</c:v>
                </c:pt>
                <c:pt idx="50">
                  <c:v>5371.4500836666666</c:v>
                </c:pt>
                <c:pt idx="51">
                  <c:v>5093.2252916666666</c:v>
                </c:pt>
                <c:pt idx="52">
                  <c:v>4811.2199086666669</c:v>
                </c:pt>
                <c:pt idx="53">
                  <c:v>4577.3241506666673</c:v>
                </c:pt>
                <c:pt idx="54">
                  <c:v>4344.5199729999995</c:v>
                </c:pt>
                <c:pt idx="55">
                  <c:v>4132.5072746666665</c:v>
                </c:pt>
                <c:pt idx="56">
                  <c:v>3929.4616580000002</c:v>
                </c:pt>
                <c:pt idx="57">
                  <c:v>3747.7983023333331</c:v>
                </c:pt>
                <c:pt idx="58">
                  <c:v>3558.7932133333329</c:v>
                </c:pt>
                <c:pt idx="59">
                  <c:v>3380.7584856666667</c:v>
                </c:pt>
                <c:pt idx="60">
                  <c:v>3194.2585389999999</c:v>
                </c:pt>
                <c:pt idx="61">
                  <c:v>3029.8047016666665</c:v>
                </c:pt>
                <c:pt idx="62">
                  <c:v>2878.6003966666667</c:v>
                </c:pt>
                <c:pt idx="63">
                  <c:v>2743.1338103333333</c:v>
                </c:pt>
                <c:pt idx="64">
                  <c:v>2617.0629119999999</c:v>
                </c:pt>
                <c:pt idx="65">
                  <c:v>2493.3279346666664</c:v>
                </c:pt>
                <c:pt idx="66">
                  <c:v>2383.2483346666663</c:v>
                </c:pt>
                <c:pt idx="67">
                  <c:v>2281.8345816666665</c:v>
                </c:pt>
                <c:pt idx="68">
                  <c:v>2202.5617833333336</c:v>
                </c:pt>
                <c:pt idx="69">
                  <c:v>2122.001275666667</c:v>
                </c:pt>
                <c:pt idx="70">
                  <c:v>2037.5395023333331</c:v>
                </c:pt>
                <c:pt idx="71">
                  <c:v>1960.1490606666669</c:v>
                </c:pt>
                <c:pt idx="72">
                  <c:v>1889.5325400000002</c:v>
                </c:pt>
                <c:pt idx="73">
                  <c:v>1814.7006513333333</c:v>
                </c:pt>
                <c:pt idx="74">
                  <c:v>1733.9799390000001</c:v>
                </c:pt>
                <c:pt idx="75">
                  <c:v>1671.0223203333333</c:v>
                </c:pt>
                <c:pt idx="76">
                  <c:v>1631.5334206666666</c:v>
                </c:pt>
                <c:pt idx="77">
                  <c:v>1592.2653516666667</c:v>
                </c:pt>
                <c:pt idx="78">
                  <c:v>1543.7178216666664</c:v>
                </c:pt>
                <c:pt idx="79">
                  <c:v>1490.3088690000002</c:v>
                </c:pt>
                <c:pt idx="80">
                  <c:v>1440.9873786666667</c:v>
                </c:pt>
                <c:pt idx="81">
                  <c:v>1394.8580320000001</c:v>
                </c:pt>
                <c:pt idx="82">
                  <c:v>1350.7240666666664</c:v>
                </c:pt>
                <c:pt idx="83">
                  <c:v>1314.2898630000002</c:v>
                </c:pt>
                <c:pt idx="84">
                  <c:v>1271.5031019999999</c:v>
                </c:pt>
                <c:pt idx="85">
                  <c:v>1225.9570213333334</c:v>
                </c:pt>
                <c:pt idx="86">
                  <c:v>1185.4965313333335</c:v>
                </c:pt>
                <c:pt idx="87">
                  <c:v>1145.4713326666667</c:v>
                </c:pt>
                <c:pt idx="88">
                  <c:v>1110.5891406666667</c:v>
                </c:pt>
                <c:pt idx="89">
                  <c:v>1071.9850263333333</c:v>
                </c:pt>
                <c:pt idx="90">
                  <c:v>1046.4524570000001</c:v>
                </c:pt>
                <c:pt idx="91">
                  <c:v>1020.5385016666665</c:v>
                </c:pt>
                <c:pt idx="92">
                  <c:v>996.63726299999996</c:v>
                </c:pt>
                <c:pt idx="93">
                  <c:v>962.8600123333332</c:v>
                </c:pt>
                <c:pt idx="94">
                  <c:v>932.35115566666673</c:v>
                </c:pt>
                <c:pt idx="95">
                  <c:v>906.98212766666666</c:v>
                </c:pt>
                <c:pt idx="96">
                  <c:v>887.70279300000004</c:v>
                </c:pt>
                <c:pt idx="97">
                  <c:v>863.22062933333325</c:v>
                </c:pt>
                <c:pt idx="98">
                  <c:v>835.8725086666667</c:v>
                </c:pt>
                <c:pt idx="99">
                  <c:v>816.89344199999994</c:v>
                </c:pt>
                <c:pt idx="100">
                  <c:v>800.10236166666664</c:v>
                </c:pt>
                <c:pt idx="101">
                  <c:v>782.59538299999997</c:v>
                </c:pt>
                <c:pt idx="102">
                  <c:v>762.54787066666665</c:v>
                </c:pt>
                <c:pt idx="103">
                  <c:v>744.63989333333336</c:v>
                </c:pt>
                <c:pt idx="104">
                  <c:v>727.33424600000001</c:v>
                </c:pt>
                <c:pt idx="105">
                  <c:v>711.09742933333337</c:v>
                </c:pt>
                <c:pt idx="106">
                  <c:v>699.50550899999996</c:v>
                </c:pt>
                <c:pt idx="107">
                  <c:v>687.88778066666657</c:v>
                </c:pt>
                <c:pt idx="108">
                  <c:v>671.04988633333335</c:v>
                </c:pt>
                <c:pt idx="109">
                  <c:v>651.04193900000007</c:v>
                </c:pt>
                <c:pt idx="110">
                  <c:v>633.90046433333328</c:v>
                </c:pt>
                <c:pt idx="111">
                  <c:v>621.44822999999997</c:v>
                </c:pt>
                <c:pt idx="112">
                  <c:v>612.81657933333338</c:v>
                </c:pt>
                <c:pt idx="113">
                  <c:v>604.9815769999999</c:v>
                </c:pt>
                <c:pt idx="114">
                  <c:v>595.51344600000004</c:v>
                </c:pt>
                <c:pt idx="115">
                  <c:v>579.56953666666652</c:v>
                </c:pt>
                <c:pt idx="116">
                  <c:v>560.428718</c:v>
                </c:pt>
                <c:pt idx="117">
                  <c:v>538.13651900000002</c:v>
                </c:pt>
                <c:pt idx="118">
                  <c:v>506.66266300000001</c:v>
                </c:pt>
                <c:pt idx="119">
                  <c:v>462.11988866666661</c:v>
                </c:pt>
                <c:pt idx="120">
                  <c:v>405.42086599999999</c:v>
                </c:pt>
                <c:pt idx="121">
                  <c:v>340.19119033333328</c:v>
                </c:pt>
                <c:pt idx="122">
                  <c:v>269.90973533333334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cat>
            <c:numRef>
              <c:f>'Pwr-NREM'!$A$128:$A$250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'Pwr-NREM'!$P$128:$P$250</c:f>
              <c:numCache>
                <c:formatCode>General</c:formatCode>
                <c:ptCount val="123"/>
                <c:pt idx="0">
                  <c:v>3862.245347</c:v>
                </c:pt>
                <c:pt idx="1">
                  <c:v>7850.0238129999998</c:v>
                </c:pt>
                <c:pt idx="2">
                  <c:v>12570.122456666666</c:v>
                </c:pt>
                <c:pt idx="3">
                  <c:v>15548.494252000002</c:v>
                </c:pt>
                <c:pt idx="4">
                  <c:v>17516.572522666665</c:v>
                </c:pt>
                <c:pt idx="5">
                  <c:v>19432.614564333333</c:v>
                </c:pt>
                <c:pt idx="6">
                  <c:v>21306.993261333333</c:v>
                </c:pt>
                <c:pt idx="7">
                  <c:v>22890.583229666663</c:v>
                </c:pt>
                <c:pt idx="8">
                  <c:v>24249.245819</c:v>
                </c:pt>
                <c:pt idx="9">
                  <c:v>25433.089614</c:v>
                </c:pt>
                <c:pt idx="10">
                  <c:v>25948.938989333332</c:v>
                </c:pt>
                <c:pt idx="11">
                  <c:v>25122.859387666667</c:v>
                </c:pt>
                <c:pt idx="12">
                  <c:v>22977.709680666667</c:v>
                </c:pt>
                <c:pt idx="13">
                  <c:v>20338.084929000001</c:v>
                </c:pt>
                <c:pt idx="14">
                  <c:v>18111.316964666668</c:v>
                </c:pt>
                <c:pt idx="15">
                  <c:v>16370.389924000001</c:v>
                </c:pt>
                <c:pt idx="16">
                  <c:v>15020.439478</c:v>
                </c:pt>
                <c:pt idx="17">
                  <c:v>13844.403327666667</c:v>
                </c:pt>
                <c:pt idx="18">
                  <c:v>12883.022700000001</c:v>
                </c:pt>
                <c:pt idx="19">
                  <c:v>12126.036312666665</c:v>
                </c:pt>
                <c:pt idx="20">
                  <c:v>11520.852786333335</c:v>
                </c:pt>
                <c:pt idx="21">
                  <c:v>11056.300528333333</c:v>
                </c:pt>
                <c:pt idx="22">
                  <c:v>10697.594069999999</c:v>
                </c:pt>
                <c:pt idx="23">
                  <c:v>10409.689077333334</c:v>
                </c:pt>
                <c:pt idx="24">
                  <c:v>10217.353089333332</c:v>
                </c:pt>
                <c:pt idx="25">
                  <c:v>10168.300765333333</c:v>
                </c:pt>
                <c:pt idx="26">
                  <c:v>10235.583827</c:v>
                </c:pt>
                <c:pt idx="27">
                  <c:v>10327.044043666667</c:v>
                </c:pt>
                <c:pt idx="28">
                  <c:v>10383.679943333333</c:v>
                </c:pt>
                <c:pt idx="29">
                  <c:v>10381.296487666667</c:v>
                </c:pt>
                <c:pt idx="30">
                  <c:v>10294.329617666668</c:v>
                </c:pt>
                <c:pt idx="31">
                  <c:v>10134.014606333334</c:v>
                </c:pt>
                <c:pt idx="32">
                  <c:v>9865.4936760000001</c:v>
                </c:pt>
                <c:pt idx="33">
                  <c:v>9522.909783000001</c:v>
                </c:pt>
                <c:pt idx="34">
                  <c:v>9101.8094030000011</c:v>
                </c:pt>
                <c:pt idx="35">
                  <c:v>8690.9671140000009</c:v>
                </c:pt>
                <c:pt idx="36">
                  <c:v>8304.1330976666668</c:v>
                </c:pt>
                <c:pt idx="37">
                  <c:v>7888.5209326666663</c:v>
                </c:pt>
                <c:pt idx="38">
                  <c:v>7454.3929406666675</c:v>
                </c:pt>
                <c:pt idx="39">
                  <c:v>7011.4840153333325</c:v>
                </c:pt>
                <c:pt idx="40">
                  <c:v>6588.6008983333331</c:v>
                </c:pt>
                <c:pt idx="41">
                  <c:v>6174.8038149999993</c:v>
                </c:pt>
                <c:pt idx="42">
                  <c:v>5782.2595416666663</c:v>
                </c:pt>
                <c:pt idx="43">
                  <c:v>5418.4218903333331</c:v>
                </c:pt>
                <c:pt idx="44">
                  <c:v>5073.3523090000008</c:v>
                </c:pt>
                <c:pt idx="45">
                  <c:v>4750.1111636666674</c:v>
                </c:pt>
                <c:pt idx="46">
                  <c:v>4450.9584486666663</c:v>
                </c:pt>
                <c:pt idx="47">
                  <c:v>4169.6002093333327</c:v>
                </c:pt>
                <c:pt idx="48">
                  <c:v>3904.3237606666667</c:v>
                </c:pt>
                <c:pt idx="49">
                  <c:v>3659.2147363333333</c:v>
                </c:pt>
                <c:pt idx="50">
                  <c:v>3447.3937860000001</c:v>
                </c:pt>
                <c:pt idx="51">
                  <c:v>3269.1161083333332</c:v>
                </c:pt>
                <c:pt idx="52">
                  <c:v>3102.7312160000001</c:v>
                </c:pt>
                <c:pt idx="53">
                  <c:v>2924.4812640000005</c:v>
                </c:pt>
                <c:pt idx="54">
                  <c:v>2743.8605470000002</c:v>
                </c:pt>
                <c:pt idx="55">
                  <c:v>2587.1228676666669</c:v>
                </c:pt>
                <c:pt idx="56">
                  <c:v>2457.0031293333336</c:v>
                </c:pt>
                <c:pt idx="57">
                  <c:v>2333.6465373333335</c:v>
                </c:pt>
                <c:pt idx="58">
                  <c:v>2198.6970353333331</c:v>
                </c:pt>
                <c:pt idx="59">
                  <c:v>2077.8258500000002</c:v>
                </c:pt>
                <c:pt idx="60">
                  <c:v>1964.7157563333333</c:v>
                </c:pt>
                <c:pt idx="61">
                  <c:v>1869.4348736666664</c:v>
                </c:pt>
                <c:pt idx="62">
                  <c:v>1772.5112753333333</c:v>
                </c:pt>
                <c:pt idx="63">
                  <c:v>1685.2408133333331</c:v>
                </c:pt>
                <c:pt idx="64">
                  <c:v>1600.9921126666668</c:v>
                </c:pt>
                <c:pt idx="65">
                  <c:v>1523.9189746666668</c:v>
                </c:pt>
                <c:pt idx="66">
                  <c:v>1454.0797393333332</c:v>
                </c:pt>
                <c:pt idx="67">
                  <c:v>1394.9745446666666</c:v>
                </c:pt>
                <c:pt idx="68">
                  <c:v>1341.8237943333334</c:v>
                </c:pt>
                <c:pt idx="69">
                  <c:v>1287.726872</c:v>
                </c:pt>
                <c:pt idx="70">
                  <c:v>1231.6521526666666</c:v>
                </c:pt>
                <c:pt idx="71">
                  <c:v>1176.7810196666667</c:v>
                </c:pt>
                <c:pt idx="72">
                  <c:v>1133.1325366666667</c:v>
                </c:pt>
                <c:pt idx="73">
                  <c:v>1091.6215033333333</c:v>
                </c:pt>
                <c:pt idx="74">
                  <c:v>1050.2697603333334</c:v>
                </c:pt>
                <c:pt idx="75">
                  <c:v>1008.1279153333334</c:v>
                </c:pt>
                <c:pt idx="76">
                  <c:v>968.6631779999999</c:v>
                </c:pt>
                <c:pt idx="77">
                  <c:v>934.9416113333333</c:v>
                </c:pt>
                <c:pt idx="78">
                  <c:v>905.32681366666657</c:v>
                </c:pt>
                <c:pt idx="79">
                  <c:v>879.77581766666663</c:v>
                </c:pt>
                <c:pt idx="80">
                  <c:v>858.47793266666667</c:v>
                </c:pt>
                <c:pt idx="81">
                  <c:v>835.01815299999998</c:v>
                </c:pt>
                <c:pt idx="82">
                  <c:v>808.07437133333349</c:v>
                </c:pt>
                <c:pt idx="83">
                  <c:v>779.33611333333329</c:v>
                </c:pt>
                <c:pt idx="84">
                  <c:v>753.75315000000001</c:v>
                </c:pt>
                <c:pt idx="85">
                  <c:v>732.42621499999996</c:v>
                </c:pt>
                <c:pt idx="86">
                  <c:v>709.6905293333333</c:v>
                </c:pt>
                <c:pt idx="87">
                  <c:v>687.96877133333328</c:v>
                </c:pt>
                <c:pt idx="88">
                  <c:v>670.45551666666677</c:v>
                </c:pt>
                <c:pt idx="89">
                  <c:v>657.12692400000003</c:v>
                </c:pt>
                <c:pt idx="90">
                  <c:v>640.85687266666662</c:v>
                </c:pt>
                <c:pt idx="91">
                  <c:v>623.216769</c:v>
                </c:pt>
                <c:pt idx="92">
                  <c:v>605.80603066666674</c:v>
                </c:pt>
                <c:pt idx="93">
                  <c:v>592.41649066666662</c:v>
                </c:pt>
                <c:pt idx="94">
                  <c:v>577.16503366666666</c:v>
                </c:pt>
                <c:pt idx="95">
                  <c:v>561.18621133333329</c:v>
                </c:pt>
                <c:pt idx="96">
                  <c:v>544.42375033333337</c:v>
                </c:pt>
                <c:pt idx="97">
                  <c:v>528.77312266666661</c:v>
                </c:pt>
                <c:pt idx="98">
                  <c:v>515.84947399999999</c:v>
                </c:pt>
                <c:pt idx="99">
                  <c:v>504.23765899999995</c:v>
                </c:pt>
                <c:pt idx="100">
                  <c:v>494.66519099999999</c:v>
                </c:pt>
                <c:pt idx="101">
                  <c:v>481.23359766666675</c:v>
                </c:pt>
                <c:pt idx="102">
                  <c:v>468.41870966666664</c:v>
                </c:pt>
                <c:pt idx="103">
                  <c:v>458.14825000000002</c:v>
                </c:pt>
                <c:pt idx="104">
                  <c:v>451.48746666666671</c:v>
                </c:pt>
                <c:pt idx="105">
                  <c:v>445.80444433333332</c:v>
                </c:pt>
                <c:pt idx="106">
                  <c:v>436.49626633333332</c:v>
                </c:pt>
                <c:pt idx="107">
                  <c:v>425.69512333333336</c:v>
                </c:pt>
                <c:pt idx="108">
                  <c:v>415.6886853333333</c:v>
                </c:pt>
                <c:pt idx="109">
                  <c:v>410.40408600000001</c:v>
                </c:pt>
                <c:pt idx="110">
                  <c:v>405.89775833333334</c:v>
                </c:pt>
                <c:pt idx="111">
                  <c:v>398.47126466666668</c:v>
                </c:pt>
                <c:pt idx="112">
                  <c:v>388.47835833333335</c:v>
                </c:pt>
                <c:pt idx="113">
                  <c:v>380.54090333333335</c:v>
                </c:pt>
                <c:pt idx="114">
                  <c:v>372.15917799999994</c:v>
                </c:pt>
                <c:pt idx="115">
                  <c:v>364.23458266666665</c:v>
                </c:pt>
                <c:pt idx="116">
                  <c:v>354.71399733333328</c:v>
                </c:pt>
                <c:pt idx="117">
                  <c:v>341.64850999999999</c:v>
                </c:pt>
                <c:pt idx="118">
                  <c:v>321.84694233333335</c:v>
                </c:pt>
                <c:pt idx="119">
                  <c:v>294.04307399999999</c:v>
                </c:pt>
                <c:pt idx="120">
                  <c:v>258.20597466666663</c:v>
                </c:pt>
                <c:pt idx="121">
                  <c:v>215.12441566666666</c:v>
                </c:pt>
                <c:pt idx="122">
                  <c:v>168.16231999999999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cat>
            <c:numRef>
              <c:f>'Pwr-NREM'!$A$128:$A$250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'Pwr-NREM'!$Q$128:$Q$250</c:f>
              <c:numCache>
                <c:formatCode>General</c:formatCode>
                <c:ptCount val="123"/>
                <c:pt idx="0">
                  <c:v>4328.6050264999994</c:v>
                </c:pt>
                <c:pt idx="1">
                  <c:v>8249.7517100000005</c:v>
                </c:pt>
                <c:pt idx="2">
                  <c:v>12794.381879</c:v>
                </c:pt>
                <c:pt idx="3">
                  <c:v>15105.798593</c:v>
                </c:pt>
                <c:pt idx="4">
                  <c:v>15926.6733895</c:v>
                </c:pt>
                <c:pt idx="5">
                  <c:v>16217.3957285</c:v>
                </c:pt>
                <c:pt idx="6">
                  <c:v>16313.849706500001</c:v>
                </c:pt>
                <c:pt idx="7">
                  <c:v>16333.1733255</c:v>
                </c:pt>
                <c:pt idx="8">
                  <c:v>16235.4553375</c:v>
                </c:pt>
                <c:pt idx="9">
                  <c:v>16176.483639499998</c:v>
                </c:pt>
                <c:pt idx="10">
                  <c:v>16055.973708999998</c:v>
                </c:pt>
                <c:pt idx="11">
                  <c:v>15694.633732000002</c:v>
                </c:pt>
                <c:pt idx="12">
                  <c:v>15081.066349000001</c:v>
                </c:pt>
                <c:pt idx="13">
                  <c:v>14242.628468999999</c:v>
                </c:pt>
                <c:pt idx="14">
                  <c:v>13349.636408499999</c:v>
                </c:pt>
                <c:pt idx="15">
                  <c:v>12334.742989999999</c:v>
                </c:pt>
                <c:pt idx="16">
                  <c:v>11382.0652735</c:v>
                </c:pt>
                <c:pt idx="17">
                  <c:v>10540.9285705</c:v>
                </c:pt>
                <c:pt idx="18">
                  <c:v>9917.8107299999992</c:v>
                </c:pt>
                <c:pt idx="19">
                  <c:v>9454.8885210000008</c:v>
                </c:pt>
                <c:pt idx="20">
                  <c:v>9024.6687330000004</c:v>
                </c:pt>
                <c:pt idx="21">
                  <c:v>8665.5827375000008</c:v>
                </c:pt>
                <c:pt idx="22">
                  <c:v>8404.3038295000006</c:v>
                </c:pt>
                <c:pt idx="23">
                  <c:v>8332.7216769999995</c:v>
                </c:pt>
                <c:pt idx="24">
                  <c:v>8280.662533499999</c:v>
                </c:pt>
                <c:pt idx="25">
                  <c:v>8188.4582890000001</c:v>
                </c:pt>
                <c:pt idx="26">
                  <c:v>8088.2627059999995</c:v>
                </c:pt>
                <c:pt idx="27">
                  <c:v>8030.7704514999996</c:v>
                </c:pt>
                <c:pt idx="28">
                  <c:v>7971.6314675000003</c:v>
                </c:pt>
                <c:pt idx="29">
                  <c:v>7868.7623619999995</c:v>
                </c:pt>
                <c:pt idx="30">
                  <c:v>7752.4313194999995</c:v>
                </c:pt>
                <c:pt idx="31">
                  <c:v>7638.2245500000008</c:v>
                </c:pt>
                <c:pt idx="32">
                  <c:v>7489.2439770000001</c:v>
                </c:pt>
                <c:pt idx="33">
                  <c:v>7286.5314665000005</c:v>
                </c:pt>
                <c:pt idx="34">
                  <c:v>7042.0573654999998</c:v>
                </c:pt>
                <c:pt idx="35">
                  <c:v>6740.3472839999995</c:v>
                </c:pt>
                <c:pt idx="36">
                  <c:v>6413.0433064999997</c:v>
                </c:pt>
                <c:pt idx="37">
                  <c:v>6064.4862250000006</c:v>
                </c:pt>
                <c:pt idx="38">
                  <c:v>5738.6373080000003</c:v>
                </c:pt>
                <c:pt idx="39">
                  <c:v>5442.2389720000001</c:v>
                </c:pt>
                <c:pt idx="40">
                  <c:v>5149.3764570000003</c:v>
                </c:pt>
                <c:pt idx="41">
                  <c:v>4859.6868895000007</c:v>
                </c:pt>
                <c:pt idx="42">
                  <c:v>4542.7054914999999</c:v>
                </c:pt>
                <c:pt idx="43">
                  <c:v>4273.8107015000005</c:v>
                </c:pt>
                <c:pt idx="44">
                  <c:v>4043.8342414999997</c:v>
                </c:pt>
                <c:pt idx="45">
                  <c:v>3843.4748810000001</c:v>
                </c:pt>
                <c:pt idx="46">
                  <c:v>3621.1254424999997</c:v>
                </c:pt>
                <c:pt idx="47">
                  <c:v>3404.0167295000001</c:v>
                </c:pt>
                <c:pt idx="48">
                  <c:v>3197.6425255000004</c:v>
                </c:pt>
                <c:pt idx="49">
                  <c:v>3034.5520004999998</c:v>
                </c:pt>
                <c:pt idx="50">
                  <c:v>2876.9202194999998</c:v>
                </c:pt>
                <c:pt idx="51">
                  <c:v>2740.761274</c:v>
                </c:pt>
                <c:pt idx="52">
                  <c:v>2588.9693509999997</c:v>
                </c:pt>
                <c:pt idx="53">
                  <c:v>2458.8033260000002</c:v>
                </c:pt>
                <c:pt idx="54">
                  <c:v>2329.0059044999998</c:v>
                </c:pt>
                <c:pt idx="55">
                  <c:v>2218.8146194999999</c:v>
                </c:pt>
                <c:pt idx="56">
                  <c:v>2108.6623300000001</c:v>
                </c:pt>
                <c:pt idx="57">
                  <c:v>2006.420627</c:v>
                </c:pt>
                <c:pt idx="58">
                  <c:v>1912.6149950000001</c:v>
                </c:pt>
                <c:pt idx="59">
                  <c:v>1816.535061</c:v>
                </c:pt>
                <c:pt idx="60">
                  <c:v>1733.0462594999999</c:v>
                </c:pt>
                <c:pt idx="61">
                  <c:v>1662.679386</c:v>
                </c:pt>
                <c:pt idx="62">
                  <c:v>1593.5528395000001</c:v>
                </c:pt>
                <c:pt idx="63">
                  <c:v>1517.5835940000002</c:v>
                </c:pt>
                <c:pt idx="64">
                  <c:v>1441.7322225</c:v>
                </c:pt>
                <c:pt idx="65">
                  <c:v>1376.8885835000001</c:v>
                </c:pt>
                <c:pt idx="66">
                  <c:v>1323.0692955</c:v>
                </c:pt>
                <c:pt idx="67">
                  <c:v>1260.406892</c:v>
                </c:pt>
                <c:pt idx="68">
                  <c:v>1204.1245524999999</c:v>
                </c:pt>
                <c:pt idx="69">
                  <c:v>1150.9700339999999</c:v>
                </c:pt>
                <c:pt idx="70">
                  <c:v>1112.8491610000001</c:v>
                </c:pt>
                <c:pt idx="71">
                  <c:v>1079.765222</c:v>
                </c:pt>
                <c:pt idx="72">
                  <c:v>1046.5083595000001</c:v>
                </c:pt>
                <c:pt idx="73">
                  <c:v>1006.6592890000001</c:v>
                </c:pt>
                <c:pt idx="74">
                  <c:v>965.88446249999993</c:v>
                </c:pt>
                <c:pt idx="75">
                  <c:v>930.58718999999996</c:v>
                </c:pt>
                <c:pt idx="76">
                  <c:v>908.23062400000003</c:v>
                </c:pt>
                <c:pt idx="77">
                  <c:v>881.26198799999997</c:v>
                </c:pt>
                <c:pt idx="78">
                  <c:v>849.5249675</c:v>
                </c:pt>
                <c:pt idx="79">
                  <c:v>808.72972950000008</c:v>
                </c:pt>
                <c:pt idx="80">
                  <c:v>774.05934500000001</c:v>
                </c:pt>
                <c:pt idx="81">
                  <c:v>745.97106899999994</c:v>
                </c:pt>
                <c:pt idx="82">
                  <c:v>728.02426199999991</c:v>
                </c:pt>
                <c:pt idx="83">
                  <c:v>714.01863750000007</c:v>
                </c:pt>
                <c:pt idx="84">
                  <c:v>700.88397099999997</c:v>
                </c:pt>
                <c:pt idx="85">
                  <c:v>679.72788300000002</c:v>
                </c:pt>
                <c:pt idx="86">
                  <c:v>655.85401049999996</c:v>
                </c:pt>
                <c:pt idx="87">
                  <c:v>631.96992299999999</c:v>
                </c:pt>
                <c:pt idx="88">
                  <c:v>616.30722900000001</c:v>
                </c:pt>
                <c:pt idx="89">
                  <c:v>600.07468199999994</c:v>
                </c:pt>
                <c:pt idx="90">
                  <c:v>582.89208050000002</c:v>
                </c:pt>
                <c:pt idx="91">
                  <c:v>563.32269150000002</c:v>
                </c:pt>
                <c:pt idx="92">
                  <c:v>550.61865050000006</c:v>
                </c:pt>
                <c:pt idx="93">
                  <c:v>537.823216</c:v>
                </c:pt>
                <c:pt idx="94">
                  <c:v>522.57555400000001</c:v>
                </c:pt>
                <c:pt idx="95">
                  <c:v>507.60103150000003</c:v>
                </c:pt>
                <c:pt idx="96">
                  <c:v>494.375248</c:v>
                </c:pt>
                <c:pt idx="97">
                  <c:v>483.74586499999998</c:v>
                </c:pt>
                <c:pt idx="98">
                  <c:v>472.60194000000001</c:v>
                </c:pt>
                <c:pt idx="99">
                  <c:v>461.83048250000002</c:v>
                </c:pt>
                <c:pt idx="100">
                  <c:v>449.92720250000002</c:v>
                </c:pt>
                <c:pt idx="101">
                  <c:v>435.53435449999995</c:v>
                </c:pt>
                <c:pt idx="102">
                  <c:v>421.89440250000001</c:v>
                </c:pt>
                <c:pt idx="103">
                  <c:v>411.09756900000002</c:v>
                </c:pt>
                <c:pt idx="104">
                  <c:v>401.6648955</c:v>
                </c:pt>
                <c:pt idx="105">
                  <c:v>394.35159250000004</c:v>
                </c:pt>
                <c:pt idx="106">
                  <c:v>387.165007</c:v>
                </c:pt>
                <c:pt idx="107">
                  <c:v>381.37128899999999</c:v>
                </c:pt>
                <c:pt idx="108">
                  <c:v>374.29253499999999</c:v>
                </c:pt>
                <c:pt idx="109">
                  <c:v>365.84488799999997</c:v>
                </c:pt>
                <c:pt idx="110">
                  <c:v>357.90072250000003</c:v>
                </c:pt>
                <c:pt idx="111">
                  <c:v>349.67069000000004</c:v>
                </c:pt>
                <c:pt idx="112">
                  <c:v>342.53215</c:v>
                </c:pt>
                <c:pt idx="113">
                  <c:v>335.53863250000001</c:v>
                </c:pt>
                <c:pt idx="114">
                  <c:v>329.321168</c:v>
                </c:pt>
                <c:pt idx="115">
                  <c:v>323.78015600000003</c:v>
                </c:pt>
                <c:pt idx="116">
                  <c:v>314.98426749999999</c:v>
                </c:pt>
                <c:pt idx="117">
                  <c:v>301.50982349999998</c:v>
                </c:pt>
                <c:pt idx="118">
                  <c:v>282.96349449999997</c:v>
                </c:pt>
                <c:pt idx="119">
                  <c:v>259.2107365</c:v>
                </c:pt>
                <c:pt idx="120">
                  <c:v>229.32544350000001</c:v>
                </c:pt>
                <c:pt idx="121">
                  <c:v>192.93491</c:v>
                </c:pt>
                <c:pt idx="122">
                  <c:v>152.4867295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cat>
            <c:numRef>
              <c:f>'Pwr-NREM'!$A$128:$A$250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'Pwr-NREM'!$R$128:$R$250</c:f>
              <c:numCache>
                <c:formatCode>General</c:formatCode>
                <c:ptCount val="123"/>
                <c:pt idx="0">
                  <c:v>4100.3415699999996</c:v>
                </c:pt>
                <c:pt idx="1">
                  <c:v>8639.2262030000002</c:v>
                </c:pt>
                <c:pt idx="2">
                  <c:v>14177.338450666668</c:v>
                </c:pt>
                <c:pt idx="3">
                  <c:v>17805.069038999998</c:v>
                </c:pt>
                <c:pt idx="4">
                  <c:v>19640.158690666663</c:v>
                </c:pt>
                <c:pt idx="5">
                  <c:v>20842.148806333335</c:v>
                </c:pt>
                <c:pt idx="6">
                  <c:v>21863.905832</c:v>
                </c:pt>
                <c:pt idx="7">
                  <c:v>22871.251834333332</c:v>
                </c:pt>
                <c:pt idx="8">
                  <c:v>23594.833701</c:v>
                </c:pt>
                <c:pt idx="9">
                  <c:v>24121.805231666669</c:v>
                </c:pt>
                <c:pt idx="10">
                  <c:v>24485.417062666664</c:v>
                </c:pt>
                <c:pt idx="11">
                  <c:v>24793.614599666671</c:v>
                </c:pt>
                <c:pt idx="12">
                  <c:v>24300.942284333334</c:v>
                </c:pt>
                <c:pt idx="13">
                  <c:v>22441.710588333332</c:v>
                </c:pt>
                <c:pt idx="14">
                  <c:v>19678.124722666664</c:v>
                </c:pt>
                <c:pt idx="15">
                  <c:v>16943.636962</c:v>
                </c:pt>
                <c:pt idx="16">
                  <c:v>14976.364063333333</c:v>
                </c:pt>
                <c:pt idx="17">
                  <c:v>13550.032543666666</c:v>
                </c:pt>
                <c:pt idx="18">
                  <c:v>12527.117961999998</c:v>
                </c:pt>
                <c:pt idx="19">
                  <c:v>11789.792607000001</c:v>
                </c:pt>
                <c:pt idx="20">
                  <c:v>11279.953913333333</c:v>
                </c:pt>
                <c:pt idx="21">
                  <c:v>10848.069009000001</c:v>
                </c:pt>
                <c:pt idx="22">
                  <c:v>10562.485447333333</c:v>
                </c:pt>
                <c:pt idx="23">
                  <c:v>10342.869029333335</c:v>
                </c:pt>
                <c:pt idx="24">
                  <c:v>10247.870209666666</c:v>
                </c:pt>
                <c:pt idx="25">
                  <c:v>10201.498589666668</c:v>
                </c:pt>
                <c:pt idx="26">
                  <c:v>10136.439574666665</c:v>
                </c:pt>
                <c:pt idx="27">
                  <c:v>10076.796597999999</c:v>
                </c:pt>
                <c:pt idx="28">
                  <c:v>9914.3841423333342</c:v>
                </c:pt>
                <c:pt idx="29">
                  <c:v>9796.4899953333352</c:v>
                </c:pt>
                <c:pt idx="30">
                  <c:v>9660.857735333333</c:v>
                </c:pt>
                <c:pt idx="31">
                  <c:v>9548.9479149999988</c:v>
                </c:pt>
                <c:pt idx="32">
                  <c:v>9422.4101023333333</c:v>
                </c:pt>
                <c:pt idx="33">
                  <c:v>9232.0223313333336</c:v>
                </c:pt>
                <c:pt idx="34">
                  <c:v>8936.1203966666671</c:v>
                </c:pt>
                <c:pt idx="35">
                  <c:v>8579.6657823333335</c:v>
                </c:pt>
                <c:pt idx="36">
                  <c:v>8236.6076279999997</c:v>
                </c:pt>
                <c:pt idx="37">
                  <c:v>7890.2525483333338</c:v>
                </c:pt>
                <c:pt idx="38">
                  <c:v>7470.6703329999991</c:v>
                </c:pt>
                <c:pt idx="39">
                  <c:v>6997.5218883333328</c:v>
                </c:pt>
                <c:pt idx="40">
                  <c:v>6597.8232886666665</c:v>
                </c:pt>
                <c:pt idx="41">
                  <c:v>6216.8077789999998</c:v>
                </c:pt>
                <c:pt idx="42">
                  <c:v>5825.8455283333342</c:v>
                </c:pt>
                <c:pt idx="43">
                  <c:v>5408.2343550000005</c:v>
                </c:pt>
                <c:pt idx="44">
                  <c:v>5044.3699176666669</c:v>
                </c:pt>
                <c:pt idx="45">
                  <c:v>4726.0147476666671</c:v>
                </c:pt>
                <c:pt idx="46">
                  <c:v>4468.2835953333333</c:v>
                </c:pt>
                <c:pt idx="47">
                  <c:v>4240.6628060000003</c:v>
                </c:pt>
                <c:pt idx="48">
                  <c:v>4017.6976363333329</c:v>
                </c:pt>
                <c:pt idx="49">
                  <c:v>3768.4170556666663</c:v>
                </c:pt>
                <c:pt idx="50">
                  <c:v>3514.8890343333333</c:v>
                </c:pt>
                <c:pt idx="51">
                  <c:v>3316.821633333333</c:v>
                </c:pt>
                <c:pt idx="52">
                  <c:v>3141.3732636666668</c:v>
                </c:pt>
                <c:pt idx="53">
                  <c:v>2966.2797093333334</c:v>
                </c:pt>
                <c:pt idx="54">
                  <c:v>2793.6800866666667</c:v>
                </c:pt>
                <c:pt idx="55">
                  <c:v>2634.4260416666671</c:v>
                </c:pt>
                <c:pt idx="56">
                  <c:v>2507.0595130000002</c:v>
                </c:pt>
                <c:pt idx="57">
                  <c:v>2377.3518923333336</c:v>
                </c:pt>
                <c:pt idx="58">
                  <c:v>2262.6050673333334</c:v>
                </c:pt>
                <c:pt idx="59">
                  <c:v>2146.7270576666665</c:v>
                </c:pt>
                <c:pt idx="60">
                  <c:v>2050.1330350000003</c:v>
                </c:pt>
                <c:pt idx="61">
                  <c:v>1952.7060583333332</c:v>
                </c:pt>
                <c:pt idx="62">
                  <c:v>1874.9103270000003</c:v>
                </c:pt>
                <c:pt idx="63">
                  <c:v>1798.4035356666664</c:v>
                </c:pt>
                <c:pt idx="64">
                  <c:v>1733.8515646666665</c:v>
                </c:pt>
                <c:pt idx="65">
                  <c:v>1657.8752776666668</c:v>
                </c:pt>
                <c:pt idx="66">
                  <c:v>1591.5225289999998</c:v>
                </c:pt>
                <c:pt idx="67">
                  <c:v>1522.5861853333336</c:v>
                </c:pt>
                <c:pt idx="68">
                  <c:v>1463.2621273333334</c:v>
                </c:pt>
                <c:pt idx="69">
                  <c:v>1397.9813469999999</c:v>
                </c:pt>
                <c:pt idx="70">
                  <c:v>1342.2793263333333</c:v>
                </c:pt>
                <c:pt idx="71">
                  <c:v>1289.6320293333333</c:v>
                </c:pt>
                <c:pt idx="72">
                  <c:v>1245.3160370000003</c:v>
                </c:pt>
                <c:pt idx="73">
                  <c:v>1201.7323456666666</c:v>
                </c:pt>
                <c:pt idx="74">
                  <c:v>1161.2802803333334</c:v>
                </c:pt>
                <c:pt idx="75">
                  <c:v>1123.799252</c:v>
                </c:pt>
                <c:pt idx="76">
                  <c:v>1091.0223016666666</c:v>
                </c:pt>
                <c:pt idx="77">
                  <c:v>1055.1295146666664</c:v>
                </c:pt>
                <c:pt idx="78">
                  <c:v>1022.713556</c:v>
                </c:pt>
                <c:pt idx="79">
                  <c:v>988.73320933333343</c:v>
                </c:pt>
                <c:pt idx="80">
                  <c:v>961.79848233333325</c:v>
                </c:pt>
                <c:pt idx="81">
                  <c:v>928.39294000000007</c:v>
                </c:pt>
                <c:pt idx="82">
                  <c:v>898.52206766666666</c:v>
                </c:pt>
                <c:pt idx="83">
                  <c:v>873.08329800000001</c:v>
                </c:pt>
                <c:pt idx="84">
                  <c:v>851.22220933333335</c:v>
                </c:pt>
                <c:pt idx="85">
                  <c:v>829.08262633333334</c:v>
                </c:pt>
                <c:pt idx="86">
                  <c:v>804.93602266666676</c:v>
                </c:pt>
                <c:pt idx="87">
                  <c:v>784.9260486666667</c:v>
                </c:pt>
                <c:pt idx="88">
                  <c:v>770.73156066666672</c:v>
                </c:pt>
                <c:pt idx="89">
                  <c:v>753.21277233333331</c:v>
                </c:pt>
                <c:pt idx="90">
                  <c:v>732.92621799999995</c:v>
                </c:pt>
                <c:pt idx="91">
                  <c:v>713.43128466666667</c:v>
                </c:pt>
                <c:pt idx="92">
                  <c:v>701.24717266666664</c:v>
                </c:pt>
                <c:pt idx="93">
                  <c:v>690.18669</c:v>
                </c:pt>
                <c:pt idx="94">
                  <c:v>673.7409563333332</c:v>
                </c:pt>
                <c:pt idx="95">
                  <c:v>654.51067066666667</c:v>
                </c:pt>
                <c:pt idx="96">
                  <c:v>637.51026966666666</c:v>
                </c:pt>
                <c:pt idx="97">
                  <c:v>624.28649666666661</c:v>
                </c:pt>
                <c:pt idx="98">
                  <c:v>607.37040133333335</c:v>
                </c:pt>
                <c:pt idx="99">
                  <c:v>592.3200713333332</c:v>
                </c:pt>
                <c:pt idx="100">
                  <c:v>577.25185866666664</c:v>
                </c:pt>
                <c:pt idx="101">
                  <c:v>566.42675466666662</c:v>
                </c:pt>
                <c:pt idx="102">
                  <c:v>554.59352433333333</c:v>
                </c:pt>
                <c:pt idx="103">
                  <c:v>542.902872</c:v>
                </c:pt>
                <c:pt idx="104">
                  <c:v>531.55373533333329</c:v>
                </c:pt>
                <c:pt idx="105">
                  <c:v>522.56129666666664</c:v>
                </c:pt>
                <c:pt idx="106">
                  <c:v>513.35914733333334</c:v>
                </c:pt>
                <c:pt idx="107">
                  <c:v>504.17476466666659</c:v>
                </c:pt>
                <c:pt idx="108">
                  <c:v>492.65332400000005</c:v>
                </c:pt>
                <c:pt idx="109">
                  <c:v>481.95500233333331</c:v>
                </c:pt>
                <c:pt idx="110">
                  <c:v>472.27381633333334</c:v>
                </c:pt>
                <c:pt idx="111">
                  <c:v>464.69164166666661</c:v>
                </c:pt>
                <c:pt idx="112">
                  <c:v>457.176042</c:v>
                </c:pt>
                <c:pt idx="113">
                  <c:v>450.8218266666666</c:v>
                </c:pt>
                <c:pt idx="114">
                  <c:v>444.77282233333335</c:v>
                </c:pt>
                <c:pt idx="115">
                  <c:v>436.78685033333335</c:v>
                </c:pt>
                <c:pt idx="116">
                  <c:v>424.40853966666663</c:v>
                </c:pt>
                <c:pt idx="117">
                  <c:v>403.987596</c:v>
                </c:pt>
                <c:pt idx="118">
                  <c:v>379.01497900000004</c:v>
                </c:pt>
                <c:pt idx="119">
                  <c:v>346.47437100000002</c:v>
                </c:pt>
                <c:pt idx="120">
                  <c:v>305.60229933333335</c:v>
                </c:pt>
                <c:pt idx="121">
                  <c:v>255.84920099999999</c:v>
                </c:pt>
                <c:pt idx="122">
                  <c:v>201.45323233333332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68960"/>
        <c:axId val="90575232"/>
      </c:lineChart>
      <c:catAx>
        <c:axId val="9056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Hz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90575232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905752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Power (mV^2)</a:t>
                </a:r>
              </a:p>
            </c:rich>
          </c:tx>
          <c:layout>
            <c:manualLayout>
              <c:xMode val="edge"/>
              <c:yMode val="edge"/>
              <c:x val="2.6614173228346459E-3"/>
              <c:y val="0.244120833333333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05689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132494444444444"/>
          <c:y val="4.9411111111111339E-3"/>
          <c:w val="0.3832227777777778"/>
          <c:h val="0.2916177777777777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1443569553806"/>
          <c:y val="6.52787037037037E-2"/>
          <c:w val="0.81457585301837265"/>
          <c:h val="0.73448101851851855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'Pwr-REM'!$A$3:$A$125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'Pwr-REM'!$O$3:$O$125</c:f>
              <c:numCache>
                <c:formatCode>General</c:formatCode>
                <c:ptCount val="123"/>
                <c:pt idx="0">
                  <c:v>3949.5599390000002</c:v>
                </c:pt>
                <c:pt idx="1">
                  <c:v>9052.2183933333345</c:v>
                </c:pt>
                <c:pt idx="2">
                  <c:v>14953.854411666665</c:v>
                </c:pt>
                <c:pt idx="3">
                  <c:v>18632.852020666665</c:v>
                </c:pt>
                <c:pt idx="4">
                  <c:v>20620.568631000002</c:v>
                </c:pt>
                <c:pt idx="5">
                  <c:v>22107.726367666666</c:v>
                </c:pt>
                <c:pt idx="6">
                  <c:v>23461.299438333332</c:v>
                </c:pt>
                <c:pt idx="7">
                  <c:v>24454.543397999998</c:v>
                </c:pt>
                <c:pt idx="8">
                  <c:v>25668.521110333331</c:v>
                </c:pt>
                <c:pt idx="9">
                  <c:v>26806.43533133333</c:v>
                </c:pt>
                <c:pt idx="10">
                  <c:v>27661.917495999998</c:v>
                </c:pt>
                <c:pt idx="11">
                  <c:v>28172.616285666667</c:v>
                </c:pt>
                <c:pt idx="12">
                  <c:v>28488.854976000002</c:v>
                </c:pt>
                <c:pt idx="13">
                  <c:v>27649.468362333329</c:v>
                </c:pt>
                <c:pt idx="14">
                  <c:v>25355.712903666663</c:v>
                </c:pt>
                <c:pt idx="15">
                  <c:v>22029.664565333329</c:v>
                </c:pt>
                <c:pt idx="16">
                  <c:v>19108.736098333335</c:v>
                </c:pt>
                <c:pt idx="17">
                  <c:v>17136.495767333334</c:v>
                </c:pt>
                <c:pt idx="18">
                  <c:v>16360.274289000001</c:v>
                </c:pt>
                <c:pt idx="19">
                  <c:v>15876.497682000001</c:v>
                </c:pt>
                <c:pt idx="20">
                  <c:v>15575.257473666667</c:v>
                </c:pt>
                <c:pt idx="21">
                  <c:v>15379.864913666666</c:v>
                </c:pt>
                <c:pt idx="22">
                  <c:v>16087.074054999999</c:v>
                </c:pt>
                <c:pt idx="23">
                  <c:v>17587.308941666666</c:v>
                </c:pt>
                <c:pt idx="24">
                  <c:v>19460.399597666667</c:v>
                </c:pt>
                <c:pt idx="25">
                  <c:v>22313.580130333332</c:v>
                </c:pt>
                <c:pt idx="26">
                  <c:v>26001.286431666667</c:v>
                </c:pt>
                <c:pt idx="27">
                  <c:v>30504.855460333336</c:v>
                </c:pt>
                <c:pt idx="28">
                  <c:v>34394.515814666665</c:v>
                </c:pt>
                <c:pt idx="29">
                  <c:v>37282.291495666672</c:v>
                </c:pt>
                <c:pt idx="30">
                  <c:v>38402.803927333334</c:v>
                </c:pt>
                <c:pt idx="31">
                  <c:v>37252.278752666665</c:v>
                </c:pt>
                <c:pt idx="32">
                  <c:v>33896.517246666663</c:v>
                </c:pt>
                <c:pt idx="33">
                  <c:v>29289.672692000004</c:v>
                </c:pt>
                <c:pt idx="34">
                  <c:v>24846.691154666667</c:v>
                </c:pt>
                <c:pt idx="35">
                  <c:v>21548.313568000001</c:v>
                </c:pt>
                <c:pt idx="36">
                  <c:v>18991.345001000002</c:v>
                </c:pt>
                <c:pt idx="37">
                  <c:v>16725.669020999998</c:v>
                </c:pt>
                <c:pt idx="38">
                  <c:v>14529.854315999999</c:v>
                </c:pt>
                <c:pt idx="39">
                  <c:v>12858.915942</c:v>
                </c:pt>
                <c:pt idx="40">
                  <c:v>11706.938916666666</c:v>
                </c:pt>
                <c:pt idx="41">
                  <c:v>10774.080234000001</c:v>
                </c:pt>
                <c:pt idx="42">
                  <c:v>9863.235862333333</c:v>
                </c:pt>
                <c:pt idx="43">
                  <c:v>8988.0433830000002</c:v>
                </c:pt>
                <c:pt idx="44">
                  <c:v>8216.1519776666664</c:v>
                </c:pt>
                <c:pt idx="45">
                  <c:v>7551.3669633333338</c:v>
                </c:pt>
                <c:pt idx="46">
                  <c:v>6932.6936699999997</c:v>
                </c:pt>
                <c:pt idx="47">
                  <c:v>6399.0498823333328</c:v>
                </c:pt>
                <c:pt idx="48">
                  <c:v>6099.6751869999998</c:v>
                </c:pt>
                <c:pt idx="49">
                  <c:v>5908.0979383333324</c:v>
                </c:pt>
                <c:pt idx="50">
                  <c:v>5709.7182380000004</c:v>
                </c:pt>
                <c:pt idx="51">
                  <c:v>5439.4852176666673</c:v>
                </c:pt>
                <c:pt idx="52">
                  <c:v>5218.7508833333331</c:v>
                </c:pt>
                <c:pt idx="53">
                  <c:v>5142.0639643333334</c:v>
                </c:pt>
                <c:pt idx="54">
                  <c:v>5077.2514899999996</c:v>
                </c:pt>
                <c:pt idx="55">
                  <c:v>4989.8109663333335</c:v>
                </c:pt>
                <c:pt idx="56">
                  <c:v>4762.7798433333328</c:v>
                </c:pt>
                <c:pt idx="57">
                  <c:v>4545.542578333333</c:v>
                </c:pt>
                <c:pt idx="58">
                  <c:v>4333.0378966666658</c:v>
                </c:pt>
                <c:pt idx="59">
                  <c:v>4116.6585949999999</c:v>
                </c:pt>
                <c:pt idx="60">
                  <c:v>3918.0763723333334</c:v>
                </c:pt>
                <c:pt idx="61">
                  <c:v>3727.7512169999995</c:v>
                </c:pt>
                <c:pt idx="62">
                  <c:v>3636.87428</c:v>
                </c:pt>
                <c:pt idx="63">
                  <c:v>3581.3470323333336</c:v>
                </c:pt>
                <c:pt idx="64">
                  <c:v>3552.9662493333331</c:v>
                </c:pt>
                <c:pt idx="65">
                  <c:v>3508.1561663333337</c:v>
                </c:pt>
                <c:pt idx="66">
                  <c:v>3416.6825800000001</c:v>
                </c:pt>
                <c:pt idx="67">
                  <c:v>3306.0353129999999</c:v>
                </c:pt>
                <c:pt idx="68">
                  <c:v>3166.7519756666666</c:v>
                </c:pt>
                <c:pt idx="69">
                  <c:v>3036.3499116666667</c:v>
                </c:pt>
                <c:pt idx="70">
                  <c:v>2904.678746</c:v>
                </c:pt>
                <c:pt idx="71">
                  <c:v>2823.3287653333336</c:v>
                </c:pt>
                <c:pt idx="72">
                  <c:v>2762.8438773333332</c:v>
                </c:pt>
                <c:pt idx="73">
                  <c:v>2691.6692636666667</c:v>
                </c:pt>
                <c:pt idx="74">
                  <c:v>2564.3121603333334</c:v>
                </c:pt>
                <c:pt idx="75">
                  <c:v>2440.9584776666666</c:v>
                </c:pt>
                <c:pt idx="76">
                  <c:v>2355.5249996666666</c:v>
                </c:pt>
                <c:pt idx="77">
                  <c:v>2295.3037230000004</c:v>
                </c:pt>
                <c:pt idx="78">
                  <c:v>2250.3040056666669</c:v>
                </c:pt>
                <c:pt idx="79">
                  <c:v>2193.8419099999996</c:v>
                </c:pt>
                <c:pt idx="80">
                  <c:v>2173.3777613333332</c:v>
                </c:pt>
                <c:pt idx="81">
                  <c:v>2130.7533063333335</c:v>
                </c:pt>
                <c:pt idx="82">
                  <c:v>2076.2112830000001</c:v>
                </c:pt>
                <c:pt idx="83">
                  <c:v>1987.4133590000001</c:v>
                </c:pt>
                <c:pt idx="84">
                  <c:v>1899.544576</c:v>
                </c:pt>
                <c:pt idx="85">
                  <c:v>1838.7967243333333</c:v>
                </c:pt>
                <c:pt idx="86">
                  <c:v>1799.612903</c:v>
                </c:pt>
                <c:pt idx="87">
                  <c:v>1736.0867706666668</c:v>
                </c:pt>
                <c:pt idx="88">
                  <c:v>1679.0391793333335</c:v>
                </c:pt>
                <c:pt idx="89">
                  <c:v>1645.8505109999999</c:v>
                </c:pt>
                <c:pt idx="90">
                  <c:v>1642.8902896666666</c:v>
                </c:pt>
                <c:pt idx="91">
                  <c:v>1620.1394923333335</c:v>
                </c:pt>
                <c:pt idx="92">
                  <c:v>1569.7067826666669</c:v>
                </c:pt>
                <c:pt idx="93">
                  <c:v>1509.7394503333335</c:v>
                </c:pt>
                <c:pt idx="94">
                  <c:v>1449.0503813333332</c:v>
                </c:pt>
                <c:pt idx="95">
                  <c:v>1381.8501356666668</c:v>
                </c:pt>
                <c:pt idx="96">
                  <c:v>1331.3404149999999</c:v>
                </c:pt>
                <c:pt idx="97">
                  <c:v>1305.9609659999999</c:v>
                </c:pt>
                <c:pt idx="98">
                  <c:v>1297.6351713333333</c:v>
                </c:pt>
                <c:pt idx="99">
                  <c:v>1280.3714090000001</c:v>
                </c:pt>
                <c:pt idx="100">
                  <c:v>1246.1714636666666</c:v>
                </c:pt>
                <c:pt idx="101">
                  <c:v>1207.96534</c:v>
                </c:pt>
                <c:pt idx="102">
                  <c:v>1158.4013633333332</c:v>
                </c:pt>
                <c:pt idx="103">
                  <c:v>1119.0450393333333</c:v>
                </c:pt>
                <c:pt idx="104">
                  <c:v>1103.2897460000002</c:v>
                </c:pt>
                <c:pt idx="105">
                  <c:v>1108.4000063333331</c:v>
                </c:pt>
                <c:pt idx="106">
                  <c:v>1095.7929193333334</c:v>
                </c:pt>
                <c:pt idx="107">
                  <c:v>1052.3900346666667</c:v>
                </c:pt>
                <c:pt idx="108">
                  <c:v>1004.3170966666667</c:v>
                </c:pt>
                <c:pt idx="109">
                  <c:v>968.96850966666671</c:v>
                </c:pt>
                <c:pt idx="110">
                  <c:v>968.89075066666658</c:v>
                </c:pt>
                <c:pt idx="111">
                  <c:v>970.44822333333343</c:v>
                </c:pt>
                <c:pt idx="112">
                  <c:v>972.73040033333336</c:v>
                </c:pt>
                <c:pt idx="113">
                  <c:v>949.73483866666663</c:v>
                </c:pt>
                <c:pt idx="114">
                  <c:v>916.67622500000004</c:v>
                </c:pt>
                <c:pt idx="115">
                  <c:v>880.47929866666664</c:v>
                </c:pt>
                <c:pt idx="116">
                  <c:v>856.97871166666664</c:v>
                </c:pt>
                <c:pt idx="117">
                  <c:v>831.54817666666668</c:v>
                </c:pt>
                <c:pt idx="118">
                  <c:v>793.89239133333342</c:v>
                </c:pt>
                <c:pt idx="119">
                  <c:v>730.14466533333325</c:v>
                </c:pt>
                <c:pt idx="120">
                  <c:v>642.9275416666668</c:v>
                </c:pt>
                <c:pt idx="121">
                  <c:v>536.50020000000006</c:v>
                </c:pt>
                <c:pt idx="122">
                  <c:v>417.51124033333332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cat>
            <c:numRef>
              <c:f>'Pwr-REM'!$A$3:$A$125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'Pwr-REM'!$P$3:$P$125</c:f>
              <c:numCache>
                <c:formatCode>General</c:formatCode>
                <c:ptCount val="123"/>
                <c:pt idx="0">
                  <c:v>3238.4376219999999</c:v>
                </c:pt>
                <c:pt idx="1">
                  <c:v>7113.4260820000009</c:v>
                </c:pt>
                <c:pt idx="2">
                  <c:v>11693.930474000001</c:v>
                </c:pt>
                <c:pt idx="3">
                  <c:v>14747.926799333332</c:v>
                </c:pt>
                <c:pt idx="4">
                  <c:v>16584.566710333333</c:v>
                </c:pt>
                <c:pt idx="5">
                  <c:v>18072.890502999999</c:v>
                </c:pt>
                <c:pt idx="6">
                  <c:v>19067.993485000003</c:v>
                </c:pt>
                <c:pt idx="7">
                  <c:v>20112.226542333334</c:v>
                </c:pt>
                <c:pt idx="8">
                  <c:v>20857.612071</c:v>
                </c:pt>
                <c:pt idx="9">
                  <c:v>22484.583743666666</c:v>
                </c:pt>
                <c:pt idx="10">
                  <c:v>23847.654954333335</c:v>
                </c:pt>
                <c:pt idx="11">
                  <c:v>24732.188256000005</c:v>
                </c:pt>
                <c:pt idx="12">
                  <c:v>24038.635580333332</c:v>
                </c:pt>
                <c:pt idx="13">
                  <c:v>22587.832814000005</c:v>
                </c:pt>
                <c:pt idx="14">
                  <c:v>21018.298076333333</c:v>
                </c:pt>
                <c:pt idx="15">
                  <c:v>19720.511044333336</c:v>
                </c:pt>
                <c:pt idx="16">
                  <c:v>18464.229403000001</c:v>
                </c:pt>
                <c:pt idx="17">
                  <c:v>17795.535535666666</c:v>
                </c:pt>
                <c:pt idx="18">
                  <c:v>17297.765671000001</c:v>
                </c:pt>
                <c:pt idx="19">
                  <c:v>16754.625030333333</c:v>
                </c:pt>
                <c:pt idx="20">
                  <c:v>15902.938803333333</c:v>
                </c:pt>
                <c:pt idx="21">
                  <c:v>15503.063178000002</c:v>
                </c:pt>
                <c:pt idx="22">
                  <c:v>15629.121990666667</c:v>
                </c:pt>
                <c:pt idx="23">
                  <c:v>16694.735583666668</c:v>
                </c:pt>
                <c:pt idx="24">
                  <c:v>18213.417674333334</c:v>
                </c:pt>
                <c:pt idx="25">
                  <c:v>20447.099054999999</c:v>
                </c:pt>
                <c:pt idx="26">
                  <c:v>23282.693219333334</c:v>
                </c:pt>
                <c:pt idx="27">
                  <c:v>25767.554448666666</c:v>
                </c:pt>
                <c:pt idx="28">
                  <c:v>26883.908857333332</c:v>
                </c:pt>
                <c:pt idx="29">
                  <c:v>26758.710705666668</c:v>
                </c:pt>
                <c:pt idx="30">
                  <c:v>26170.482786666671</c:v>
                </c:pt>
                <c:pt idx="31">
                  <c:v>25697.477094999998</c:v>
                </c:pt>
                <c:pt idx="32">
                  <c:v>24264.619531333334</c:v>
                </c:pt>
                <c:pt idx="33">
                  <c:v>21956.226618999997</c:v>
                </c:pt>
                <c:pt idx="34">
                  <c:v>19138.664613666664</c:v>
                </c:pt>
                <c:pt idx="35">
                  <c:v>16728.386437666664</c:v>
                </c:pt>
                <c:pt idx="36">
                  <c:v>14664.500821666667</c:v>
                </c:pt>
                <c:pt idx="37">
                  <c:v>12932.09108</c:v>
                </c:pt>
                <c:pt idx="38">
                  <c:v>11310.530785000001</c:v>
                </c:pt>
                <c:pt idx="39">
                  <c:v>10191.359993999999</c:v>
                </c:pt>
                <c:pt idx="40">
                  <c:v>9432.8303923333333</c:v>
                </c:pt>
                <c:pt idx="41">
                  <c:v>8857.573162333334</c:v>
                </c:pt>
                <c:pt idx="42">
                  <c:v>8200.6471656666672</c:v>
                </c:pt>
                <c:pt idx="43">
                  <c:v>7599.823093666666</c:v>
                </c:pt>
                <c:pt idx="44">
                  <c:v>7212.0590970000003</c:v>
                </c:pt>
                <c:pt idx="45">
                  <c:v>6926.0251519999993</c:v>
                </c:pt>
                <c:pt idx="46">
                  <c:v>6702.0910960000001</c:v>
                </c:pt>
                <c:pt idx="47">
                  <c:v>6346.6169650000002</c:v>
                </c:pt>
                <c:pt idx="48">
                  <c:v>6031.7644970000001</c:v>
                </c:pt>
                <c:pt idx="49">
                  <c:v>5751.8930756666668</c:v>
                </c:pt>
                <c:pt idx="50">
                  <c:v>5503.4372676666671</c:v>
                </c:pt>
                <c:pt idx="51">
                  <c:v>5199.4328373333337</c:v>
                </c:pt>
                <c:pt idx="52">
                  <c:v>4973.6037749999996</c:v>
                </c:pt>
                <c:pt idx="53">
                  <c:v>4807.1957580000008</c:v>
                </c:pt>
                <c:pt idx="54">
                  <c:v>4747.1996586666673</c:v>
                </c:pt>
                <c:pt idx="55">
                  <c:v>4567.558723666667</c:v>
                </c:pt>
                <c:pt idx="56">
                  <c:v>4414.3817693333331</c:v>
                </c:pt>
                <c:pt idx="57">
                  <c:v>4372.8135823333332</c:v>
                </c:pt>
                <c:pt idx="58">
                  <c:v>4410.3017179999997</c:v>
                </c:pt>
                <c:pt idx="59">
                  <c:v>4332.6265786666663</c:v>
                </c:pt>
                <c:pt idx="60">
                  <c:v>4131.7517206666671</c:v>
                </c:pt>
                <c:pt idx="61">
                  <c:v>3972.6790230000006</c:v>
                </c:pt>
                <c:pt idx="62">
                  <c:v>3959.1191923333336</c:v>
                </c:pt>
                <c:pt idx="63">
                  <c:v>3884.7482726666663</c:v>
                </c:pt>
                <c:pt idx="64">
                  <c:v>3675.2833093333334</c:v>
                </c:pt>
                <c:pt idx="65">
                  <c:v>3431.6127193333327</c:v>
                </c:pt>
                <c:pt idx="66">
                  <c:v>3254.3412599999997</c:v>
                </c:pt>
                <c:pt idx="67">
                  <c:v>3121.9019093333332</c:v>
                </c:pt>
                <c:pt idx="68">
                  <c:v>2994.9878046666668</c:v>
                </c:pt>
                <c:pt idx="69">
                  <c:v>2887.8166523333334</c:v>
                </c:pt>
                <c:pt idx="70">
                  <c:v>2782.9841120000001</c:v>
                </c:pt>
                <c:pt idx="71">
                  <c:v>2672.9946599999998</c:v>
                </c:pt>
                <c:pt idx="72">
                  <c:v>2598.3829146666667</c:v>
                </c:pt>
                <c:pt idx="73">
                  <c:v>2502.1467703333333</c:v>
                </c:pt>
                <c:pt idx="74">
                  <c:v>2358.3778539999998</c:v>
                </c:pt>
                <c:pt idx="75">
                  <c:v>2214.1492089999997</c:v>
                </c:pt>
                <c:pt idx="76">
                  <c:v>2114.8729330000001</c:v>
                </c:pt>
                <c:pt idx="77">
                  <c:v>2071.475539</c:v>
                </c:pt>
                <c:pt idx="78">
                  <c:v>2033.6292413333333</c:v>
                </c:pt>
                <c:pt idx="79">
                  <c:v>1978.0470310000001</c:v>
                </c:pt>
                <c:pt idx="80">
                  <c:v>1919.3178539999999</c:v>
                </c:pt>
                <c:pt idx="81">
                  <c:v>1836.3792459999997</c:v>
                </c:pt>
                <c:pt idx="82">
                  <c:v>1760.9726323333332</c:v>
                </c:pt>
                <c:pt idx="83">
                  <c:v>1698.8739433333333</c:v>
                </c:pt>
                <c:pt idx="84">
                  <c:v>1645.3975223333334</c:v>
                </c:pt>
                <c:pt idx="85">
                  <c:v>1595.2555499999999</c:v>
                </c:pt>
                <c:pt idx="86">
                  <c:v>1531.6199416666666</c:v>
                </c:pt>
                <c:pt idx="87">
                  <c:v>1482.2467413333334</c:v>
                </c:pt>
                <c:pt idx="88">
                  <c:v>1481.5652703333333</c:v>
                </c:pt>
                <c:pt idx="89">
                  <c:v>1471.7801273333334</c:v>
                </c:pt>
                <c:pt idx="90">
                  <c:v>1444.5713329999999</c:v>
                </c:pt>
                <c:pt idx="91">
                  <c:v>1410.2490930000001</c:v>
                </c:pt>
                <c:pt idx="92">
                  <c:v>1373.7002240000002</c:v>
                </c:pt>
                <c:pt idx="93">
                  <c:v>1347.227711</c:v>
                </c:pt>
                <c:pt idx="94">
                  <c:v>1291.8961326666667</c:v>
                </c:pt>
                <c:pt idx="95">
                  <c:v>1242.3550363333334</c:v>
                </c:pt>
                <c:pt idx="96">
                  <c:v>1190.2949160000001</c:v>
                </c:pt>
                <c:pt idx="97">
                  <c:v>1151.164908</c:v>
                </c:pt>
                <c:pt idx="98">
                  <c:v>1118.9585543333333</c:v>
                </c:pt>
                <c:pt idx="99">
                  <c:v>1092.5346046666666</c:v>
                </c:pt>
                <c:pt idx="100">
                  <c:v>1076.6618416666668</c:v>
                </c:pt>
                <c:pt idx="101">
                  <c:v>1055.3685396666667</c:v>
                </c:pt>
                <c:pt idx="102">
                  <c:v>1045.1167499999999</c:v>
                </c:pt>
                <c:pt idx="103">
                  <c:v>1022.3325416666667</c:v>
                </c:pt>
                <c:pt idx="104">
                  <c:v>1017.2013470000001</c:v>
                </c:pt>
                <c:pt idx="105">
                  <c:v>989.12686200000007</c:v>
                </c:pt>
                <c:pt idx="106">
                  <c:v>955.57236499999999</c:v>
                </c:pt>
                <c:pt idx="107">
                  <c:v>919.65285733333337</c:v>
                </c:pt>
                <c:pt idx="108">
                  <c:v>896.81983833333334</c:v>
                </c:pt>
                <c:pt idx="109">
                  <c:v>867.19801333333328</c:v>
                </c:pt>
                <c:pt idx="110">
                  <c:v>839.56159766666678</c:v>
                </c:pt>
                <c:pt idx="111">
                  <c:v>820.46154766666677</c:v>
                </c:pt>
                <c:pt idx="112">
                  <c:v>804.23594333333324</c:v>
                </c:pt>
                <c:pt idx="113">
                  <c:v>786.36546166666665</c:v>
                </c:pt>
                <c:pt idx="114">
                  <c:v>769.72603399999991</c:v>
                </c:pt>
                <c:pt idx="115">
                  <c:v>759.9958969999999</c:v>
                </c:pt>
                <c:pt idx="116">
                  <c:v>757.63793399999997</c:v>
                </c:pt>
                <c:pt idx="117">
                  <c:v>738.21042566666677</c:v>
                </c:pt>
                <c:pt idx="118">
                  <c:v>694.91268700000001</c:v>
                </c:pt>
                <c:pt idx="119">
                  <c:v>621.57736</c:v>
                </c:pt>
                <c:pt idx="120">
                  <c:v>532.09696733333328</c:v>
                </c:pt>
                <c:pt idx="121">
                  <c:v>443.9441286666667</c:v>
                </c:pt>
                <c:pt idx="122">
                  <c:v>352.25396033333328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val>
            <c:numRef>
              <c:f>'Pwr-REM'!$Q$3:$Q$125</c:f>
              <c:numCache>
                <c:formatCode>General</c:formatCode>
                <c:ptCount val="123"/>
                <c:pt idx="0">
                  <c:v>4247.4869630000003</c:v>
                </c:pt>
                <c:pt idx="1">
                  <c:v>10269.888292333335</c:v>
                </c:pt>
                <c:pt idx="2">
                  <c:v>17030.533607666664</c:v>
                </c:pt>
                <c:pt idx="3">
                  <c:v>20449.005639666666</c:v>
                </c:pt>
                <c:pt idx="4">
                  <c:v>20882.937349000003</c:v>
                </c:pt>
                <c:pt idx="5">
                  <c:v>21057.997958666667</c:v>
                </c:pt>
                <c:pt idx="6">
                  <c:v>22405.162838666667</c:v>
                </c:pt>
                <c:pt idx="7">
                  <c:v>23620.270967333334</c:v>
                </c:pt>
                <c:pt idx="8">
                  <c:v>24506.105498333334</c:v>
                </c:pt>
                <c:pt idx="9">
                  <c:v>25038.999972666661</c:v>
                </c:pt>
                <c:pt idx="10">
                  <c:v>25945.926989333329</c:v>
                </c:pt>
                <c:pt idx="11">
                  <c:v>26820.066082666668</c:v>
                </c:pt>
                <c:pt idx="12">
                  <c:v>27391.397469999996</c:v>
                </c:pt>
                <c:pt idx="13">
                  <c:v>26845.379958999998</c:v>
                </c:pt>
                <c:pt idx="14">
                  <c:v>25030.712971999998</c:v>
                </c:pt>
                <c:pt idx="15">
                  <c:v>22216.983384333333</c:v>
                </c:pt>
                <c:pt idx="16">
                  <c:v>19701.90528266667</c:v>
                </c:pt>
                <c:pt idx="17">
                  <c:v>17935.336957333333</c:v>
                </c:pt>
                <c:pt idx="18">
                  <c:v>16926.084317666668</c:v>
                </c:pt>
                <c:pt idx="19">
                  <c:v>15929.995405333333</c:v>
                </c:pt>
                <c:pt idx="20">
                  <c:v>15556.172205999997</c:v>
                </c:pt>
                <c:pt idx="21">
                  <c:v>15914.473208000001</c:v>
                </c:pt>
                <c:pt idx="22">
                  <c:v>17051.901931999997</c:v>
                </c:pt>
                <c:pt idx="23">
                  <c:v>18503.697561666668</c:v>
                </c:pt>
                <c:pt idx="24">
                  <c:v>20183.419609666667</c:v>
                </c:pt>
                <c:pt idx="25">
                  <c:v>22661.133331999998</c:v>
                </c:pt>
                <c:pt idx="26">
                  <c:v>25949.649455666669</c:v>
                </c:pt>
                <c:pt idx="27">
                  <c:v>30059.440025666667</c:v>
                </c:pt>
                <c:pt idx="28">
                  <c:v>33939.430918666665</c:v>
                </c:pt>
                <c:pt idx="29">
                  <c:v>36238.953300000001</c:v>
                </c:pt>
                <c:pt idx="30">
                  <c:v>36223.068522333335</c:v>
                </c:pt>
                <c:pt idx="31">
                  <c:v>33728.261945666665</c:v>
                </c:pt>
                <c:pt idx="32">
                  <c:v>30043.311699000002</c:v>
                </c:pt>
                <c:pt idx="33">
                  <c:v>25929.487050333337</c:v>
                </c:pt>
                <c:pt idx="34">
                  <c:v>22113.552378333334</c:v>
                </c:pt>
                <c:pt idx="35">
                  <c:v>19286.852382000001</c:v>
                </c:pt>
                <c:pt idx="36">
                  <c:v>17051.235752666664</c:v>
                </c:pt>
                <c:pt idx="37">
                  <c:v>15332.719484000001</c:v>
                </c:pt>
                <c:pt idx="38">
                  <c:v>13653.746814666665</c:v>
                </c:pt>
                <c:pt idx="39">
                  <c:v>12475.276381333335</c:v>
                </c:pt>
                <c:pt idx="40">
                  <c:v>11684.180557</c:v>
                </c:pt>
                <c:pt idx="41">
                  <c:v>11071.714761000001</c:v>
                </c:pt>
                <c:pt idx="42">
                  <c:v>10317.816522333334</c:v>
                </c:pt>
                <c:pt idx="43">
                  <c:v>9456.0438870000016</c:v>
                </c:pt>
                <c:pt idx="44">
                  <c:v>8689.931196333333</c:v>
                </c:pt>
                <c:pt idx="45">
                  <c:v>8183.5153600000003</c:v>
                </c:pt>
                <c:pt idx="46">
                  <c:v>7820.6252679999998</c:v>
                </c:pt>
                <c:pt idx="47">
                  <c:v>7437.3794169999992</c:v>
                </c:pt>
                <c:pt idx="48">
                  <c:v>7041.3420836666673</c:v>
                </c:pt>
                <c:pt idx="49">
                  <c:v>6613.3921716666664</c:v>
                </c:pt>
                <c:pt idx="50">
                  <c:v>6340.8184633333331</c:v>
                </c:pt>
                <c:pt idx="51">
                  <c:v>6137.8944550000006</c:v>
                </c:pt>
                <c:pt idx="52">
                  <c:v>6106.8628699999999</c:v>
                </c:pt>
                <c:pt idx="53">
                  <c:v>5977.7887676666678</c:v>
                </c:pt>
                <c:pt idx="54">
                  <c:v>5747.9278699999995</c:v>
                </c:pt>
                <c:pt idx="55">
                  <c:v>5452.8165396666664</c:v>
                </c:pt>
                <c:pt idx="56">
                  <c:v>5148.3211410000004</c:v>
                </c:pt>
                <c:pt idx="57">
                  <c:v>4925.0941140000004</c:v>
                </c:pt>
                <c:pt idx="58">
                  <c:v>4743.1930606666674</c:v>
                </c:pt>
                <c:pt idx="59">
                  <c:v>4574.5114309999999</c:v>
                </c:pt>
                <c:pt idx="60">
                  <c:v>4411.8819629999998</c:v>
                </c:pt>
                <c:pt idx="61">
                  <c:v>4229.6559980000002</c:v>
                </c:pt>
                <c:pt idx="62">
                  <c:v>4111.4838106666666</c:v>
                </c:pt>
                <c:pt idx="63">
                  <c:v>3989.0152130000001</c:v>
                </c:pt>
                <c:pt idx="64">
                  <c:v>3921.4680056666671</c:v>
                </c:pt>
                <c:pt idx="65">
                  <c:v>3789.4571460000002</c:v>
                </c:pt>
                <c:pt idx="66">
                  <c:v>3604.4556296666669</c:v>
                </c:pt>
                <c:pt idx="67">
                  <c:v>3381.1110053333337</c:v>
                </c:pt>
                <c:pt idx="68">
                  <c:v>3219.9335713333335</c:v>
                </c:pt>
                <c:pt idx="69">
                  <c:v>3120.4600903333335</c:v>
                </c:pt>
                <c:pt idx="70">
                  <c:v>3047.141752</c:v>
                </c:pt>
                <c:pt idx="71">
                  <c:v>2972.9748276666664</c:v>
                </c:pt>
                <c:pt idx="72">
                  <c:v>2921.7465336666664</c:v>
                </c:pt>
                <c:pt idx="73">
                  <c:v>2827.9298443333332</c:v>
                </c:pt>
                <c:pt idx="74">
                  <c:v>2710.3222133333334</c:v>
                </c:pt>
                <c:pt idx="75">
                  <c:v>2575.1599609999998</c:v>
                </c:pt>
                <c:pt idx="76">
                  <c:v>2485.0056519999998</c:v>
                </c:pt>
                <c:pt idx="77">
                  <c:v>2409.8076513333331</c:v>
                </c:pt>
                <c:pt idx="78">
                  <c:v>2346.1768929999998</c:v>
                </c:pt>
                <c:pt idx="79">
                  <c:v>2254.1449566666665</c:v>
                </c:pt>
                <c:pt idx="80">
                  <c:v>2208.4882776666668</c:v>
                </c:pt>
                <c:pt idx="81">
                  <c:v>2173.717344666667</c:v>
                </c:pt>
                <c:pt idx="82">
                  <c:v>2130.1288186666666</c:v>
                </c:pt>
                <c:pt idx="83">
                  <c:v>2042.0935146666668</c:v>
                </c:pt>
                <c:pt idx="84">
                  <c:v>1950.3481783333334</c:v>
                </c:pt>
                <c:pt idx="85">
                  <c:v>1886.812087</c:v>
                </c:pt>
                <c:pt idx="86">
                  <c:v>1828.5870486666665</c:v>
                </c:pt>
                <c:pt idx="87">
                  <c:v>1774.7543883333335</c:v>
                </c:pt>
                <c:pt idx="88">
                  <c:v>1727.1858380000001</c:v>
                </c:pt>
                <c:pt idx="89">
                  <c:v>1680.6375246666666</c:v>
                </c:pt>
                <c:pt idx="90">
                  <c:v>1649.8544276666664</c:v>
                </c:pt>
                <c:pt idx="91">
                  <c:v>1605.2755796666668</c:v>
                </c:pt>
                <c:pt idx="92">
                  <c:v>1566.5603369999999</c:v>
                </c:pt>
                <c:pt idx="93">
                  <c:v>1520.7303686666667</c:v>
                </c:pt>
                <c:pt idx="94">
                  <c:v>1472.0463663333333</c:v>
                </c:pt>
                <c:pt idx="95">
                  <c:v>1422.3932583333335</c:v>
                </c:pt>
                <c:pt idx="96">
                  <c:v>1385.8750913333333</c:v>
                </c:pt>
                <c:pt idx="97">
                  <c:v>1357.5192296666667</c:v>
                </c:pt>
                <c:pt idx="98">
                  <c:v>1351.567127</c:v>
                </c:pt>
                <c:pt idx="99">
                  <c:v>1326.7571456666667</c:v>
                </c:pt>
                <c:pt idx="100">
                  <c:v>1297.2518089999999</c:v>
                </c:pt>
                <c:pt idx="101">
                  <c:v>1248.1250279999997</c:v>
                </c:pt>
                <c:pt idx="102">
                  <c:v>1195.4230073333331</c:v>
                </c:pt>
                <c:pt idx="103">
                  <c:v>1163.1440216666667</c:v>
                </c:pt>
                <c:pt idx="104">
                  <c:v>1147.7920476666666</c:v>
                </c:pt>
                <c:pt idx="105">
                  <c:v>1135.0588543333333</c:v>
                </c:pt>
                <c:pt idx="106">
                  <c:v>1117.749759</c:v>
                </c:pt>
                <c:pt idx="107">
                  <c:v>1089.6366606666668</c:v>
                </c:pt>
                <c:pt idx="108">
                  <c:v>1067.3489463333333</c:v>
                </c:pt>
                <c:pt idx="109">
                  <c:v>1039.1579056666667</c:v>
                </c:pt>
                <c:pt idx="110">
                  <c:v>1016.081348</c:v>
                </c:pt>
                <c:pt idx="111">
                  <c:v>1000.5933976666665</c:v>
                </c:pt>
                <c:pt idx="112">
                  <c:v>977.58978799999988</c:v>
                </c:pt>
                <c:pt idx="113">
                  <c:v>949.90404166666667</c:v>
                </c:pt>
                <c:pt idx="114">
                  <c:v>915.50232700000004</c:v>
                </c:pt>
                <c:pt idx="115">
                  <c:v>895.95191433333332</c:v>
                </c:pt>
                <c:pt idx="116">
                  <c:v>875.81039833333341</c:v>
                </c:pt>
                <c:pt idx="117">
                  <c:v>848.67541100000005</c:v>
                </c:pt>
                <c:pt idx="118">
                  <c:v>804.79719299999999</c:v>
                </c:pt>
                <c:pt idx="119">
                  <c:v>736.25362733333338</c:v>
                </c:pt>
                <c:pt idx="120">
                  <c:v>643.41036100000008</c:v>
                </c:pt>
                <c:pt idx="121">
                  <c:v>529.86363299999994</c:v>
                </c:pt>
                <c:pt idx="122">
                  <c:v>412.412556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val>
            <c:numRef>
              <c:f>'Pwr-REM'!$R$3:$R$125</c:f>
              <c:numCache>
                <c:formatCode>General</c:formatCode>
                <c:ptCount val="123"/>
                <c:pt idx="0">
                  <c:v>4654.9195536666666</c:v>
                </c:pt>
                <c:pt idx="1">
                  <c:v>9829.3799039999994</c:v>
                </c:pt>
                <c:pt idx="2">
                  <c:v>15841.102461</c:v>
                </c:pt>
                <c:pt idx="3">
                  <c:v>19983.282829333333</c:v>
                </c:pt>
                <c:pt idx="4">
                  <c:v>22815.941460999999</c:v>
                </c:pt>
                <c:pt idx="5">
                  <c:v>25021.473977333331</c:v>
                </c:pt>
                <c:pt idx="6">
                  <c:v>26581.810895666666</c:v>
                </c:pt>
                <c:pt idx="7">
                  <c:v>27135.206144666667</c:v>
                </c:pt>
                <c:pt idx="8">
                  <c:v>27849.629618999999</c:v>
                </c:pt>
                <c:pt idx="9">
                  <c:v>28384.016799666668</c:v>
                </c:pt>
                <c:pt idx="10">
                  <c:v>28980.180846333329</c:v>
                </c:pt>
                <c:pt idx="11">
                  <c:v>28724.198294000002</c:v>
                </c:pt>
                <c:pt idx="12">
                  <c:v>27199.033425999998</c:v>
                </c:pt>
                <c:pt idx="13">
                  <c:v>24790.473160333331</c:v>
                </c:pt>
                <c:pt idx="14">
                  <c:v>22608.704413666666</c:v>
                </c:pt>
                <c:pt idx="15">
                  <c:v>21185.109141666668</c:v>
                </c:pt>
                <c:pt idx="16">
                  <c:v>20087.402398999999</c:v>
                </c:pt>
                <c:pt idx="17">
                  <c:v>19024.912104666666</c:v>
                </c:pt>
                <c:pt idx="18">
                  <c:v>18048.248856000002</c:v>
                </c:pt>
                <c:pt idx="19">
                  <c:v>17547.019442000001</c:v>
                </c:pt>
                <c:pt idx="20">
                  <c:v>17261.434419333335</c:v>
                </c:pt>
                <c:pt idx="21">
                  <c:v>17193.279440666665</c:v>
                </c:pt>
                <c:pt idx="22">
                  <c:v>17234.513529333333</c:v>
                </c:pt>
                <c:pt idx="23">
                  <c:v>17826.813743666666</c:v>
                </c:pt>
                <c:pt idx="24">
                  <c:v>19584.794341666668</c:v>
                </c:pt>
                <c:pt idx="25">
                  <c:v>22193.972663333334</c:v>
                </c:pt>
                <c:pt idx="26">
                  <c:v>25068.168806333331</c:v>
                </c:pt>
                <c:pt idx="27">
                  <c:v>28009.042436333333</c:v>
                </c:pt>
                <c:pt idx="28">
                  <c:v>30761.711997999999</c:v>
                </c:pt>
                <c:pt idx="29">
                  <c:v>33109.327880999997</c:v>
                </c:pt>
                <c:pt idx="30">
                  <c:v>33616.535758333332</c:v>
                </c:pt>
                <c:pt idx="31">
                  <c:v>32016.324678666668</c:v>
                </c:pt>
                <c:pt idx="32">
                  <c:v>28552.519268666667</c:v>
                </c:pt>
                <c:pt idx="33">
                  <c:v>24416.974782666668</c:v>
                </c:pt>
                <c:pt idx="34">
                  <c:v>20772.78980166667</c:v>
                </c:pt>
                <c:pt idx="35">
                  <c:v>17904.133230666666</c:v>
                </c:pt>
                <c:pt idx="36">
                  <c:v>15647.951269333333</c:v>
                </c:pt>
                <c:pt idx="37">
                  <c:v>13841.632305333333</c:v>
                </c:pt>
                <c:pt idx="38">
                  <c:v>12221.783902999998</c:v>
                </c:pt>
                <c:pt idx="39">
                  <c:v>10918.626768666667</c:v>
                </c:pt>
                <c:pt idx="40">
                  <c:v>9836.7273760000007</c:v>
                </c:pt>
                <c:pt idx="41">
                  <c:v>9087.9821123333331</c:v>
                </c:pt>
                <c:pt idx="42">
                  <c:v>8584.3089486666668</c:v>
                </c:pt>
                <c:pt idx="43">
                  <c:v>8273.3996306666668</c:v>
                </c:pt>
                <c:pt idx="44">
                  <c:v>7924.3169630000002</c:v>
                </c:pt>
                <c:pt idx="45">
                  <c:v>7470.4321276666669</c:v>
                </c:pt>
                <c:pt idx="46">
                  <c:v>6926.9328143333332</c:v>
                </c:pt>
                <c:pt idx="47">
                  <c:v>6566.6792219999998</c:v>
                </c:pt>
                <c:pt idx="48">
                  <c:v>6352.9139986666669</c:v>
                </c:pt>
                <c:pt idx="49">
                  <c:v>6143.9517523333334</c:v>
                </c:pt>
                <c:pt idx="50">
                  <c:v>5869.7755746666662</c:v>
                </c:pt>
                <c:pt idx="51">
                  <c:v>5645.2956766666657</c:v>
                </c:pt>
                <c:pt idx="52">
                  <c:v>5440.2213406666669</c:v>
                </c:pt>
                <c:pt idx="53">
                  <c:v>5196.5440893333334</c:v>
                </c:pt>
                <c:pt idx="54">
                  <c:v>4953.2953106666673</c:v>
                </c:pt>
                <c:pt idx="55">
                  <c:v>4826.5937039999999</c:v>
                </c:pt>
                <c:pt idx="56">
                  <c:v>4760.9164086666669</c:v>
                </c:pt>
                <c:pt idx="57">
                  <c:v>4712.0024800000001</c:v>
                </c:pt>
                <c:pt idx="58">
                  <c:v>4669.9599229999994</c:v>
                </c:pt>
                <c:pt idx="59">
                  <c:v>4565.3562060000004</c:v>
                </c:pt>
                <c:pt idx="60">
                  <c:v>4382.8467856666666</c:v>
                </c:pt>
                <c:pt idx="61">
                  <c:v>4132.7440373333338</c:v>
                </c:pt>
                <c:pt idx="62">
                  <c:v>3984.3466876666666</c:v>
                </c:pt>
                <c:pt idx="63">
                  <c:v>3911.9117246666665</c:v>
                </c:pt>
                <c:pt idx="64">
                  <c:v>3817.9638116666665</c:v>
                </c:pt>
                <c:pt idx="65">
                  <c:v>3716.5838283333337</c:v>
                </c:pt>
                <c:pt idx="66">
                  <c:v>3579.2782136666665</c:v>
                </c:pt>
                <c:pt idx="67">
                  <c:v>3397.5333089999999</c:v>
                </c:pt>
                <c:pt idx="68">
                  <c:v>3224.8773999999999</c:v>
                </c:pt>
                <c:pt idx="69">
                  <c:v>3085.9480666666673</c:v>
                </c:pt>
                <c:pt idx="70">
                  <c:v>2982.0975980000003</c:v>
                </c:pt>
                <c:pt idx="71">
                  <c:v>2853.7647653333333</c:v>
                </c:pt>
                <c:pt idx="72">
                  <c:v>2782.9497223333333</c:v>
                </c:pt>
                <c:pt idx="73">
                  <c:v>2706.6858106666664</c:v>
                </c:pt>
                <c:pt idx="74">
                  <c:v>2641.1823316666664</c:v>
                </c:pt>
                <c:pt idx="75">
                  <c:v>2499.1871059999999</c:v>
                </c:pt>
                <c:pt idx="76">
                  <c:v>2395.6642396666666</c:v>
                </c:pt>
                <c:pt idx="77">
                  <c:v>2332.4993393333334</c:v>
                </c:pt>
                <c:pt idx="78">
                  <c:v>2289.0220006666664</c:v>
                </c:pt>
                <c:pt idx="79">
                  <c:v>2237.0140886666668</c:v>
                </c:pt>
                <c:pt idx="80">
                  <c:v>2156.9027296666668</c:v>
                </c:pt>
                <c:pt idx="81">
                  <c:v>2100.654751</c:v>
                </c:pt>
                <c:pt idx="82">
                  <c:v>2057.4322243333331</c:v>
                </c:pt>
                <c:pt idx="83">
                  <c:v>2017.1060546666668</c:v>
                </c:pt>
                <c:pt idx="84">
                  <c:v>1978.2725283333336</c:v>
                </c:pt>
                <c:pt idx="85">
                  <c:v>1900.8811936666668</c:v>
                </c:pt>
                <c:pt idx="86">
                  <c:v>1834.7389309999999</c:v>
                </c:pt>
                <c:pt idx="87">
                  <c:v>1774.9462393333333</c:v>
                </c:pt>
                <c:pt idx="88">
                  <c:v>1755.8989053333335</c:v>
                </c:pt>
                <c:pt idx="89">
                  <c:v>1710.2790633333334</c:v>
                </c:pt>
                <c:pt idx="90">
                  <c:v>1671.8054436666664</c:v>
                </c:pt>
                <c:pt idx="91">
                  <c:v>1624.0150976666666</c:v>
                </c:pt>
                <c:pt idx="92">
                  <c:v>1586.2943756666666</c:v>
                </c:pt>
                <c:pt idx="93">
                  <c:v>1539.3793516666665</c:v>
                </c:pt>
                <c:pt idx="94">
                  <c:v>1502.1757030000001</c:v>
                </c:pt>
                <c:pt idx="95">
                  <c:v>1456.8451636666668</c:v>
                </c:pt>
                <c:pt idx="96">
                  <c:v>1407.85438</c:v>
                </c:pt>
                <c:pt idx="97">
                  <c:v>1352.2662666666668</c:v>
                </c:pt>
                <c:pt idx="98">
                  <c:v>1338.1274466666666</c:v>
                </c:pt>
                <c:pt idx="99">
                  <c:v>1320.6364103333333</c:v>
                </c:pt>
                <c:pt idx="100">
                  <c:v>1298.1283066666667</c:v>
                </c:pt>
                <c:pt idx="101">
                  <c:v>1252.9842346666667</c:v>
                </c:pt>
                <c:pt idx="102">
                  <c:v>1206.0023793333332</c:v>
                </c:pt>
                <c:pt idx="103">
                  <c:v>1184.1111486666666</c:v>
                </c:pt>
                <c:pt idx="104">
                  <c:v>1166.8901226666667</c:v>
                </c:pt>
                <c:pt idx="105">
                  <c:v>1155.065061</c:v>
                </c:pt>
                <c:pt idx="106">
                  <c:v>1124.4278763333334</c:v>
                </c:pt>
                <c:pt idx="107">
                  <c:v>1089.9720153333333</c:v>
                </c:pt>
                <c:pt idx="108">
                  <c:v>1056.337235</c:v>
                </c:pt>
                <c:pt idx="109">
                  <c:v>1015.4706323333334</c:v>
                </c:pt>
                <c:pt idx="110">
                  <c:v>976.56357066666669</c:v>
                </c:pt>
                <c:pt idx="111">
                  <c:v>950.47989799999993</c:v>
                </c:pt>
                <c:pt idx="112">
                  <c:v>952.22892833333333</c:v>
                </c:pt>
                <c:pt idx="113">
                  <c:v>959.68791566666675</c:v>
                </c:pt>
                <c:pt idx="114">
                  <c:v>953.37840066666661</c:v>
                </c:pt>
                <c:pt idx="115">
                  <c:v>932.76126633333331</c:v>
                </c:pt>
                <c:pt idx="116">
                  <c:v>909.0797326666667</c:v>
                </c:pt>
                <c:pt idx="117">
                  <c:v>877.12787500000002</c:v>
                </c:pt>
                <c:pt idx="118">
                  <c:v>823.33795533333341</c:v>
                </c:pt>
                <c:pt idx="119">
                  <c:v>740.70085000000006</c:v>
                </c:pt>
                <c:pt idx="120">
                  <c:v>634.51051800000005</c:v>
                </c:pt>
                <c:pt idx="121">
                  <c:v>519.22754266666664</c:v>
                </c:pt>
                <c:pt idx="122">
                  <c:v>402.34316666666672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06848"/>
        <c:axId val="93017216"/>
      </c:lineChart>
      <c:catAx>
        <c:axId val="9300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Hz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93017216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930172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Power (mV^2)</a:t>
                </a:r>
              </a:p>
            </c:rich>
          </c:tx>
          <c:layout>
            <c:manualLayout>
              <c:xMode val="edge"/>
              <c:yMode val="edge"/>
              <c:x val="2.6614173228346459E-3"/>
              <c:y val="0.244120833333333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0068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132494444444444"/>
          <c:y val="4.9411111111111339E-3"/>
          <c:w val="0.3832227777777778"/>
          <c:h val="0.2916177777777777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1443569553806"/>
          <c:y val="6.52787037037037E-2"/>
          <c:w val="0.81457585301837265"/>
          <c:h val="0.73448101851851855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'Pwr-REM'!$A$128:$A$250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'Pwr-REM'!$O$128:$O$250</c:f>
              <c:numCache>
                <c:formatCode>General</c:formatCode>
                <c:ptCount val="123"/>
                <c:pt idx="0">
                  <c:v>7500.579052</c:v>
                </c:pt>
                <c:pt idx="1">
                  <c:v>13726.21962366667</c:v>
                </c:pt>
                <c:pt idx="2">
                  <c:v>18641.956605333333</c:v>
                </c:pt>
                <c:pt idx="3">
                  <c:v>18172.443482333336</c:v>
                </c:pt>
                <c:pt idx="4">
                  <c:v>15363.214705666665</c:v>
                </c:pt>
                <c:pt idx="5">
                  <c:v>13383.923083666667</c:v>
                </c:pt>
                <c:pt idx="6">
                  <c:v>12417.763609333333</c:v>
                </c:pt>
                <c:pt idx="7">
                  <c:v>11823.025602333335</c:v>
                </c:pt>
                <c:pt idx="8">
                  <c:v>11697.190250333333</c:v>
                </c:pt>
                <c:pt idx="9">
                  <c:v>11743.186663</c:v>
                </c:pt>
                <c:pt idx="10">
                  <c:v>12011.743291000001</c:v>
                </c:pt>
                <c:pt idx="11">
                  <c:v>12432.505955333334</c:v>
                </c:pt>
                <c:pt idx="12">
                  <c:v>12536.386276333336</c:v>
                </c:pt>
                <c:pt idx="13">
                  <c:v>12230.605151999998</c:v>
                </c:pt>
                <c:pt idx="14">
                  <c:v>11373.926333999998</c:v>
                </c:pt>
                <c:pt idx="15">
                  <c:v>10528.768862333334</c:v>
                </c:pt>
                <c:pt idx="16">
                  <c:v>9694.6915426666656</c:v>
                </c:pt>
                <c:pt idx="17">
                  <c:v>9122.6418146666656</c:v>
                </c:pt>
                <c:pt idx="18">
                  <c:v>8790.6148983333333</c:v>
                </c:pt>
                <c:pt idx="19">
                  <c:v>8535.4248060000009</c:v>
                </c:pt>
                <c:pt idx="20">
                  <c:v>8397.4391823333335</c:v>
                </c:pt>
                <c:pt idx="21">
                  <c:v>8381.544378999999</c:v>
                </c:pt>
                <c:pt idx="22">
                  <c:v>8804.8543033333335</c:v>
                </c:pt>
                <c:pt idx="23">
                  <c:v>9679.6488523333337</c:v>
                </c:pt>
                <c:pt idx="24">
                  <c:v>10833.600211999999</c:v>
                </c:pt>
                <c:pt idx="25">
                  <c:v>12718.524216333333</c:v>
                </c:pt>
                <c:pt idx="26">
                  <c:v>15329.501855</c:v>
                </c:pt>
                <c:pt idx="27">
                  <c:v>18663.331527666665</c:v>
                </c:pt>
                <c:pt idx="28">
                  <c:v>21656.233227666668</c:v>
                </c:pt>
                <c:pt idx="29">
                  <c:v>24189.582216333332</c:v>
                </c:pt>
                <c:pt idx="30">
                  <c:v>25880.688133999996</c:v>
                </c:pt>
                <c:pt idx="31">
                  <c:v>26113.760223000001</c:v>
                </c:pt>
                <c:pt idx="32">
                  <c:v>24488.413248999994</c:v>
                </c:pt>
                <c:pt idx="33">
                  <c:v>21272.237970999999</c:v>
                </c:pt>
                <c:pt idx="34">
                  <c:v>17944.538910333333</c:v>
                </c:pt>
                <c:pt idx="35">
                  <c:v>15314.066768666666</c:v>
                </c:pt>
                <c:pt idx="36">
                  <c:v>13247.743889333333</c:v>
                </c:pt>
                <c:pt idx="37">
                  <c:v>11337.963308333334</c:v>
                </c:pt>
                <c:pt idx="38">
                  <c:v>9506.9613553333347</c:v>
                </c:pt>
                <c:pt idx="39">
                  <c:v>8245.0104803333325</c:v>
                </c:pt>
                <c:pt idx="40">
                  <c:v>7299.135945666666</c:v>
                </c:pt>
                <c:pt idx="41">
                  <c:v>6560.4623586666667</c:v>
                </c:pt>
                <c:pt idx="42">
                  <c:v>5843.4788799999997</c:v>
                </c:pt>
                <c:pt idx="43">
                  <c:v>5245.2568176666673</c:v>
                </c:pt>
                <c:pt idx="44">
                  <c:v>4680.6801086666665</c:v>
                </c:pt>
                <c:pt idx="45">
                  <c:v>4200.582441333333</c:v>
                </c:pt>
                <c:pt idx="46">
                  <c:v>3804.4522893333328</c:v>
                </c:pt>
                <c:pt idx="47">
                  <c:v>3501.216379</c:v>
                </c:pt>
                <c:pt idx="48">
                  <c:v>3277.203657333333</c:v>
                </c:pt>
                <c:pt idx="49">
                  <c:v>3111.0398166666669</c:v>
                </c:pt>
                <c:pt idx="50">
                  <c:v>2956.6177856666668</c:v>
                </c:pt>
                <c:pt idx="51">
                  <c:v>2771.5878846666669</c:v>
                </c:pt>
                <c:pt idx="52">
                  <c:v>2605.2855196666665</c:v>
                </c:pt>
                <c:pt idx="53">
                  <c:v>2484.4036153333332</c:v>
                </c:pt>
                <c:pt idx="54">
                  <c:v>2413.8035563333333</c:v>
                </c:pt>
                <c:pt idx="55">
                  <c:v>2342.6566699999998</c:v>
                </c:pt>
                <c:pt idx="56">
                  <c:v>2222.4543243333333</c:v>
                </c:pt>
                <c:pt idx="57">
                  <c:v>2114.5052703333336</c:v>
                </c:pt>
                <c:pt idx="58">
                  <c:v>2016.0554056666667</c:v>
                </c:pt>
                <c:pt idx="59">
                  <c:v>1926.9420206666666</c:v>
                </c:pt>
                <c:pt idx="60">
                  <c:v>1853.7576706666669</c:v>
                </c:pt>
                <c:pt idx="61">
                  <c:v>1783.3962080000001</c:v>
                </c:pt>
                <c:pt idx="62">
                  <c:v>1726.7212576666668</c:v>
                </c:pt>
                <c:pt idx="63">
                  <c:v>1691.4851216666666</c:v>
                </c:pt>
                <c:pt idx="64">
                  <c:v>1660.9500083333332</c:v>
                </c:pt>
                <c:pt idx="65">
                  <c:v>1648.5274273333332</c:v>
                </c:pt>
                <c:pt idx="66">
                  <c:v>1613.226652666667</c:v>
                </c:pt>
                <c:pt idx="67">
                  <c:v>1565.5937720000002</c:v>
                </c:pt>
                <c:pt idx="68">
                  <c:v>1507.0601646666667</c:v>
                </c:pt>
                <c:pt idx="69">
                  <c:v>1432.8411059999999</c:v>
                </c:pt>
                <c:pt idx="70">
                  <c:v>1383.9366586666665</c:v>
                </c:pt>
                <c:pt idx="71">
                  <c:v>1338.3845683333332</c:v>
                </c:pt>
                <c:pt idx="72">
                  <c:v>1309.9154920000001</c:v>
                </c:pt>
                <c:pt idx="73">
                  <c:v>1261.256447</c:v>
                </c:pt>
                <c:pt idx="74">
                  <c:v>1217.2841689999998</c:v>
                </c:pt>
                <c:pt idx="75">
                  <c:v>1184.7476749999998</c:v>
                </c:pt>
                <c:pt idx="76">
                  <c:v>1138.2857419999998</c:v>
                </c:pt>
                <c:pt idx="77">
                  <c:v>1106.5227593333332</c:v>
                </c:pt>
                <c:pt idx="78">
                  <c:v>1077.1194303333334</c:v>
                </c:pt>
                <c:pt idx="79">
                  <c:v>1056.1945773333334</c:v>
                </c:pt>
                <c:pt idx="80">
                  <c:v>1026.3715683333332</c:v>
                </c:pt>
                <c:pt idx="81">
                  <c:v>988.19625499999995</c:v>
                </c:pt>
                <c:pt idx="82">
                  <c:v>959.00606366666671</c:v>
                </c:pt>
                <c:pt idx="83">
                  <c:v>937.92933700000003</c:v>
                </c:pt>
                <c:pt idx="84">
                  <c:v>923.19038599999988</c:v>
                </c:pt>
                <c:pt idx="85">
                  <c:v>914.43952633333322</c:v>
                </c:pt>
                <c:pt idx="86">
                  <c:v>900.85471700000005</c:v>
                </c:pt>
                <c:pt idx="87">
                  <c:v>875.37867100000005</c:v>
                </c:pt>
                <c:pt idx="88">
                  <c:v>843.90482866666673</c:v>
                </c:pt>
                <c:pt idx="89">
                  <c:v>809.21308233333332</c:v>
                </c:pt>
                <c:pt idx="90">
                  <c:v>777.88780333333341</c:v>
                </c:pt>
                <c:pt idx="91">
                  <c:v>753.08015899999998</c:v>
                </c:pt>
                <c:pt idx="92">
                  <c:v>739.52133033333337</c:v>
                </c:pt>
                <c:pt idx="93">
                  <c:v>731.09384699999998</c:v>
                </c:pt>
                <c:pt idx="94">
                  <c:v>722.99896699999999</c:v>
                </c:pt>
                <c:pt idx="95">
                  <c:v>706.67648866666661</c:v>
                </c:pt>
                <c:pt idx="96">
                  <c:v>690.13170333333335</c:v>
                </c:pt>
                <c:pt idx="97">
                  <c:v>682.94986633333338</c:v>
                </c:pt>
                <c:pt idx="98">
                  <c:v>672.32477999999992</c:v>
                </c:pt>
                <c:pt idx="99">
                  <c:v>657.25423000000001</c:v>
                </c:pt>
                <c:pt idx="100">
                  <c:v>640.10338433333334</c:v>
                </c:pt>
                <c:pt idx="101">
                  <c:v>630.90354100000002</c:v>
                </c:pt>
                <c:pt idx="102">
                  <c:v>620.19973900000002</c:v>
                </c:pt>
                <c:pt idx="103">
                  <c:v>598.17048766666676</c:v>
                </c:pt>
                <c:pt idx="104">
                  <c:v>570.65803700000004</c:v>
                </c:pt>
                <c:pt idx="105">
                  <c:v>559.80710433333331</c:v>
                </c:pt>
                <c:pt idx="106">
                  <c:v>553.23475833333339</c:v>
                </c:pt>
                <c:pt idx="107">
                  <c:v>547.38244899999995</c:v>
                </c:pt>
                <c:pt idx="108">
                  <c:v>535.08451633333334</c:v>
                </c:pt>
                <c:pt idx="109">
                  <c:v>526.13921299999993</c:v>
                </c:pt>
                <c:pt idx="110">
                  <c:v>528.28484633333335</c:v>
                </c:pt>
                <c:pt idx="111">
                  <c:v>526.16617966666661</c:v>
                </c:pt>
                <c:pt idx="112">
                  <c:v>523.90092433333336</c:v>
                </c:pt>
                <c:pt idx="113">
                  <c:v>505.67801100000003</c:v>
                </c:pt>
                <c:pt idx="114">
                  <c:v>493.97943533333336</c:v>
                </c:pt>
                <c:pt idx="115">
                  <c:v>473.37575766666669</c:v>
                </c:pt>
                <c:pt idx="116">
                  <c:v>467.39270766666669</c:v>
                </c:pt>
                <c:pt idx="117">
                  <c:v>449.38468899999998</c:v>
                </c:pt>
                <c:pt idx="118">
                  <c:v>431.13394599999998</c:v>
                </c:pt>
                <c:pt idx="119">
                  <c:v>393.87289499999997</c:v>
                </c:pt>
                <c:pt idx="120">
                  <c:v>355.57140299999998</c:v>
                </c:pt>
                <c:pt idx="121">
                  <c:v>301.97549333333336</c:v>
                </c:pt>
                <c:pt idx="122">
                  <c:v>239.55221099999997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cat>
            <c:numRef>
              <c:f>'Pwr-REM'!$A$128:$A$250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'Pwr-REM'!$P$128:$P$250</c:f>
              <c:numCache>
                <c:formatCode>General</c:formatCode>
                <c:ptCount val="123"/>
                <c:pt idx="0">
                  <c:v>2139.9407230000002</c:v>
                </c:pt>
                <c:pt idx="1">
                  <c:v>3958.5477346666667</c:v>
                </c:pt>
                <c:pt idx="2">
                  <c:v>5548.396271999999</c:v>
                </c:pt>
                <c:pt idx="3">
                  <c:v>5704.2076796666661</c:v>
                </c:pt>
                <c:pt idx="4">
                  <c:v>5157.2520696666661</c:v>
                </c:pt>
                <c:pt idx="5">
                  <c:v>4851.5330993333337</c:v>
                </c:pt>
                <c:pt idx="6">
                  <c:v>4788.2107310000001</c:v>
                </c:pt>
                <c:pt idx="7">
                  <c:v>5003.3887646666662</c:v>
                </c:pt>
                <c:pt idx="8">
                  <c:v>5257.2807700000003</c:v>
                </c:pt>
                <c:pt idx="9">
                  <c:v>5804.7233473333326</c:v>
                </c:pt>
                <c:pt idx="10">
                  <c:v>6546.9154293333331</c:v>
                </c:pt>
                <c:pt idx="11">
                  <c:v>7270.2357143333329</c:v>
                </c:pt>
                <c:pt idx="12">
                  <c:v>7520.2764380000008</c:v>
                </c:pt>
                <c:pt idx="13">
                  <c:v>7026.5686183333337</c:v>
                </c:pt>
                <c:pt idx="14">
                  <c:v>6176.4544373333338</c:v>
                </c:pt>
                <c:pt idx="15">
                  <c:v>5312.5161266666664</c:v>
                </c:pt>
                <c:pt idx="16">
                  <c:v>4813.7272816666673</c:v>
                </c:pt>
                <c:pt idx="17">
                  <c:v>4631.0632596666665</c:v>
                </c:pt>
                <c:pt idx="18">
                  <c:v>4577.4372373333335</c:v>
                </c:pt>
                <c:pt idx="19">
                  <c:v>4609.9615610000001</c:v>
                </c:pt>
                <c:pt idx="20">
                  <c:v>4732.8276130000004</c:v>
                </c:pt>
                <c:pt idx="21">
                  <c:v>5002.1079176666672</c:v>
                </c:pt>
                <c:pt idx="22">
                  <c:v>5584.7755493333325</c:v>
                </c:pt>
                <c:pt idx="23">
                  <c:v>6648.3927699999995</c:v>
                </c:pt>
                <c:pt idx="24">
                  <c:v>8212.8876336666672</c:v>
                </c:pt>
                <c:pt idx="25">
                  <c:v>10268.625419666669</c:v>
                </c:pt>
                <c:pt idx="26">
                  <c:v>12908.159352333334</c:v>
                </c:pt>
                <c:pt idx="27">
                  <c:v>15693.523427333334</c:v>
                </c:pt>
                <c:pt idx="28">
                  <c:v>18019.308067333335</c:v>
                </c:pt>
                <c:pt idx="29">
                  <c:v>19457.67752566667</c:v>
                </c:pt>
                <c:pt idx="30">
                  <c:v>19941.953185000002</c:v>
                </c:pt>
                <c:pt idx="31">
                  <c:v>19813.341381666669</c:v>
                </c:pt>
                <c:pt idx="32">
                  <c:v>18635.223127000001</c:v>
                </c:pt>
                <c:pt idx="33">
                  <c:v>16608.364780666667</c:v>
                </c:pt>
                <c:pt idx="34">
                  <c:v>14034.101368666668</c:v>
                </c:pt>
                <c:pt idx="35">
                  <c:v>11601.021655999999</c:v>
                </c:pt>
                <c:pt idx="36">
                  <c:v>9625.6384770000004</c:v>
                </c:pt>
                <c:pt idx="37">
                  <c:v>8107.5248780000002</c:v>
                </c:pt>
                <c:pt idx="38">
                  <c:v>6932.8409003333336</c:v>
                </c:pt>
                <c:pt idx="39">
                  <c:v>6043.5127040000007</c:v>
                </c:pt>
                <c:pt idx="40">
                  <c:v>5260.9847323333333</c:v>
                </c:pt>
                <c:pt idx="41">
                  <c:v>4575.7924553333332</c:v>
                </c:pt>
                <c:pt idx="42">
                  <c:v>3947.545579666667</c:v>
                </c:pt>
                <c:pt idx="43">
                  <c:v>3426.4649883333332</c:v>
                </c:pt>
                <c:pt idx="44">
                  <c:v>3055.7404076666667</c:v>
                </c:pt>
                <c:pt idx="45">
                  <c:v>2814.2973299999999</c:v>
                </c:pt>
                <c:pt idx="46">
                  <c:v>2600.784905</c:v>
                </c:pt>
                <c:pt idx="47">
                  <c:v>2370.9962303333332</c:v>
                </c:pt>
                <c:pt idx="48">
                  <c:v>2162.2770340000002</c:v>
                </c:pt>
                <c:pt idx="49">
                  <c:v>1975.5213273333331</c:v>
                </c:pt>
                <c:pt idx="50">
                  <c:v>1812.6065799999999</c:v>
                </c:pt>
                <c:pt idx="51">
                  <c:v>1698.9613430000002</c:v>
                </c:pt>
                <c:pt idx="52">
                  <c:v>1610.1538403333334</c:v>
                </c:pt>
                <c:pt idx="53">
                  <c:v>1537.9747479999999</c:v>
                </c:pt>
                <c:pt idx="54">
                  <c:v>1462.2948903333333</c:v>
                </c:pt>
                <c:pt idx="55">
                  <c:v>1401.7135936666666</c:v>
                </c:pt>
                <c:pt idx="56">
                  <c:v>1351.050508</c:v>
                </c:pt>
                <c:pt idx="57">
                  <c:v>1303.5655740000002</c:v>
                </c:pt>
                <c:pt idx="58">
                  <c:v>1255.948488</c:v>
                </c:pt>
                <c:pt idx="59">
                  <c:v>1214.459063</c:v>
                </c:pt>
                <c:pt idx="60">
                  <c:v>1172.552455</c:v>
                </c:pt>
                <c:pt idx="61">
                  <c:v>1132.2374693333334</c:v>
                </c:pt>
                <c:pt idx="62">
                  <c:v>1117.5984660000001</c:v>
                </c:pt>
                <c:pt idx="63">
                  <c:v>1091.7884826666666</c:v>
                </c:pt>
                <c:pt idx="64">
                  <c:v>1058.4592606666668</c:v>
                </c:pt>
                <c:pt idx="65">
                  <c:v>1008.2211163333333</c:v>
                </c:pt>
                <c:pt idx="66">
                  <c:v>960.9537826666666</c:v>
                </c:pt>
                <c:pt idx="67">
                  <c:v>920.49241633333338</c:v>
                </c:pt>
                <c:pt idx="68">
                  <c:v>895.9438736666666</c:v>
                </c:pt>
                <c:pt idx="69">
                  <c:v>880.81580866666673</c:v>
                </c:pt>
                <c:pt idx="70">
                  <c:v>863.42542000000003</c:v>
                </c:pt>
                <c:pt idx="71">
                  <c:v>829.27726133333329</c:v>
                </c:pt>
                <c:pt idx="72">
                  <c:v>802.66634266666654</c:v>
                </c:pt>
                <c:pt idx="73">
                  <c:v>774.64332833333322</c:v>
                </c:pt>
                <c:pt idx="74">
                  <c:v>749.65601233333336</c:v>
                </c:pt>
                <c:pt idx="75">
                  <c:v>716.16112900000007</c:v>
                </c:pt>
                <c:pt idx="76">
                  <c:v>694.11061699999993</c:v>
                </c:pt>
                <c:pt idx="77">
                  <c:v>675.54112266666664</c:v>
                </c:pt>
                <c:pt idx="78">
                  <c:v>657.1379740000001</c:v>
                </c:pt>
                <c:pt idx="79">
                  <c:v>635.99834866666663</c:v>
                </c:pt>
                <c:pt idx="80">
                  <c:v>611.919892</c:v>
                </c:pt>
                <c:pt idx="81">
                  <c:v>598.99691199999995</c:v>
                </c:pt>
                <c:pt idx="82">
                  <c:v>584.28463766666675</c:v>
                </c:pt>
                <c:pt idx="83">
                  <c:v>566.60065399999996</c:v>
                </c:pt>
                <c:pt idx="84">
                  <c:v>551.258961</c:v>
                </c:pt>
                <c:pt idx="85">
                  <c:v>544.18681699999991</c:v>
                </c:pt>
                <c:pt idx="86">
                  <c:v>535.90794733333325</c:v>
                </c:pt>
                <c:pt idx="87">
                  <c:v>524.16304366666668</c:v>
                </c:pt>
                <c:pt idx="88">
                  <c:v>510.98094066666664</c:v>
                </c:pt>
                <c:pt idx="89">
                  <c:v>500.24431299999992</c:v>
                </c:pt>
                <c:pt idx="90">
                  <c:v>485.03503699999993</c:v>
                </c:pt>
                <c:pt idx="91">
                  <c:v>471.81400533333334</c:v>
                </c:pt>
                <c:pt idx="92">
                  <c:v>462.23098400000003</c:v>
                </c:pt>
                <c:pt idx="93">
                  <c:v>457.56773033333337</c:v>
                </c:pt>
                <c:pt idx="94">
                  <c:v>452.58863033333336</c:v>
                </c:pt>
                <c:pt idx="95">
                  <c:v>441.32279766666665</c:v>
                </c:pt>
                <c:pt idx="96">
                  <c:v>425.82042366666673</c:v>
                </c:pt>
                <c:pt idx="97">
                  <c:v>410.93962733333336</c:v>
                </c:pt>
                <c:pt idx="98">
                  <c:v>402.536947</c:v>
                </c:pt>
                <c:pt idx="99">
                  <c:v>395.58222333333333</c:v>
                </c:pt>
                <c:pt idx="100">
                  <c:v>390.18275233333333</c:v>
                </c:pt>
                <c:pt idx="101">
                  <c:v>382.50823599999995</c:v>
                </c:pt>
                <c:pt idx="102">
                  <c:v>377.68606266666666</c:v>
                </c:pt>
                <c:pt idx="103">
                  <c:v>367.97393966666664</c:v>
                </c:pt>
                <c:pt idx="104">
                  <c:v>363.90571266666666</c:v>
                </c:pt>
                <c:pt idx="105">
                  <c:v>359.86000066666662</c:v>
                </c:pt>
                <c:pt idx="106">
                  <c:v>353.84666300000004</c:v>
                </c:pt>
                <c:pt idx="107">
                  <c:v>346.778437</c:v>
                </c:pt>
                <c:pt idx="108">
                  <c:v>337.99389133333335</c:v>
                </c:pt>
                <c:pt idx="109">
                  <c:v>329.26378266666671</c:v>
                </c:pt>
                <c:pt idx="110">
                  <c:v>319.33951966666672</c:v>
                </c:pt>
                <c:pt idx="111">
                  <c:v>310.77944099999996</c:v>
                </c:pt>
                <c:pt idx="112">
                  <c:v>309.45442666666668</c:v>
                </c:pt>
                <c:pt idx="113">
                  <c:v>311.51527099999998</c:v>
                </c:pt>
                <c:pt idx="114">
                  <c:v>313.73308900000001</c:v>
                </c:pt>
                <c:pt idx="115">
                  <c:v>308.50468266666667</c:v>
                </c:pt>
                <c:pt idx="116">
                  <c:v>298.96042266666666</c:v>
                </c:pt>
                <c:pt idx="117">
                  <c:v>282.59102300000001</c:v>
                </c:pt>
                <c:pt idx="118">
                  <c:v>268.73520266666668</c:v>
                </c:pt>
                <c:pt idx="119">
                  <c:v>248.61966700000002</c:v>
                </c:pt>
                <c:pt idx="120">
                  <c:v>220.89609466666664</c:v>
                </c:pt>
                <c:pt idx="121">
                  <c:v>185.41787933333333</c:v>
                </c:pt>
                <c:pt idx="122">
                  <c:v>146.80265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cat>
            <c:numRef>
              <c:f>'Pwr-REM'!$A$128:$A$250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'Pwr-REM'!$Q$128:$Q$250</c:f>
              <c:numCache>
                <c:formatCode>General</c:formatCode>
                <c:ptCount val="123"/>
                <c:pt idx="0">
                  <c:v>2001.6090095</c:v>
                </c:pt>
                <c:pt idx="1">
                  <c:v>3619.9702569999999</c:v>
                </c:pt>
                <c:pt idx="2">
                  <c:v>5086.4231949999994</c:v>
                </c:pt>
                <c:pt idx="3">
                  <c:v>5236.7414079999999</c:v>
                </c:pt>
                <c:pt idx="4">
                  <c:v>4864.7468724999999</c:v>
                </c:pt>
                <c:pt idx="5">
                  <c:v>4709.8555674999998</c:v>
                </c:pt>
                <c:pt idx="6">
                  <c:v>4772.0142209999995</c:v>
                </c:pt>
                <c:pt idx="7">
                  <c:v>4815.3213715000002</c:v>
                </c:pt>
                <c:pt idx="8">
                  <c:v>4845.4965974999996</c:v>
                </c:pt>
                <c:pt idx="9">
                  <c:v>4909.4994859999997</c:v>
                </c:pt>
                <c:pt idx="10">
                  <c:v>5030.0900495000005</c:v>
                </c:pt>
                <c:pt idx="11">
                  <c:v>5025.9504809999999</c:v>
                </c:pt>
                <c:pt idx="12">
                  <c:v>4854.2700974999998</c:v>
                </c:pt>
                <c:pt idx="13">
                  <c:v>4660.4613050000007</c:v>
                </c:pt>
                <c:pt idx="14">
                  <c:v>4459.8194965000002</c:v>
                </c:pt>
                <c:pt idx="15">
                  <c:v>4314.7635460000001</c:v>
                </c:pt>
                <c:pt idx="16">
                  <c:v>4147.3827339999998</c:v>
                </c:pt>
                <c:pt idx="17">
                  <c:v>3978.9624694999998</c:v>
                </c:pt>
                <c:pt idx="18">
                  <c:v>3828.0952575000001</c:v>
                </c:pt>
                <c:pt idx="19">
                  <c:v>3689.6853510000001</c:v>
                </c:pt>
                <c:pt idx="20">
                  <c:v>3679.8716445</c:v>
                </c:pt>
                <c:pt idx="21">
                  <c:v>3754.4799364999999</c:v>
                </c:pt>
                <c:pt idx="22">
                  <c:v>4068.4841004999998</c:v>
                </c:pt>
                <c:pt idx="23">
                  <c:v>4671.3376994999999</c:v>
                </c:pt>
                <c:pt idx="24">
                  <c:v>5625.6847790000002</c:v>
                </c:pt>
                <c:pt idx="25">
                  <c:v>6883.9310194999998</c:v>
                </c:pt>
                <c:pt idx="26">
                  <c:v>8437.5614110000006</c:v>
                </c:pt>
                <c:pt idx="27">
                  <c:v>10307.600089</c:v>
                </c:pt>
                <c:pt idx="28">
                  <c:v>12203.328142999999</c:v>
                </c:pt>
                <c:pt idx="29">
                  <c:v>13624.1954105</c:v>
                </c:pt>
                <c:pt idx="30">
                  <c:v>14058.539833999999</c:v>
                </c:pt>
                <c:pt idx="31">
                  <c:v>13400.114992499999</c:v>
                </c:pt>
                <c:pt idx="32">
                  <c:v>12059.344822999999</c:v>
                </c:pt>
                <c:pt idx="33">
                  <c:v>10430.286716499999</c:v>
                </c:pt>
                <c:pt idx="34">
                  <c:v>8914.0493929999993</c:v>
                </c:pt>
                <c:pt idx="35">
                  <c:v>7720.4775865000011</c:v>
                </c:pt>
                <c:pt idx="36">
                  <c:v>6717.8010945000005</c:v>
                </c:pt>
                <c:pt idx="37">
                  <c:v>5879.3796535000001</c:v>
                </c:pt>
                <c:pt idx="38">
                  <c:v>5070.7726089999996</c:v>
                </c:pt>
                <c:pt idx="39">
                  <c:v>4475.8301850000007</c:v>
                </c:pt>
                <c:pt idx="40">
                  <c:v>4008.2508280000002</c:v>
                </c:pt>
                <c:pt idx="41">
                  <c:v>3640.4437910000001</c:v>
                </c:pt>
                <c:pt idx="42">
                  <c:v>3278.8336075000002</c:v>
                </c:pt>
                <c:pt idx="43">
                  <c:v>2913.5162974999998</c:v>
                </c:pt>
                <c:pt idx="44">
                  <c:v>2570.2828705000002</c:v>
                </c:pt>
                <c:pt idx="45">
                  <c:v>2356.8443495000001</c:v>
                </c:pt>
                <c:pt idx="46">
                  <c:v>2230.5841675000001</c:v>
                </c:pt>
                <c:pt idx="47">
                  <c:v>2099.9842840000001</c:v>
                </c:pt>
                <c:pt idx="48">
                  <c:v>1944.4123425000002</c:v>
                </c:pt>
                <c:pt idx="49">
                  <c:v>1799.621163</c:v>
                </c:pt>
                <c:pt idx="50">
                  <c:v>1704.153472</c:v>
                </c:pt>
                <c:pt idx="51">
                  <c:v>1624.3306485000001</c:v>
                </c:pt>
                <c:pt idx="52">
                  <c:v>1549.493338</c:v>
                </c:pt>
                <c:pt idx="53">
                  <c:v>1489.2541610000001</c:v>
                </c:pt>
                <c:pt idx="54">
                  <c:v>1438.841304</c:v>
                </c:pt>
                <c:pt idx="55">
                  <c:v>1380.5362144999999</c:v>
                </c:pt>
                <c:pt idx="56">
                  <c:v>1294.1423</c:v>
                </c:pt>
                <c:pt idx="57">
                  <c:v>1237.5486759999999</c:v>
                </c:pt>
                <c:pt idx="58">
                  <c:v>1189.5256469999999</c:v>
                </c:pt>
                <c:pt idx="59">
                  <c:v>1145.9051569999999</c:v>
                </c:pt>
                <c:pt idx="60">
                  <c:v>1092.2802904999999</c:v>
                </c:pt>
                <c:pt idx="61">
                  <c:v>1046.578743</c:v>
                </c:pt>
                <c:pt idx="62">
                  <c:v>998.81505149999998</c:v>
                </c:pt>
                <c:pt idx="63">
                  <c:v>963.16211649999991</c:v>
                </c:pt>
                <c:pt idx="64">
                  <c:v>959.32109700000001</c:v>
                </c:pt>
                <c:pt idx="65">
                  <c:v>953.32276200000001</c:v>
                </c:pt>
                <c:pt idx="66">
                  <c:v>934.44606700000008</c:v>
                </c:pt>
                <c:pt idx="67">
                  <c:v>881.99512749999997</c:v>
                </c:pt>
                <c:pt idx="68">
                  <c:v>846.61780850000002</c:v>
                </c:pt>
                <c:pt idx="69">
                  <c:v>818.79864099999998</c:v>
                </c:pt>
                <c:pt idx="70">
                  <c:v>799.6878385</c:v>
                </c:pt>
                <c:pt idx="71">
                  <c:v>773.08458999999993</c:v>
                </c:pt>
                <c:pt idx="72">
                  <c:v>750.92694400000005</c:v>
                </c:pt>
                <c:pt idx="73">
                  <c:v>721.41764250000006</c:v>
                </c:pt>
                <c:pt idx="74">
                  <c:v>700.16330399999993</c:v>
                </c:pt>
                <c:pt idx="75">
                  <c:v>682.83203200000003</c:v>
                </c:pt>
                <c:pt idx="76">
                  <c:v>667.34689299999991</c:v>
                </c:pt>
                <c:pt idx="77">
                  <c:v>649.63055600000007</c:v>
                </c:pt>
                <c:pt idx="78">
                  <c:v>630.56605050000007</c:v>
                </c:pt>
                <c:pt idx="79">
                  <c:v>615.07379500000002</c:v>
                </c:pt>
                <c:pt idx="80">
                  <c:v>601.52128949999997</c:v>
                </c:pt>
                <c:pt idx="81">
                  <c:v>586.59111250000001</c:v>
                </c:pt>
                <c:pt idx="82">
                  <c:v>573.01962800000001</c:v>
                </c:pt>
                <c:pt idx="83">
                  <c:v>552.12126699999999</c:v>
                </c:pt>
                <c:pt idx="84">
                  <c:v>530.00618400000008</c:v>
                </c:pt>
                <c:pt idx="85">
                  <c:v>506.89113599999996</c:v>
                </c:pt>
                <c:pt idx="86">
                  <c:v>490.88087300000001</c:v>
                </c:pt>
                <c:pt idx="87">
                  <c:v>485.41457800000001</c:v>
                </c:pt>
                <c:pt idx="88">
                  <c:v>482.70786000000004</c:v>
                </c:pt>
                <c:pt idx="89">
                  <c:v>478.68959150000001</c:v>
                </c:pt>
                <c:pt idx="90">
                  <c:v>469.84039600000006</c:v>
                </c:pt>
                <c:pt idx="91">
                  <c:v>460.8434785</c:v>
                </c:pt>
                <c:pt idx="92">
                  <c:v>451.1701425</c:v>
                </c:pt>
                <c:pt idx="93">
                  <c:v>433.31173849999999</c:v>
                </c:pt>
                <c:pt idx="94">
                  <c:v>416.39527850000002</c:v>
                </c:pt>
                <c:pt idx="95">
                  <c:v>400.82570099999998</c:v>
                </c:pt>
                <c:pt idx="96">
                  <c:v>397.63747550000005</c:v>
                </c:pt>
                <c:pt idx="97">
                  <c:v>404.27372000000003</c:v>
                </c:pt>
                <c:pt idx="98">
                  <c:v>414.070695</c:v>
                </c:pt>
                <c:pt idx="99">
                  <c:v>406.94970450000005</c:v>
                </c:pt>
                <c:pt idx="100">
                  <c:v>386.13185250000004</c:v>
                </c:pt>
                <c:pt idx="101">
                  <c:v>361.99433399999998</c:v>
                </c:pt>
                <c:pt idx="102">
                  <c:v>355.881778</c:v>
                </c:pt>
                <c:pt idx="103">
                  <c:v>355.41678250000001</c:v>
                </c:pt>
                <c:pt idx="104">
                  <c:v>355.12831399999999</c:v>
                </c:pt>
                <c:pt idx="105">
                  <c:v>346.95203500000002</c:v>
                </c:pt>
                <c:pt idx="106">
                  <c:v>337.77447799999999</c:v>
                </c:pt>
                <c:pt idx="107">
                  <c:v>330.74294399999997</c:v>
                </c:pt>
                <c:pt idx="108">
                  <c:v>328.94865749999997</c:v>
                </c:pt>
                <c:pt idx="109">
                  <c:v>324.19859050000002</c:v>
                </c:pt>
                <c:pt idx="110">
                  <c:v>318.03783799999997</c:v>
                </c:pt>
                <c:pt idx="111">
                  <c:v>312.34334000000001</c:v>
                </c:pt>
                <c:pt idx="112">
                  <c:v>306.07253450000002</c:v>
                </c:pt>
                <c:pt idx="113">
                  <c:v>297.68436350000002</c:v>
                </c:pt>
                <c:pt idx="114">
                  <c:v>289.87951450000003</c:v>
                </c:pt>
                <c:pt idx="115">
                  <c:v>284.19647900000001</c:v>
                </c:pt>
                <c:pt idx="116">
                  <c:v>281.74508450000002</c:v>
                </c:pt>
                <c:pt idx="117">
                  <c:v>274.03915599999999</c:v>
                </c:pt>
                <c:pt idx="118">
                  <c:v>261.53547099999997</c:v>
                </c:pt>
                <c:pt idx="119">
                  <c:v>240.5662165</c:v>
                </c:pt>
                <c:pt idx="120">
                  <c:v>212.46818350000001</c:v>
                </c:pt>
                <c:pt idx="121">
                  <c:v>179.00289599999999</c:v>
                </c:pt>
                <c:pt idx="122">
                  <c:v>140.591846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cat>
            <c:numRef>
              <c:f>'Pwr-REM'!$A$128:$A$250</c:f>
              <c:numCache>
                <c:formatCode>General</c:formatCode>
                <c:ptCount val="123"/>
                <c:pt idx="0">
                  <c:v>0</c:v>
                </c:pt>
                <c:pt idx="1">
                  <c:v>0.24410000000000001</c:v>
                </c:pt>
                <c:pt idx="2">
                  <c:v>0.48830000000000001</c:v>
                </c:pt>
                <c:pt idx="3">
                  <c:v>0.73240000000000005</c:v>
                </c:pt>
                <c:pt idx="4">
                  <c:v>0.97660000000000002</c:v>
                </c:pt>
                <c:pt idx="5">
                  <c:v>1.2206999999999999</c:v>
                </c:pt>
                <c:pt idx="6">
                  <c:v>1.4648000000000001</c:v>
                </c:pt>
                <c:pt idx="7">
                  <c:v>1.7090000000000001</c:v>
                </c:pt>
                <c:pt idx="8">
                  <c:v>1.9531000000000001</c:v>
                </c:pt>
                <c:pt idx="9">
                  <c:v>2.1972999999999998</c:v>
                </c:pt>
                <c:pt idx="10">
                  <c:v>2.4413999999999998</c:v>
                </c:pt>
                <c:pt idx="11">
                  <c:v>2.6855000000000002</c:v>
                </c:pt>
                <c:pt idx="12">
                  <c:v>2.9297</c:v>
                </c:pt>
                <c:pt idx="13">
                  <c:v>3.1738</c:v>
                </c:pt>
                <c:pt idx="14">
                  <c:v>3.4180000000000001</c:v>
                </c:pt>
                <c:pt idx="15">
                  <c:v>3.6621000000000001</c:v>
                </c:pt>
                <c:pt idx="16">
                  <c:v>3.9062999999999999</c:v>
                </c:pt>
                <c:pt idx="17">
                  <c:v>4.1504000000000003</c:v>
                </c:pt>
                <c:pt idx="18">
                  <c:v>4.3944999999999999</c:v>
                </c:pt>
                <c:pt idx="19">
                  <c:v>4.6387</c:v>
                </c:pt>
                <c:pt idx="20">
                  <c:v>4.8827999999999996</c:v>
                </c:pt>
                <c:pt idx="21">
                  <c:v>5.1269999999999998</c:v>
                </c:pt>
                <c:pt idx="22">
                  <c:v>5.3711000000000002</c:v>
                </c:pt>
                <c:pt idx="23">
                  <c:v>5.6151999999999997</c:v>
                </c:pt>
                <c:pt idx="24">
                  <c:v>5.8593999999999999</c:v>
                </c:pt>
                <c:pt idx="25">
                  <c:v>6.1035000000000004</c:v>
                </c:pt>
                <c:pt idx="26">
                  <c:v>6.3476999999999997</c:v>
                </c:pt>
                <c:pt idx="27">
                  <c:v>6.5918000000000001</c:v>
                </c:pt>
                <c:pt idx="28">
                  <c:v>6.8358999999999996</c:v>
                </c:pt>
                <c:pt idx="29">
                  <c:v>7.0800999999999998</c:v>
                </c:pt>
                <c:pt idx="30">
                  <c:v>7.3242000000000003</c:v>
                </c:pt>
                <c:pt idx="31">
                  <c:v>7.5683999999999996</c:v>
                </c:pt>
                <c:pt idx="32">
                  <c:v>7.8125</c:v>
                </c:pt>
                <c:pt idx="33">
                  <c:v>8.0565999999999995</c:v>
                </c:pt>
                <c:pt idx="34">
                  <c:v>8.3008000000000006</c:v>
                </c:pt>
                <c:pt idx="35">
                  <c:v>8.5449000000000002</c:v>
                </c:pt>
                <c:pt idx="36">
                  <c:v>8.7890999999999995</c:v>
                </c:pt>
                <c:pt idx="37">
                  <c:v>9.0332000000000008</c:v>
                </c:pt>
                <c:pt idx="38">
                  <c:v>9.2773000000000003</c:v>
                </c:pt>
                <c:pt idx="39">
                  <c:v>9.5214999999999996</c:v>
                </c:pt>
                <c:pt idx="40">
                  <c:v>9.7655999999999992</c:v>
                </c:pt>
                <c:pt idx="41">
                  <c:v>10.0098</c:v>
                </c:pt>
                <c:pt idx="42">
                  <c:v>10.2539</c:v>
                </c:pt>
                <c:pt idx="43">
                  <c:v>10.497999999999999</c:v>
                </c:pt>
                <c:pt idx="44">
                  <c:v>10.7422</c:v>
                </c:pt>
                <c:pt idx="45">
                  <c:v>10.9863</c:v>
                </c:pt>
                <c:pt idx="46">
                  <c:v>11.230499999999999</c:v>
                </c:pt>
                <c:pt idx="47">
                  <c:v>11.474600000000001</c:v>
                </c:pt>
                <c:pt idx="48">
                  <c:v>11.7188</c:v>
                </c:pt>
                <c:pt idx="49">
                  <c:v>11.962899999999999</c:v>
                </c:pt>
                <c:pt idx="50">
                  <c:v>12.207000000000001</c:v>
                </c:pt>
                <c:pt idx="51">
                  <c:v>12.4512</c:v>
                </c:pt>
                <c:pt idx="52">
                  <c:v>12.6953</c:v>
                </c:pt>
                <c:pt idx="53">
                  <c:v>12.939500000000001</c:v>
                </c:pt>
                <c:pt idx="54">
                  <c:v>13.1836</c:v>
                </c:pt>
                <c:pt idx="55">
                  <c:v>13.4277</c:v>
                </c:pt>
                <c:pt idx="56">
                  <c:v>13.671900000000001</c:v>
                </c:pt>
                <c:pt idx="57">
                  <c:v>13.916</c:v>
                </c:pt>
                <c:pt idx="58">
                  <c:v>14.1602</c:v>
                </c:pt>
                <c:pt idx="59">
                  <c:v>14.404299999999999</c:v>
                </c:pt>
                <c:pt idx="60">
                  <c:v>14.648400000000001</c:v>
                </c:pt>
                <c:pt idx="61">
                  <c:v>14.8926</c:v>
                </c:pt>
                <c:pt idx="62">
                  <c:v>15.136699999999999</c:v>
                </c:pt>
                <c:pt idx="63">
                  <c:v>15.3809</c:v>
                </c:pt>
                <c:pt idx="64">
                  <c:v>15.625</c:v>
                </c:pt>
                <c:pt idx="65">
                  <c:v>15.8691</c:v>
                </c:pt>
                <c:pt idx="66">
                  <c:v>16.113299999999999</c:v>
                </c:pt>
                <c:pt idx="67">
                  <c:v>16.357399999999998</c:v>
                </c:pt>
                <c:pt idx="68">
                  <c:v>16.601600000000001</c:v>
                </c:pt>
                <c:pt idx="69">
                  <c:v>16.845700000000001</c:v>
                </c:pt>
                <c:pt idx="70">
                  <c:v>17.0898</c:v>
                </c:pt>
                <c:pt idx="71">
                  <c:v>17.334</c:v>
                </c:pt>
                <c:pt idx="72">
                  <c:v>17.578099999999999</c:v>
                </c:pt>
                <c:pt idx="73">
                  <c:v>17.822299999999998</c:v>
                </c:pt>
                <c:pt idx="74">
                  <c:v>18.066400000000002</c:v>
                </c:pt>
                <c:pt idx="75">
                  <c:v>18.310500000000001</c:v>
                </c:pt>
                <c:pt idx="76">
                  <c:v>18.5547</c:v>
                </c:pt>
                <c:pt idx="77">
                  <c:v>18.7988</c:v>
                </c:pt>
                <c:pt idx="78">
                  <c:v>19.042999999999999</c:v>
                </c:pt>
                <c:pt idx="79">
                  <c:v>19.287099999999999</c:v>
                </c:pt>
                <c:pt idx="80">
                  <c:v>19.531300000000002</c:v>
                </c:pt>
                <c:pt idx="81">
                  <c:v>19.775400000000001</c:v>
                </c:pt>
                <c:pt idx="82">
                  <c:v>20.019500000000001</c:v>
                </c:pt>
                <c:pt idx="83">
                  <c:v>20.2637</c:v>
                </c:pt>
                <c:pt idx="84">
                  <c:v>20.5078</c:v>
                </c:pt>
                <c:pt idx="85">
                  <c:v>20.751999999999999</c:v>
                </c:pt>
                <c:pt idx="86">
                  <c:v>20.996099999999998</c:v>
                </c:pt>
                <c:pt idx="87">
                  <c:v>21.240200000000002</c:v>
                </c:pt>
                <c:pt idx="88">
                  <c:v>21.484400000000001</c:v>
                </c:pt>
                <c:pt idx="89">
                  <c:v>21.7285</c:v>
                </c:pt>
                <c:pt idx="90">
                  <c:v>21.9727</c:v>
                </c:pt>
                <c:pt idx="91">
                  <c:v>22.216799999999999</c:v>
                </c:pt>
                <c:pt idx="92">
                  <c:v>22.460899999999999</c:v>
                </c:pt>
                <c:pt idx="93">
                  <c:v>22.705100000000002</c:v>
                </c:pt>
                <c:pt idx="94">
                  <c:v>22.949200000000001</c:v>
                </c:pt>
                <c:pt idx="95">
                  <c:v>23.1934</c:v>
                </c:pt>
                <c:pt idx="96">
                  <c:v>23.4375</c:v>
                </c:pt>
                <c:pt idx="97">
                  <c:v>23.6816</c:v>
                </c:pt>
                <c:pt idx="98">
                  <c:v>23.925799999999999</c:v>
                </c:pt>
                <c:pt idx="99">
                  <c:v>24.169899999999998</c:v>
                </c:pt>
                <c:pt idx="100">
                  <c:v>24.414100000000001</c:v>
                </c:pt>
                <c:pt idx="101">
                  <c:v>24.658200000000001</c:v>
                </c:pt>
                <c:pt idx="102">
                  <c:v>24.9023</c:v>
                </c:pt>
                <c:pt idx="103">
                  <c:v>25.1465</c:v>
                </c:pt>
                <c:pt idx="104">
                  <c:v>25.390599999999999</c:v>
                </c:pt>
                <c:pt idx="105">
                  <c:v>25.634799999999998</c:v>
                </c:pt>
                <c:pt idx="106">
                  <c:v>25.878900000000002</c:v>
                </c:pt>
                <c:pt idx="107">
                  <c:v>26.123000000000001</c:v>
                </c:pt>
                <c:pt idx="108">
                  <c:v>26.3672</c:v>
                </c:pt>
                <c:pt idx="109">
                  <c:v>26.6113</c:v>
                </c:pt>
                <c:pt idx="110">
                  <c:v>26.855499999999999</c:v>
                </c:pt>
                <c:pt idx="111">
                  <c:v>27.099599999999999</c:v>
                </c:pt>
                <c:pt idx="112">
                  <c:v>27.343800000000002</c:v>
                </c:pt>
                <c:pt idx="113">
                  <c:v>27.587900000000001</c:v>
                </c:pt>
                <c:pt idx="114">
                  <c:v>27.832000000000001</c:v>
                </c:pt>
                <c:pt idx="115">
                  <c:v>28.0762</c:v>
                </c:pt>
                <c:pt idx="116">
                  <c:v>28.3203</c:v>
                </c:pt>
                <c:pt idx="117">
                  <c:v>28.564499999999999</c:v>
                </c:pt>
                <c:pt idx="118">
                  <c:v>28.808599999999998</c:v>
                </c:pt>
                <c:pt idx="119">
                  <c:v>29.052700000000002</c:v>
                </c:pt>
                <c:pt idx="120">
                  <c:v>29.296900000000001</c:v>
                </c:pt>
                <c:pt idx="121">
                  <c:v>29.541</c:v>
                </c:pt>
                <c:pt idx="122">
                  <c:v>29.7852</c:v>
                </c:pt>
              </c:numCache>
            </c:numRef>
          </c:cat>
          <c:val>
            <c:numRef>
              <c:f>'Pwr-REM'!$R$128:$R$250</c:f>
              <c:numCache>
                <c:formatCode>General</c:formatCode>
                <c:ptCount val="123"/>
                <c:pt idx="0">
                  <c:v>2335.2073303333332</c:v>
                </c:pt>
                <c:pt idx="1">
                  <c:v>4103.8135273333337</c:v>
                </c:pt>
                <c:pt idx="2">
                  <c:v>5576.2095393333329</c:v>
                </c:pt>
                <c:pt idx="3">
                  <c:v>5557.3847173333343</c:v>
                </c:pt>
                <c:pt idx="4">
                  <c:v>4976.9320353333342</c:v>
                </c:pt>
                <c:pt idx="5">
                  <c:v>4682.6998006666663</c:v>
                </c:pt>
                <c:pt idx="6">
                  <c:v>4635.039651</c:v>
                </c:pt>
                <c:pt idx="7">
                  <c:v>4765.9911933333333</c:v>
                </c:pt>
                <c:pt idx="8">
                  <c:v>5111.2257883333332</c:v>
                </c:pt>
                <c:pt idx="9">
                  <c:v>5648.4101956666664</c:v>
                </c:pt>
                <c:pt idx="10">
                  <c:v>6294.6869373333348</c:v>
                </c:pt>
                <c:pt idx="11">
                  <c:v>6872.8807439999991</c:v>
                </c:pt>
                <c:pt idx="12">
                  <c:v>7202.5083673333329</c:v>
                </c:pt>
                <c:pt idx="13">
                  <c:v>7003.2642816666666</c:v>
                </c:pt>
                <c:pt idx="14">
                  <c:v>6400.8082433333329</c:v>
                </c:pt>
                <c:pt idx="15">
                  <c:v>5667.7590576666671</c:v>
                </c:pt>
                <c:pt idx="16">
                  <c:v>5122.9221583333338</c:v>
                </c:pt>
                <c:pt idx="17">
                  <c:v>4780.6192076666666</c:v>
                </c:pt>
                <c:pt idx="18">
                  <c:v>4559.2557073333337</c:v>
                </c:pt>
                <c:pt idx="19">
                  <c:v>4438.5988989999996</c:v>
                </c:pt>
                <c:pt idx="20">
                  <c:v>4380.2925963333337</c:v>
                </c:pt>
                <c:pt idx="21">
                  <c:v>4444.9217866666668</c:v>
                </c:pt>
                <c:pt idx="22">
                  <c:v>4746.4569120000006</c:v>
                </c:pt>
                <c:pt idx="23">
                  <c:v>5426.7697916666666</c:v>
                </c:pt>
                <c:pt idx="24">
                  <c:v>6482.9376709999997</c:v>
                </c:pt>
                <c:pt idx="25">
                  <c:v>7977.4757849999996</c:v>
                </c:pt>
                <c:pt idx="26">
                  <c:v>9852.0213613333326</c:v>
                </c:pt>
                <c:pt idx="27">
                  <c:v>12210.270147666664</c:v>
                </c:pt>
                <c:pt idx="28">
                  <c:v>14688.269124333334</c:v>
                </c:pt>
                <c:pt idx="29">
                  <c:v>16644.596962333333</c:v>
                </c:pt>
                <c:pt idx="30">
                  <c:v>17645.833780333334</c:v>
                </c:pt>
                <c:pt idx="31">
                  <c:v>17489.393425666665</c:v>
                </c:pt>
                <c:pt idx="32">
                  <c:v>16501.543570333331</c:v>
                </c:pt>
                <c:pt idx="33">
                  <c:v>14725.403616999998</c:v>
                </c:pt>
                <c:pt idx="34">
                  <c:v>12653.614972333335</c:v>
                </c:pt>
                <c:pt idx="35">
                  <c:v>10690.279376999999</c:v>
                </c:pt>
                <c:pt idx="36">
                  <c:v>9107.0002640000002</c:v>
                </c:pt>
                <c:pt idx="37">
                  <c:v>7823.0749210000004</c:v>
                </c:pt>
                <c:pt idx="38">
                  <c:v>6699.4322653333329</c:v>
                </c:pt>
                <c:pt idx="39">
                  <c:v>5748.2214090000007</c:v>
                </c:pt>
                <c:pt idx="40">
                  <c:v>4968.1114843333335</c:v>
                </c:pt>
                <c:pt idx="41">
                  <c:v>4391.8017739999996</c:v>
                </c:pt>
                <c:pt idx="42">
                  <c:v>3954.1170120000002</c:v>
                </c:pt>
                <c:pt idx="43">
                  <c:v>3588.2955566666665</c:v>
                </c:pt>
                <c:pt idx="44">
                  <c:v>3304.0344586666665</c:v>
                </c:pt>
                <c:pt idx="45">
                  <c:v>3029.8652003333336</c:v>
                </c:pt>
                <c:pt idx="46">
                  <c:v>2794.1693653333336</c:v>
                </c:pt>
                <c:pt idx="47">
                  <c:v>2535.6661176666667</c:v>
                </c:pt>
                <c:pt idx="48">
                  <c:v>2344.421119666667</c:v>
                </c:pt>
                <c:pt idx="49">
                  <c:v>2197.8823573333334</c:v>
                </c:pt>
                <c:pt idx="50">
                  <c:v>2056.7604699999997</c:v>
                </c:pt>
                <c:pt idx="51">
                  <c:v>1892.0306026666665</c:v>
                </c:pt>
                <c:pt idx="52">
                  <c:v>1740.7143289999997</c:v>
                </c:pt>
                <c:pt idx="53">
                  <c:v>1624.4067186666668</c:v>
                </c:pt>
                <c:pt idx="54">
                  <c:v>1552.675491</c:v>
                </c:pt>
                <c:pt idx="55">
                  <c:v>1517.3707223333331</c:v>
                </c:pt>
                <c:pt idx="56">
                  <c:v>1487.3820723333331</c:v>
                </c:pt>
                <c:pt idx="57">
                  <c:v>1449.7953403333333</c:v>
                </c:pt>
                <c:pt idx="58">
                  <c:v>1392.3969983333334</c:v>
                </c:pt>
                <c:pt idx="59">
                  <c:v>1329.8680966666668</c:v>
                </c:pt>
                <c:pt idx="60">
                  <c:v>1279.0592120000001</c:v>
                </c:pt>
                <c:pt idx="61">
                  <c:v>1240.7578629999998</c:v>
                </c:pt>
                <c:pt idx="62">
                  <c:v>1219.546623</c:v>
                </c:pt>
                <c:pt idx="63">
                  <c:v>1207.1206173333333</c:v>
                </c:pt>
                <c:pt idx="64">
                  <c:v>1178.2170843333333</c:v>
                </c:pt>
                <c:pt idx="65">
                  <c:v>1138.2395836666667</c:v>
                </c:pt>
                <c:pt idx="66">
                  <c:v>1086.3794723333333</c:v>
                </c:pt>
                <c:pt idx="67">
                  <c:v>1034.4961136666668</c:v>
                </c:pt>
                <c:pt idx="68">
                  <c:v>989.24252000000013</c:v>
                </c:pt>
                <c:pt idx="69">
                  <c:v>951.72262133333334</c:v>
                </c:pt>
                <c:pt idx="70">
                  <c:v>926.20285866666654</c:v>
                </c:pt>
                <c:pt idx="71">
                  <c:v>915.6674936666667</c:v>
                </c:pt>
                <c:pt idx="72">
                  <c:v>901.07151466666664</c:v>
                </c:pt>
                <c:pt idx="73">
                  <c:v>881.49062633333324</c:v>
                </c:pt>
                <c:pt idx="74">
                  <c:v>855.85209866666662</c:v>
                </c:pt>
                <c:pt idx="75">
                  <c:v>821.94783800000005</c:v>
                </c:pt>
                <c:pt idx="76">
                  <c:v>792.9025896666667</c:v>
                </c:pt>
                <c:pt idx="77">
                  <c:v>762.73214700000005</c:v>
                </c:pt>
                <c:pt idx="78">
                  <c:v>743.65510566666671</c:v>
                </c:pt>
                <c:pt idx="79">
                  <c:v>734.13418466666678</c:v>
                </c:pt>
                <c:pt idx="80">
                  <c:v>712.70269766666661</c:v>
                </c:pt>
                <c:pt idx="81">
                  <c:v>694.86478166666666</c:v>
                </c:pt>
                <c:pt idx="82">
                  <c:v>680.24997366666673</c:v>
                </c:pt>
                <c:pt idx="83">
                  <c:v>669.33498766666662</c:v>
                </c:pt>
                <c:pt idx="84">
                  <c:v>659.15276133333327</c:v>
                </c:pt>
                <c:pt idx="85">
                  <c:v>630.552953</c:v>
                </c:pt>
                <c:pt idx="86">
                  <c:v>616.48864500000002</c:v>
                </c:pt>
                <c:pt idx="87">
                  <c:v>605.2248463333334</c:v>
                </c:pt>
                <c:pt idx="88">
                  <c:v>600.4619653333333</c:v>
                </c:pt>
                <c:pt idx="89">
                  <c:v>592.65643833333331</c:v>
                </c:pt>
                <c:pt idx="90">
                  <c:v>575.68583866666665</c:v>
                </c:pt>
                <c:pt idx="91">
                  <c:v>565.05752699999994</c:v>
                </c:pt>
                <c:pt idx="92">
                  <c:v>549.6036243333333</c:v>
                </c:pt>
                <c:pt idx="93">
                  <c:v>540.05730566666671</c:v>
                </c:pt>
                <c:pt idx="94">
                  <c:v>521.21261900000002</c:v>
                </c:pt>
                <c:pt idx="95">
                  <c:v>505.17195099999998</c:v>
                </c:pt>
                <c:pt idx="96">
                  <c:v>494.56318966666669</c:v>
                </c:pt>
                <c:pt idx="97">
                  <c:v>486.89541899999995</c:v>
                </c:pt>
                <c:pt idx="98">
                  <c:v>482.09457366666658</c:v>
                </c:pt>
                <c:pt idx="99">
                  <c:v>469.1837946666667</c:v>
                </c:pt>
                <c:pt idx="100">
                  <c:v>464.369169</c:v>
                </c:pt>
                <c:pt idx="101">
                  <c:v>453.39712466666668</c:v>
                </c:pt>
                <c:pt idx="102">
                  <c:v>441.07459566666665</c:v>
                </c:pt>
                <c:pt idx="103">
                  <c:v>434.75159733333334</c:v>
                </c:pt>
                <c:pt idx="104">
                  <c:v>437.10884733333336</c:v>
                </c:pt>
                <c:pt idx="105">
                  <c:v>438.40709133333331</c:v>
                </c:pt>
                <c:pt idx="106">
                  <c:v>429.33309933333334</c:v>
                </c:pt>
                <c:pt idx="107">
                  <c:v>417.93549066666668</c:v>
                </c:pt>
                <c:pt idx="108">
                  <c:v>407.93753199999998</c:v>
                </c:pt>
                <c:pt idx="109">
                  <c:v>399.02086600000001</c:v>
                </c:pt>
                <c:pt idx="110">
                  <c:v>389.53487466666667</c:v>
                </c:pt>
                <c:pt idx="111">
                  <c:v>384.48572166666662</c:v>
                </c:pt>
                <c:pt idx="112">
                  <c:v>380.89000466666658</c:v>
                </c:pt>
                <c:pt idx="113">
                  <c:v>375.22079633333334</c:v>
                </c:pt>
                <c:pt idx="114">
                  <c:v>368.34975433333329</c:v>
                </c:pt>
                <c:pt idx="115">
                  <c:v>361.44089766666667</c:v>
                </c:pt>
                <c:pt idx="116">
                  <c:v>358.08673866666663</c:v>
                </c:pt>
                <c:pt idx="117">
                  <c:v>351.45668266666667</c:v>
                </c:pt>
                <c:pt idx="118">
                  <c:v>339.1608323333333</c:v>
                </c:pt>
                <c:pt idx="119">
                  <c:v>311.29158633333333</c:v>
                </c:pt>
                <c:pt idx="120">
                  <c:v>271.97301866666663</c:v>
                </c:pt>
                <c:pt idx="121">
                  <c:v>223.79337866666665</c:v>
                </c:pt>
                <c:pt idx="122">
                  <c:v>175.270577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48192"/>
        <c:axId val="93058560"/>
      </c:lineChart>
      <c:catAx>
        <c:axId val="9304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Hz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93058560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930585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Power (mV^2)</a:t>
                </a:r>
              </a:p>
            </c:rich>
          </c:tx>
          <c:layout>
            <c:manualLayout>
              <c:xMode val="edge"/>
              <c:yMode val="edge"/>
              <c:x val="2.6614173228346459E-3"/>
              <c:y val="0.244120833333333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0481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132494444444444"/>
          <c:y val="4.9411111111111339E-3"/>
          <c:w val="0.3832227777777778"/>
          <c:h val="0.2916177777777777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28</xdr:col>
      <xdr:colOff>544062</xdr:colOff>
      <xdr:row>11</xdr:row>
      <xdr:rowOff>103359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28</xdr:col>
      <xdr:colOff>544062</xdr:colOff>
      <xdr:row>23</xdr:row>
      <xdr:rowOff>103360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28</xdr:col>
      <xdr:colOff>544062</xdr:colOff>
      <xdr:row>11</xdr:row>
      <xdr:rowOff>103359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28</xdr:col>
      <xdr:colOff>544062</xdr:colOff>
      <xdr:row>23</xdr:row>
      <xdr:rowOff>103360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0"/>
  <sheetViews>
    <sheetView tabSelected="1" topLeftCell="L1" zoomScale="78" zoomScaleNormal="78" workbookViewId="0">
      <selection activeCell="X22" sqref="X22"/>
    </sheetView>
  </sheetViews>
  <sheetFormatPr baseColWidth="10" defaultRowHeight="15" x14ac:dyDescent="0.25"/>
  <cols>
    <col min="14" max="14" width="4.28515625" customWidth="1"/>
    <col min="19" max="19" width="3.7109375" customWidth="1"/>
    <col min="24" max="24" width="21.42578125" customWidth="1"/>
  </cols>
  <sheetData>
    <row r="1" spans="1:32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O1" s="9" t="s">
        <v>12</v>
      </c>
      <c r="P1" s="9"/>
      <c r="Q1" s="9"/>
      <c r="R1" s="9"/>
      <c r="T1" s="9" t="s">
        <v>14</v>
      </c>
      <c r="U1" s="9"/>
      <c r="V1" s="9"/>
      <c r="W1" s="9"/>
      <c r="AF1" t="s">
        <v>16</v>
      </c>
    </row>
    <row r="2" spans="1:32" x14ac:dyDescent="0.25">
      <c r="B2" s="9" t="s">
        <v>6</v>
      </c>
      <c r="C2" s="9"/>
      <c r="D2" s="9"/>
      <c r="E2" s="9" t="s">
        <v>7</v>
      </c>
      <c r="F2" s="9"/>
      <c r="G2" s="9"/>
      <c r="H2" s="9" t="s">
        <v>8</v>
      </c>
      <c r="I2" s="9"/>
      <c r="J2" s="9"/>
      <c r="K2" s="9" t="s">
        <v>5</v>
      </c>
      <c r="L2" s="9"/>
      <c r="M2" s="9"/>
      <c r="O2" t="s">
        <v>6</v>
      </c>
      <c r="P2" t="s">
        <v>7</v>
      </c>
      <c r="Q2" t="s">
        <v>8</v>
      </c>
      <c r="R2" t="s">
        <v>5</v>
      </c>
      <c r="T2" t="s">
        <v>6</v>
      </c>
      <c r="U2" t="s">
        <v>7</v>
      </c>
      <c r="V2" t="s">
        <v>8</v>
      </c>
      <c r="W2" t="s">
        <v>5</v>
      </c>
      <c r="AF2" t="s">
        <v>17</v>
      </c>
    </row>
    <row r="3" spans="1:32" x14ac:dyDescent="0.25">
      <c r="A3">
        <v>0</v>
      </c>
      <c r="B3">
        <v>11236.025414</v>
      </c>
      <c r="C3">
        <v>7396.1131519999999</v>
      </c>
      <c r="D3">
        <v>6753.054333</v>
      </c>
      <c r="E3">
        <v>8922.3618409999999</v>
      </c>
      <c r="F3">
        <v>7655.0672800000002</v>
      </c>
      <c r="G3">
        <v>6650.2544099999996</v>
      </c>
      <c r="H3">
        <v>10456.961963</v>
      </c>
      <c r="I3">
        <v>7281.0747920000003</v>
      </c>
      <c r="J3">
        <v>8224.6013390000007</v>
      </c>
      <c r="K3">
        <v>8566.6648490000007</v>
      </c>
      <c r="L3">
        <v>8613.9701970000006</v>
      </c>
      <c r="M3">
        <v>8088.4084590000002</v>
      </c>
      <c r="O3">
        <f>AVERAGE(B3:D3)</f>
        <v>8461.7309663333344</v>
      </c>
      <c r="P3">
        <f>AVERAGE(E3:G3)</f>
        <v>7742.5611770000005</v>
      </c>
      <c r="Q3">
        <f>AVERAGE(H3:J3)</f>
        <v>8654.2126980000012</v>
      </c>
      <c r="R3">
        <f>AVERAGE(K3:M3)</f>
        <v>8423.0145016666665</v>
      </c>
      <c r="T3">
        <f>STDEV(B3:D3)/SQRT(COUNT(B3:D3))</f>
        <v>1399.5134181730198</v>
      </c>
      <c r="U3">
        <f>STDEV(E3:G3)/SQRT(COUNT(E3:G3))</f>
        <v>657.35820549898301</v>
      </c>
      <c r="V3">
        <f>STDEV(H3:J3)/SQRT(COUNT(H3:J3))</f>
        <v>941.62789369739107</v>
      </c>
      <c r="W3">
        <f>STDEV(K3:M3)/SQRT(COUNT(K3:M3))</f>
        <v>167.85941720095795</v>
      </c>
      <c r="AF3">
        <v>8.1582000000000002E-2</v>
      </c>
    </row>
    <row r="4" spans="1:32" x14ac:dyDescent="0.25">
      <c r="A4">
        <v>0.24410000000000001</v>
      </c>
      <c r="B4">
        <v>27441.941641000001</v>
      </c>
      <c r="C4">
        <v>18302.551314</v>
      </c>
      <c r="D4">
        <v>18864.573268</v>
      </c>
      <c r="E4">
        <v>22391.050155000001</v>
      </c>
      <c r="F4">
        <v>20080.324519999998</v>
      </c>
      <c r="G4">
        <v>16282.944562000001</v>
      </c>
      <c r="H4">
        <v>22251.133751000001</v>
      </c>
      <c r="I4">
        <v>18180.780391</v>
      </c>
      <c r="J4">
        <v>21538.859485000001</v>
      </c>
      <c r="K4">
        <v>22846.790036999999</v>
      </c>
      <c r="L4">
        <v>21437.301387</v>
      </c>
      <c r="M4">
        <v>22271.214307999999</v>
      </c>
      <c r="O4">
        <f t="shared" ref="O4:O67" si="0">AVERAGE(B4:D4)</f>
        <v>21536.355407666666</v>
      </c>
      <c r="P4">
        <f t="shared" ref="P4:P67" si="1">AVERAGE(E4:G4)</f>
        <v>19584.773079000002</v>
      </c>
      <c r="Q4">
        <f t="shared" ref="Q4:Q67" si="2">AVERAGE(H4:J4)</f>
        <v>20656.924542333334</v>
      </c>
      <c r="R4">
        <f t="shared" ref="R4:R67" si="3">AVERAGE(K4:M4)</f>
        <v>22185.101910666664</v>
      </c>
      <c r="T4">
        <f t="shared" ref="T4:T67" si="4">STDEV(B4:D4)/SQRT(COUNT(B4:D4))</f>
        <v>2957.2469595158204</v>
      </c>
      <c r="U4">
        <f t="shared" ref="U4:U67" si="5">STDEV(E4:G4)/SQRT(COUNT(E4:G4))</f>
        <v>1780.582012228698</v>
      </c>
      <c r="V4">
        <f t="shared" ref="V4:V67" si="6">STDEV(H4:J4)/SQRT(COUNT(H4:J4))</f>
        <v>1255.0300197124327</v>
      </c>
      <c r="W4">
        <f t="shared" ref="W4:W67" si="7">STDEV(K4:M4)/SQRT(COUNT(K4:M4))</f>
        <v>409.15607142449352</v>
      </c>
      <c r="AF4">
        <v>0.18224000000000001</v>
      </c>
    </row>
    <row r="5" spans="1:32" x14ac:dyDescent="0.25">
      <c r="A5">
        <v>0.48830000000000001</v>
      </c>
      <c r="B5">
        <v>50964.302972999998</v>
      </c>
      <c r="C5">
        <v>31376.182735999999</v>
      </c>
      <c r="D5">
        <v>38995.96557</v>
      </c>
      <c r="E5">
        <v>43786.299700000003</v>
      </c>
      <c r="F5">
        <v>40103.894378999998</v>
      </c>
      <c r="G5">
        <v>28961.618358</v>
      </c>
      <c r="H5">
        <v>38673.102576999998</v>
      </c>
      <c r="I5">
        <v>31312.096217999999</v>
      </c>
      <c r="J5">
        <v>41894.583510999997</v>
      </c>
      <c r="K5">
        <v>46201.648742999998</v>
      </c>
      <c r="L5">
        <v>41118.924094000002</v>
      </c>
      <c r="M5">
        <v>46834.398053999998</v>
      </c>
      <c r="O5">
        <f t="shared" si="0"/>
        <v>40445.483759666669</v>
      </c>
      <c r="P5">
        <f t="shared" si="1"/>
        <v>37617.270812333336</v>
      </c>
      <c r="Q5">
        <f t="shared" si="2"/>
        <v>37293.260768666667</v>
      </c>
      <c r="R5">
        <f t="shared" si="3"/>
        <v>44718.323630333332</v>
      </c>
      <c r="T5">
        <f t="shared" si="4"/>
        <v>5700.8607783217858</v>
      </c>
      <c r="U5">
        <f t="shared" si="5"/>
        <v>4456.4659688549382</v>
      </c>
      <c r="V5">
        <f t="shared" si="6"/>
        <v>3131.838218929604</v>
      </c>
      <c r="W5">
        <f t="shared" si="7"/>
        <v>1808.9454284435255</v>
      </c>
      <c r="AF5">
        <v>0.32150499999999999</v>
      </c>
    </row>
    <row r="6" spans="1:32" x14ac:dyDescent="0.25">
      <c r="A6">
        <v>0.73240000000000005</v>
      </c>
      <c r="B6">
        <v>74474.448707999996</v>
      </c>
      <c r="C6">
        <v>40544.681127999997</v>
      </c>
      <c r="D6">
        <v>60649.331051000001</v>
      </c>
      <c r="E6">
        <v>67105.211116000006</v>
      </c>
      <c r="F6">
        <v>61298.015919999998</v>
      </c>
      <c r="G6">
        <v>39827.510606000003</v>
      </c>
      <c r="H6">
        <v>53961.58655</v>
      </c>
      <c r="I6">
        <v>40544.950290000001</v>
      </c>
      <c r="J6">
        <v>62853.551609000002</v>
      </c>
      <c r="K6">
        <v>72595.055240000002</v>
      </c>
      <c r="L6">
        <v>60851.973765000002</v>
      </c>
      <c r="M6">
        <v>76117.639618000001</v>
      </c>
      <c r="O6">
        <f t="shared" si="0"/>
        <v>58556.153629</v>
      </c>
      <c r="P6">
        <f t="shared" si="1"/>
        <v>56076.912547333333</v>
      </c>
      <c r="Q6">
        <f t="shared" si="2"/>
        <v>52453.362816333334</v>
      </c>
      <c r="R6">
        <f t="shared" si="3"/>
        <v>69854.889541000011</v>
      </c>
      <c r="T6">
        <f t="shared" si="4"/>
        <v>9850.4369750480691</v>
      </c>
      <c r="U6">
        <f t="shared" si="5"/>
        <v>8295.8458801050565</v>
      </c>
      <c r="V6">
        <f t="shared" si="6"/>
        <v>6483.9411195562934</v>
      </c>
      <c r="W6">
        <f t="shared" si="7"/>
        <v>4614.8860414729152</v>
      </c>
      <c r="AF6">
        <v>0.44720100000000002</v>
      </c>
    </row>
    <row r="7" spans="1:32" x14ac:dyDescent="0.25">
      <c r="A7">
        <v>0.97660000000000002</v>
      </c>
      <c r="B7">
        <v>95190.226689000003</v>
      </c>
      <c r="C7">
        <v>45118.271757000002</v>
      </c>
      <c r="D7">
        <v>76824.806347000005</v>
      </c>
      <c r="E7">
        <v>86828.959413000004</v>
      </c>
      <c r="F7">
        <v>79385.432193000001</v>
      </c>
      <c r="G7">
        <v>48253.803953000002</v>
      </c>
      <c r="H7">
        <v>66325.064217000006</v>
      </c>
      <c r="I7">
        <v>44992.415141999998</v>
      </c>
      <c r="J7">
        <v>80549.048567000005</v>
      </c>
      <c r="K7">
        <v>94992.415166000006</v>
      </c>
      <c r="L7">
        <v>76495.208924999999</v>
      </c>
      <c r="M7">
        <v>102202.706418</v>
      </c>
      <c r="O7">
        <f t="shared" si="0"/>
        <v>72377.768264333339</v>
      </c>
      <c r="P7">
        <f t="shared" si="1"/>
        <v>71489.398519666676</v>
      </c>
      <c r="Q7">
        <f t="shared" si="2"/>
        <v>63955.509308666667</v>
      </c>
      <c r="R7">
        <f t="shared" si="3"/>
        <v>91230.110169666659</v>
      </c>
      <c r="T7">
        <f t="shared" si="4"/>
        <v>14624.548750412514</v>
      </c>
      <c r="U7">
        <f t="shared" si="5"/>
        <v>11814.837641973778</v>
      </c>
      <c r="V7">
        <f t="shared" si="6"/>
        <v>10332.467242913834</v>
      </c>
      <c r="W7">
        <f t="shared" si="7"/>
        <v>7655.8269965263689</v>
      </c>
      <c r="AF7">
        <v>0.53977699999999995</v>
      </c>
    </row>
    <row r="8" spans="1:32" x14ac:dyDescent="0.25">
      <c r="A8">
        <v>1.2206999999999999</v>
      </c>
      <c r="B8">
        <v>113094.133944</v>
      </c>
      <c r="C8">
        <v>49126.636005</v>
      </c>
      <c r="D8">
        <v>85952.633384999994</v>
      </c>
      <c r="E8">
        <v>101218.006733</v>
      </c>
      <c r="F8">
        <v>92535.401633999994</v>
      </c>
      <c r="G8">
        <v>56332.384254999997</v>
      </c>
      <c r="H8">
        <v>75205.010037</v>
      </c>
      <c r="I8">
        <v>48946.059994000003</v>
      </c>
      <c r="J8">
        <v>93373.006754000002</v>
      </c>
      <c r="K8">
        <v>109219.66098</v>
      </c>
      <c r="L8">
        <v>85657.216153000001</v>
      </c>
      <c r="M8">
        <v>119765.48508100001</v>
      </c>
      <c r="O8">
        <f t="shared" si="0"/>
        <v>82724.467778000006</v>
      </c>
      <c r="P8">
        <f t="shared" si="1"/>
        <v>83361.930873999998</v>
      </c>
      <c r="Q8">
        <f t="shared" si="2"/>
        <v>72508.025594999999</v>
      </c>
      <c r="R8">
        <f t="shared" si="3"/>
        <v>104880.78740466667</v>
      </c>
      <c r="T8">
        <f t="shared" si="4"/>
        <v>18536.234677280561</v>
      </c>
      <c r="U8">
        <f t="shared" si="5"/>
        <v>13745.23190840877</v>
      </c>
      <c r="V8">
        <f t="shared" si="6"/>
        <v>12895.654221665282</v>
      </c>
      <c r="W8">
        <f t="shared" si="7"/>
        <v>10082.375220208689</v>
      </c>
      <c r="AF8">
        <v>0.601051</v>
      </c>
    </row>
    <row r="9" spans="1:32" x14ac:dyDescent="0.25">
      <c r="A9">
        <v>1.4648000000000001</v>
      </c>
      <c r="B9">
        <v>126608.876405</v>
      </c>
      <c r="C9">
        <v>53890.373682999998</v>
      </c>
      <c r="D9">
        <v>90142.904876999994</v>
      </c>
      <c r="E9">
        <v>108293.830053</v>
      </c>
      <c r="F9">
        <v>99277.387530000007</v>
      </c>
      <c r="G9">
        <v>64127.372325999997</v>
      </c>
      <c r="H9">
        <v>79561.361032000001</v>
      </c>
      <c r="I9">
        <v>53570.357012</v>
      </c>
      <c r="J9">
        <v>99879.883480999997</v>
      </c>
      <c r="K9">
        <v>113840.15032299999</v>
      </c>
      <c r="L9">
        <v>88982.207122000007</v>
      </c>
      <c r="M9">
        <v>126248.377584</v>
      </c>
      <c r="O9">
        <f t="shared" si="0"/>
        <v>90214.051655000003</v>
      </c>
      <c r="P9">
        <f t="shared" si="1"/>
        <v>90566.196636333349</v>
      </c>
      <c r="Q9">
        <f t="shared" si="2"/>
        <v>77670.533841666664</v>
      </c>
      <c r="R9">
        <f t="shared" si="3"/>
        <v>109690.24500966666</v>
      </c>
      <c r="T9">
        <f t="shared" si="4"/>
        <v>20992.053702376648</v>
      </c>
      <c r="U9">
        <f t="shared" si="5"/>
        <v>13473.215801818878</v>
      </c>
      <c r="V9">
        <f t="shared" si="6"/>
        <v>13401.796907424137</v>
      </c>
      <c r="W9">
        <f t="shared" si="7"/>
        <v>10956.096488682113</v>
      </c>
      <c r="AF9">
        <v>0.62745399999999996</v>
      </c>
    </row>
    <row r="10" spans="1:32" x14ac:dyDescent="0.25">
      <c r="A10">
        <v>1.7090000000000001</v>
      </c>
      <c r="B10">
        <v>133522.68506600001</v>
      </c>
      <c r="C10">
        <v>58947.134184000002</v>
      </c>
      <c r="D10">
        <v>91931.310253000003</v>
      </c>
      <c r="E10">
        <v>109803.298941</v>
      </c>
      <c r="F10">
        <v>99888.267107000007</v>
      </c>
      <c r="G10">
        <v>70610.524845000007</v>
      </c>
      <c r="H10">
        <v>82579.725156999993</v>
      </c>
      <c r="I10">
        <v>58588.893199999999</v>
      </c>
      <c r="J10">
        <v>101154.938196</v>
      </c>
      <c r="K10">
        <v>112031.204815</v>
      </c>
      <c r="L10">
        <v>89002.991718000005</v>
      </c>
      <c r="M10">
        <v>126586.015044</v>
      </c>
      <c r="O10">
        <f t="shared" si="0"/>
        <v>94800.376501000006</v>
      </c>
      <c r="P10">
        <f t="shared" si="1"/>
        <v>93434.030297666672</v>
      </c>
      <c r="Q10">
        <f t="shared" si="2"/>
        <v>80774.518851000001</v>
      </c>
      <c r="R10">
        <f t="shared" si="3"/>
        <v>109206.73719233333</v>
      </c>
      <c r="T10">
        <f t="shared" si="4"/>
        <v>21575.849563729062</v>
      </c>
      <c r="U10">
        <f t="shared" si="5"/>
        <v>11765.220849722542</v>
      </c>
      <c r="V10">
        <f t="shared" si="6"/>
        <v>12320.864742457443</v>
      </c>
      <c r="W10">
        <f t="shared" si="7"/>
        <v>10940.812334165561</v>
      </c>
      <c r="AF10">
        <v>0.64307599999999998</v>
      </c>
    </row>
    <row r="11" spans="1:32" x14ac:dyDescent="0.25">
      <c r="A11">
        <v>1.9531000000000001</v>
      </c>
      <c r="B11">
        <v>134559.90731800001</v>
      </c>
      <c r="C11">
        <v>63806.594935000001</v>
      </c>
      <c r="D11">
        <v>91358.800837999996</v>
      </c>
      <c r="E11">
        <v>106921.754225</v>
      </c>
      <c r="F11">
        <v>95935.927085000003</v>
      </c>
      <c r="G11">
        <v>76200.344498999999</v>
      </c>
      <c r="H11">
        <v>84215.281570000006</v>
      </c>
      <c r="I11">
        <v>63456.93505</v>
      </c>
      <c r="J11">
        <v>99271.406124999994</v>
      </c>
      <c r="K11">
        <v>106629.93532800001</v>
      </c>
      <c r="L11">
        <v>87542.496866999994</v>
      </c>
      <c r="M11">
        <v>123689.155457</v>
      </c>
      <c r="O11">
        <f t="shared" si="0"/>
        <v>96575.101030333331</v>
      </c>
      <c r="P11">
        <f t="shared" si="1"/>
        <v>93019.341936333338</v>
      </c>
      <c r="Q11">
        <f t="shared" si="2"/>
        <v>82314.540915000005</v>
      </c>
      <c r="R11">
        <f t="shared" si="3"/>
        <v>105953.86255066667</v>
      </c>
      <c r="T11">
        <f t="shared" si="4"/>
        <v>20590.573442427492</v>
      </c>
      <c r="U11">
        <f t="shared" si="5"/>
        <v>8987.6045304121799</v>
      </c>
      <c r="V11">
        <f t="shared" si="6"/>
        <v>10382.33589441991</v>
      </c>
      <c r="W11">
        <f t="shared" si="7"/>
        <v>10440.115542235691</v>
      </c>
      <c r="AF11">
        <v>0.64514899999999997</v>
      </c>
    </row>
    <row r="12" spans="1:32" x14ac:dyDescent="0.25">
      <c r="A12">
        <v>2.1972999999999998</v>
      </c>
      <c r="B12">
        <v>130159.12658500001</v>
      </c>
      <c r="C12">
        <v>68372.327114</v>
      </c>
      <c r="D12">
        <v>89074.870817000003</v>
      </c>
      <c r="E12">
        <v>100484.885578</v>
      </c>
      <c r="F12">
        <v>89911.406031999999</v>
      </c>
      <c r="G12">
        <v>82968.938529000006</v>
      </c>
      <c r="H12">
        <v>83789.724249999999</v>
      </c>
      <c r="I12">
        <v>68173.652298000001</v>
      </c>
      <c r="J12">
        <v>97034.250612999997</v>
      </c>
      <c r="K12">
        <v>99269.327627999999</v>
      </c>
      <c r="L12">
        <v>85036.931949999998</v>
      </c>
      <c r="M12">
        <v>118892.224245</v>
      </c>
      <c r="O12">
        <f t="shared" si="0"/>
        <v>95868.774838666664</v>
      </c>
      <c r="P12">
        <f t="shared" si="1"/>
        <v>91121.743379666659</v>
      </c>
      <c r="Q12">
        <f t="shared" si="2"/>
        <v>82999.209053666666</v>
      </c>
      <c r="R12">
        <f t="shared" si="3"/>
        <v>101066.16127433332</v>
      </c>
      <c r="T12">
        <f t="shared" si="4"/>
        <v>18156.908658589695</v>
      </c>
      <c r="U12">
        <f t="shared" si="5"/>
        <v>5092.5038905961419</v>
      </c>
      <c r="V12">
        <f t="shared" si="6"/>
        <v>8340.7077933404507</v>
      </c>
      <c r="W12">
        <f t="shared" si="7"/>
        <v>9814.3884587786251</v>
      </c>
      <c r="AF12">
        <v>0.63406300000000004</v>
      </c>
    </row>
    <row r="13" spans="1:32" x14ac:dyDescent="0.25">
      <c r="A13">
        <v>2.4413999999999998</v>
      </c>
      <c r="B13">
        <v>124660.847545</v>
      </c>
      <c r="C13">
        <v>73263.311824000004</v>
      </c>
      <c r="D13">
        <v>85492.541991000006</v>
      </c>
      <c r="E13">
        <v>91813.862405000007</v>
      </c>
      <c r="F13">
        <v>84655.372122000001</v>
      </c>
      <c r="G13">
        <v>90096.468664</v>
      </c>
      <c r="H13">
        <v>80999.918541000006</v>
      </c>
      <c r="I13">
        <v>73047.609756000005</v>
      </c>
      <c r="J13">
        <v>94520.555131000001</v>
      </c>
      <c r="K13">
        <v>90649.384495000006</v>
      </c>
      <c r="L13">
        <v>82331.496857000006</v>
      </c>
      <c r="M13">
        <v>112148.68803999999</v>
      </c>
      <c r="O13">
        <f t="shared" si="0"/>
        <v>94472.233786666664</v>
      </c>
      <c r="P13">
        <f t="shared" si="1"/>
        <v>88855.234396999993</v>
      </c>
      <c r="Q13">
        <f t="shared" si="2"/>
        <v>82856.027809333333</v>
      </c>
      <c r="R13">
        <f t="shared" si="3"/>
        <v>95043.189797333325</v>
      </c>
      <c r="T13">
        <f t="shared" si="4"/>
        <v>15501.643118357262</v>
      </c>
      <c r="U13">
        <f t="shared" si="5"/>
        <v>2157.6602035640863</v>
      </c>
      <c r="V13">
        <f t="shared" si="6"/>
        <v>6267.7933911233376</v>
      </c>
      <c r="W13">
        <f t="shared" si="7"/>
        <v>8883.4183789613435</v>
      </c>
      <c r="AF13">
        <v>0.60939600000000005</v>
      </c>
    </row>
    <row r="14" spans="1:32" x14ac:dyDescent="0.25">
      <c r="A14">
        <v>2.6855000000000002</v>
      </c>
      <c r="B14">
        <v>119466.320078</v>
      </c>
      <c r="C14">
        <v>78802.786789999998</v>
      </c>
      <c r="D14">
        <v>82418.214632999996</v>
      </c>
      <c r="E14">
        <v>82910.643767000001</v>
      </c>
      <c r="F14">
        <v>79835.993201999998</v>
      </c>
      <c r="G14">
        <v>96103.521976999997</v>
      </c>
      <c r="H14">
        <v>76513.505432999998</v>
      </c>
      <c r="I14">
        <v>78113.229047000001</v>
      </c>
      <c r="J14">
        <v>92175.937393</v>
      </c>
      <c r="K14">
        <v>82267.316737999994</v>
      </c>
      <c r="L14">
        <v>81531.857336000001</v>
      </c>
      <c r="M14">
        <v>104453.660609</v>
      </c>
      <c r="O14">
        <f t="shared" si="0"/>
        <v>93562.440500333323</v>
      </c>
      <c r="P14">
        <f t="shared" si="1"/>
        <v>86283.386315333322</v>
      </c>
      <c r="Q14">
        <f t="shared" si="2"/>
        <v>82267.55729099999</v>
      </c>
      <c r="R14">
        <f t="shared" si="3"/>
        <v>89417.611560999998</v>
      </c>
      <c r="T14">
        <f t="shared" si="4"/>
        <v>12993.922457604065</v>
      </c>
      <c r="U14">
        <f t="shared" si="5"/>
        <v>4989.6448549092402</v>
      </c>
      <c r="V14">
        <f t="shared" si="6"/>
        <v>4975.6666586692845</v>
      </c>
      <c r="W14">
        <f t="shared" si="7"/>
        <v>7521.021724991796</v>
      </c>
      <c r="AF14">
        <v>0.57496000000000003</v>
      </c>
    </row>
    <row r="15" spans="1:32" x14ac:dyDescent="0.25">
      <c r="A15">
        <v>2.9297</v>
      </c>
      <c r="B15">
        <v>113155.367996</v>
      </c>
      <c r="C15">
        <v>81655.261759999994</v>
      </c>
      <c r="D15">
        <v>78386.240779</v>
      </c>
      <c r="E15">
        <v>74606.394025000001</v>
      </c>
      <c r="F15">
        <v>74754.046145</v>
      </c>
      <c r="G15">
        <v>98170.047848999995</v>
      </c>
      <c r="H15">
        <v>71589.703590999998</v>
      </c>
      <c r="I15">
        <v>80667.410902999996</v>
      </c>
      <c r="J15">
        <v>89604.671203999998</v>
      </c>
      <c r="K15">
        <v>73830.694912000006</v>
      </c>
      <c r="L15">
        <v>80703.278298000005</v>
      </c>
      <c r="M15">
        <v>96724.887289999999</v>
      </c>
      <c r="O15">
        <f t="shared" si="0"/>
        <v>91065.623511666665</v>
      </c>
      <c r="P15">
        <f t="shared" si="1"/>
        <v>82510.162672999999</v>
      </c>
      <c r="Q15">
        <f t="shared" si="2"/>
        <v>80620.595232666659</v>
      </c>
      <c r="R15">
        <f t="shared" si="3"/>
        <v>83752.953500000003</v>
      </c>
      <c r="T15">
        <f t="shared" si="4"/>
        <v>11085.113637681003</v>
      </c>
      <c r="U15">
        <f t="shared" si="5"/>
        <v>7830.058600914399</v>
      </c>
      <c r="V15">
        <f t="shared" si="6"/>
        <v>5200.5258806073753</v>
      </c>
      <c r="W15">
        <f t="shared" si="7"/>
        <v>6782.6101241455835</v>
      </c>
      <c r="AF15">
        <v>0.53671199999999997</v>
      </c>
    </row>
    <row r="16" spans="1:32" x14ac:dyDescent="0.25">
      <c r="A16">
        <v>3.1738</v>
      </c>
      <c r="B16">
        <v>106082.640908</v>
      </c>
      <c r="C16">
        <v>80499.809175000002</v>
      </c>
      <c r="D16">
        <v>73692.587325999993</v>
      </c>
      <c r="E16">
        <v>67897.742106999998</v>
      </c>
      <c r="F16">
        <v>69108.510941999994</v>
      </c>
      <c r="G16">
        <v>96277.795972000007</v>
      </c>
      <c r="H16">
        <v>66318.896364999993</v>
      </c>
      <c r="I16">
        <v>79545.069533999995</v>
      </c>
      <c r="J16">
        <v>85531.866351999997</v>
      </c>
      <c r="K16">
        <v>66639.699819000001</v>
      </c>
      <c r="L16">
        <v>77975.529429000002</v>
      </c>
      <c r="M16">
        <v>88892.773348999996</v>
      </c>
      <c r="O16">
        <f t="shared" si="0"/>
        <v>86758.345802999989</v>
      </c>
      <c r="P16">
        <f t="shared" si="1"/>
        <v>77761.349673666657</v>
      </c>
      <c r="Q16">
        <f t="shared" si="2"/>
        <v>77131.944083666662</v>
      </c>
      <c r="R16">
        <f t="shared" si="3"/>
        <v>77836.000865666676</v>
      </c>
      <c r="T16">
        <f t="shared" si="4"/>
        <v>9859.9501909529645</v>
      </c>
      <c r="U16">
        <f t="shared" si="5"/>
        <v>9264.8183636134872</v>
      </c>
      <c r="V16">
        <f t="shared" si="6"/>
        <v>5676.0295618100417</v>
      </c>
      <c r="W16">
        <f t="shared" si="7"/>
        <v>6424.2878087220424</v>
      </c>
      <c r="AF16">
        <v>0.49327100000000002</v>
      </c>
    </row>
    <row r="17" spans="1:32" x14ac:dyDescent="0.25">
      <c r="A17">
        <v>3.4180000000000001</v>
      </c>
      <c r="B17">
        <v>97834.215421999994</v>
      </c>
      <c r="C17">
        <v>73923.147394</v>
      </c>
      <c r="D17">
        <v>67687.376084999996</v>
      </c>
      <c r="E17">
        <v>61609.688715999997</v>
      </c>
      <c r="F17">
        <v>62509.105383000002</v>
      </c>
      <c r="G17">
        <v>91814.968985</v>
      </c>
      <c r="H17">
        <v>61196.812764000002</v>
      </c>
      <c r="I17">
        <v>73366.774594999995</v>
      </c>
      <c r="J17">
        <v>79226.151062999998</v>
      </c>
      <c r="K17">
        <v>59704.315647000003</v>
      </c>
      <c r="L17">
        <v>72664.144342</v>
      </c>
      <c r="M17">
        <v>80939.168512000004</v>
      </c>
      <c r="O17">
        <f t="shared" si="0"/>
        <v>79814.912966999997</v>
      </c>
      <c r="P17">
        <f t="shared" si="1"/>
        <v>71977.921027999997</v>
      </c>
      <c r="Q17">
        <f t="shared" si="2"/>
        <v>71263.24614066667</v>
      </c>
      <c r="R17">
        <f t="shared" si="3"/>
        <v>71102.542833666666</v>
      </c>
      <c r="T17">
        <f t="shared" si="4"/>
        <v>9187.721093541315</v>
      </c>
      <c r="U17">
        <f t="shared" si="5"/>
        <v>9921.9217110641894</v>
      </c>
      <c r="V17">
        <f t="shared" si="6"/>
        <v>5309.8299986468428</v>
      </c>
      <c r="W17">
        <f t="shared" si="7"/>
        <v>6179.5008833689062</v>
      </c>
      <c r="AF17">
        <v>0.45374599999999998</v>
      </c>
    </row>
    <row r="18" spans="1:32" x14ac:dyDescent="0.25">
      <c r="A18">
        <v>3.6621000000000001</v>
      </c>
      <c r="B18">
        <v>89445.018429999996</v>
      </c>
      <c r="C18">
        <v>64748.882107999998</v>
      </c>
      <c r="D18">
        <v>61127.100576999997</v>
      </c>
      <c r="E18">
        <v>55639.645253000002</v>
      </c>
      <c r="F18">
        <v>55963.726956999999</v>
      </c>
      <c r="G18">
        <v>85738.368694999997</v>
      </c>
      <c r="H18">
        <v>55998.020097000001</v>
      </c>
      <c r="I18">
        <v>64507.164945999997</v>
      </c>
      <c r="J18">
        <v>71263.677632000006</v>
      </c>
      <c r="K18">
        <v>53954.174163000003</v>
      </c>
      <c r="L18">
        <v>66643.663757000002</v>
      </c>
      <c r="M18">
        <v>73112.032986999999</v>
      </c>
      <c r="O18">
        <f t="shared" si="0"/>
        <v>71773.667038333326</v>
      </c>
      <c r="P18">
        <f t="shared" si="1"/>
        <v>65780.580301666676</v>
      </c>
      <c r="Q18">
        <f t="shared" si="2"/>
        <v>63922.954225000001</v>
      </c>
      <c r="R18">
        <f t="shared" si="3"/>
        <v>64569.956968999999</v>
      </c>
      <c r="T18">
        <f t="shared" si="4"/>
        <v>8897.3183295191775</v>
      </c>
      <c r="U18">
        <f t="shared" si="5"/>
        <v>9979.3327332462341</v>
      </c>
      <c r="V18">
        <f t="shared" si="6"/>
        <v>4416.4862209254889</v>
      </c>
      <c r="W18">
        <f t="shared" si="7"/>
        <v>5626.7540542787201</v>
      </c>
      <c r="AF18">
        <v>0.417186</v>
      </c>
    </row>
    <row r="19" spans="1:32" x14ac:dyDescent="0.25">
      <c r="A19">
        <v>3.9062999999999999</v>
      </c>
      <c r="B19">
        <v>80272.968594999998</v>
      </c>
      <c r="C19">
        <v>55942.160141</v>
      </c>
      <c r="D19">
        <v>55449.329461000001</v>
      </c>
      <c r="E19">
        <v>50433.076328000003</v>
      </c>
      <c r="F19">
        <v>49635.640658999997</v>
      </c>
      <c r="G19">
        <v>80030.460489999998</v>
      </c>
      <c r="H19">
        <v>50776.215512000002</v>
      </c>
      <c r="I19">
        <v>55889.281378</v>
      </c>
      <c r="J19">
        <v>63658.049757000001</v>
      </c>
      <c r="K19">
        <v>49306.396234</v>
      </c>
      <c r="L19">
        <v>61180.532573999997</v>
      </c>
      <c r="M19">
        <v>64971.752163999998</v>
      </c>
      <c r="O19">
        <f t="shared" si="0"/>
        <v>63888.152732333321</v>
      </c>
      <c r="P19">
        <f t="shared" si="1"/>
        <v>60033.059158999997</v>
      </c>
      <c r="Q19">
        <f t="shared" si="2"/>
        <v>56774.515549000003</v>
      </c>
      <c r="R19">
        <f t="shared" si="3"/>
        <v>58486.22699066667</v>
      </c>
      <c r="T19">
        <f t="shared" si="4"/>
        <v>8193.6431388385736</v>
      </c>
      <c r="U19">
        <f t="shared" si="5"/>
        <v>10001.350257279591</v>
      </c>
      <c r="V19">
        <f t="shared" si="6"/>
        <v>3744.9140191306228</v>
      </c>
      <c r="W19">
        <f t="shared" si="7"/>
        <v>4718.5911045453204</v>
      </c>
      <c r="AF19">
        <v>0.38307099999999999</v>
      </c>
    </row>
    <row r="20" spans="1:32" x14ac:dyDescent="0.25">
      <c r="A20">
        <v>4.1504000000000003</v>
      </c>
      <c r="B20">
        <v>71292.516883999997</v>
      </c>
      <c r="C20">
        <v>49146.456322999999</v>
      </c>
      <c r="D20">
        <v>50325.707212000001</v>
      </c>
      <c r="E20">
        <v>45717.004664</v>
      </c>
      <c r="F20">
        <v>43815.526337000003</v>
      </c>
      <c r="G20">
        <v>74771.639070000005</v>
      </c>
      <c r="H20">
        <v>45885.080154000003</v>
      </c>
      <c r="I20">
        <v>49173.286212999999</v>
      </c>
      <c r="J20">
        <v>57453.327876000003</v>
      </c>
      <c r="K20">
        <v>45469.963165000001</v>
      </c>
      <c r="L20">
        <v>56314.195458000002</v>
      </c>
      <c r="M20">
        <v>56997.336137999999</v>
      </c>
      <c r="O20">
        <f t="shared" si="0"/>
        <v>56921.560139666668</v>
      </c>
      <c r="P20">
        <f t="shared" si="1"/>
        <v>54768.056690333331</v>
      </c>
      <c r="Q20">
        <f t="shared" si="2"/>
        <v>50837.231414333335</v>
      </c>
      <c r="R20">
        <f t="shared" si="3"/>
        <v>52927.164920333329</v>
      </c>
      <c r="T20">
        <f t="shared" si="4"/>
        <v>7193.5377591146744</v>
      </c>
      <c r="U20">
        <f t="shared" si="5"/>
        <v>10016.842249799343</v>
      </c>
      <c r="V20">
        <f t="shared" si="6"/>
        <v>3441.5415181848248</v>
      </c>
      <c r="W20">
        <f t="shared" si="7"/>
        <v>3733.8123418287296</v>
      </c>
      <c r="AF20">
        <v>0.35506500000000002</v>
      </c>
    </row>
    <row r="21" spans="1:32" x14ac:dyDescent="0.25">
      <c r="A21">
        <v>4.3944999999999999</v>
      </c>
      <c r="B21">
        <v>63951.821789000001</v>
      </c>
      <c r="C21">
        <v>44982.387629999997</v>
      </c>
      <c r="D21">
        <v>45568.370775000003</v>
      </c>
      <c r="E21">
        <v>42031.879329000003</v>
      </c>
      <c r="F21">
        <v>39408.964776000001</v>
      </c>
      <c r="G21">
        <v>69457.343783999997</v>
      </c>
      <c r="H21">
        <v>41764.161971000001</v>
      </c>
      <c r="I21">
        <v>45122.962030000002</v>
      </c>
      <c r="J21">
        <v>52048.014253000001</v>
      </c>
      <c r="K21">
        <v>42133.709197999997</v>
      </c>
      <c r="L21">
        <v>52465.006908000003</v>
      </c>
      <c r="M21">
        <v>50448.632791000004</v>
      </c>
      <c r="O21">
        <f t="shared" si="0"/>
        <v>51500.86006466666</v>
      </c>
      <c r="P21">
        <f t="shared" si="1"/>
        <v>50299.395962999995</v>
      </c>
      <c r="Q21">
        <f t="shared" si="2"/>
        <v>46311.712751333333</v>
      </c>
      <c r="R21">
        <f t="shared" si="3"/>
        <v>48349.116299000008</v>
      </c>
      <c r="T21">
        <f t="shared" si="4"/>
        <v>6227.7786290449676</v>
      </c>
      <c r="U21">
        <f t="shared" si="5"/>
        <v>9608.8525801680098</v>
      </c>
      <c r="V21">
        <f t="shared" si="6"/>
        <v>3027.6091033246043</v>
      </c>
      <c r="W21">
        <f t="shared" si="7"/>
        <v>3161.74557369279</v>
      </c>
      <c r="AF21">
        <v>0.33232400000000001</v>
      </c>
    </row>
    <row r="22" spans="1:32" x14ac:dyDescent="0.25">
      <c r="A22">
        <v>4.6387</v>
      </c>
      <c r="B22">
        <v>57878.621474</v>
      </c>
      <c r="C22">
        <v>41910.225355000002</v>
      </c>
      <c r="D22">
        <v>41009.150705</v>
      </c>
      <c r="E22">
        <v>38511.882160000001</v>
      </c>
      <c r="F22">
        <v>35832.781588999998</v>
      </c>
      <c r="G22">
        <v>64519.777753000002</v>
      </c>
      <c r="H22">
        <v>38469.903607</v>
      </c>
      <c r="I22">
        <v>42053.786551999998</v>
      </c>
      <c r="J22">
        <v>47628.809098999998</v>
      </c>
      <c r="K22">
        <v>38930.590934</v>
      </c>
      <c r="L22">
        <v>49115.128798999998</v>
      </c>
      <c r="M22">
        <v>45990.220515000001</v>
      </c>
      <c r="O22">
        <f t="shared" si="0"/>
        <v>46932.665844666662</v>
      </c>
      <c r="P22">
        <f t="shared" si="1"/>
        <v>46288.147167333336</v>
      </c>
      <c r="Q22">
        <f t="shared" si="2"/>
        <v>42717.499752666663</v>
      </c>
      <c r="R22">
        <f t="shared" si="3"/>
        <v>44678.646749333333</v>
      </c>
      <c r="T22">
        <f t="shared" si="4"/>
        <v>5479.1557245229915</v>
      </c>
      <c r="U22">
        <f t="shared" si="5"/>
        <v>9148.5638276643494</v>
      </c>
      <c r="V22">
        <f t="shared" si="6"/>
        <v>2664.6934697009915</v>
      </c>
      <c r="W22">
        <f t="shared" si="7"/>
        <v>3012.2733490390865</v>
      </c>
      <c r="AF22">
        <v>0.31554300000000002</v>
      </c>
    </row>
    <row r="23" spans="1:32" x14ac:dyDescent="0.25">
      <c r="A23">
        <v>4.8827999999999996</v>
      </c>
      <c r="B23">
        <v>51971.812910000001</v>
      </c>
      <c r="C23">
        <v>39574.088657</v>
      </c>
      <c r="D23">
        <v>37079.129653999997</v>
      </c>
      <c r="E23">
        <v>35377.307095999997</v>
      </c>
      <c r="F23">
        <v>33038.802913</v>
      </c>
      <c r="G23">
        <v>59485.210514999999</v>
      </c>
      <c r="H23">
        <v>35921.554021000004</v>
      </c>
      <c r="I23">
        <v>39835.410506</v>
      </c>
      <c r="J23">
        <v>43865.984445000002</v>
      </c>
      <c r="K23">
        <v>36380.345943</v>
      </c>
      <c r="L23">
        <v>45914.810638000003</v>
      </c>
      <c r="M23">
        <v>42865.243048999997</v>
      </c>
      <c r="O23">
        <f t="shared" si="0"/>
        <v>42875.010406999994</v>
      </c>
      <c r="P23">
        <f t="shared" si="1"/>
        <v>42633.773507999998</v>
      </c>
      <c r="Q23">
        <f t="shared" si="2"/>
        <v>39874.316324000007</v>
      </c>
      <c r="R23">
        <f t="shared" si="3"/>
        <v>41720.13321</v>
      </c>
      <c r="T23">
        <f t="shared" si="4"/>
        <v>4605.0720928342962</v>
      </c>
      <c r="U23">
        <f t="shared" si="5"/>
        <v>8452.7184454498456</v>
      </c>
      <c r="V23">
        <f t="shared" si="6"/>
        <v>2293.4420229173652</v>
      </c>
      <c r="W23">
        <f t="shared" si="7"/>
        <v>2811.2845025350557</v>
      </c>
      <c r="AF23">
        <v>0.29979</v>
      </c>
    </row>
    <row r="24" spans="1:32" x14ac:dyDescent="0.25">
      <c r="A24">
        <v>5.1269999999999998</v>
      </c>
      <c r="B24">
        <v>47053.282612000003</v>
      </c>
      <c r="C24">
        <v>38130.500500000002</v>
      </c>
      <c r="D24">
        <v>34292.468101999999</v>
      </c>
      <c r="E24">
        <v>32554.01669</v>
      </c>
      <c r="F24">
        <v>30458.339832000001</v>
      </c>
      <c r="G24">
        <v>55116.894737000002</v>
      </c>
      <c r="H24">
        <v>33751.197281000001</v>
      </c>
      <c r="I24">
        <v>38350.090356000001</v>
      </c>
      <c r="J24">
        <v>40916.944541999997</v>
      </c>
      <c r="K24">
        <v>34221.086017000001</v>
      </c>
      <c r="L24">
        <v>42957.392831999998</v>
      </c>
      <c r="M24">
        <v>40122.480607999998</v>
      </c>
      <c r="O24">
        <f t="shared" si="0"/>
        <v>39825.417071333337</v>
      </c>
      <c r="P24">
        <f t="shared" si="1"/>
        <v>39376.417086333335</v>
      </c>
      <c r="Q24">
        <f t="shared" si="2"/>
        <v>37672.744059666664</v>
      </c>
      <c r="R24">
        <f t="shared" si="3"/>
        <v>39100.319819000004</v>
      </c>
      <c r="T24">
        <f t="shared" si="4"/>
        <v>3779.953852341408</v>
      </c>
      <c r="U24">
        <f t="shared" si="5"/>
        <v>7893.4560001020636</v>
      </c>
      <c r="V24">
        <f t="shared" si="6"/>
        <v>2096.1140201175131</v>
      </c>
      <c r="W24">
        <f t="shared" si="7"/>
        <v>2573.2193649447945</v>
      </c>
      <c r="AF24">
        <v>0.28561199999999998</v>
      </c>
    </row>
    <row r="25" spans="1:32" x14ac:dyDescent="0.25">
      <c r="A25">
        <v>5.3711000000000002</v>
      </c>
      <c r="B25">
        <v>43342.169727</v>
      </c>
      <c r="C25">
        <v>37413.346856999997</v>
      </c>
      <c r="D25">
        <v>32187.851316</v>
      </c>
      <c r="E25">
        <v>30659.177500000002</v>
      </c>
      <c r="F25">
        <v>28306.659377</v>
      </c>
      <c r="G25">
        <v>51057.458497</v>
      </c>
      <c r="H25">
        <v>32195.619981</v>
      </c>
      <c r="I25">
        <v>37538.813871999999</v>
      </c>
      <c r="J25">
        <v>38726.384102000004</v>
      </c>
      <c r="K25">
        <v>32388.046331000001</v>
      </c>
      <c r="L25">
        <v>40708.788121999998</v>
      </c>
      <c r="M25">
        <v>37675.062682000003</v>
      </c>
      <c r="O25">
        <f t="shared" si="0"/>
        <v>37647.789299999997</v>
      </c>
      <c r="P25">
        <f t="shared" si="1"/>
        <v>36674.431791333336</v>
      </c>
      <c r="Q25">
        <f t="shared" si="2"/>
        <v>36153.605985000002</v>
      </c>
      <c r="R25">
        <f t="shared" si="3"/>
        <v>36923.965711666671</v>
      </c>
      <c r="T25">
        <f t="shared" si="4"/>
        <v>3222.1073460187226</v>
      </c>
      <c r="U25">
        <f t="shared" si="5"/>
        <v>7223.5074188767221</v>
      </c>
      <c r="V25">
        <f t="shared" si="6"/>
        <v>2008.4671326404198</v>
      </c>
      <c r="W25">
        <f t="shared" si="7"/>
        <v>2431.1722811746877</v>
      </c>
      <c r="AF25">
        <v>0.27565699999999999</v>
      </c>
    </row>
    <row r="26" spans="1:32" x14ac:dyDescent="0.25">
      <c r="A26">
        <v>5.6151999999999997</v>
      </c>
      <c r="B26">
        <v>40968.948129999997</v>
      </c>
      <c r="C26">
        <v>36819.616784999998</v>
      </c>
      <c r="D26">
        <v>30928.243188</v>
      </c>
      <c r="E26">
        <v>29049.277418000001</v>
      </c>
      <c r="F26">
        <v>26867.656719999999</v>
      </c>
      <c r="G26">
        <v>47256.315604000003</v>
      </c>
      <c r="H26">
        <v>30776.541753000001</v>
      </c>
      <c r="I26">
        <v>36764.136163000003</v>
      </c>
      <c r="J26">
        <v>36990.309794000001</v>
      </c>
      <c r="K26">
        <v>30877.920372</v>
      </c>
      <c r="L26">
        <v>38904.818402999997</v>
      </c>
      <c r="M26">
        <v>35579.400921</v>
      </c>
      <c r="O26">
        <f t="shared" si="0"/>
        <v>36238.936034333332</v>
      </c>
      <c r="P26">
        <f t="shared" si="1"/>
        <v>34391.083247333336</v>
      </c>
      <c r="Q26">
        <f t="shared" si="2"/>
        <v>34843.66257</v>
      </c>
      <c r="R26">
        <f t="shared" si="3"/>
        <v>35120.713232000002</v>
      </c>
      <c r="T26">
        <f t="shared" si="4"/>
        <v>2913.007125161324</v>
      </c>
      <c r="U26">
        <f t="shared" si="5"/>
        <v>6463.3716668302668</v>
      </c>
      <c r="V26">
        <f t="shared" si="6"/>
        <v>2034.6082696591329</v>
      </c>
      <c r="W26">
        <f t="shared" si="7"/>
        <v>2328.4879784277773</v>
      </c>
      <c r="AF26">
        <v>0.26754299999999998</v>
      </c>
    </row>
    <row r="27" spans="1:32" x14ac:dyDescent="0.25">
      <c r="A27">
        <v>5.8593999999999999</v>
      </c>
      <c r="B27">
        <v>38900.014886999998</v>
      </c>
      <c r="C27">
        <v>35928.24611</v>
      </c>
      <c r="D27">
        <v>29694.946449999999</v>
      </c>
      <c r="E27">
        <v>27817.422385999998</v>
      </c>
      <c r="F27">
        <v>25540.268370000002</v>
      </c>
      <c r="G27">
        <v>43888.529212000001</v>
      </c>
      <c r="H27">
        <v>29470.589271000001</v>
      </c>
      <c r="I27">
        <v>35803.181135999999</v>
      </c>
      <c r="J27">
        <v>35450.283986000002</v>
      </c>
      <c r="K27">
        <v>29201.701271999998</v>
      </c>
      <c r="L27">
        <v>37280.782492999999</v>
      </c>
      <c r="M27">
        <v>33598.597555</v>
      </c>
      <c r="O27">
        <f t="shared" si="0"/>
        <v>34841.069149000003</v>
      </c>
      <c r="P27">
        <f t="shared" si="1"/>
        <v>32415.406655999996</v>
      </c>
      <c r="Q27">
        <f t="shared" si="2"/>
        <v>33574.684797666669</v>
      </c>
      <c r="R27">
        <f t="shared" si="3"/>
        <v>33360.360439999997</v>
      </c>
      <c r="T27">
        <f t="shared" si="4"/>
        <v>2712.3044655089848</v>
      </c>
      <c r="U27">
        <f t="shared" si="5"/>
        <v>5774.1020511675961</v>
      </c>
      <c r="V27">
        <f t="shared" si="6"/>
        <v>2054.5749088820894</v>
      </c>
      <c r="W27">
        <f t="shared" si="7"/>
        <v>2335.2698656401835</v>
      </c>
      <c r="AF27">
        <v>0.26132300000000003</v>
      </c>
    </row>
    <row r="28" spans="1:32" x14ac:dyDescent="0.25">
      <c r="A28">
        <v>6.1035000000000004</v>
      </c>
      <c r="B28">
        <v>37232.480180999999</v>
      </c>
      <c r="C28">
        <v>34555.300666000003</v>
      </c>
      <c r="D28">
        <v>28413.770886999999</v>
      </c>
      <c r="E28">
        <v>26709.157351999998</v>
      </c>
      <c r="F28">
        <v>24295.122148999999</v>
      </c>
      <c r="G28">
        <v>40768.008032999998</v>
      </c>
      <c r="H28">
        <v>28068.723893999999</v>
      </c>
      <c r="I28">
        <v>34620.833871000003</v>
      </c>
      <c r="J28">
        <v>33639.606440000003</v>
      </c>
      <c r="K28">
        <v>27474.832812000001</v>
      </c>
      <c r="L28">
        <v>35697.912058000002</v>
      </c>
      <c r="M28">
        <v>31687.514192999999</v>
      </c>
      <c r="O28">
        <f t="shared" si="0"/>
        <v>33400.517244666669</v>
      </c>
      <c r="P28">
        <f t="shared" si="1"/>
        <v>30590.762511333334</v>
      </c>
      <c r="Q28">
        <f t="shared" si="2"/>
        <v>32109.721401666669</v>
      </c>
      <c r="R28">
        <f t="shared" si="3"/>
        <v>31620.086354333336</v>
      </c>
      <c r="T28">
        <f t="shared" si="4"/>
        <v>2610.3992009946078</v>
      </c>
      <c r="U28">
        <f t="shared" si="5"/>
        <v>5136.1183883208869</v>
      </c>
      <c r="V28">
        <f t="shared" si="6"/>
        <v>2040.257129266055</v>
      </c>
      <c r="W28">
        <f t="shared" si="7"/>
        <v>2374.0379073475187</v>
      </c>
      <c r="AF28">
        <v>0.25418099999999999</v>
      </c>
    </row>
    <row r="29" spans="1:32" x14ac:dyDescent="0.25">
      <c r="A29">
        <v>6.3476999999999997</v>
      </c>
      <c r="B29">
        <v>35506.774275999996</v>
      </c>
      <c r="C29">
        <v>33423.337433000001</v>
      </c>
      <c r="D29">
        <v>26762.914277</v>
      </c>
      <c r="E29">
        <v>25479.261132</v>
      </c>
      <c r="F29">
        <v>23123.785616000001</v>
      </c>
      <c r="G29">
        <v>37917.705588999997</v>
      </c>
      <c r="H29">
        <v>26836.400206999999</v>
      </c>
      <c r="I29">
        <v>33649.837299999999</v>
      </c>
      <c r="J29">
        <v>31657.203383</v>
      </c>
      <c r="K29">
        <v>25731.184383</v>
      </c>
      <c r="L29">
        <v>33837.602792999998</v>
      </c>
      <c r="M29">
        <v>29996.234209999999</v>
      </c>
      <c r="O29">
        <f t="shared" si="0"/>
        <v>31897.675328666664</v>
      </c>
      <c r="P29">
        <f t="shared" si="1"/>
        <v>28840.250778999998</v>
      </c>
      <c r="Q29">
        <f t="shared" si="2"/>
        <v>30714.480296666665</v>
      </c>
      <c r="R29">
        <f t="shared" si="3"/>
        <v>29855.007128666664</v>
      </c>
      <c r="T29">
        <f t="shared" si="4"/>
        <v>2636.8861410748323</v>
      </c>
      <c r="U29">
        <f t="shared" si="5"/>
        <v>4589.3792462348301</v>
      </c>
      <c r="V29">
        <f t="shared" si="6"/>
        <v>2022.562431520674</v>
      </c>
      <c r="W29">
        <f t="shared" si="7"/>
        <v>2341.1865706569452</v>
      </c>
      <c r="AF29">
        <v>0.247639</v>
      </c>
    </row>
    <row r="30" spans="1:32" x14ac:dyDescent="0.25">
      <c r="A30">
        <v>6.5918000000000001</v>
      </c>
      <c r="B30">
        <v>34280.76453</v>
      </c>
      <c r="C30">
        <v>32580.345161000001</v>
      </c>
      <c r="D30">
        <v>24966.357607000002</v>
      </c>
      <c r="E30">
        <v>24014.115947999999</v>
      </c>
      <c r="F30">
        <v>22027.449877999999</v>
      </c>
      <c r="G30">
        <v>34988.656191000002</v>
      </c>
      <c r="H30">
        <v>25855.547740999998</v>
      </c>
      <c r="I30">
        <v>32813.217564999999</v>
      </c>
      <c r="J30">
        <v>29845.667356999998</v>
      </c>
      <c r="K30">
        <v>24371.031532000001</v>
      </c>
      <c r="L30">
        <v>31629.434986</v>
      </c>
      <c r="M30">
        <v>28508.445340999999</v>
      </c>
      <c r="O30">
        <f t="shared" si="0"/>
        <v>30609.155766</v>
      </c>
      <c r="P30">
        <f t="shared" si="1"/>
        <v>27010.074005666665</v>
      </c>
      <c r="Q30">
        <f t="shared" si="2"/>
        <v>29504.810887666667</v>
      </c>
      <c r="R30">
        <f t="shared" si="3"/>
        <v>28169.637286333334</v>
      </c>
      <c r="T30">
        <f t="shared" si="4"/>
        <v>2863.7815794870467</v>
      </c>
      <c r="U30">
        <f t="shared" si="5"/>
        <v>4030.3035776688639</v>
      </c>
      <c r="V30">
        <f t="shared" si="6"/>
        <v>2015.7239968528133</v>
      </c>
      <c r="W30">
        <f t="shared" si="7"/>
        <v>2102.157490824608</v>
      </c>
      <c r="AF30">
        <v>0.240896</v>
      </c>
    </row>
    <row r="31" spans="1:32" x14ac:dyDescent="0.25">
      <c r="A31">
        <v>6.8358999999999996</v>
      </c>
      <c r="B31">
        <v>33016.218186999999</v>
      </c>
      <c r="C31">
        <v>31760.287741</v>
      </c>
      <c r="D31">
        <v>23407.315822</v>
      </c>
      <c r="E31">
        <v>22655.761994</v>
      </c>
      <c r="F31">
        <v>20869.257395000001</v>
      </c>
      <c r="G31">
        <v>32719.544144</v>
      </c>
      <c r="H31">
        <v>24749.592062</v>
      </c>
      <c r="I31">
        <v>31952.658863000001</v>
      </c>
      <c r="J31">
        <v>28306.789069999999</v>
      </c>
      <c r="K31">
        <v>23117.926395999999</v>
      </c>
      <c r="L31">
        <v>29339.006404</v>
      </c>
      <c r="M31">
        <v>27151.939806999999</v>
      </c>
      <c r="O31">
        <f t="shared" si="0"/>
        <v>29394.607250000001</v>
      </c>
      <c r="P31">
        <f t="shared" si="1"/>
        <v>25414.854511000001</v>
      </c>
      <c r="Q31">
        <f t="shared" si="2"/>
        <v>28336.346665000001</v>
      </c>
      <c r="R31">
        <f t="shared" si="3"/>
        <v>26536.290869</v>
      </c>
      <c r="T31">
        <f t="shared" si="4"/>
        <v>3015.5200935686539</v>
      </c>
      <c r="U31">
        <f t="shared" si="5"/>
        <v>3688.5754994941299</v>
      </c>
      <c r="V31">
        <f t="shared" si="6"/>
        <v>2079.3987972074769</v>
      </c>
      <c r="W31">
        <f t="shared" si="7"/>
        <v>1822.0617285216329</v>
      </c>
      <c r="AF31">
        <v>0.230184</v>
      </c>
    </row>
    <row r="32" spans="1:32" x14ac:dyDescent="0.25">
      <c r="A32">
        <v>7.0800999999999998</v>
      </c>
      <c r="B32">
        <v>31923.763887000001</v>
      </c>
      <c r="C32">
        <v>30831.049644999999</v>
      </c>
      <c r="D32">
        <v>22093.52002</v>
      </c>
      <c r="E32">
        <v>21761.088847999999</v>
      </c>
      <c r="F32">
        <v>19987.505700999998</v>
      </c>
      <c r="G32">
        <v>31084.973837000001</v>
      </c>
      <c r="H32">
        <v>23729.178446000002</v>
      </c>
      <c r="I32">
        <v>30954.961042999999</v>
      </c>
      <c r="J32">
        <v>27084.786272000001</v>
      </c>
      <c r="K32">
        <v>21777.268054</v>
      </c>
      <c r="L32">
        <v>27403.338489999998</v>
      </c>
      <c r="M32">
        <v>25814.426396999999</v>
      </c>
      <c r="O32">
        <f t="shared" si="0"/>
        <v>28282.777850666665</v>
      </c>
      <c r="P32">
        <f t="shared" si="1"/>
        <v>24277.856128666666</v>
      </c>
      <c r="Q32">
        <f t="shared" si="2"/>
        <v>27256.308587000003</v>
      </c>
      <c r="R32">
        <f t="shared" si="3"/>
        <v>24998.344313666665</v>
      </c>
      <c r="T32">
        <f t="shared" si="4"/>
        <v>3110.6639416968665</v>
      </c>
      <c r="U32">
        <f t="shared" si="5"/>
        <v>3441.8521136233048</v>
      </c>
      <c r="V32">
        <f t="shared" si="6"/>
        <v>2087.6660383615094</v>
      </c>
      <c r="W32">
        <f t="shared" si="7"/>
        <v>1674.5805059538104</v>
      </c>
      <c r="AF32">
        <v>0.21918699999999999</v>
      </c>
    </row>
    <row r="33" spans="1:32" x14ac:dyDescent="0.25">
      <c r="A33">
        <v>7.3242000000000003</v>
      </c>
      <c r="B33">
        <v>30799.142324</v>
      </c>
      <c r="C33">
        <v>29756.711543000001</v>
      </c>
      <c r="D33">
        <v>21135.000931999999</v>
      </c>
      <c r="E33">
        <v>21311.364369999999</v>
      </c>
      <c r="F33">
        <v>19303.903018000001</v>
      </c>
      <c r="G33">
        <v>30084.218324000001</v>
      </c>
      <c r="H33">
        <v>22736.203174999999</v>
      </c>
      <c r="I33">
        <v>29840.287694999999</v>
      </c>
      <c r="J33">
        <v>25892.665390999999</v>
      </c>
      <c r="K33">
        <v>20630.496608000001</v>
      </c>
      <c r="L33">
        <v>25718.579249999999</v>
      </c>
      <c r="M33">
        <v>24503.353888000001</v>
      </c>
      <c r="O33">
        <f t="shared" si="0"/>
        <v>27230.284932999999</v>
      </c>
      <c r="P33">
        <f t="shared" si="1"/>
        <v>23566.495237333333</v>
      </c>
      <c r="Q33">
        <f t="shared" si="2"/>
        <v>26156.385420333332</v>
      </c>
      <c r="R33">
        <f t="shared" si="3"/>
        <v>23617.476581999999</v>
      </c>
      <c r="T33">
        <f t="shared" si="4"/>
        <v>3062.4625588421177</v>
      </c>
      <c r="U33">
        <f t="shared" si="5"/>
        <v>3309.9854453755647</v>
      </c>
      <c r="V33">
        <f t="shared" si="6"/>
        <v>2055.0073322845301</v>
      </c>
      <c r="W33">
        <f t="shared" si="7"/>
        <v>1534.1371292379943</v>
      </c>
      <c r="AF33">
        <v>0.209955</v>
      </c>
    </row>
    <row r="34" spans="1:32" x14ac:dyDescent="0.25">
      <c r="A34">
        <v>7.5683999999999996</v>
      </c>
      <c r="B34">
        <v>29649.733638999998</v>
      </c>
      <c r="C34">
        <v>28862.187075000002</v>
      </c>
      <c r="D34">
        <v>20411.091406</v>
      </c>
      <c r="E34">
        <v>20866.949068999998</v>
      </c>
      <c r="F34">
        <v>18786.79192</v>
      </c>
      <c r="G34">
        <v>29235.207247999999</v>
      </c>
      <c r="H34">
        <v>22025.236489999999</v>
      </c>
      <c r="I34">
        <v>28869.410988</v>
      </c>
      <c r="J34">
        <v>24638.803045000001</v>
      </c>
      <c r="K34">
        <v>19692.842653</v>
      </c>
      <c r="L34">
        <v>24428.285777000001</v>
      </c>
      <c r="M34">
        <v>23398.147646000001</v>
      </c>
      <c r="O34">
        <f t="shared" si="0"/>
        <v>26307.670706666668</v>
      </c>
      <c r="P34">
        <f t="shared" si="1"/>
        <v>22962.982745666668</v>
      </c>
      <c r="Q34">
        <f t="shared" si="2"/>
        <v>25177.816841000003</v>
      </c>
      <c r="R34">
        <f t="shared" si="3"/>
        <v>22506.425358666664</v>
      </c>
      <c r="T34">
        <f t="shared" si="4"/>
        <v>2957.0420459419151</v>
      </c>
      <c r="U34">
        <f t="shared" si="5"/>
        <v>3193.0843812259204</v>
      </c>
      <c r="V34">
        <f t="shared" si="6"/>
        <v>1994.0397057211028</v>
      </c>
      <c r="W34">
        <f t="shared" si="7"/>
        <v>1437.8782833808718</v>
      </c>
      <c r="AF34">
        <v>0.20417199999999999</v>
      </c>
    </row>
    <row r="35" spans="1:32" x14ac:dyDescent="0.25">
      <c r="A35">
        <v>7.8125</v>
      </c>
      <c r="B35">
        <v>28392.805365</v>
      </c>
      <c r="C35">
        <v>27919.948788000002</v>
      </c>
      <c r="D35">
        <v>19739.596300000001</v>
      </c>
      <c r="E35">
        <v>20040.700991999998</v>
      </c>
      <c r="F35">
        <v>18161.139813000002</v>
      </c>
      <c r="G35">
        <v>28401.853881999999</v>
      </c>
      <c r="H35">
        <v>21393.615286</v>
      </c>
      <c r="I35">
        <v>27970.517735000001</v>
      </c>
      <c r="J35">
        <v>23357.954916999999</v>
      </c>
      <c r="K35">
        <v>18958.342232999999</v>
      </c>
      <c r="L35">
        <v>23200.776118999998</v>
      </c>
      <c r="M35">
        <v>22337.440943000001</v>
      </c>
      <c r="O35">
        <f t="shared" si="0"/>
        <v>25350.783484333337</v>
      </c>
      <c r="P35">
        <f t="shared" si="1"/>
        <v>22201.231562333331</v>
      </c>
      <c r="Q35">
        <f t="shared" si="2"/>
        <v>24240.695979333334</v>
      </c>
      <c r="R35">
        <f t="shared" si="3"/>
        <v>21498.853098333333</v>
      </c>
      <c r="T35">
        <f t="shared" si="4"/>
        <v>2808.9122775446303</v>
      </c>
      <c r="U35">
        <f t="shared" si="5"/>
        <v>3147.431514730828</v>
      </c>
      <c r="V35">
        <f t="shared" si="6"/>
        <v>1949.2165343425138</v>
      </c>
      <c r="W35">
        <f t="shared" si="7"/>
        <v>1294.4733162161976</v>
      </c>
      <c r="AF35">
        <v>0.19800400000000001</v>
      </c>
    </row>
    <row r="36" spans="1:32" x14ac:dyDescent="0.25">
      <c r="A36">
        <v>8.0565999999999995</v>
      </c>
      <c r="B36">
        <v>26923.231678</v>
      </c>
      <c r="C36">
        <v>26696.035743</v>
      </c>
      <c r="D36">
        <v>19065.696132000001</v>
      </c>
      <c r="E36">
        <v>18962.906502999998</v>
      </c>
      <c r="F36">
        <v>17580.017102000002</v>
      </c>
      <c r="G36">
        <v>27349.705073000001</v>
      </c>
      <c r="H36">
        <v>20700.996593</v>
      </c>
      <c r="I36">
        <v>26788.772166999999</v>
      </c>
      <c r="J36">
        <v>22091.944275000002</v>
      </c>
      <c r="K36">
        <v>18124.791706</v>
      </c>
      <c r="L36">
        <v>22149.562044999999</v>
      </c>
      <c r="M36">
        <v>21201.930608999999</v>
      </c>
      <c r="O36">
        <f t="shared" si="0"/>
        <v>24228.32118433333</v>
      </c>
      <c r="P36">
        <f t="shared" si="1"/>
        <v>21297.542892666668</v>
      </c>
      <c r="Q36">
        <f t="shared" si="2"/>
        <v>23193.904344999999</v>
      </c>
      <c r="R36">
        <f t="shared" si="3"/>
        <v>20492.094786666668</v>
      </c>
      <c r="T36">
        <f t="shared" si="4"/>
        <v>2582.1455917805538</v>
      </c>
      <c r="U36">
        <f t="shared" si="5"/>
        <v>3052.2994647010073</v>
      </c>
      <c r="V36">
        <f t="shared" si="6"/>
        <v>1841.7373914100519</v>
      </c>
      <c r="W36">
        <f t="shared" si="7"/>
        <v>1214.8517387489817</v>
      </c>
      <c r="AF36">
        <v>0.19208700000000001</v>
      </c>
    </row>
    <row r="37" spans="1:32" x14ac:dyDescent="0.25">
      <c r="A37">
        <v>8.3008000000000006</v>
      </c>
      <c r="B37">
        <v>25710.013011999999</v>
      </c>
      <c r="C37">
        <v>25112.155242000001</v>
      </c>
      <c r="D37">
        <v>18220.062382</v>
      </c>
      <c r="E37">
        <v>18042.993129999999</v>
      </c>
      <c r="F37">
        <v>16915.325214</v>
      </c>
      <c r="G37">
        <v>26008.814664000001</v>
      </c>
      <c r="H37">
        <v>19789.165786000001</v>
      </c>
      <c r="I37">
        <v>25303.104521000001</v>
      </c>
      <c r="J37">
        <v>21042.143690000001</v>
      </c>
      <c r="K37">
        <v>17210.115838999998</v>
      </c>
      <c r="L37">
        <v>21024.289358000002</v>
      </c>
      <c r="M37">
        <v>20026.579199</v>
      </c>
      <c r="O37">
        <f t="shared" si="0"/>
        <v>23014.07687866667</v>
      </c>
      <c r="P37">
        <f t="shared" si="1"/>
        <v>20322.377669333335</v>
      </c>
      <c r="Q37">
        <f t="shared" si="2"/>
        <v>22044.804665666667</v>
      </c>
      <c r="R37">
        <f t="shared" si="3"/>
        <v>19420.328131999999</v>
      </c>
      <c r="T37">
        <f t="shared" si="4"/>
        <v>2403.2124142471321</v>
      </c>
      <c r="U37">
        <f t="shared" si="5"/>
        <v>2861.793319053003</v>
      </c>
      <c r="V37">
        <f t="shared" si="6"/>
        <v>1668.8196295013661</v>
      </c>
      <c r="W37">
        <f t="shared" si="7"/>
        <v>1142.0208952319563</v>
      </c>
      <c r="AF37">
        <v>0.18525800000000001</v>
      </c>
    </row>
    <row r="38" spans="1:32" x14ac:dyDescent="0.25">
      <c r="A38">
        <v>8.5449000000000002</v>
      </c>
      <c r="B38">
        <v>24527.586046</v>
      </c>
      <c r="C38">
        <v>23540.167094</v>
      </c>
      <c r="D38">
        <v>17323.550873</v>
      </c>
      <c r="E38">
        <v>17236.317167000001</v>
      </c>
      <c r="F38">
        <v>16118.647702</v>
      </c>
      <c r="G38">
        <v>24517.675326</v>
      </c>
      <c r="H38">
        <v>18660.637928</v>
      </c>
      <c r="I38">
        <v>23682.183638999999</v>
      </c>
      <c r="J38">
        <v>20205.688893999999</v>
      </c>
      <c r="K38">
        <v>16470.254399000001</v>
      </c>
      <c r="L38">
        <v>19903.524124</v>
      </c>
      <c r="M38">
        <v>18987.304258</v>
      </c>
      <c r="O38">
        <f t="shared" si="0"/>
        <v>21797.101337666667</v>
      </c>
      <c r="P38">
        <f t="shared" si="1"/>
        <v>19290.880065000001</v>
      </c>
      <c r="Q38">
        <f t="shared" si="2"/>
        <v>20849.503486999998</v>
      </c>
      <c r="R38">
        <f t="shared" si="3"/>
        <v>18453.694260333334</v>
      </c>
      <c r="T38">
        <f t="shared" si="4"/>
        <v>2254.8643245682483</v>
      </c>
      <c r="U38">
        <f t="shared" si="5"/>
        <v>2633.2386765829779</v>
      </c>
      <c r="V38">
        <f t="shared" si="6"/>
        <v>1484.9077698110229</v>
      </c>
      <c r="W38">
        <f t="shared" si="7"/>
        <v>1026.3836146648996</v>
      </c>
      <c r="AF38">
        <v>0.177346</v>
      </c>
    </row>
    <row r="39" spans="1:32" x14ac:dyDescent="0.25">
      <c r="A39">
        <v>8.7890999999999995</v>
      </c>
      <c r="B39">
        <v>23297.572328999999</v>
      </c>
      <c r="C39">
        <v>22134.817728999999</v>
      </c>
      <c r="D39">
        <v>16539.085962000001</v>
      </c>
      <c r="E39">
        <v>16268.444035</v>
      </c>
      <c r="F39">
        <v>15253.925042000001</v>
      </c>
      <c r="G39">
        <v>23162.069275999998</v>
      </c>
      <c r="H39">
        <v>17537.922005</v>
      </c>
      <c r="I39">
        <v>22270.117747</v>
      </c>
      <c r="J39">
        <v>19461.188848999998</v>
      </c>
      <c r="K39">
        <v>15962.717877999999</v>
      </c>
      <c r="L39">
        <v>19051.303053</v>
      </c>
      <c r="M39">
        <v>18227.806591</v>
      </c>
      <c r="O39">
        <f t="shared" si="0"/>
        <v>20657.158673333335</v>
      </c>
      <c r="P39">
        <f t="shared" si="1"/>
        <v>18228.146117666667</v>
      </c>
      <c r="Q39">
        <f t="shared" si="2"/>
        <v>19756.409533666665</v>
      </c>
      <c r="R39">
        <f t="shared" si="3"/>
        <v>17747.275840666665</v>
      </c>
      <c r="T39">
        <f t="shared" si="4"/>
        <v>2086.2160088564215</v>
      </c>
      <c r="U39">
        <f t="shared" si="5"/>
        <v>2484.2846385524335</v>
      </c>
      <c r="V39">
        <f t="shared" si="6"/>
        <v>1374.0191137246509</v>
      </c>
      <c r="W39">
        <f t="shared" si="7"/>
        <v>923.40347759784538</v>
      </c>
      <c r="AF39">
        <v>0.168873</v>
      </c>
    </row>
    <row r="40" spans="1:32" x14ac:dyDescent="0.25">
      <c r="A40">
        <v>9.0332000000000008</v>
      </c>
      <c r="B40">
        <v>21882.35527</v>
      </c>
      <c r="C40">
        <v>20854.049717000002</v>
      </c>
      <c r="D40">
        <v>15900.603605</v>
      </c>
      <c r="E40">
        <v>15258.892791</v>
      </c>
      <c r="F40">
        <v>14456.808955</v>
      </c>
      <c r="G40">
        <v>21824.807154999999</v>
      </c>
      <c r="H40">
        <v>16608.309847</v>
      </c>
      <c r="I40">
        <v>20938.727368</v>
      </c>
      <c r="J40">
        <v>18648.172811</v>
      </c>
      <c r="K40">
        <v>15621.955803999999</v>
      </c>
      <c r="L40">
        <v>18401.320210000002</v>
      </c>
      <c r="M40">
        <v>17631.540555</v>
      </c>
      <c r="O40">
        <f t="shared" si="0"/>
        <v>19545.669530666666</v>
      </c>
      <c r="P40">
        <f t="shared" si="1"/>
        <v>17180.169633666665</v>
      </c>
      <c r="Q40">
        <f t="shared" si="2"/>
        <v>18731.736675333334</v>
      </c>
      <c r="R40">
        <f t="shared" si="3"/>
        <v>17218.272189666666</v>
      </c>
      <c r="T40">
        <f t="shared" si="4"/>
        <v>1846.5492392951767</v>
      </c>
      <c r="U40">
        <f t="shared" si="5"/>
        <v>2333.832891648864</v>
      </c>
      <c r="V40">
        <f t="shared" si="6"/>
        <v>1250.7819109278119</v>
      </c>
      <c r="W40">
        <f t="shared" si="7"/>
        <v>828.51467129916716</v>
      </c>
      <c r="AF40">
        <v>0.16176299999999999</v>
      </c>
    </row>
    <row r="41" spans="1:32" x14ac:dyDescent="0.25">
      <c r="A41">
        <v>9.2773000000000003</v>
      </c>
      <c r="B41">
        <v>20544.629814</v>
      </c>
      <c r="C41">
        <v>19788.659105999999</v>
      </c>
      <c r="D41">
        <v>15359.863685</v>
      </c>
      <c r="E41">
        <v>14374.854872</v>
      </c>
      <c r="F41">
        <v>13776.137242999999</v>
      </c>
      <c r="G41">
        <v>20669.641673999999</v>
      </c>
      <c r="H41">
        <v>15959.190425999999</v>
      </c>
      <c r="I41">
        <v>19827.472161999998</v>
      </c>
      <c r="J41">
        <v>17893.432723000002</v>
      </c>
      <c r="K41">
        <v>15366.440796000001</v>
      </c>
      <c r="L41">
        <v>18023.798803999998</v>
      </c>
      <c r="M41">
        <v>16952.657027000001</v>
      </c>
      <c r="O41">
        <f t="shared" si="0"/>
        <v>18564.384201666664</v>
      </c>
      <c r="P41">
        <f t="shared" si="1"/>
        <v>16273.544596333333</v>
      </c>
      <c r="Q41">
        <f t="shared" si="2"/>
        <v>17893.365103666667</v>
      </c>
      <c r="R41">
        <f t="shared" si="3"/>
        <v>16780.965542333335</v>
      </c>
      <c r="T41">
        <f t="shared" si="4"/>
        <v>1617.0535689067024</v>
      </c>
      <c r="U41">
        <f t="shared" si="5"/>
        <v>2204.8331635311861</v>
      </c>
      <c r="V41">
        <f t="shared" si="6"/>
        <v>1116.6767513022844</v>
      </c>
      <c r="W41">
        <f t="shared" si="7"/>
        <v>771.90162803747467</v>
      </c>
      <c r="AF41">
        <v>0.15681500000000001</v>
      </c>
    </row>
    <row r="42" spans="1:32" x14ac:dyDescent="0.25">
      <c r="A42">
        <v>9.5214999999999996</v>
      </c>
      <c r="B42">
        <v>19353.343036999999</v>
      </c>
      <c r="C42">
        <v>18863.468292000001</v>
      </c>
      <c r="D42">
        <v>14770.833108000001</v>
      </c>
      <c r="E42">
        <v>13740.096018</v>
      </c>
      <c r="F42">
        <v>13219.988362</v>
      </c>
      <c r="G42">
        <v>19711.537488000002</v>
      </c>
      <c r="H42">
        <v>15346.195967</v>
      </c>
      <c r="I42">
        <v>18890.623450999999</v>
      </c>
      <c r="J42">
        <v>17329.216593000001</v>
      </c>
      <c r="K42">
        <v>15058.085797</v>
      </c>
      <c r="L42">
        <v>17495.552613</v>
      </c>
      <c r="M42">
        <v>16317.357881</v>
      </c>
      <c r="O42">
        <f t="shared" si="0"/>
        <v>17662.548145666668</v>
      </c>
      <c r="P42">
        <f t="shared" si="1"/>
        <v>15557.207289333333</v>
      </c>
      <c r="Q42">
        <f t="shared" si="2"/>
        <v>17188.678670333335</v>
      </c>
      <c r="R42">
        <f t="shared" si="3"/>
        <v>16290.332097</v>
      </c>
      <c r="T42">
        <f t="shared" si="4"/>
        <v>1452.7567140609881</v>
      </c>
      <c r="U42">
        <f t="shared" si="5"/>
        <v>2082.5843354770236</v>
      </c>
      <c r="V42">
        <f t="shared" si="6"/>
        <v>1025.5981552431147</v>
      </c>
      <c r="W42">
        <f t="shared" si="7"/>
        <v>703.7658025522187</v>
      </c>
      <c r="AF42">
        <v>0.152751</v>
      </c>
    </row>
    <row r="43" spans="1:32" x14ac:dyDescent="0.25">
      <c r="A43">
        <v>9.7655999999999992</v>
      </c>
      <c r="B43">
        <v>18409.507362</v>
      </c>
      <c r="C43">
        <v>18092.265909000002</v>
      </c>
      <c r="D43">
        <v>14157.777056000001</v>
      </c>
      <c r="E43">
        <v>13190.982679000001</v>
      </c>
      <c r="F43">
        <v>12651.473255999999</v>
      </c>
      <c r="G43">
        <v>19044.496048000001</v>
      </c>
      <c r="H43">
        <v>14845.012835</v>
      </c>
      <c r="I43">
        <v>18086.246039000001</v>
      </c>
      <c r="J43">
        <v>16867.033169999999</v>
      </c>
      <c r="K43">
        <v>14773.539387999999</v>
      </c>
      <c r="L43">
        <v>16941.454828999998</v>
      </c>
      <c r="M43">
        <v>15639.302911000001</v>
      </c>
      <c r="O43">
        <f t="shared" si="0"/>
        <v>16886.516775666667</v>
      </c>
      <c r="P43">
        <f t="shared" si="1"/>
        <v>14962.317327666666</v>
      </c>
      <c r="Q43">
        <f t="shared" si="2"/>
        <v>16599.430681333335</v>
      </c>
      <c r="R43">
        <f t="shared" si="3"/>
        <v>15784.765709333333</v>
      </c>
      <c r="T43">
        <f t="shared" si="4"/>
        <v>1367.4399289841328</v>
      </c>
      <c r="U43">
        <f t="shared" si="5"/>
        <v>2047.0226291643851</v>
      </c>
      <c r="V43">
        <f t="shared" si="6"/>
        <v>945.18190306301608</v>
      </c>
      <c r="W43">
        <f t="shared" si="7"/>
        <v>630.03542469339993</v>
      </c>
      <c r="AF43">
        <v>0.148839</v>
      </c>
    </row>
    <row r="44" spans="1:32" x14ac:dyDescent="0.25">
      <c r="A44">
        <v>10.0098</v>
      </c>
      <c r="B44">
        <v>17622.665978000001</v>
      </c>
      <c r="C44">
        <v>17343.284853000001</v>
      </c>
      <c r="D44">
        <v>13609.96442</v>
      </c>
      <c r="E44">
        <v>12921.303999</v>
      </c>
      <c r="F44">
        <v>12206.375302</v>
      </c>
      <c r="G44">
        <v>18513.170149000001</v>
      </c>
      <c r="H44">
        <v>14415.508626000001</v>
      </c>
      <c r="I44">
        <v>17382.750799000001</v>
      </c>
      <c r="J44">
        <v>16398.249873000001</v>
      </c>
      <c r="K44">
        <v>14399.111494000001</v>
      </c>
      <c r="L44">
        <v>16352.538096</v>
      </c>
      <c r="M44">
        <v>15183.459723</v>
      </c>
      <c r="O44">
        <f t="shared" si="0"/>
        <v>16191.971750333332</v>
      </c>
      <c r="P44">
        <f t="shared" si="1"/>
        <v>14546.949816666667</v>
      </c>
      <c r="Q44">
        <f t="shared" si="2"/>
        <v>16065.503099333335</v>
      </c>
      <c r="R44">
        <f t="shared" si="3"/>
        <v>15311.703104333334</v>
      </c>
      <c r="T44">
        <f t="shared" si="4"/>
        <v>1293.5203701105665</v>
      </c>
      <c r="U44">
        <f t="shared" si="5"/>
        <v>1993.8203324195858</v>
      </c>
      <c r="V44">
        <f t="shared" si="6"/>
        <v>872.57699561827076</v>
      </c>
      <c r="W44">
        <f t="shared" si="7"/>
        <v>567.53961564874373</v>
      </c>
      <c r="AF44">
        <v>0.14582100000000001</v>
      </c>
    </row>
    <row r="45" spans="1:32" x14ac:dyDescent="0.25">
      <c r="A45">
        <v>10.2539</v>
      </c>
      <c r="B45">
        <v>17012.215487000001</v>
      </c>
      <c r="C45">
        <v>16485.384974000001</v>
      </c>
      <c r="D45">
        <v>13152.492840999999</v>
      </c>
      <c r="E45">
        <v>12762.179403</v>
      </c>
      <c r="F45">
        <v>11860.543893</v>
      </c>
      <c r="G45">
        <v>18005.904822</v>
      </c>
      <c r="H45">
        <v>14085.732916000001</v>
      </c>
      <c r="I45">
        <v>16509.921157000001</v>
      </c>
      <c r="J45">
        <v>15883.585025</v>
      </c>
      <c r="K45">
        <v>14099.637209</v>
      </c>
      <c r="L45">
        <v>15832.907703999999</v>
      </c>
      <c r="M45">
        <v>14722.304192</v>
      </c>
      <c r="O45">
        <f t="shared" si="0"/>
        <v>15550.031100666667</v>
      </c>
      <c r="P45">
        <f t="shared" si="1"/>
        <v>14209.542706</v>
      </c>
      <c r="Q45">
        <f t="shared" si="2"/>
        <v>15493.079699333335</v>
      </c>
      <c r="R45">
        <f t="shared" si="3"/>
        <v>14884.949701666666</v>
      </c>
      <c r="T45">
        <f t="shared" si="4"/>
        <v>1208.3776834087828</v>
      </c>
      <c r="U45">
        <f t="shared" si="5"/>
        <v>1915.9428170897347</v>
      </c>
      <c r="V45">
        <f t="shared" si="6"/>
        <v>726.53124823396058</v>
      </c>
      <c r="W45">
        <f t="shared" si="7"/>
        <v>506.91775255637964</v>
      </c>
      <c r="AF45">
        <v>0.14250399999999999</v>
      </c>
    </row>
    <row r="46" spans="1:32" x14ac:dyDescent="0.25">
      <c r="A46">
        <v>10.497999999999999</v>
      </c>
      <c r="B46">
        <v>16527.213207000001</v>
      </c>
      <c r="C46">
        <v>15567.965375</v>
      </c>
      <c r="D46">
        <v>12806.702775</v>
      </c>
      <c r="E46">
        <v>12752.167912999999</v>
      </c>
      <c r="F46">
        <v>11564.903993</v>
      </c>
      <c r="G46">
        <v>17514.494472999999</v>
      </c>
      <c r="H46">
        <v>13700.702837999999</v>
      </c>
      <c r="I46">
        <v>15566.086566</v>
      </c>
      <c r="J46">
        <v>15458.485096</v>
      </c>
      <c r="K46">
        <v>13939.639663</v>
      </c>
      <c r="L46">
        <v>15362.232002000001</v>
      </c>
      <c r="M46">
        <v>14520.733550999999</v>
      </c>
      <c r="O46">
        <f t="shared" si="0"/>
        <v>14967.293785666667</v>
      </c>
      <c r="P46">
        <f t="shared" si="1"/>
        <v>13943.855459666665</v>
      </c>
      <c r="Q46">
        <f t="shared" si="2"/>
        <v>14908.424833333333</v>
      </c>
      <c r="R46">
        <f t="shared" si="3"/>
        <v>14607.535071999999</v>
      </c>
      <c r="T46">
        <f t="shared" si="4"/>
        <v>1115.2210897888401</v>
      </c>
      <c r="U46">
        <f t="shared" si="5"/>
        <v>1817.919701800841</v>
      </c>
      <c r="V46">
        <f t="shared" si="6"/>
        <v>604.65936211928101</v>
      </c>
      <c r="W46">
        <f t="shared" si="7"/>
        <v>412.9540405345</v>
      </c>
      <c r="AF46">
        <v>0.13841899999999999</v>
      </c>
    </row>
    <row r="47" spans="1:32" x14ac:dyDescent="0.25">
      <c r="A47">
        <v>10.7422</v>
      </c>
      <c r="B47">
        <v>16098.254220000001</v>
      </c>
      <c r="C47">
        <v>14706.616035999999</v>
      </c>
      <c r="D47">
        <v>12392.844544</v>
      </c>
      <c r="E47">
        <v>12669.875832</v>
      </c>
      <c r="F47">
        <v>11236.733252</v>
      </c>
      <c r="G47">
        <v>17003.161329999999</v>
      </c>
      <c r="H47">
        <v>13277.120422</v>
      </c>
      <c r="I47">
        <v>14704.237526000001</v>
      </c>
      <c r="J47">
        <v>15076.23891</v>
      </c>
      <c r="K47">
        <v>13888.979541000001</v>
      </c>
      <c r="L47">
        <v>15025.677960999999</v>
      </c>
      <c r="M47">
        <v>14261.956618</v>
      </c>
      <c r="O47">
        <f t="shared" si="0"/>
        <v>14399.238266666667</v>
      </c>
      <c r="P47">
        <f t="shared" si="1"/>
        <v>13636.590138</v>
      </c>
      <c r="Q47">
        <f t="shared" si="2"/>
        <v>14352.532286000001</v>
      </c>
      <c r="R47">
        <f t="shared" si="3"/>
        <v>14392.204706666666</v>
      </c>
      <c r="T47">
        <f t="shared" si="4"/>
        <v>1080.644257925007</v>
      </c>
      <c r="U47">
        <f t="shared" si="5"/>
        <v>1733.380666669957</v>
      </c>
      <c r="V47">
        <f t="shared" si="6"/>
        <v>548.32449800838583</v>
      </c>
      <c r="W47">
        <f t="shared" si="7"/>
        <v>334.53661880209432</v>
      </c>
      <c r="AF47">
        <v>0.133659</v>
      </c>
    </row>
    <row r="48" spans="1:32" x14ac:dyDescent="0.25">
      <c r="A48">
        <v>10.9863</v>
      </c>
      <c r="B48">
        <v>15602.251088999999</v>
      </c>
      <c r="C48">
        <v>13915.354461999999</v>
      </c>
      <c r="D48">
        <v>11959.075389</v>
      </c>
      <c r="E48">
        <v>12518.994267</v>
      </c>
      <c r="F48">
        <v>10913.681515</v>
      </c>
      <c r="G48">
        <v>16394.768387</v>
      </c>
      <c r="H48">
        <v>12930.432161999999</v>
      </c>
      <c r="I48">
        <v>13939.730248</v>
      </c>
      <c r="J48">
        <v>14747.573941000001</v>
      </c>
      <c r="K48">
        <v>13660.742329000001</v>
      </c>
      <c r="L48">
        <v>14788.948149</v>
      </c>
      <c r="M48">
        <v>13818.577440999999</v>
      </c>
      <c r="O48">
        <f t="shared" si="0"/>
        <v>13825.560313333333</v>
      </c>
      <c r="P48">
        <f t="shared" si="1"/>
        <v>13275.814722999998</v>
      </c>
      <c r="Q48">
        <f t="shared" si="2"/>
        <v>13872.578783666666</v>
      </c>
      <c r="R48">
        <f t="shared" si="3"/>
        <v>14089.422639666665</v>
      </c>
      <c r="T48">
        <f t="shared" si="4"/>
        <v>1052.6521326501415</v>
      </c>
      <c r="U48">
        <f t="shared" si="5"/>
        <v>1626.8744293447837</v>
      </c>
      <c r="V48">
        <f t="shared" si="6"/>
        <v>525.63708983112599</v>
      </c>
      <c r="W48">
        <f t="shared" si="7"/>
        <v>352.71798664138532</v>
      </c>
      <c r="AF48">
        <v>0.13025800000000001</v>
      </c>
    </row>
    <row r="49" spans="1:32" x14ac:dyDescent="0.25">
      <c r="A49">
        <v>11.230499999999999</v>
      </c>
      <c r="B49">
        <v>14967.011118</v>
      </c>
      <c r="C49">
        <v>13357.080366</v>
      </c>
      <c r="D49">
        <v>11557.778337</v>
      </c>
      <c r="E49">
        <v>12274.633938999999</v>
      </c>
      <c r="F49">
        <v>10608.137608999999</v>
      </c>
      <c r="G49">
        <v>15678.381805999999</v>
      </c>
      <c r="H49">
        <v>12540.620472000001</v>
      </c>
      <c r="I49">
        <v>13382.797687</v>
      </c>
      <c r="J49">
        <v>14367.18924</v>
      </c>
      <c r="K49">
        <v>13339.877687</v>
      </c>
      <c r="L49">
        <v>14642.386138</v>
      </c>
      <c r="M49">
        <v>13264.758707000001</v>
      </c>
      <c r="O49">
        <f t="shared" si="0"/>
        <v>13293.956607</v>
      </c>
      <c r="P49">
        <f t="shared" si="1"/>
        <v>12853.717784666665</v>
      </c>
      <c r="Q49">
        <f t="shared" si="2"/>
        <v>13430.202466333334</v>
      </c>
      <c r="R49">
        <f t="shared" si="3"/>
        <v>13749.007510666668</v>
      </c>
      <c r="T49">
        <f t="shared" si="4"/>
        <v>984.66669411091448</v>
      </c>
      <c r="U49">
        <f t="shared" si="5"/>
        <v>1492.0173847889268</v>
      </c>
      <c r="V49">
        <f t="shared" si="6"/>
        <v>527.81744820407698</v>
      </c>
      <c r="W49">
        <f t="shared" si="7"/>
        <v>447.21536352599094</v>
      </c>
      <c r="AF49">
        <v>0.12757599999999999</v>
      </c>
    </row>
    <row r="50" spans="1:32" x14ac:dyDescent="0.25">
      <c r="A50">
        <v>11.474600000000001</v>
      </c>
      <c r="B50">
        <v>14294.622105</v>
      </c>
      <c r="C50">
        <v>12767.39184</v>
      </c>
      <c r="D50">
        <v>11140.179053</v>
      </c>
      <c r="E50">
        <v>11804.318781</v>
      </c>
      <c r="F50">
        <v>10267.529602000001</v>
      </c>
      <c r="G50">
        <v>15013.654526</v>
      </c>
      <c r="H50">
        <v>12017.164827000001</v>
      </c>
      <c r="I50">
        <v>12746.778989</v>
      </c>
      <c r="J50">
        <v>13854.012493</v>
      </c>
      <c r="K50">
        <v>12893.669958</v>
      </c>
      <c r="L50">
        <v>14439.564183</v>
      </c>
      <c r="M50">
        <v>12825.478906</v>
      </c>
      <c r="O50">
        <f t="shared" si="0"/>
        <v>12734.064332666667</v>
      </c>
      <c r="P50">
        <f t="shared" si="1"/>
        <v>12361.834303000001</v>
      </c>
      <c r="Q50">
        <f t="shared" si="2"/>
        <v>12872.652103</v>
      </c>
      <c r="R50">
        <f t="shared" si="3"/>
        <v>13386.237682333332</v>
      </c>
      <c r="T50">
        <f t="shared" si="4"/>
        <v>910.76172956791015</v>
      </c>
      <c r="U50">
        <f t="shared" si="5"/>
        <v>1398.1586839490797</v>
      </c>
      <c r="V50">
        <f t="shared" si="6"/>
        <v>533.97420900372288</v>
      </c>
      <c r="W50">
        <f t="shared" si="7"/>
        <v>527.03100561802205</v>
      </c>
      <c r="AF50">
        <v>0.12407</v>
      </c>
    </row>
    <row r="51" spans="1:32" x14ac:dyDescent="0.25">
      <c r="A51">
        <v>11.7188</v>
      </c>
      <c r="B51">
        <v>13576.669282999999</v>
      </c>
      <c r="C51">
        <v>12175.432962999999</v>
      </c>
      <c r="D51">
        <v>10778.941247999999</v>
      </c>
      <c r="E51">
        <v>11196.040164</v>
      </c>
      <c r="F51">
        <v>9998.9336820000008</v>
      </c>
      <c r="G51">
        <v>14400.374272999999</v>
      </c>
      <c r="H51">
        <v>11508.491657</v>
      </c>
      <c r="I51">
        <v>12136.047097000001</v>
      </c>
      <c r="J51">
        <v>13329.318243</v>
      </c>
      <c r="K51">
        <v>12485.663676</v>
      </c>
      <c r="L51">
        <v>14062.796861000001</v>
      </c>
      <c r="M51">
        <v>12556.991335000001</v>
      </c>
      <c r="O51">
        <f t="shared" si="0"/>
        <v>12177.014497999999</v>
      </c>
      <c r="P51">
        <f t="shared" si="1"/>
        <v>11865.116039666667</v>
      </c>
      <c r="Q51">
        <f t="shared" si="2"/>
        <v>12324.618999</v>
      </c>
      <c r="R51">
        <f t="shared" si="3"/>
        <v>13035.150624</v>
      </c>
      <c r="T51">
        <f t="shared" si="4"/>
        <v>807.63490418958452</v>
      </c>
      <c r="U51">
        <f t="shared" si="5"/>
        <v>1313.8894822339425</v>
      </c>
      <c r="V51">
        <f t="shared" si="6"/>
        <v>534.01681800577103</v>
      </c>
      <c r="W51">
        <f t="shared" si="7"/>
        <v>514.23551674623457</v>
      </c>
      <c r="AF51">
        <v>0.11930399999999999</v>
      </c>
    </row>
    <row r="52" spans="1:32" x14ac:dyDescent="0.25">
      <c r="A52">
        <v>11.962899999999999</v>
      </c>
      <c r="B52">
        <v>12973.983910000001</v>
      </c>
      <c r="C52">
        <v>11529.822319999999</v>
      </c>
      <c r="D52">
        <v>10335.041917</v>
      </c>
      <c r="E52">
        <v>10430.615139</v>
      </c>
      <c r="F52">
        <v>9785.8492769999993</v>
      </c>
      <c r="G52">
        <v>13872.466963000001</v>
      </c>
      <c r="H52">
        <v>11218.957976</v>
      </c>
      <c r="I52">
        <v>11536.870688999999</v>
      </c>
      <c r="J52">
        <v>12848.890305999999</v>
      </c>
      <c r="K52">
        <v>11939.702593</v>
      </c>
      <c r="L52">
        <v>13663.233257</v>
      </c>
      <c r="M52">
        <v>12106.141718999999</v>
      </c>
      <c r="O52">
        <f t="shared" si="0"/>
        <v>11612.949382333334</v>
      </c>
      <c r="P52">
        <f t="shared" si="1"/>
        <v>11362.977126333333</v>
      </c>
      <c r="Q52">
        <f t="shared" si="2"/>
        <v>11868.239657</v>
      </c>
      <c r="R52">
        <f t="shared" si="3"/>
        <v>12569.692523</v>
      </c>
      <c r="T52">
        <f t="shared" si="4"/>
        <v>762.92994260587932</v>
      </c>
      <c r="U52">
        <f t="shared" si="5"/>
        <v>1268.4748301865145</v>
      </c>
      <c r="V52">
        <f t="shared" si="6"/>
        <v>498.83995255988526</v>
      </c>
      <c r="W52">
        <f t="shared" si="7"/>
        <v>548.87733855991758</v>
      </c>
      <c r="AF52">
        <v>0.11577900000000001</v>
      </c>
    </row>
    <row r="53" spans="1:32" x14ac:dyDescent="0.25">
      <c r="A53">
        <v>12.207000000000001</v>
      </c>
      <c r="B53">
        <v>12274.731984</v>
      </c>
      <c r="C53">
        <v>10926.666574999999</v>
      </c>
      <c r="D53">
        <v>9891.5828099999999</v>
      </c>
      <c r="E53">
        <v>9862.7554650000002</v>
      </c>
      <c r="F53">
        <v>9555.2470190000004</v>
      </c>
      <c r="G53">
        <v>13147.183483000001</v>
      </c>
      <c r="H53">
        <v>11017.284076</v>
      </c>
      <c r="I53">
        <v>10983.267623</v>
      </c>
      <c r="J53">
        <v>12304.328694</v>
      </c>
      <c r="K53">
        <v>11408.049363</v>
      </c>
      <c r="L53">
        <v>13259.708635999999</v>
      </c>
      <c r="M53">
        <v>11462.976774999999</v>
      </c>
      <c r="O53">
        <f t="shared" si="0"/>
        <v>11030.993789666667</v>
      </c>
      <c r="P53">
        <f t="shared" si="1"/>
        <v>10855.061989</v>
      </c>
      <c r="Q53">
        <f t="shared" si="2"/>
        <v>11434.960131</v>
      </c>
      <c r="R53">
        <f t="shared" si="3"/>
        <v>12043.578258</v>
      </c>
      <c r="T53">
        <f t="shared" si="4"/>
        <v>689.93070235937444</v>
      </c>
      <c r="U53">
        <f t="shared" si="5"/>
        <v>1149.4935215901123</v>
      </c>
      <c r="V53">
        <f t="shared" si="6"/>
        <v>434.79518301463469</v>
      </c>
      <c r="W53">
        <f t="shared" si="7"/>
        <v>608.27189023990229</v>
      </c>
      <c r="AF53">
        <v>0.113034</v>
      </c>
    </row>
    <row r="54" spans="1:32" x14ac:dyDescent="0.25">
      <c r="A54">
        <v>12.4512</v>
      </c>
      <c r="B54">
        <v>11697.050246999999</v>
      </c>
      <c r="C54">
        <v>10447.344862</v>
      </c>
      <c r="D54">
        <v>9415.6181980000001</v>
      </c>
      <c r="E54">
        <v>9454.5875290000004</v>
      </c>
      <c r="F54">
        <v>9181.858021</v>
      </c>
      <c r="G54">
        <v>12451.466639</v>
      </c>
      <c r="H54">
        <v>10575.717371999999</v>
      </c>
      <c r="I54">
        <v>10530.683849999999</v>
      </c>
      <c r="J54">
        <v>11842.447163999999</v>
      </c>
      <c r="K54">
        <v>10882.852573</v>
      </c>
      <c r="L54">
        <v>12943.203576</v>
      </c>
      <c r="M54">
        <v>10876.958525</v>
      </c>
      <c r="O54">
        <f t="shared" si="0"/>
        <v>10520.004435666666</v>
      </c>
      <c r="P54">
        <f t="shared" si="1"/>
        <v>10362.637396333334</v>
      </c>
      <c r="Q54">
        <f t="shared" si="2"/>
        <v>10982.949461999999</v>
      </c>
      <c r="R54">
        <f t="shared" si="3"/>
        <v>11567.671558</v>
      </c>
      <c r="T54">
        <f t="shared" si="4"/>
        <v>659.5939682322628</v>
      </c>
      <c r="U54">
        <f t="shared" si="5"/>
        <v>1047.377844889799</v>
      </c>
      <c r="V54">
        <f t="shared" si="6"/>
        <v>429.94543426400509</v>
      </c>
      <c r="W54">
        <f t="shared" si="7"/>
        <v>687.76811362498745</v>
      </c>
      <c r="AF54">
        <v>0.108864</v>
      </c>
    </row>
    <row r="55" spans="1:32" x14ac:dyDescent="0.25">
      <c r="A55">
        <v>12.6953</v>
      </c>
      <c r="B55">
        <v>11072.735299</v>
      </c>
      <c r="C55">
        <v>9977.1118910000005</v>
      </c>
      <c r="D55">
        <v>8969.0779220000004</v>
      </c>
      <c r="E55">
        <v>9169.7470040000007</v>
      </c>
      <c r="F55">
        <v>8835.6746320000002</v>
      </c>
      <c r="G55">
        <v>11709.503237999999</v>
      </c>
      <c r="H55">
        <v>9866.0602739999995</v>
      </c>
      <c r="I55">
        <v>10046.820317</v>
      </c>
      <c r="J55">
        <v>11290.306177</v>
      </c>
      <c r="K55">
        <v>10491.832758</v>
      </c>
      <c r="L55">
        <v>12490.849532</v>
      </c>
      <c r="M55">
        <v>10382.214491999999</v>
      </c>
      <c r="O55">
        <f t="shared" si="0"/>
        <v>10006.308370666668</v>
      </c>
      <c r="P55">
        <f t="shared" si="1"/>
        <v>9904.9749579999989</v>
      </c>
      <c r="Q55">
        <f t="shared" si="2"/>
        <v>10401.062255999999</v>
      </c>
      <c r="R55">
        <f t="shared" si="3"/>
        <v>11121.632260666665</v>
      </c>
      <c r="T55">
        <f t="shared" si="4"/>
        <v>607.44901453272166</v>
      </c>
      <c r="U55">
        <f t="shared" si="5"/>
        <v>907.40340577262532</v>
      </c>
      <c r="V55">
        <f t="shared" si="6"/>
        <v>447.67347161479648</v>
      </c>
      <c r="W55">
        <f t="shared" si="7"/>
        <v>685.33957353230778</v>
      </c>
      <c r="AF55">
        <v>0.102858</v>
      </c>
    </row>
    <row r="56" spans="1:32" x14ac:dyDescent="0.25">
      <c r="A56">
        <v>12.939500000000001</v>
      </c>
      <c r="B56">
        <v>10631.367107</v>
      </c>
      <c r="C56">
        <v>9534.8059570000005</v>
      </c>
      <c r="D56">
        <v>8573.6632210000007</v>
      </c>
      <c r="E56">
        <v>8770.6697719999993</v>
      </c>
      <c r="F56">
        <v>8487.0805</v>
      </c>
      <c r="G56">
        <v>11122.430858</v>
      </c>
      <c r="H56">
        <v>9166.4743699999999</v>
      </c>
      <c r="I56">
        <v>9611.7548009999991</v>
      </c>
      <c r="J56">
        <v>10890.992355</v>
      </c>
      <c r="K56">
        <v>10097.525405</v>
      </c>
      <c r="L56">
        <v>11786.476403999999</v>
      </c>
      <c r="M56">
        <v>9931.2994330000001</v>
      </c>
      <c r="O56">
        <f t="shared" si="0"/>
        <v>9579.9454283333343</v>
      </c>
      <c r="P56">
        <f t="shared" si="1"/>
        <v>9460.0603766666663</v>
      </c>
      <c r="Q56">
        <f t="shared" si="2"/>
        <v>9889.7405086666677</v>
      </c>
      <c r="R56">
        <f t="shared" si="3"/>
        <v>10605.100414</v>
      </c>
      <c r="T56">
        <f t="shared" si="4"/>
        <v>594.43656782958885</v>
      </c>
      <c r="U56">
        <f t="shared" si="5"/>
        <v>835.20704652692768</v>
      </c>
      <c r="V56">
        <f t="shared" si="6"/>
        <v>516.86478257448823</v>
      </c>
      <c r="W56">
        <f t="shared" si="7"/>
        <v>592.63386413343915</v>
      </c>
      <c r="AF56">
        <v>9.7398999999999999E-2</v>
      </c>
    </row>
    <row r="57" spans="1:32" x14ac:dyDescent="0.25">
      <c r="A57">
        <v>13.1836</v>
      </c>
      <c r="B57">
        <v>10125.911050999999</v>
      </c>
      <c r="C57">
        <v>9099.590655</v>
      </c>
      <c r="D57">
        <v>8140.5384750000003</v>
      </c>
      <c r="E57">
        <v>8253.4384879999998</v>
      </c>
      <c r="F57">
        <v>8148.6400839999997</v>
      </c>
      <c r="G57">
        <v>10548.409154999999</v>
      </c>
      <c r="H57">
        <v>8660.8459079999993</v>
      </c>
      <c r="I57">
        <v>9143.9756689999995</v>
      </c>
      <c r="J57">
        <v>10379.185246999999</v>
      </c>
      <c r="K57">
        <v>9640.7729159999999</v>
      </c>
      <c r="L57">
        <v>11034.201293</v>
      </c>
      <c r="M57">
        <v>9461.4479289999999</v>
      </c>
      <c r="O57">
        <f t="shared" si="0"/>
        <v>9122.0133936666662</v>
      </c>
      <c r="P57">
        <f t="shared" si="1"/>
        <v>8983.4959089999993</v>
      </c>
      <c r="Q57">
        <f t="shared" si="2"/>
        <v>9394.6689413333315</v>
      </c>
      <c r="R57">
        <f t="shared" si="3"/>
        <v>10045.474046000001</v>
      </c>
      <c r="T57">
        <f t="shared" si="4"/>
        <v>573.2373420001536</v>
      </c>
      <c r="U57">
        <f t="shared" si="5"/>
        <v>783.04124561437504</v>
      </c>
      <c r="V57">
        <f t="shared" si="6"/>
        <v>511.6339376884074</v>
      </c>
      <c r="W57">
        <f t="shared" si="7"/>
        <v>497.0665748370759</v>
      </c>
      <c r="AF57">
        <v>9.4101000000000004E-2</v>
      </c>
    </row>
    <row r="58" spans="1:32" x14ac:dyDescent="0.25">
      <c r="A58">
        <v>13.4277</v>
      </c>
      <c r="B58">
        <v>9635.6555929999995</v>
      </c>
      <c r="C58">
        <v>8739.4285689999997</v>
      </c>
      <c r="D58">
        <v>7713.7575040000002</v>
      </c>
      <c r="E58">
        <v>7764.898064</v>
      </c>
      <c r="F58">
        <v>7761.209914</v>
      </c>
      <c r="G58">
        <v>10006.336977000001</v>
      </c>
      <c r="H58">
        <v>8288.9334400000007</v>
      </c>
      <c r="I58">
        <v>8769.0869409999996</v>
      </c>
      <c r="J58">
        <v>9826.2850660000004</v>
      </c>
      <c r="K58">
        <v>9131.7618340000008</v>
      </c>
      <c r="L58">
        <v>10397.519136000001</v>
      </c>
      <c r="M58">
        <v>9086.4563909999997</v>
      </c>
      <c r="O58">
        <f t="shared" si="0"/>
        <v>8696.2805553333328</v>
      </c>
      <c r="P58">
        <f t="shared" si="1"/>
        <v>8510.8149849999991</v>
      </c>
      <c r="Q58">
        <f t="shared" si="2"/>
        <v>8961.4351490000008</v>
      </c>
      <c r="R58">
        <f t="shared" si="3"/>
        <v>9538.5791203333338</v>
      </c>
      <c r="T58">
        <f t="shared" si="4"/>
        <v>555.22349236981336</v>
      </c>
      <c r="U58">
        <f t="shared" si="5"/>
        <v>747.76175395406108</v>
      </c>
      <c r="V58">
        <f t="shared" si="6"/>
        <v>454.09649500659344</v>
      </c>
      <c r="W58">
        <f t="shared" si="7"/>
        <v>429.66910085027342</v>
      </c>
      <c r="AF58">
        <v>9.1360999999999998E-2</v>
      </c>
    </row>
    <row r="59" spans="1:32" x14ac:dyDescent="0.25">
      <c r="A59">
        <v>13.671900000000001</v>
      </c>
      <c r="B59">
        <v>9136.5133829999995</v>
      </c>
      <c r="C59">
        <v>8275.0277279999991</v>
      </c>
      <c r="D59">
        <v>7367.8206730000002</v>
      </c>
      <c r="E59">
        <v>7434.6382750000002</v>
      </c>
      <c r="F59">
        <v>7388.5243630000004</v>
      </c>
      <c r="G59">
        <v>9498.0772919999999</v>
      </c>
      <c r="H59">
        <v>8003.9069289999998</v>
      </c>
      <c r="I59">
        <v>8295.7245789999997</v>
      </c>
      <c r="J59">
        <v>9312.263594</v>
      </c>
      <c r="K59">
        <v>8648.7740840000006</v>
      </c>
      <c r="L59">
        <v>10008.151078000001</v>
      </c>
      <c r="M59">
        <v>8719.8389700000007</v>
      </c>
      <c r="O59">
        <f t="shared" si="0"/>
        <v>8259.7872613333329</v>
      </c>
      <c r="P59">
        <f t="shared" si="1"/>
        <v>8107.0799766666678</v>
      </c>
      <c r="Q59">
        <f t="shared" si="2"/>
        <v>8537.2983673333329</v>
      </c>
      <c r="R59">
        <f t="shared" si="3"/>
        <v>9125.5880440000001</v>
      </c>
      <c r="T59">
        <f t="shared" si="4"/>
        <v>510.63446791547108</v>
      </c>
      <c r="U59">
        <f t="shared" si="5"/>
        <v>695.62604217792546</v>
      </c>
      <c r="V59">
        <f t="shared" si="6"/>
        <v>396.53403053616529</v>
      </c>
      <c r="W59">
        <f t="shared" si="7"/>
        <v>441.75811112833088</v>
      </c>
      <c r="AF59">
        <v>8.8595999999999994E-2</v>
      </c>
    </row>
    <row r="60" spans="1:32" x14ac:dyDescent="0.25">
      <c r="A60">
        <v>13.916</v>
      </c>
      <c r="B60">
        <v>8774.5870639999994</v>
      </c>
      <c r="C60">
        <v>7915.3465189999997</v>
      </c>
      <c r="D60">
        <v>7048.8409300000003</v>
      </c>
      <c r="E60">
        <v>7252.7606290000003</v>
      </c>
      <c r="F60">
        <v>7085.5856009999998</v>
      </c>
      <c r="G60">
        <v>9088.1484020000007</v>
      </c>
      <c r="H60">
        <v>7687.7117840000001</v>
      </c>
      <c r="I60">
        <v>7955.8565930000004</v>
      </c>
      <c r="J60">
        <v>8762.561995</v>
      </c>
      <c r="K60">
        <v>8250.3000979999997</v>
      </c>
      <c r="L60">
        <v>9639.1375740000003</v>
      </c>
      <c r="M60">
        <v>8405.5501010000007</v>
      </c>
      <c r="O60">
        <f t="shared" si="0"/>
        <v>7912.9248376666656</v>
      </c>
      <c r="P60">
        <f t="shared" si="1"/>
        <v>7808.8315440000006</v>
      </c>
      <c r="Q60">
        <f t="shared" si="2"/>
        <v>8135.3767906666662</v>
      </c>
      <c r="R60">
        <f t="shared" si="3"/>
        <v>8764.9959243333342</v>
      </c>
      <c r="T60">
        <f t="shared" si="4"/>
        <v>498.18146899811046</v>
      </c>
      <c r="U60">
        <f t="shared" si="5"/>
        <v>641.47631545494289</v>
      </c>
      <c r="V60">
        <f t="shared" si="6"/>
        <v>323.00483487062303</v>
      </c>
      <c r="W60">
        <f t="shared" si="7"/>
        <v>439.36255287986876</v>
      </c>
      <c r="AF60">
        <v>8.5422999999999999E-2</v>
      </c>
    </row>
    <row r="61" spans="1:32" x14ac:dyDescent="0.25">
      <c r="A61">
        <v>14.1602</v>
      </c>
      <c r="B61">
        <v>8432.7862160000004</v>
      </c>
      <c r="C61">
        <v>7568.992225</v>
      </c>
      <c r="D61">
        <v>6695.544167</v>
      </c>
      <c r="E61">
        <v>7011.0738060000003</v>
      </c>
      <c r="F61">
        <v>6739.5662759999996</v>
      </c>
      <c r="G61">
        <v>8683.3762999999999</v>
      </c>
      <c r="H61">
        <v>7334.1703799999996</v>
      </c>
      <c r="I61">
        <v>7614.7430759999997</v>
      </c>
      <c r="J61">
        <v>8339.2163770000006</v>
      </c>
      <c r="K61">
        <v>7784.7630669999999</v>
      </c>
      <c r="L61">
        <v>9273.7476979999992</v>
      </c>
      <c r="M61">
        <v>8018.344212</v>
      </c>
      <c r="O61">
        <f t="shared" si="0"/>
        <v>7565.7742026666674</v>
      </c>
      <c r="P61">
        <f t="shared" si="1"/>
        <v>7478.0054606666672</v>
      </c>
      <c r="Q61">
        <f t="shared" si="2"/>
        <v>7762.7099443333327</v>
      </c>
      <c r="R61">
        <f t="shared" si="3"/>
        <v>8358.9516590000003</v>
      </c>
      <c r="T61">
        <f t="shared" si="4"/>
        <v>501.50116349291199</v>
      </c>
      <c r="U61">
        <f t="shared" si="5"/>
        <v>607.76043250281168</v>
      </c>
      <c r="V61">
        <f t="shared" si="6"/>
        <v>299.41610378352073</v>
      </c>
      <c r="W61">
        <f t="shared" si="7"/>
        <v>462.34146203588688</v>
      </c>
      <c r="AF61">
        <v>8.2350999999999994E-2</v>
      </c>
    </row>
    <row r="62" spans="1:32" x14ac:dyDescent="0.25">
      <c r="A62">
        <v>14.404299999999999</v>
      </c>
      <c r="B62">
        <v>8053.5215550000003</v>
      </c>
      <c r="C62">
        <v>7267.0681199999999</v>
      </c>
      <c r="D62">
        <v>6314.6946349999998</v>
      </c>
      <c r="E62">
        <v>6599.4603999999999</v>
      </c>
      <c r="F62">
        <v>6385.5864780000002</v>
      </c>
      <c r="G62">
        <v>8332.4480280000007</v>
      </c>
      <c r="H62">
        <v>6913.3093019999997</v>
      </c>
      <c r="I62">
        <v>7315.4914779999999</v>
      </c>
      <c r="J62">
        <v>7908.5900799999999</v>
      </c>
      <c r="K62">
        <v>7262.5349409999999</v>
      </c>
      <c r="L62">
        <v>8814.5316010000006</v>
      </c>
      <c r="M62">
        <v>7578.2146039999998</v>
      </c>
      <c r="O62">
        <f t="shared" si="0"/>
        <v>7211.7614366666667</v>
      </c>
      <c r="P62">
        <f t="shared" si="1"/>
        <v>7105.831635333333</v>
      </c>
      <c r="Q62">
        <f t="shared" si="2"/>
        <v>7379.1302866666665</v>
      </c>
      <c r="R62">
        <f t="shared" si="3"/>
        <v>7885.0937153333334</v>
      </c>
      <c r="T62">
        <f t="shared" si="4"/>
        <v>502.71724535938102</v>
      </c>
      <c r="U62">
        <f t="shared" si="5"/>
        <v>616.40796682523626</v>
      </c>
      <c r="V62">
        <f t="shared" si="6"/>
        <v>289.069415100973</v>
      </c>
      <c r="W62">
        <f t="shared" si="7"/>
        <v>473.56960061936053</v>
      </c>
      <c r="AF62">
        <v>7.9815999999999998E-2</v>
      </c>
    </row>
    <row r="63" spans="1:32" x14ac:dyDescent="0.25">
      <c r="A63">
        <v>14.648400000000001</v>
      </c>
      <c r="B63">
        <v>7540.6173230000004</v>
      </c>
      <c r="C63">
        <v>6972.0263619999996</v>
      </c>
      <c r="D63">
        <v>5959.8893029999999</v>
      </c>
      <c r="E63">
        <v>6120.2062699999997</v>
      </c>
      <c r="F63">
        <v>5986.6757109999999</v>
      </c>
      <c r="G63">
        <v>7966.4279859999997</v>
      </c>
      <c r="H63">
        <v>6480.2507400000004</v>
      </c>
      <c r="I63">
        <v>7031.7775849999998</v>
      </c>
      <c r="J63">
        <v>7495.8405819999998</v>
      </c>
      <c r="K63">
        <v>6767.8907630000003</v>
      </c>
      <c r="L63">
        <v>8277.6370220000008</v>
      </c>
      <c r="M63">
        <v>7174.9651110000004</v>
      </c>
      <c r="O63">
        <f t="shared" si="0"/>
        <v>6824.177662666666</v>
      </c>
      <c r="P63">
        <f t="shared" si="1"/>
        <v>6691.1033223333325</v>
      </c>
      <c r="Q63">
        <f t="shared" si="2"/>
        <v>7002.622969</v>
      </c>
      <c r="R63">
        <f t="shared" si="3"/>
        <v>7406.8309653333345</v>
      </c>
      <c r="T63">
        <f t="shared" si="4"/>
        <v>462.26604775612327</v>
      </c>
      <c r="U63">
        <f t="shared" si="5"/>
        <v>638.82635900117589</v>
      </c>
      <c r="V63">
        <f t="shared" si="6"/>
        <v>293.53771791655475</v>
      </c>
      <c r="W63">
        <f t="shared" si="7"/>
        <v>450.98217719603178</v>
      </c>
      <c r="AF63">
        <v>7.6983999999999997E-2</v>
      </c>
    </row>
    <row r="64" spans="1:32" x14ac:dyDescent="0.25">
      <c r="A64">
        <v>14.8926</v>
      </c>
      <c r="B64">
        <v>7077.0887270000003</v>
      </c>
      <c r="C64">
        <v>6744.652709</v>
      </c>
      <c r="D64">
        <v>5651.5766679999997</v>
      </c>
      <c r="E64">
        <v>5688.8163340000001</v>
      </c>
      <c r="F64">
        <v>5623.8959279999999</v>
      </c>
      <c r="G64">
        <v>7574.6245749999998</v>
      </c>
      <c r="H64">
        <v>6122.2919190000002</v>
      </c>
      <c r="I64">
        <v>6805.2971509999998</v>
      </c>
      <c r="J64">
        <v>7104.7974949999998</v>
      </c>
      <c r="K64">
        <v>6345.9635120000003</v>
      </c>
      <c r="L64">
        <v>7705.9631579999996</v>
      </c>
      <c r="M64">
        <v>6823.2818070000003</v>
      </c>
      <c r="O64">
        <f t="shared" si="0"/>
        <v>6491.1060346666663</v>
      </c>
      <c r="P64">
        <f t="shared" si="1"/>
        <v>6295.7789456666678</v>
      </c>
      <c r="Q64">
        <f t="shared" si="2"/>
        <v>6677.4621883333339</v>
      </c>
      <c r="R64">
        <f t="shared" si="3"/>
        <v>6958.402825666667</v>
      </c>
      <c r="T64">
        <f t="shared" si="4"/>
        <v>430.59478036692667</v>
      </c>
      <c r="U64">
        <f t="shared" si="5"/>
        <v>639.69739526526882</v>
      </c>
      <c r="V64">
        <f t="shared" si="6"/>
        <v>290.73793180902265</v>
      </c>
      <c r="W64">
        <f t="shared" si="7"/>
        <v>398.36876824711425</v>
      </c>
      <c r="AF64">
        <v>7.3874999999999996E-2</v>
      </c>
    </row>
    <row r="65" spans="1:32" x14ac:dyDescent="0.25">
      <c r="A65">
        <v>15.136699999999999</v>
      </c>
      <c r="B65">
        <v>6771.0906510000004</v>
      </c>
      <c r="C65">
        <v>6576.2711289999997</v>
      </c>
      <c r="D65">
        <v>5375.6941989999996</v>
      </c>
      <c r="E65">
        <v>5368.7197340000002</v>
      </c>
      <c r="F65">
        <v>5349.1172690000003</v>
      </c>
      <c r="G65">
        <v>7156.5159560000002</v>
      </c>
      <c r="H65">
        <v>5797.5184440000003</v>
      </c>
      <c r="I65">
        <v>6612.1485979999998</v>
      </c>
      <c r="J65">
        <v>6694.5329860000002</v>
      </c>
      <c r="K65">
        <v>5984.7601670000004</v>
      </c>
      <c r="L65">
        <v>7293.9184610000002</v>
      </c>
      <c r="M65">
        <v>6475.6517990000002</v>
      </c>
      <c r="O65">
        <f t="shared" si="0"/>
        <v>6241.0186596666654</v>
      </c>
      <c r="P65">
        <f t="shared" si="1"/>
        <v>5958.1176530000002</v>
      </c>
      <c r="Q65">
        <f t="shared" si="2"/>
        <v>6368.0666759999995</v>
      </c>
      <c r="R65">
        <f t="shared" si="3"/>
        <v>6584.776809</v>
      </c>
      <c r="T65">
        <f t="shared" si="4"/>
        <v>436.3020659318193</v>
      </c>
      <c r="U65">
        <f t="shared" si="5"/>
        <v>599.22587105739569</v>
      </c>
      <c r="V65">
        <f t="shared" si="6"/>
        <v>286.26372492585568</v>
      </c>
      <c r="W65">
        <f t="shared" si="7"/>
        <v>381.83987068877997</v>
      </c>
      <c r="AF65">
        <v>7.0873000000000005E-2</v>
      </c>
    </row>
    <row r="66" spans="1:32" x14ac:dyDescent="0.25">
      <c r="A66">
        <v>15.3809</v>
      </c>
      <c r="B66">
        <v>6530.7468140000001</v>
      </c>
      <c r="C66">
        <v>6340.5925120000002</v>
      </c>
      <c r="D66">
        <v>5128.5925550000002</v>
      </c>
      <c r="E66">
        <v>5129.2502999999997</v>
      </c>
      <c r="F66">
        <v>5045.1658399999997</v>
      </c>
      <c r="G66">
        <v>6756.5051009999997</v>
      </c>
      <c r="H66">
        <v>5447.0184790000003</v>
      </c>
      <c r="I66">
        <v>6342.6574849999997</v>
      </c>
      <c r="J66">
        <v>6347.1596460000001</v>
      </c>
      <c r="K66">
        <v>5659.6560509999999</v>
      </c>
      <c r="L66">
        <v>7012.8562039999997</v>
      </c>
      <c r="M66">
        <v>6107.6801139999998</v>
      </c>
      <c r="O66">
        <f t="shared" si="0"/>
        <v>5999.9772936666668</v>
      </c>
      <c r="P66">
        <f t="shared" si="1"/>
        <v>5643.640413666667</v>
      </c>
      <c r="Q66">
        <f t="shared" si="2"/>
        <v>6045.6118700000006</v>
      </c>
      <c r="R66">
        <f t="shared" si="3"/>
        <v>6260.0641230000001</v>
      </c>
      <c r="T66">
        <f t="shared" si="4"/>
        <v>439.13672386025638</v>
      </c>
      <c r="U66">
        <f t="shared" si="5"/>
        <v>556.96152121383932</v>
      </c>
      <c r="V66">
        <f t="shared" si="6"/>
        <v>299.29951730391883</v>
      </c>
      <c r="W66">
        <f t="shared" si="7"/>
        <v>397.99636856341198</v>
      </c>
      <c r="AF66">
        <v>6.8295999999999996E-2</v>
      </c>
    </row>
    <row r="67" spans="1:32" x14ac:dyDescent="0.25">
      <c r="A67">
        <v>15.625</v>
      </c>
      <c r="B67">
        <v>6288.6807849999996</v>
      </c>
      <c r="C67">
        <v>6027.8791570000003</v>
      </c>
      <c r="D67">
        <v>4885.132012</v>
      </c>
      <c r="E67">
        <v>4834.3951500000003</v>
      </c>
      <c r="F67">
        <v>4816.5441899999996</v>
      </c>
      <c r="G67">
        <v>6442.4060829999999</v>
      </c>
      <c r="H67">
        <v>5131.4615649999996</v>
      </c>
      <c r="I67">
        <v>6031.9929400000001</v>
      </c>
      <c r="J67">
        <v>6042.0744629999999</v>
      </c>
      <c r="K67">
        <v>5382.2455319999999</v>
      </c>
      <c r="L67">
        <v>6758.3381040000004</v>
      </c>
      <c r="M67">
        <v>5756.89329</v>
      </c>
      <c r="O67">
        <f t="shared" si="0"/>
        <v>5733.8973180000003</v>
      </c>
      <c r="P67">
        <f t="shared" si="1"/>
        <v>5364.4484743333333</v>
      </c>
      <c r="Q67">
        <f t="shared" si="2"/>
        <v>5735.1763226666662</v>
      </c>
      <c r="R67">
        <f t="shared" si="3"/>
        <v>5965.8256419999998</v>
      </c>
      <c r="T67">
        <f t="shared" si="4"/>
        <v>431.00900253313188</v>
      </c>
      <c r="U67">
        <f t="shared" si="5"/>
        <v>539.00343807035779</v>
      </c>
      <c r="V67">
        <f t="shared" si="6"/>
        <v>301.87140791231604</v>
      </c>
      <c r="W67">
        <f t="shared" si="7"/>
        <v>410.75022315375679</v>
      </c>
      <c r="AF67">
        <v>6.6084000000000004E-2</v>
      </c>
    </row>
    <row r="68" spans="1:32" x14ac:dyDescent="0.25">
      <c r="A68">
        <v>15.8691</v>
      </c>
      <c r="B68">
        <v>5985.3477080000002</v>
      </c>
      <c r="C68">
        <v>5702.7256690000004</v>
      </c>
      <c r="D68">
        <v>4652.1591779999999</v>
      </c>
      <c r="E68">
        <v>4524.6825129999997</v>
      </c>
      <c r="F68">
        <v>4599.1992129999999</v>
      </c>
      <c r="G68">
        <v>6187.4547419999999</v>
      </c>
      <c r="H68">
        <v>4837.7622659999997</v>
      </c>
      <c r="I68">
        <v>5714.6381970000002</v>
      </c>
      <c r="J68">
        <v>5790.1883660000003</v>
      </c>
      <c r="K68">
        <v>5072.8156820000004</v>
      </c>
      <c r="L68">
        <v>6475.765727</v>
      </c>
      <c r="M68">
        <v>5486.6025849999996</v>
      </c>
      <c r="O68">
        <f t="shared" ref="O68:O125" si="8">AVERAGE(B68:D68)</f>
        <v>5446.7441850000005</v>
      </c>
      <c r="P68">
        <f t="shared" ref="P68:P125" si="9">AVERAGE(E68:G68)</f>
        <v>5103.7788226666662</v>
      </c>
      <c r="Q68">
        <f t="shared" ref="Q68:Q125" si="10">AVERAGE(H68:J68)</f>
        <v>5447.5296096666671</v>
      </c>
      <c r="R68">
        <f t="shared" ref="R68:R125" si="11">AVERAGE(K68:M68)</f>
        <v>5678.3946646666664</v>
      </c>
      <c r="T68">
        <f t="shared" ref="T68:T125" si="12">STDEV(B68:D68)/SQRT(COUNT(B68:D68))</f>
        <v>405.58303886463625</v>
      </c>
      <c r="U68">
        <f t="shared" ref="U68:U125" si="13">STDEV(E68:G68)/SQRT(COUNT(E68:G68))</f>
        <v>542.2647902553158</v>
      </c>
      <c r="V68">
        <f t="shared" ref="V68:V125" si="14">STDEV(H68:J68)/SQRT(COUNT(H68:J68))</f>
        <v>305.66273192344403</v>
      </c>
      <c r="W68">
        <f t="shared" ref="W68:W125" si="15">STDEV(K68:M68)/SQRT(COUNT(K68:M68))</f>
        <v>416.19521003111356</v>
      </c>
      <c r="AF68">
        <v>6.3672000000000006E-2</v>
      </c>
    </row>
    <row r="69" spans="1:32" x14ac:dyDescent="0.25">
      <c r="A69">
        <v>16.113299999999999</v>
      </c>
      <c r="B69">
        <v>5695.4626289999997</v>
      </c>
      <c r="C69">
        <v>5434.4138389999998</v>
      </c>
      <c r="D69">
        <v>4418.7690830000001</v>
      </c>
      <c r="E69">
        <v>4271.6481819999999</v>
      </c>
      <c r="F69">
        <v>4396.3377479999999</v>
      </c>
      <c r="G69">
        <v>5945.8442340000001</v>
      </c>
      <c r="H69">
        <v>4608.2322169999998</v>
      </c>
      <c r="I69">
        <v>5465.706005</v>
      </c>
      <c r="J69">
        <v>5490.3993870000004</v>
      </c>
      <c r="K69">
        <v>4747.1270059999997</v>
      </c>
      <c r="L69">
        <v>6171.5138770000003</v>
      </c>
      <c r="M69">
        <v>5182.9861259999998</v>
      </c>
      <c r="O69">
        <f t="shared" si="8"/>
        <v>5182.8818503333323</v>
      </c>
      <c r="P69">
        <f t="shared" si="9"/>
        <v>4871.2767213333327</v>
      </c>
      <c r="Q69">
        <f t="shared" si="10"/>
        <v>5188.112536333334</v>
      </c>
      <c r="R69">
        <f t="shared" si="11"/>
        <v>5367.2090029999999</v>
      </c>
      <c r="T69">
        <f t="shared" si="12"/>
        <v>389.41745320905289</v>
      </c>
      <c r="U69">
        <f t="shared" si="13"/>
        <v>538.48812318264027</v>
      </c>
      <c r="V69">
        <f t="shared" si="14"/>
        <v>290.02777415346867</v>
      </c>
      <c r="W69">
        <f t="shared" si="15"/>
        <v>421.37593701148074</v>
      </c>
      <c r="AF69">
        <v>6.1441999999999997E-2</v>
      </c>
    </row>
    <row r="70" spans="1:32" x14ac:dyDescent="0.25">
      <c r="A70">
        <v>16.357399999999998</v>
      </c>
      <c r="B70">
        <v>5404.6100889999998</v>
      </c>
      <c r="C70">
        <v>5231.7866999999997</v>
      </c>
      <c r="D70">
        <v>4168.3323609999998</v>
      </c>
      <c r="E70">
        <v>4115.090502</v>
      </c>
      <c r="F70">
        <v>4139.589395</v>
      </c>
      <c r="G70">
        <v>5678.64095</v>
      </c>
      <c r="H70">
        <v>4368.5405790000004</v>
      </c>
      <c r="I70">
        <v>5248.5125459999999</v>
      </c>
      <c r="J70">
        <v>5168.2840539999997</v>
      </c>
      <c r="K70">
        <v>4424.4596590000001</v>
      </c>
      <c r="L70">
        <v>5893.7792920000002</v>
      </c>
      <c r="M70">
        <v>4878.093261</v>
      </c>
      <c r="O70">
        <f t="shared" si="8"/>
        <v>4934.9097166666661</v>
      </c>
      <c r="P70">
        <f t="shared" si="9"/>
        <v>4644.440282333333</v>
      </c>
      <c r="Q70">
        <f t="shared" si="10"/>
        <v>4928.4457263333334</v>
      </c>
      <c r="R70">
        <f t="shared" si="11"/>
        <v>5065.4440706666664</v>
      </c>
      <c r="T70">
        <f t="shared" si="12"/>
        <v>386.52193237125687</v>
      </c>
      <c r="U70">
        <f t="shared" si="13"/>
        <v>517.14869386254122</v>
      </c>
      <c r="V70">
        <f t="shared" si="14"/>
        <v>280.90893141130249</v>
      </c>
      <c r="W70">
        <f t="shared" si="15"/>
        <v>434.3770598577097</v>
      </c>
      <c r="AF70">
        <v>5.9478999999999997E-2</v>
      </c>
    </row>
    <row r="71" spans="1:32" x14ac:dyDescent="0.25">
      <c r="A71">
        <v>16.601600000000001</v>
      </c>
      <c r="B71">
        <v>5156.2336670000004</v>
      </c>
      <c r="C71">
        <v>5035.4966139999997</v>
      </c>
      <c r="D71">
        <v>3929.7343040000001</v>
      </c>
      <c r="E71">
        <v>3972.117581</v>
      </c>
      <c r="F71">
        <v>3891.0259959999999</v>
      </c>
      <c r="G71">
        <v>5384.7250130000002</v>
      </c>
      <c r="H71">
        <v>4148.2554</v>
      </c>
      <c r="I71">
        <v>5042.9773459999997</v>
      </c>
      <c r="J71">
        <v>4836.2542460000004</v>
      </c>
      <c r="K71">
        <v>4172.261493</v>
      </c>
      <c r="L71">
        <v>5616.2181190000001</v>
      </c>
      <c r="M71">
        <v>4567.1770159999996</v>
      </c>
      <c r="O71">
        <f t="shared" si="8"/>
        <v>4707.1548616666669</v>
      </c>
      <c r="P71">
        <f t="shared" si="9"/>
        <v>4415.956196666667</v>
      </c>
      <c r="Q71">
        <f t="shared" si="10"/>
        <v>4675.8289973333331</v>
      </c>
      <c r="R71">
        <f t="shared" si="11"/>
        <v>4785.2188759999999</v>
      </c>
      <c r="T71">
        <f t="shared" si="12"/>
        <v>390.2697364660516</v>
      </c>
      <c r="U71">
        <f t="shared" si="13"/>
        <v>484.94973138610385</v>
      </c>
      <c r="V71">
        <f t="shared" si="14"/>
        <v>270.45272875361422</v>
      </c>
      <c r="W71">
        <f t="shared" si="15"/>
        <v>430.85549548795797</v>
      </c>
      <c r="AF71">
        <v>5.7377999999999998E-2</v>
      </c>
    </row>
    <row r="72" spans="1:32" x14ac:dyDescent="0.25">
      <c r="A72">
        <v>16.845700000000001</v>
      </c>
      <c r="B72">
        <v>4931.7075610000002</v>
      </c>
      <c r="C72">
        <v>4860.4843719999999</v>
      </c>
      <c r="D72">
        <v>3724.1920239999999</v>
      </c>
      <c r="E72">
        <v>3758.639878</v>
      </c>
      <c r="F72">
        <v>3695.8467449999998</v>
      </c>
      <c r="G72">
        <v>5129.9356260000004</v>
      </c>
      <c r="H72">
        <v>3938.3464009999998</v>
      </c>
      <c r="I72">
        <v>4860.3863709999996</v>
      </c>
      <c r="J72">
        <v>4559.43977</v>
      </c>
      <c r="K72">
        <v>3935.579354</v>
      </c>
      <c r="L72">
        <v>5423.2130509999997</v>
      </c>
      <c r="M72">
        <v>4328.9858169999998</v>
      </c>
      <c r="O72">
        <f t="shared" si="8"/>
        <v>4505.461319</v>
      </c>
      <c r="P72">
        <f t="shared" si="9"/>
        <v>4194.8074163333331</v>
      </c>
      <c r="Q72">
        <f t="shared" si="10"/>
        <v>4452.7241806666671</v>
      </c>
      <c r="R72">
        <f t="shared" si="11"/>
        <v>4562.5927406666669</v>
      </c>
      <c r="T72">
        <f t="shared" si="12"/>
        <v>391.17535247217137</v>
      </c>
      <c r="U72">
        <f t="shared" si="13"/>
        <v>467.9153487451137</v>
      </c>
      <c r="V72">
        <f t="shared" si="14"/>
        <v>271.46552225802736</v>
      </c>
      <c r="W72">
        <f t="shared" si="15"/>
        <v>445.04406156440149</v>
      </c>
      <c r="AF72">
        <v>5.5279000000000002E-2</v>
      </c>
    </row>
    <row r="73" spans="1:32" x14ac:dyDescent="0.25">
      <c r="A73">
        <v>17.0898</v>
      </c>
      <c r="B73">
        <v>4739.835889</v>
      </c>
      <c r="C73">
        <v>4647.6118880000004</v>
      </c>
      <c r="D73">
        <v>3546.2044569999998</v>
      </c>
      <c r="E73">
        <v>3498.3750399999999</v>
      </c>
      <c r="F73">
        <v>3564.7607830000002</v>
      </c>
      <c r="G73">
        <v>4886.8531039999998</v>
      </c>
      <c r="H73">
        <v>3715.697064</v>
      </c>
      <c r="I73">
        <v>4647.398803</v>
      </c>
      <c r="J73">
        <v>4350.4364670000004</v>
      </c>
      <c r="K73">
        <v>3713.865401</v>
      </c>
      <c r="L73">
        <v>5189.5479939999996</v>
      </c>
      <c r="M73">
        <v>4128.3591580000002</v>
      </c>
      <c r="O73">
        <f t="shared" si="8"/>
        <v>4311.217411333334</v>
      </c>
      <c r="P73">
        <f t="shared" si="9"/>
        <v>3983.3296423333336</v>
      </c>
      <c r="Q73">
        <f t="shared" si="10"/>
        <v>4237.8441113333329</v>
      </c>
      <c r="R73">
        <f t="shared" si="11"/>
        <v>4343.924184333333</v>
      </c>
      <c r="T73">
        <f t="shared" si="12"/>
        <v>383.43184175437983</v>
      </c>
      <c r="U73">
        <f t="shared" si="13"/>
        <v>452.16801857089899</v>
      </c>
      <c r="V73">
        <f t="shared" si="14"/>
        <v>274.78768260230362</v>
      </c>
      <c r="W73">
        <f t="shared" si="15"/>
        <v>439.41665468905728</v>
      </c>
      <c r="AF73">
        <v>5.3476000000000003E-2</v>
      </c>
    </row>
    <row r="74" spans="1:32" x14ac:dyDescent="0.25">
      <c r="A74">
        <v>17.334</v>
      </c>
      <c r="B74">
        <v>4577.8104519999997</v>
      </c>
      <c r="C74">
        <v>4448.8884980000003</v>
      </c>
      <c r="D74">
        <v>3370.0574470000001</v>
      </c>
      <c r="E74">
        <v>3256.4212699999998</v>
      </c>
      <c r="F74">
        <v>3394.5499709999999</v>
      </c>
      <c r="G74">
        <v>4663.3121819999997</v>
      </c>
      <c r="H74">
        <v>3530.2274830000001</v>
      </c>
      <c r="I74">
        <v>4458.9364880000003</v>
      </c>
      <c r="J74">
        <v>4208.4102499999999</v>
      </c>
      <c r="K74">
        <v>3529.6518639999999</v>
      </c>
      <c r="L74">
        <v>4954.3767349999998</v>
      </c>
      <c r="M74">
        <v>3972.4548559999998</v>
      </c>
      <c r="O74">
        <f t="shared" si="8"/>
        <v>4132.252132333334</v>
      </c>
      <c r="P74">
        <f t="shared" si="9"/>
        <v>3771.4278076666665</v>
      </c>
      <c r="Q74">
        <f t="shared" si="10"/>
        <v>4065.8580736666663</v>
      </c>
      <c r="R74">
        <f t="shared" si="11"/>
        <v>4152.1611516666662</v>
      </c>
      <c r="T74">
        <f t="shared" si="12"/>
        <v>382.91024680229231</v>
      </c>
      <c r="U74">
        <f t="shared" si="13"/>
        <v>447.72133721581838</v>
      </c>
      <c r="V74">
        <f t="shared" si="14"/>
        <v>277.40821078034077</v>
      </c>
      <c r="W74">
        <f t="shared" si="15"/>
        <v>420.98337419197202</v>
      </c>
      <c r="AF74">
        <v>5.2663000000000001E-2</v>
      </c>
    </row>
    <row r="75" spans="1:32" x14ac:dyDescent="0.25">
      <c r="A75">
        <v>17.578099999999999</v>
      </c>
      <c r="B75">
        <v>4397.943835</v>
      </c>
      <c r="C75">
        <v>4282.8558620000003</v>
      </c>
      <c r="D75">
        <v>3226.6617179999998</v>
      </c>
      <c r="E75">
        <v>3076.143658</v>
      </c>
      <c r="F75">
        <v>3225.6756089999999</v>
      </c>
      <c r="G75">
        <v>4410.344803</v>
      </c>
      <c r="H75">
        <v>3352.5296600000001</v>
      </c>
      <c r="I75">
        <v>4300.6354270000002</v>
      </c>
      <c r="J75">
        <v>4073.9798489999998</v>
      </c>
      <c r="K75">
        <v>3370.9890220000002</v>
      </c>
      <c r="L75">
        <v>4685.2618750000001</v>
      </c>
      <c r="M75">
        <v>3810.0314910000002</v>
      </c>
      <c r="O75">
        <f t="shared" si="8"/>
        <v>3969.1538049999999</v>
      </c>
      <c r="P75">
        <f t="shared" si="9"/>
        <v>3570.7213566666665</v>
      </c>
      <c r="Q75">
        <f t="shared" si="10"/>
        <v>3909.0483120000004</v>
      </c>
      <c r="R75">
        <f t="shared" si="11"/>
        <v>3955.4274626666665</v>
      </c>
      <c r="T75">
        <f t="shared" si="12"/>
        <v>372.72965396093934</v>
      </c>
      <c r="U75">
        <f t="shared" si="13"/>
        <v>422.02511766361602</v>
      </c>
      <c r="V75">
        <f t="shared" si="14"/>
        <v>285.84841278641937</v>
      </c>
      <c r="W75">
        <f t="shared" si="15"/>
        <v>386.30008821548154</v>
      </c>
      <c r="AF75">
        <v>5.1895999999999998E-2</v>
      </c>
    </row>
    <row r="76" spans="1:32" x14ac:dyDescent="0.25">
      <c r="A76">
        <v>17.822299999999998</v>
      </c>
      <c r="B76">
        <v>4183.238155</v>
      </c>
      <c r="C76">
        <v>4161.375207</v>
      </c>
      <c r="D76">
        <v>3114.1225159999999</v>
      </c>
      <c r="E76">
        <v>2896.8778830000001</v>
      </c>
      <c r="F76">
        <v>3041.8897320000001</v>
      </c>
      <c r="G76">
        <v>4170.2887099999998</v>
      </c>
      <c r="H76">
        <v>3204.7249649999999</v>
      </c>
      <c r="I76">
        <v>4185.49838</v>
      </c>
      <c r="J76">
        <v>3867.5556729999998</v>
      </c>
      <c r="K76">
        <v>3219.1801270000001</v>
      </c>
      <c r="L76">
        <v>4468.1249850000004</v>
      </c>
      <c r="M76">
        <v>3606.447952</v>
      </c>
      <c r="O76">
        <f t="shared" si="8"/>
        <v>3819.578626</v>
      </c>
      <c r="P76">
        <f t="shared" si="9"/>
        <v>3369.685441666667</v>
      </c>
      <c r="Q76">
        <f t="shared" si="10"/>
        <v>3752.5930060000005</v>
      </c>
      <c r="R76">
        <f t="shared" si="11"/>
        <v>3764.584354666667</v>
      </c>
      <c r="T76">
        <f t="shared" si="12"/>
        <v>352.78451377390058</v>
      </c>
      <c r="U76">
        <f t="shared" si="13"/>
        <v>402.48449412662899</v>
      </c>
      <c r="V76">
        <f t="shared" si="14"/>
        <v>288.9010407247344</v>
      </c>
      <c r="W76">
        <f t="shared" si="15"/>
        <v>369.10755251345978</v>
      </c>
      <c r="AF76">
        <v>5.0915000000000002E-2</v>
      </c>
    </row>
    <row r="77" spans="1:32" x14ac:dyDescent="0.25">
      <c r="A77">
        <v>18.066400000000002</v>
      </c>
      <c r="B77">
        <v>3940.9142969999998</v>
      </c>
      <c r="C77">
        <v>4052.211268</v>
      </c>
      <c r="D77">
        <v>3021.168932</v>
      </c>
      <c r="E77">
        <v>2749.7378269999999</v>
      </c>
      <c r="F77">
        <v>2896.2837119999999</v>
      </c>
      <c r="G77">
        <v>3979.9163400000002</v>
      </c>
      <c r="H77">
        <v>3074.5974209999999</v>
      </c>
      <c r="I77">
        <v>4063.9957290000002</v>
      </c>
      <c r="J77">
        <v>3640.482939</v>
      </c>
      <c r="K77">
        <v>3071.57375</v>
      </c>
      <c r="L77">
        <v>4289.3945670000003</v>
      </c>
      <c r="M77">
        <v>3394.0529029999998</v>
      </c>
      <c r="O77">
        <f t="shared" si="8"/>
        <v>3671.4314990000003</v>
      </c>
      <c r="P77">
        <f t="shared" si="9"/>
        <v>3208.6459596666664</v>
      </c>
      <c r="Q77">
        <f t="shared" si="10"/>
        <v>3593.0253630000002</v>
      </c>
      <c r="R77">
        <f t="shared" si="11"/>
        <v>3585.0070733333337</v>
      </c>
      <c r="T77">
        <f t="shared" si="12"/>
        <v>326.71486471106846</v>
      </c>
      <c r="U77">
        <f t="shared" si="13"/>
        <v>387.94863224712998</v>
      </c>
      <c r="V77">
        <f t="shared" si="14"/>
        <v>286.59868521922402</v>
      </c>
      <c r="W77">
        <f t="shared" si="15"/>
        <v>364.28903678050477</v>
      </c>
      <c r="AF77">
        <v>4.9639000000000003E-2</v>
      </c>
    </row>
    <row r="78" spans="1:32" x14ac:dyDescent="0.25">
      <c r="A78">
        <v>18.310500000000001</v>
      </c>
      <c r="B78">
        <v>3757.1835339999998</v>
      </c>
      <c r="C78">
        <v>3944.6565559999999</v>
      </c>
      <c r="D78">
        <v>2894.11085</v>
      </c>
      <c r="E78">
        <v>2604.0915949999999</v>
      </c>
      <c r="F78">
        <v>2750.0842910000001</v>
      </c>
      <c r="G78">
        <v>3806.698727</v>
      </c>
      <c r="H78">
        <v>2962.9566920000002</v>
      </c>
      <c r="I78">
        <v>3947.2292859999998</v>
      </c>
      <c r="J78">
        <v>3432.9326209999999</v>
      </c>
      <c r="K78">
        <v>2944.4148909999999</v>
      </c>
      <c r="L78">
        <v>4142.5027879999998</v>
      </c>
      <c r="M78">
        <v>3213.0654800000002</v>
      </c>
      <c r="O78">
        <f t="shared" si="8"/>
        <v>3531.9836466666661</v>
      </c>
      <c r="P78">
        <f t="shared" si="9"/>
        <v>3053.624871</v>
      </c>
      <c r="Q78">
        <f t="shared" si="10"/>
        <v>3447.7061996666666</v>
      </c>
      <c r="R78">
        <f t="shared" si="11"/>
        <v>3433.3277196666663</v>
      </c>
      <c r="T78">
        <f t="shared" si="12"/>
        <v>323.49539514495484</v>
      </c>
      <c r="U78">
        <f t="shared" si="13"/>
        <v>378.88812828431281</v>
      </c>
      <c r="V78">
        <f t="shared" si="14"/>
        <v>284.23102621801456</v>
      </c>
      <c r="W78">
        <f t="shared" si="15"/>
        <v>362.96934806385582</v>
      </c>
      <c r="AF78">
        <v>4.8266999999999997E-2</v>
      </c>
    </row>
    <row r="79" spans="1:32" x14ac:dyDescent="0.25">
      <c r="A79">
        <v>18.5547</v>
      </c>
      <c r="B79">
        <v>3581.5470660000001</v>
      </c>
      <c r="C79">
        <v>3844.8910409999999</v>
      </c>
      <c r="D79">
        <v>2781.4764380000001</v>
      </c>
      <c r="E79">
        <v>2499.7963629999999</v>
      </c>
      <c r="F79">
        <v>2622.781015</v>
      </c>
      <c r="G79">
        <v>3656.119428</v>
      </c>
      <c r="H79">
        <v>2862.6295810000001</v>
      </c>
      <c r="I79">
        <v>3847.679439</v>
      </c>
      <c r="J79">
        <v>3268.2760159999998</v>
      </c>
      <c r="K79">
        <v>2836.3077520000002</v>
      </c>
      <c r="L79">
        <v>4010.8615049999999</v>
      </c>
      <c r="M79">
        <v>3066.7097589999998</v>
      </c>
      <c r="O79">
        <f t="shared" si="8"/>
        <v>3402.6381816666667</v>
      </c>
      <c r="P79">
        <f t="shared" si="9"/>
        <v>2926.2322686666666</v>
      </c>
      <c r="Q79">
        <f t="shared" si="10"/>
        <v>3326.1950120000001</v>
      </c>
      <c r="R79">
        <f t="shared" si="11"/>
        <v>3304.6263386666665</v>
      </c>
      <c r="T79">
        <f t="shared" si="12"/>
        <v>319.74935295137044</v>
      </c>
      <c r="U79">
        <f t="shared" si="13"/>
        <v>366.66640386808024</v>
      </c>
      <c r="V79">
        <f t="shared" si="14"/>
        <v>285.83023123274097</v>
      </c>
      <c r="W79">
        <f t="shared" si="15"/>
        <v>359.326849275982</v>
      </c>
      <c r="AF79">
        <v>4.7271000000000001E-2</v>
      </c>
    </row>
    <row r="80" spans="1:32" x14ac:dyDescent="0.25">
      <c r="A80">
        <v>18.7988</v>
      </c>
      <c r="B80">
        <v>3444.4970659999999</v>
      </c>
      <c r="C80">
        <v>3731.1574900000001</v>
      </c>
      <c r="D80">
        <v>2661.093331</v>
      </c>
      <c r="E80">
        <v>2380.1090180000001</v>
      </c>
      <c r="F80">
        <v>2507.7136860000001</v>
      </c>
      <c r="G80">
        <v>3519.8819290000001</v>
      </c>
      <c r="H80">
        <v>2740.609359</v>
      </c>
      <c r="I80">
        <v>3740.4985080000001</v>
      </c>
      <c r="J80">
        <v>3132.7676289999999</v>
      </c>
      <c r="K80">
        <v>2706.0398909999999</v>
      </c>
      <c r="L80">
        <v>3887.9477379999998</v>
      </c>
      <c r="M80">
        <v>2955.5749820000001</v>
      </c>
      <c r="O80">
        <f t="shared" si="8"/>
        <v>3278.915962333333</v>
      </c>
      <c r="P80">
        <f t="shared" si="9"/>
        <v>2802.5682110000002</v>
      </c>
      <c r="Q80">
        <f t="shared" si="10"/>
        <v>3204.6251653333334</v>
      </c>
      <c r="R80">
        <f t="shared" si="11"/>
        <v>3183.1875369999998</v>
      </c>
      <c r="T80">
        <f t="shared" si="12"/>
        <v>319.80314388318084</v>
      </c>
      <c r="U80">
        <f t="shared" si="13"/>
        <v>360.54355508827842</v>
      </c>
      <c r="V80">
        <f t="shared" si="14"/>
        <v>290.87065093033283</v>
      </c>
      <c r="W80">
        <f t="shared" si="15"/>
        <v>359.66750668511548</v>
      </c>
      <c r="AF80">
        <v>4.6406999999999997E-2</v>
      </c>
    </row>
    <row r="81" spans="1:32" x14ac:dyDescent="0.25">
      <c r="A81">
        <v>19.042999999999999</v>
      </c>
      <c r="B81">
        <v>3341.7446770000001</v>
      </c>
      <c r="C81">
        <v>3592.1058250000001</v>
      </c>
      <c r="D81">
        <v>2580.8968319999999</v>
      </c>
      <c r="E81">
        <v>2274.993907</v>
      </c>
      <c r="F81">
        <v>2417.787746</v>
      </c>
      <c r="G81">
        <v>3371.5384589999999</v>
      </c>
      <c r="H81">
        <v>2636.4551390000001</v>
      </c>
      <c r="I81">
        <v>3609.24332</v>
      </c>
      <c r="J81">
        <v>3014.7346470000002</v>
      </c>
      <c r="K81">
        <v>2585.9215170000002</v>
      </c>
      <c r="L81">
        <v>3726.965514</v>
      </c>
      <c r="M81">
        <v>2859.8077320000002</v>
      </c>
      <c r="O81">
        <f t="shared" si="8"/>
        <v>3171.5824446666666</v>
      </c>
      <c r="P81">
        <f t="shared" si="9"/>
        <v>2688.1067039999998</v>
      </c>
      <c r="Q81">
        <f t="shared" si="10"/>
        <v>3086.8110353333336</v>
      </c>
      <c r="R81">
        <f t="shared" si="11"/>
        <v>3057.5649209999997</v>
      </c>
      <c r="T81">
        <f t="shared" si="12"/>
        <v>304.05717437433555</v>
      </c>
      <c r="U81">
        <f t="shared" si="13"/>
        <v>344.19313518279023</v>
      </c>
      <c r="V81">
        <f t="shared" si="14"/>
        <v>283.12274463543429</v>
      </c>
      <c r="W81">
        <f t="shared" si="15"/>
        <v>343.91194615449905</v>
      </c>
      <c r="AF81">
        <v>4.5866999999999998E-2</v>
      </c>
    </row>
    <row r="82" spans="1:32" x14ac:dyDescent="0.25">
      <c r="A82">
        <v>19.287099999999999</v>
      </c>
      <c r="B82">
        <v>3247.1444550000001</v>
      </c>
      <c r="C82">
        <v>3430.2845240000001</v>
      </c>
      <c r="D82">
        <v>2513.0396430000001</v>
      </c>
      <c r="E82">
        <v>2195.1890539999999</v>
      </c>
      <c r="F82">
        <v>2320.966606</v>
      </c>
      <c r="G82">
        <v>3230.0278250000001</v>
      </c>
      <c r="H82">
        <v>2530.118915</v>
      </c>
      <c r="I82">
        <v>3440.3186059999998</v>
      </c>
      <c r="J82">
        <v>2928.4422549999999</v>
      </c>
      <c r="K82">
        <v>2474.8723249999998</v>
      </c>
      <c r="L82">
        <v>3589.5840819999999</v>
      </c>
      <c r="M82">
        <v>2755.059401</v>
      </c>
      <c r="O82">
        <f t="shared" si="8"/>
        <v>3063.4895406666669</v>
      </c>
      <c r="P82">
        <f t="shared" si="9"/>
        <v>2582.061161666667</v>
      </c>
      <c r="Q82">
        <f t="shared" si="10"/>
        <v>2966.2932586666666</v>
      </c>
      <c r="R82">
        <f t="shared" si="11"/>
        <v>2939.8386026666667</v>
      </c>
      <c r="T82">
        <f t="shared" si="12"/>
        <v>280.25666129416891</v>
      </c>
      <c r="U82">
        <f t="shared" si="13"/>
        <v>326.01155180978657</v>
      </c>
      <c r="V82">
        <f t="shared" si="14"/>
        <v>263.43271957817069</v>
      </c>
      <c r="W82">
        <f t="shared" si="15"/>
        <v>334.79002888623319</v>
      </c>
      <c r="AF82">
        <v>4.4893000000000002E-2</v>
      </c>
    </row>
    <row r="83" spans="1:32" x14ac:dyDescent="0.25">
      <c r="A83">
        <v>19.531300000000002</v>
      </c>
      <c r="B83">
        <v>3105.1952729999998</v>
      </c>
      <c r="C83">
        <v>3294.528894</v>
      </c>
      <c r="D83">
        <v>2439.3163490000002</v>
      </c>
      <c r="E83">
        <v>2137.9902269999998</v>
      </c>
      <c r="F83">
        <v>2237.1396719999998</v>
      </c>
      <c r="G83">
        <v>3087.6517389999999</v>
      </c>
      <c r="H83">
        <v>2451.663481</v>
      </c>
      <c r="I83">
        <v>3301.1116440000001</v>
      </c>
      <c r="J83">
        <v>2821.246803</v>
      </c>
      <c r="K83">
        <v>2383.8164360000001</v>
      </c>
      <c r="L83">
        <v>3429.724408</v>
      </c>
      <c r="M83">
        <v>2641.0147790000001</v>
      </c>
      <c r="O83">
        <f t="shared" si="8"/>
        <v>2946.3468386666668</v>
      </c>
      <c r="P83">
        <f t="shared" si="9"/>
        <v>2487.593879333333</v>
      </c>
      <c r="Q83">
        <f t="shared" si="10"/>
        <v>2858.0073093333335</v>
      </c>
      <c r="R83">
        <f t="shared" si="11"/>
        <v>2818.1852076666669</v>
      </c>
      <c r="T83">
        <f t="shared" si="12"/>
        <v>259.34002332777573</v>
      </c>
      <c r="U83">
        <f t="shared" si="13"/>
        <v>301.39106894628742</v>
      </c>
      <c r="V83">
        <f t="shared" si="14"/>
        <v>245.90245120469345</v>
      </c>
      <c r="W83">
        <f t="shared" si="15"/>
        <v>314.65478017913341</v>
      </c>
      <c r="AF83">
        <v>4.4033000000000003E-2</v>
      </c>
    </row>
    <row r="84" spans="1:32" x14ac:dyDescent="0.25">
      <c r="A84">
        <v>19.775400000000001</v>
      </c>
      <c r="B84">
        <v>2946.0119669999999</v>
      </c>
      <c r="C84">
        <v>3172.721415</v>
      </c>
      <c r="D84">
        <v>2351.5297529999998</v>
      </c>
      <c r="E84">
        <v>2064.7453759999999</v>
      </c>
      <c r="F84">
        <v>2148.2020619999998</v>
      </c>
      <c r="G84">
        <v>3018.0163040000002</v>
      </c>
      <c r="H84">
        <v>2353.7922239999998</v>
      </c>
      <c r="I84">
        <v>3181.4819980000002</v>
      </c>
      <c r="J84">
        <v>2702.9053039999999</v>
      </c>
      <c r="K84">
        <v>2281.6826729999998</v>
      </c>
      <c r="L84">
        <v>3272.2908400000001</v>
      </c>
      <c r="M84">
        <v>2547.1841939999999</v>
      </c>
      <c r="O84">
        <f t="shared" si="8"/>
        <v>2823.4210450000005</v>
      </c>
      <c r="P84">
        <f t="shared" si="9"/>
        <v>2410.3212473333333</v>
      </c>
      <c r="Q84">
        <f t="shared" si="10"/>
        <v>2746.0598420000001</v>
      </c>
      <c r="R84">
        <f t="shared" si="11"/>
        <v>2700.3859023333334</v>
      </c>
      <c r="T84">
        <f t="shared" si="12"/>
        <v>244.85392723838652</v>
      </c>
      <c r="U84">
        <f t="shared" si="13"/>
        <v>304.80114612227334</v>
      </c>
      <c r="V84">
        <f t="shared" si="14"/>
        <v>239.90576351874614</v>
      </c>
      <c r="W84">
        <f t="shared" si="15"/>
        <v>296.04572153017409</v>
      </c>
      <c r="AF84">
        <v>4.2892E-2</v>
      </c>
    </row>
    <row r="85" spans="1:32" x14ac:dyDescent="0.25">
      <c r="A85">
        <v>20.019500000000001</v>
      </c>
      <c r="B85">
        <v>2806.1597259999999</v>
      </c>
      <c r="C85">
        <v>3077.2233970000002</v>
      </c>
      <c r="D85">
        <v>2235.336468</v>
      </c>
      <c r="E85">
        <v>1986.576542</v>
      </c>
      <c r="F85">
        <v>2046.4141540000001</v>
      </c>
      <c r="G85">
        <v>2968.5528589999999</v>
      </c>
      <c r="H85">
        <v>2257.9307290000002</v>
      </c>
      <c r="I85">
        <v>3088.7533709999998</v>
      </c>
      <c r="J85">
        <v>2576.5371449999998</v>
      </c>
      <c r="K85">
        <v>2183.0977509999998</v>
      </c>
      <c r="L85">
        <v>3088.4327450000001</v>
      </c>
      <c r="M85">
        <v>2465.9339340000001</v>
      </c>
      <c r="O85">
        <f t="shared" si="8"/>
        <v>2706.2398636666662</v>
      </c>
      <c r="P85">
        <f t="shared" si="9"/>
        <v>2333.8478516666669</v>
      </c>
      <c r="Q85">
        <f t="shared" si="10"/>
        <v>2641.0737483333337</v>
      </c>
      <c r="R85">
        <f t="shared" si="11"/>
        <v>2579.15481</v>
      </c>
      <c r="T85">
        <f t="shared" si="12"/>
        <v>248.11380753718532</v>
      </c>
      <c r="U85">
        <f t="shared" si="13"/>
        <v>317.82226149373241</v>
      </c>
      <c r="V85">
        <f t="shared" si="14"/>
        <v>241.99882609378892</v>
      </c>
      <c r="W85">
        <f t="shared" si="15"/>
        <v>267.40860613918295</v>
      </c>
      <c r="AF85">
        <v>4.2022999999999998E-2</v>
      </c>
    </row>
    <row r="86" spans="1:32" x14ac:dyDescent="0.25">
      <c r="A86">
        <v>20.2637</v>
      </c>
      <c r="B86">
        <v>2743.7396520000002</v>
      </c>
      <c r="C86">
        <v>3002.5344100000002</v>
      </c>
      <c r="D86">
        <v>2139.1537149999999</v>
      </c>
      <c r="E86">
        <v>1898.3178210000001</v>
      </c>
      <c r="F86">
        <v>1935.3046850000001</v>
      </c>
      <c r="G86">
        <v>2886.1526650000001</v>
      </c>
      <c r="H86">
        <v>2166.0650540000001</v>
      </c>
      <c r="I86">
        <v>3009.5700390000002</v>
      </c>
      <c r="J86">
        <v>2478.7574909999998</v>
      </c>
      <c r="K86">
        <v>2104.0968189999999</v>
      </c>
      <c r="L86">
        <v>2937.2009309999999</v>
      </c>
      <c r="M86">
        <v>2375.6746699999999</v>
      </c>
      <c r="O86">
        <f t="shared" si="8"/>
        <v>2628.4759256666671</v>
      </c>
      <c r="P86">
        <f t="shared" si="9"/>
        <v>2239.9250569999999</v>
      </c>
      <c r="Q86">
        <f t="shared" si="10"/>
        <v>2551.464194666667</v>
      </c>
      <c r="R86">
        <f t="shared" si="11"/>
        <v>2472.3241400000002</v>
      </c>
      <c r="T86">
        <f t="shared" si="12"/>
        <v>255.81298577988147</v>
      </c>
      <c r="U86">
        <f t="shared" si="13"/>
        <v>323.29016792616807</v>
      </c>
      <c r="V86">
        <f t="shared" si="14"/>
        <v>246.19766008806457</v>
      </c>
      <c r="W86">
        <f t="shared" si="15"/>
        <v>245.30352314108546</v>
      </c>
      <c r="AF86">
        <v>4.0857999999999998E-2</v>
      </c>
    </row>
    <row r="87" spans="1:32" x14ac:dyDescent="0.25">
      <c r="A87">
        <v>20.5078</v>
      </c>
      <c r="B87">
        <v>2649.8720800000001</v>
      </c>
      <c r="C87">
        <v>2904.6304599999999</v>
      </c>
      <c r="D87">
        <v>2052.382494</v>
      </c>
      <c r="E87">
        <v>1805.9613529999999</v>
      </c>
      <c r="F87">
        <v>1857.887614</v>
      </c>
      <c r="G87">
        <v>2769.9669330000002</v>
      </c>
      <c r="H87">
        <v>2090.3136939999999</v>
      </c>
      <c r="I87">
        <v>2906.399766</v>
      </c>
      <c r="J87">
        <v>2398.9395119999999</v>
      </c>
      <c r="K87">
        <v>2037.3279869999999</v>
      </c>
      <c r="L87">
        <v>2828.1943099999999</v>
      </c>
      <c r="M87">
        <v>2280.5178649999998</v>
      </c>
      <c r="O87">
        <f t="shared" si="8"/>
        <v>2535.6283446666662</v>
      </c>
      <c r="P87">
        <f t="shared" si="9"/>
        <v>2144.6052999999997</v>
      </c>
      <c r="Q87">
        <f t="shared" si="10"/>
        <v>2465.2176573333331</v>
      </c>
      <c r="R87">
        <f t="shared" si="11"/>
        <v>2382.013387333333</v>
      </c>
      <c r="T87">
        <f t="shared" si="12"/>
        <v>252.56706844253691</v>
      </c>
      <c r="U87">
        <f t="shared" si="13"/>
        <v>313.03991394425526</v>
      </c>
      <c r="V87">
        <f t="shared" si="14"/>
        <v>237.90314110278686</v>
      </c>
      <c r="W87">
        <f t="shared" si="15"/>
        <v>233.87560155217355</v>
      </c>
      <c r="AF87">
        <v>4.02E-2</v>
      </c>
    </row>
    <row r="88" spans="1:32" x14ac:dyDescent="0.25">
      <c r="A88">
        <v>20.751999999999999</v>
      </c>
      <c r="B88">
        <v>2549.61087</v>
      </c>
      <c r="C88">
        <v>2802.9148869999999</v>
      </c>
      <c r="D88">
        <v>1993.009438</v>
      </c>
      <c r="E88">
        <v>1720.8020220000001</v>
      </c>
      <c r="F88">
        <v>1816.4748520000001</v>
      </c>
      <c r="G88">
        <v>2650.5632000000001</v>
      </c>
      <c r="H88">
        <v>2019.848751</v>
      </c>
      <c r="I88">
        <v>2807.7973780000002</v>
      </c>
      <c r="J88">
        <v>2326.2164379999999</v>
      </c>
      <c r="K88">
        <v>1969.7956280000001</v>
      </c>
      <c r="L88">
        <v>2735.7599570000002</v>
      </c>
      <c r="M88">
        <v>2198.3576979999998</v>
      </c>
      <c r="O88">
        <f t="shared" si="8"/>
        <v>2448.5117316666665</v>
      </c>
      <c r="P88">
        <f t="shared" si="9"/>
        <v>2062.6133580000001</v>
      </c>
      <c r="Q88">
        <f t="shared" si="10"/>
        <v>2384.6208556666666</v>
      </c>
      <c r="R88">
        <f t="shared" si="11"/>
        <v>2301.3044276666665</v>
      </c>
      <c r="T88">
        <f t="shared" si="12"/>
        <v>239.20178783388462</v>
      </c>
      <c r="U88">
        <f t="shared" si="13"/>
        <v>295.26941659605365</v>
      </c>
      <c r="V88">
        <f t="shared" si="14"/>
        <v>229.32805228902404</v>
      </c>
      <c r="W88">
        <f t="shared" si="15"/>
        <v>227.02706166659294</v>
      </c>
      <c r="AF88">
        <v>3.9358999999999998E-2</v>
      </c>
    </row>
    <row r="89" spans="1:32" x14ac:dyDescent="0.25">
      <c r="A89">
        <v>20.996099999999998</v>
      </c>
      <c r="B89">
        <v>2441.5565649999999</v>
      </c>
      <c r="C89">
        <v>2707.9602319999999</v>
      </c>
      <c r="D89">
        <v>1922.0543270000001</v>
      </c>
      <c r="E89">
        <v>1657.9351320000001</v>
      </c>
      <c r="F89">
        <v>1774.75938</v>
      </c>
      <c r="G89">
        <v>2550.1655660000001</v>
      </c>
      <c r="H89">
        <v>1942.4929870000001</v>
      </c>
      <c r="I89">
        <v>2721.6897319999998</v>
      </c>
      <c r="J89">
        <v>2252.8201399999998</v>
      </c>
      <c r="K89">
        <v>1893.554547</v>
      </c>
      <c r="L89">
        <v>2667.1088460000001</v>
      </c>
      <c r="M89">
        <v>2129.2900519999998</v>
      </c>
      <c r="O89">
        <f t="shared" si="8"/>
        <v>2357.1903746666667</v>
      </c>
      <c r="P89">
        <f t="shared" si="9"/>
        <v>1994.2866926666666</v>
      </c>
      <c r="Q89">
        <f t="shared" si="10"/>
        <v>2305.6676196666667</v>
      </c>
      <c r="R89">
        <f t="shared" si="11"/>
        <v>2229.9844816666664</v>
      </c>
      <c r="T89">
        <f t="shared" si="12"/>
        <v>230.75980544857018</v>
      </c>
      <c r="U89">
        <f t="shared" si="13"/>
        <v>279.97795603341331</v>
      </c>
      <c r="V89">
        <f t="shared" si="14"/>
        <v>226.48144437237175</v>
      </c>
      <c r="W89">
        <f t="shared" si="15"/>
        <v>228.91125609412398</v>
      </c>
      <c r="AF89">
        <v>3.8577E-2</v>
      </c>
    </row>
    <row r="90" spans="1:32" x14ac:dyDescent="0.25">
      <c r="A90">
        <v>21.240200000000002</v>
      </c>
      <c r="B90">
        <v>2367.5918969999998</v>
      </c>
      <c r="C90">
        <v>2649.2959289999999</v>
      </c>
      <c r="D90">
        <v>1837.721849</v>
      </c>
      <c r="E90">
        <v>1610.704481</v>
      </c>
      <c r="F90">
        <v>1719.6510969999999</v>
      </c>
      <c r="G90">
        <v>2467.3821830000002</v>
      </c>
      <c r="H90">
        <v>1880.7551450000001</v>
      </c>
      <c r="I90">
        <v>2667.5007540000001</v>
      </c>
      <c r="J90">
        <v>2174.848876</v>
      </c>
      <c r="K90">
        <v>1833.2029199999999</v>
      </c>
      <c r="L90">
        <v>2598.0344730000002</v>
      </c>
      <c r="M90">
        <v>2046.7764569999999</v>
      </c>
      <c r="O90">
        <f t="shared" si="8"/>
        <v>2284.8698916666667</v>
      </c>
      <c r="P90">
        <f t="shared" si="9"/>
        <v>1932.5792536666668</v>
      </c>
      <c r="Q90">
        <f t="shared" si="10"/>
        <v>2241.0349249999999</v>
      </c>
      <c r="R90">
        <f t="shared" si="11"/>
        <v>2159.3379500000001</v>
      </c>
      <c r="T90">
        <f t="shared" si="12"/>
        <v>237.90426607968212</v>
      </c>
      <c r="U90">
        <f t="shared" si="13"/>
        <v>269.24460452786411</v>
      </c>
      <c r="V90">
        <f t="shared" si="14"/>
        <v>229.51224232552235</v>
      </c>
      <c r="W90">
        <f t="shared" si="15"/>
        <v>227.84819024655465</v>
      </c>
      <c r="AF90">
        <v>3.7767000000000002E-2</v>
      </c>
    </row>
    <row r="91" spans="1:32" x14ac:dyDescent="0.25">
      <c r="A91">
        <v>21.484400000000001</v>
      </c>
      <c r="B91">
        <v>2316.3647930000002</v>
      </c>
      <c r="C91">
        <v>2596.7766700000002</v>
      </c>
      <c r="D91">
        <v>1751.9044650000001</v>
      </c>
      <c r="E91">
        <v>1553.5184589999999</v>
      </c>
      <c r="F91">
        <v>1650.8563939999999</v>
      </c>
      <c r="G91">
        <v>2392.1301819999999</v>
      </c>
      <c r="H91">
        <v>1802.504866</v>
      </c>
      <c r="I91">
        <v>2611.848407</v>
      </c>
      <c r="J91">
        <v>2105.0804509999998</v>
      </c>
      <c r="K91">
        <v>1791.228269</v>
      </c>
      <c r="L91">
        <v>2541.7190820000001</v>
      </c>
      <c r="M91">
        <v>1962.7977699999999</v>
      </c>
      <c r="O91">
        <f t="shared" si="8"/>
        <v>2221.6819759999998</v>
      </c>
      <c r="P91">
        <f t="shared" si="9"/>
        <v>1865.5016783333333</v>
      </c>
      <c r="Q91">
        <f t="shared" si="10"/>
        <v>2173.1445746666664</v>
      </c>
      <c r="R91">
        <f t="shared" si="11"/>
        <v>2098.5817069999998</v>
      </c>
      <c r="T91">
        <f t="shared" si="12"/>
        <v>248.44576039294378</v>
      </c>
      <c r="U91">
        <f t="shared" si="13"/>
        <v>264.80927353673457</v>
      </c>
      <c r="V91">
        <f t="shared" si="14"/>
        <v>236.10293344040207</v>
      </c>
      <c r="W91">
        <f t="shared" si="15"/>
        <v>227.03676153123033</v>
      </c>
      <c r="AF91">
        <v>3.7014999999999999E-2</v>
      </c>
    </row>
    <row r="92" spans="1:32" x14ac:dyDescent="0.25">
      <c r="A92">
        <v>21.7285</v>
      </c>
      <c r="B92">
        <v>2232.3764580000002</v>
      </c>
      <c r="C92">
        <v>2526.4520339999999</v>
      </c>
      <c r="D92">
        <v>1673.2912510000001</v>
      </c>
      <c r="E92">
        <v>1495.9905040000001</v>
      </c>
      <c r="F92">
        <v>1589.932145</v>
      </c>
      <c r="G92">
        <v>2320.3804270000001</v>
      </c>
      <c r="H92">
        <v>1732.757069</v>
      </c>
      <c r="I92">
        <v>2526.5078600000002</v>
      </c>
      <c r="J92">
        <v>2043.598888</v>
      </c>
      <c r="K92">
        <v>1743.443497</v>
      </c>
      <c r="L92">
        <v>2486.929204</v>
      </c>
      <c r="M92">
        <v>1882.02025</v>
      </c>
      <c r="O92">
        <f t="shared" si="8"/>
        <v>2144.0399143333339</v>
      </c>
      <c r="P92">
        <f t="shared" si="9"/>
        <v>1802.1010253333334</v>
      </c>
      <c r="Q92">
        <f t="shared" si="10"/>
        <v>2100.9546056666663</v>
      </c>
      <c r="R92">
        <f t="shared" si="11"/>
        <v>2037.4643169999999</v>
      </c>
      <c r="T92">
        <f t="shared" si="12"/>
        <v>250.21546656333402</v>
      </c>
      <c r="U92">
        <f t="shared" si="13"/>
        <v>260.55480013643427</v>
      </c>
      <c r="V92">
        <f t="shared" si="14"/>
        <v>230.92375243434583</v>
      </c>
      <c r="W92">
        <f t="shared" si="15"/>
        <v>228.26511823057004</v>
      </c>
      <c r="AF92">
        <v>3.6601000000000002E-2</v>
      </c>
    </row>
    <row r="93" spans="1:32" x14ac:dyDescent="0.25">
      <c r="A93">
        <v>21.9727</v>
      </c>
      <c r="B93">
        <v>2130.5608010000001</v>
      </c>
      <c r="C93">
        <v>2452.0148989999998</v>
      </c>
      <c r="D93">
        <v>1621.806654</v>
      </c>
      <c r="E93">
        <v>1445.43911</v>
      </c>
      <c r="F93">
        <v>1540.9282559999999</v>
      </c>
      <c r="G93">
        <v>2243.9634259999998</v>
      </c>
      <c r="H93">
        <v>1665.4400929999999</v>
      </c>
      <c r="I93">
        <v>2442.1698029999998</v>
      </c>
      <c r="J93">
        <v>2011.2644359999999</v>
      </c>
      <c r="K93">
        <v>1672.590862</v>
      </c>
      <c r="L93">
        <v>2417.7215529999999</v>
      </c>
      <c r="M93">
        <v>1820.5160860000001</v>
      </c>
      <c r="O93">
        <f t="shared" si="8"/>
        <v>2068.1274513333333</v>
      </c>
      <c r="P93">
        <f t="shared" si="9"/>
        <v>1743.4435973333332</v>
      </c>
      <c r="Q93">
        <f t="shared" si="10"/>
        <v>2039.6247773333332</v>
      </c>
      <c r="R93">
        <f t="shared" si="11"/>
        <v>1970.276167</v>
      </c>
      <c r="T93">
        <f t="shared" si="12"/>
        <v>241.68497048806179</v>
      </c>
      <c r="U93">
        <f t="shared" si="13"/>
        <v>251.77345532398417</v>
      </c>
      <c r="V93">
        <f t="shared" si="14"/>
        <v>224.670493775202</v>
      </c>
      <c r="W93">
        <f t="shared" si="15"/>
        <v>227.76156982202463</v>
      </c>
      <c r="AF93">
        <v>3.6111999999999998E-2</v>
      </c>
    </row>
    <row r="94" spans="1:32" x14ac:dyDescent="0.25">
      <c r="A94">
        <v>22.216799999999999</v>
      </c>
      <c r="B94">
        <v>2051.8237039999999</v>
      </c>
      <c r="C94">
        <v>2360.407952</v>
      </c>
      <c r="D94">
        <v>1579.5858009999999</v>
      </c>
      <c r="E94">
        <v>1414.599037</v>
      </c>
      <c r="F94">
        <v>1492.22154</v>
      </c>
      <c r="G94">
        <v>2159.1743750000001</v>
      </c>
      <c r="H94">
        <v>1634.4195199999999</v>
      </c>
      <c r="I94">
        <v>2351.150142</v>
      </c>
      <c r="J94">
        <v>1958.062651</v>
      </c>
      <c r="K94">
        <v>1602.370842</v>
      </c>
      <c r="L94">
        <v>2323.7541390000001</v>
      </c>
      <c r="M94">
        <v>1761.420519</v>
      </c>
      <c r="O94">
        <f t="shared" si="8"/>
        <v>1997.2724856666666</v>
      </c>
      <c r="P94">
        <f t="shared" si="9"/>
        <v>1688.664984</v>
      </c>
      <c r="Q94">
        <f t="shared" si="10"/>
        <v>1981.210771</v>
      </c>
      <c r="R94">
        <f t="shared" si="11"/>
        <v>1895.8485000000001</v>
      </c>
      <c r="T94">
        <f t="shared" si="12"/>
        <v>227.04822133877516</v>
      </c>
      <c r="U94">
        <f t="shared" si="13"/>
        <v>236.31943671465095</v>
      </c>
      <c r="V94">
        <f t="shared" si="14"/>
        <v>207.22578083077866</v>
      </c>
      <c r="W94">
        <f t="shared" si="15"/>
        <v>218.82384609121064</v>
      </c>
      <c r="AF94">
        <v>3.5798000000000003E-2</v>
      </c>
    </row>
    <row r="95" spans="1:32" x14ac:dyDescent="0.25">
      <c r="A95">
        <v>22.460899999999999</v>
      </c>
      <c r="B95">
        <v>1998.973853</v>
      </c>
      <c r="C95">
        <v>2269.7251270000002</v>
      </c>
      <c r="D95">
        <v>1555.488431</v>
      </c>
      <c r="E95">
        <v>1377.814026</v>
      </c>
      <c r="F95">
        <v>1434.223326</v>
      </c>
      <c r="G95">
        <v>2091.2626169999999</v>
      </c>
      <c r="H95">
        <v>1605.0513900000001</v>
      </c>
      <c r="I95">
        <v>2268.0452869999999</v>
      </c>
      <c r="J95">
        <v>1912.64984</v>
      </c>
      <c r="K95">
        <v>1561.373936</v>
      </c>
      <c r="L95">
        <v>2232.4685639999998</v>
      </c>
      <c r="M95">
        <v>1726.9522850000001</v>
      </c>
      <c r="O95">
        <f t="shared" si="8"/>
        <v>1941.3958036666666</v>
      </c>
      <c r="P95">
        <f t="shared" si="9"/>
        <v>1634.433323</v>
      </c>
      <c r="Q95">
        <f t="shared" si="10"/>
        <v>1928.5821723333331</v>
      </c>
      <c r="R95">
        <f t="shared" si="11"/>
        <v>1840.2649283333333</v>
      </c>
      <c r="T95">
        <f t="shared" si="12"/>
        <v>208.18256275204095</v>
      </c>
      <c r="U95">
        <f t="shared" si="13"/>
        <v>228.99436323050023</v>
      </c>
      <c r="V95">
        <f t="shared" si="14"/>
        <v>191.55556746020011</v>
      </c>
      <c r="W95">
        <f t="shared" si="15"/>
        <v>201.84302174958012</v>
      </c>
      <c r="AF95">
        <v>3.5076000000000003E-2</v>
      </c>
    </row>
    <row r="96" spans="1:32" x14ac:dyDescent="0.25">
      <c r="A96">
        <v>22.705100000000002</v>
      </c>
      <c r="B96">
        <v>1943.7081639999999</v>
      </c>
      <c r="C96">
        <v>2186.265234</v>
      </c>
      <c r="D96">
        <v>1527.726287</v>
      </c>
      <c r="E96">
        <v>1327.051166</v>
      </c>
      <c r="F96">
        <v>1373.6930600000001</v>
      </c>
      <c r="G96">
        <v>2030.1283269999999</v>
      </c>
      <c r="H96">
        <v>1571.877608</v>
      </c>
      <c r="I96">
        <v>2189.1917749999998</v>
      </c>
      <c r="J96">
        <v>1830.2678820000001</v>
      </c>
      <c r="K96">
        <v>1530.6834060000001</v>
      </c>
      <c r="L96">
        <v>2174.3146969999998</v>
      </c>
      <c r="M96">
        <v>1695.044408</v>
      </c>
      <c r="O96">
        <f t="shared" si="8"/>
        <v>1885.8998949999998</v>
      </c>
      <c r="P96">
        <f t="shared" si="9"/>
        <v>1576.9575176666665</v>
      </c>
      <c r="Q96">
        <f t="shared" si="10"/>
        <v>1863.7790883333334</v>
      </c>
      <c r="R96">
        <f t="shared" si="11"/>
        <v>1800.0141703333331</v>
      </c>
      <c r="T96">
        <f t="shared" si="12"/>
        <v>192.2886139396972</v>
      </c>
      <c r="U96">
        <f t="shared" si="13"/>
        <v>226.98509744977335</v>
      </c>
      <c r="V96">
        <f t="shared" si="14"/>
        <v>178.98924167591983</v>
      </c>
      <c r="W96">
        <f t="shared" si="15"/>
        <v>193.07105595420808</v>
      </c>
      <c r="AF96">
        <v>3.4368999999999997E-2</v>
      </c>
    </row>
    <row r="97" spans="1:32" x14ac:dyDescent="0.25">
      <c r="A97">
        <v>22.949200000000001</v>
      </c>
      <c r="B97">
        <v>1855.016226</v>
      </c>
      <c r="C97">
        <v>2119.1653099999999</v>
      </c>
      <c r="D97">
        <v>1490.1186660000001</v>
      </c>
      <c r="E97">
        <v>1278.6867299999999</v>
      </c>
      <c r="F97">
        <v>1327.342163</v>
      </c>
      <c r="G97">
        <v>1997.9546230000001</v>
      </c>
      <c r="H97">
        <v>1538.2720139999999</v>
      </c>
      <c r="I97">
        <v>2122.9188789999998</v>
      </c>
      <c r="J97">
        <v>1763.040976</v>
      </c>
      <c r="K97">
        <v>1484.190057</v>
      </c>
      <c r="L97">
        <v>2129.335094</v>
      </c>
      <c r="M97">
        <v>1662.06828</v>
      </c>
      <c r="O97">
        <f t="shared" si="8"/>
        <v>1821.4334006666668</v>
      </c>
      <c r="P97">
        <f t="shared" si="9"/>
        <v>1534.6611720000001</v>
      </c>
      <c r="Q97">
        <f t="shared" si="10"/>
        <v>1808.0772896666667</v>
      </c>
      <c r="R97">
        <f t="shared" si="11"/>
        <v>1758.5311436666664</v>
      </c>
      <c r="T97">
        <f t="shared" si="12"/>
        <v>182.36481266949616</v>
      </c>
      <c r="U97">
        <f t="shared" si="13"/>
        <v>232.07215407764994</v>
      </c>
      <c r="V97">
        <f t="shared" si="14"/>
        <v>170.26860285060692</v>
      </c>
      <c r="W97">
        <f t="shared" si="15"/>
        <v>192.38142906000965</v>
      </c>
      <c r="AF97">
        <v>3.3751000000000003E-2</v>
      </c>
    </row>
    <row r="98" spans="1:32" x14ac:dyDescent="0.25">
      <c r="A98">
        <v>23.1934</v>
      </c>
      <c r="B98">
        <v>1780.870134</v>
      </c>
      <c r="C98">
        <v>2052.9367830000001</v>
      </c>
      <c r="D98">
        <v>1439.25478</v>
      </c>
      <c r="E98">
        <v>1246.73865</v>
      </c>
      <c r="F98">
        <v>1297.1558620000001</v>
      </c>
      <c r="G98">
        <v>1962.8327489999999</v>
      </c>
      <c r="H98">
        <v>1492.412257</v>
      </c>
      <c r="I98">
        <v>2062.978666</v>
      </c>
      <c r="J98">
        <v>1695.5822089999999</v>
      </c>
      <c r="K98">
        <v>1419.84536</v>
      </c>
      <c r="L98">
        <v>2079.0459770000002</v>
      </c>
      <c r="M98">
        <v>1616.4828419999999</v>
      </c>
      <c r="O98">
        <f t="shared" si="8"/>
        <v>1757.6872323333334</v>
      </c>
      <c r="P98">
        <f t="shared" si="9"/>
        <v>1502.2424203333333</v>
      </c>
      <c r="Q98">
        <f t="shared" si="10"/>
        <v>1750.3243773333334</v>
      </c>
      <c r="R98">
        <f t="shared" si="11"/>
        <v>1705.1247263333335</v>
      </c>
      <c r="T98">
        <f t="shared" si="12"/>
        <v>177.5335511941222</v>
      </c>
      <c r="U98">
        <f t="shared" si="13"/>
        <v>230.75460411615776</v>
      </c>
      <c r="V98">
        <f t="shared" si="14"/>
        <v>166.96709807141141</v>
      </c>
      <c r="W98">
        <f t="shared" si="15"/>
        <v>195.38799102206639</v>
      </c>
      <c r="AF98">
        <v>3.3279999999999997E-2</v>
      </c>
    </row>
    <row r="99" spans="1:32" x14ac:dyDescent="0.25">
      <c r="A99">
        <v>23.4375</v>
      </c>
      <c r="B99">
        <v>1736.326456</v>
      </c>
      <c r="C99">
        <v>1980.1570180000001</v>
      </c>
      <c r="D99">
        <v>1381.132122</v>
      </c>
      <c r="E99">
        <v>1226.4928649999999</v>
      </c>
      <c r="F99">
        <v>1268.874184</v>
      </c>
      <c r="G99">
        <v>1917.4502199999999</v>
      </c>
      <c r="H99">
        <v>1451.8798690000001</v>
      </c>
      <c r="I99">
        <v>1993.1131029999999</v>
      </c>
      <c r="J99">
        <v>1655.640134</v>
      </c>
      <c r="K99">
        <v>1367.20778</v>
      </c>
      <c r="L99">
        <v>2003.080338</v>
      </c>
      <c r="M99">
        <v>1579.676326</v>
      </c>
      <c r="O99">
        <f t="shared" si="8"/>
        <v>1699.2051986666665</v>
      </c>
      <c r="P99">
        <f t="shared" si="9"/>
        <v>1470.9390896666666</v>
      </c>
      <c r="Q99">
        <f t="shared" si="10"/>
        <v>1700.2110353333335</v>
      </c>
      <c r="R99">
        <f t="shared" si="11"/>
        <v>1649.9881480000001</v>
      </c>
      <c r="T99">
        <f t="shared" si="12"/>
        <v>173.91683579272342</v>
      </c>
      <c r="U99">
        <f t="shared" si="13"/>
        <v>223.59053810012313</v>
      </c>
      <c r="V99">
        <f t="shared" si="14"/>
        <v>157.82192214726689</v>
      </c>
      <c r="W99">
        <f t="shared" si="15"/>
        <v>186.89684475585744</v>
      </c>
      <c r="AF99">
        <v>3.2933999999999998E-2</v>
      </c>
    </row>
    <row r="100" spans="1:32" x14ac:dyDescent="0.25">
      <c r="A100">
        <v>23.6816</v>
      </c>
      <c r="B100">
        <v>1704.3358000000001</v>
      </c>
      <c r="C100">
        <v>1931.3925879999999</v>
      </c>
      <c r="D100">
        <v>1323.9648279999999</v>
      </c>
      <c r="E100">
        <v>1191.4068890000001</v>
      </c>
      <c r="F100">
        <v>1233.159729</v>
      </c>
      <c r="G100">
        <v>1865.64447</v>
      </c>
      <c r="H100">
        <v>1405.615188</v>
      </c>
      <c r="I100">
        <v>1938.8116010000001</v>
      </c>
      <c r="J100">
        <v>1612.5942580000001</v>
      </c>
      <c r="K100">
        <v>1317.4349</v>
      </c>
      <c r="L100">
        <v>1929.2821960000001</v>
      </c>
      <c r="M100">
        <v>1532.8129269999999</v>
      </c>
      <c r="O100">
        <f t="shared" si="8"/>
        <v>1653.2310719999998</v>
      </c>
      <c r="P100">
        <f t="shared" si="9"/>
        <v>1430.0703626666666</v>
      </c>
      <c r="Q100">
        <f t="shared" si="10"/>
        <v>1652.3403490000001</v>
      </c>
      <c r="R100">
        <f t="shared" si="11"/>
        <v>1593.1766743333335</v>
      </c>
      <c r="T100">
        <f t="shared" si="12"/>
        <v>177.20128933185904</v>
      </c>
      <c r="U100">
        <f t="shared" si="13"/>
        <v>218.12032393951625</v>
      </c>
      <c r="V100">
        <f t="shared" si="14"/>
        <v>155.19817172607839</v>
      </c>
      <c r="W100">
        <f t="shared" si="15"/>
        <v>179.18529971300666</v>
      </c>
      <c r="AF100">
        <v>3.2541E-2</v>
      </c>
    </row>
    <row r="101" spans="1:32" x14ac:dyDescent="0.25">
      <c r="A101">
        <v>23.925799999999999</v>
      </c>
      <c r="B101">
        <v>1653.2862399999999</v>
      </c>
      <c r="C101">
        <v>1887.851917</v>
      </c>
      <c r="D101">
        <v>1280.5932809999999</v>
      </c>
      <c r="E101">
        <v>1148.1000730000001</v>
      </c>
      <c r="F101">
        <v>1207.6982069999999</v>
      </c>
      <c r="G101">
        <v>1812.182317</v>
      </c>
      <c r="H101">
        <v>1361.347632</v>
      </c>
      <c r="I101">
        <v>1888.2247420000001</v>
      </c>
      <c r="J101">
        <v>1570.7569450000001</v>
      </c>
      <c r="K101">
        <v>1286.0987660000001</v>
      </c>
      <c r="L101">
        <v>1867.713522</v>
      </c>
      <c r="M101">
        <v>1489.904763</v>
      </c>
      <c r="O101">
        <f t="shared" si="8"/>
        <v>1607.2438126666666</v>
      </c>
      <c r="P101">
        <f t="shared" si="9"/>
        <v>1389.3268656666667</v>
      </c>
      <c r="Q101">
        <f t="shared" si="10"/>
        <v>1606.7764396666669</v>
      </c>
      <c r="R101">
        <f t="shared" si="11"/>
        <v>1547.9056836666666</v>
      </c>
      <c r="T101">
        <f t="shared" si="12"/>
        <v>176.80562923278552</v>
      </c>
      <c r="U101">
        <f t="shared" si="13"/>
        <v>212.12656122843907</v>
      </c>
      <c r="V101">
        <f t="shared" si="14"/>
        <v>153.15887748513452</v>
      </c>
      <c r="W101">
        <f t="shared" si="15"/>
        <v>170.38389125527789</v>
      </c>
      <c r="AF101">
        <v>3.2022000000000002E-2</v>
      </c>
    </row>
    <row r="102" spans="1:32" x14ac:dyDescent="0.25">
      <c r="A102">
        <v>24.169899999999998</v>
      </c>
      <c r="B102">
        <v>1589.216905</v>
      </c>
      <c r="C102">
        <v>1840.633356</v>
      </c>
      <c r="D102">
        <v>1246.2382849999999</v>
      </c>
      <c r="E102">
        <v>1099.1518450000001</v>
      </c>
      <c r="F102">
        <v>1166.0295679999999</v>
      </c>
      <c r="G102">
        <v>1755.3404660000001</v>
      </c>
      <c r="H102">
        <v>1305.5598640000001</v>
      </c>
      <c r="I102">
        <v>1835.985968</v>
      </c>
      <c r="J102">
        <v>1528.365978</v>
      </c>
      <c r="K102">
        <v>1257.751033</v>
      </c>
      <c r="L102">
        <v>1825.6001180000001</v>
      </c>
      <c r="M102">
        <v>1441.2192700000001</v>
      </c>
      <c r="O102">
        <f t="shared" si="8"/>
        <v>1558.6961819999999</v>
      </c>
      <c r="P102">
        <f t="shared" si="9"/>
        <v>1340.1739596666669</v>
      </c>
      <c r="Q102">
        <f t="shared" si="10"/>
        <v>1556.6372699999999</v>
      </c>
      <c r="R102">
        <f t="shared" si="11"/>
        <v>1508.1901403333334</v>
      </c>
      <c r="T102">
        <f t="shared" si="12"/>
        <v>172.26434241847164</v>
      </c>
      <c r="U102">
        <f t="shared" si="13"/>
        <v>208.47907844208669</v>
      </c>
      <c r="V102">
        <f t="shared" si="14"/>
        <v>153.77192246383032</v>
      </c>
      <c r="W102">
        <f t="shared" si="15"/>
        <v>167.30906424811258</v>
      </c>
      <c r="AF102">
        <v>3.1420999999999998E-2</v>
      </c>
    </row>
    <row r="103" spans="1:32" x14ac:dyDescent="0.25">
      <c r="A103">
        <v>24.414100000000001</v>
      </c>
      <c r="B103">
        <v>1526.661474</v>
      </c>
      <c r="C103">
        <v>1802.683006</v>
      </c>
      <c r="D103">
        <v>1224.681161</v>
      </c>
      <c r="E103">
        <v>1064.129625</v>
      </c>
      <c r="F103">
        <v>1122.6389799999999</v>
      </c>
      <c r="G103">
        <v>1696.4084270000001</v>
      </c>
      <c r="H103">
        <v>1245.9682250000001</v>
      </c>
      <c r="I103">
        <v>1798.704412</v>
      </c>
      <c r="J103">
        <v>1490.0719570000001</v>
      </c>
      <c r="K103">
        <v>1223.8770469999999</v>
      </c>
      <c r="L103">
        <v>1787.0729670000001</v>
      </c>
      <c r="M103">
        <v>1402.5919160000001</v>
      </c>
      <c r="O103">
        <f t="shared" si="8"/>
        <v>1518.0085470000001</v>
      </c>
      <c r="P103">
        <f t="shared" si="9"/>
        <v>1294.3923440000001</v>
      </c>
      <c r="Q103">
        <f t="shared" si="10"/>
        <v>1511.5815313333333</v>
      </c>
      <c r="R103">
        <f t="shared" si="11"/>
        <v>1471.1806433333334</v>
      </c>
      <c r="T103">
        <f t="shared" si="12"/>
        <v>166.91084253287337</v>
      </c>
      <c r="U103">
        <f t="shared" si="13"/>
        <v>201.71641347745737</v>
      </c>
      <c r="V103">
        <f t="shared" si="14"/>
        <v>159.92323100561575</v>
      </c>
      <c r="W103">
        <f t="shared" si="15"/>
        <v>166.15827917387111</v>
      </c>
      <c r="AF103">
        <v>3.0567E-2</v>
      </c>
    </row>
    <row r="104" spans="1:32" x14ac:dyDescent="0.25">
      <c r="A104">
        <v>24.658200000000001</v>
      </c>
      <c r="B104">
        <v>1486.0813049999999</v>
      </c>
      <c r="C104">
        <v>1752.9936150000001</v>
      </c>
      <c r="D104">
        <v>1199.351353</v>
      </c>
      <c r="E104">
        <v>1038.30126</v>
      </c>
      <c r="F104">
        <v>1081.4560739999999</v>
      </c>
      <c r="G104">
        <v>1641.411004</v>
      </c>
      <c r="H104">
        <v>1201.6037530000001</v>
      </c>
      <c r="I104">
        <v>1755.01172</v>
      </c>
      <c r="J104">
        <v>1445.8327099999999</v>
      </c>
      <c r="K104">
        <v>1186.27262</v>
      </c>
      <c r="L104">
        <v>1747.525535</v>
      </c>
      <c r="M104">
        <v>1359.533862</v>
      </c>
      <c r="O104">
        <f t="shared" si="8"/>
        <v>1479.4754243333334</v>
      </c>
      <c r="P104">
        <f t="shared" si="9"/>
        <v>1253.7227793333334</v>
      </c>
      <c r="Q104">
        <f t="shared" si="10"/>
        <v>1467.4827276666665</v>
      </c>
      <c r="R104">
        <f t="shared" si="11"/>
        <v>1431.1106723333332</v>
      </c>
      <c r="T104">
        <f t="shared" si="12"/>
        <v>159.85688058662089</v>
      </c>
      <c r="U104">
        <f t="shared" si="13"/>
        <v>194.24400818878775</v>
      </c>
      <c r="V104">
        <f t="shared" si="14"/>
        <v>160.1214507111132</v>
      </c>
      <c r="W104">
        <f t="shared" si="15"/>
        <v>165.92532304435466</v>
      </c>
      <c r="AF104">
        <v>2.9867000000000001E-2</v>
      </c>
    </row>
    <row r="105" spans="1:32" x14ac:dyDescent="0.25">
      <c r="A105">
        <v>24.9023</v>
      </c>
      <c r="B105">
        <v>1449.9870969999999</v>
      </c>
      <c r="C105">
        <v>1694.6668400000001</v>
      </c>
      <c r="D105">
        <v>1174.606935</v>
      </c>
      <c r="E105">
        <v>1021.885896</v>
      </c>
      <c r="F105">
        <v>1049.5971549999999</v>
      </c>
      <c r="G105">
        <v>1594.465596</v>
      </c>
      <c r="H105">
        <v>1170.7744749999999</v>
      </c>
      <c r="I105">
        <v>1698.978447</v>
      </c>
      <c r="J105">
        <v>1415.045685</v>
      </c>
      <c r="K105">
        <v>1151.1337699999999</v>
      </c>
      <c r="L105">
        <v>1720.123202</v>
      </c>
      <c r="M105">
        <v>1315.046726</v>
      </c>
      <c r="O105">
        <f t="shared" si="8"/>
        <v>1439.7536239999999</v>
      </c>
      <c r="P105">
        <f t="shared" si="9"/>
        <v>1221.9828823333335</v>
      </c>
      <c r="Q105">
        <f t="shared" si="10"/>
        <v>1428.2662023333332</v>
      </c>
      <c r="R105">
        <f t="shared" si="11"/>
        <v>1395.4345659999999</v>
      </c>
      <c r="T105">
        <f t="shared" si="12"/>
        <v>150.21553312311346</v>
      </c>
      <c r="U105">
        <f t="shared" si="13"/>
        <v>186.41307845231239</v>
      </c>
      <c r="V105">
        <f t="shared" si="14"/>
        <v>152.62256885103326</v>
      </c>
      <c r="W105">
        <f t="shared" si="15"/>
        <v>169.09947471515176</v>
      </c>
      <c r="AF105">
        <v>2.9364000000000001E-2</v>
      </c>
    </row>
    <row r="106" spans="1:32" x14ac:dyDescent="0.25">
      <c r="A106">
        <v>25.1465</v>
      </c>
      <c r="B106">
        <v>1424.5851170000001</v>
      </c>
      <c r="C106">
        <v>1629.1896959999999</v>
      </c>
      <c r="D106">
        <v>1151.032884</v>
      </c>
      <c r="E106">
        <v>996.86921299999995</v>
      </c>
      <c r="F106">
        <v>1026.2773540000001</v>
      </c>
      <c r="G106">
        <v>1550.4313970000001</v>
      </c>
      <c r="H106">
        <v>1138.3761870000001</v>
      </c>
      <c r="I106">
        <v>1633.1937989999999</v>
      </c>
      <c r="J106">
        <v>1381.5485779999999</v>
      </c>
      <c r="K106">
        <v>1129.362995</v>
      </c>
      <c r="L106">
        <v>1696.526509</v>
      </c>
      <c r="M106">
        <v>1275.603885</v>
      </c>
      <c r="O106">
        <f t="shared" si="8"/>
        <v>1401.6025656666668</v>
      </c>
      <c r="P106">
        <f t="shared" si="9"/>
        <v>1191.1926546666666</v>
      </c>
      <c r="Q106">
        <f t="shared" si="10"/>
        <v>1384.3728546666669</v>
      </c>
      <c r="R106">
        <f t="shared" si="11"/>
        <v>1367.1644629999998</v>
      </c>
      <c r="T106">
        <f t="shared" si="12"/>
        <v>138.50948519246239</v>
      </c>
      <c r="U106">
        <f t="shared" si="13"/>
        <v>179.81987764074273</v>
      </c>
      <c r="V106">
        <f t="shared" si="14"/>
        <v>142.84852080713839</v>
      </c>
      <c r="W106">
        <f t="shared" si="15"/>
        <v>170.00599742948154</v>
      </c>
      <c r="AF106">
        <v>2.9165E-2</v>
      </c>
    </row>
    <row r="107" spans="1:32" x14ac:dyDescent="0.25">
      <c r="A107">
        <v>25.390599999999999</v>
      </c>
      <c r="B107">
        <v>1384.5499159999999</v>
      </c>
      <c r="C107">
        <v>1583.4214689999999</v>
      </c>
      <c r="D107">
        <v>1128.7647239999999</v>
      </c>
      <c r="E107">
        <v>963.95941100000005</v>
      </c>
      <c r="F107">
        <v>989.96933300000001</v>
      </c>
      <c r="G107">
        <v>1521.825171</v>
      </c>
      <c r="H107">
        <v>1112.845208</v>
      </c>
      <c r="I107">
        <v>1586.1262770000001</v>
      </c>
      <c r="J107">
        <v>1335.630639</v>
      </c>
      <c r="K107">
        <v>1107.21714</v>
      </c>
      <c r="L107">
        <v>1658.3304519999999</v>
      </c>
      <c r="M107">
        <v>1241.893628</v>
      </c>
      <c r="O107">
        <f t="shared" si="8"/>
        <v>1365.5787029999999</v>
      </c>
      <c r="P107">
        <f t="shared" si="9"/>
        <v>1158.5846383333335</v>
      </c>
      <c r="Q107">
        <f t="shared" si="10"/>
        <v>1344.8673746666666</v>
      </c>
      <c r="R107">
        <f t="shared" si="11"/>
        <v>1335.8137399999998</v>
      </c>
      <c r="T107">
        <f t="shared" si="12"/>
        <v>131.59042408868271</v>
      </c>
      <c r="U107">
        <f t="shared" si="13"/>
        <v>181.77540394635724</v>
      </c>
      <c r="V107">
        <f t="shared" si="14"/>
        <v>136.70251220902696</v>
      </c>
      <c r="W107">
        <f t="shared" si="15"/>
        <v>165.87868181743778</v>
      </c>
      <c r="AF107">
        <v>2.9149999999999999E-2</v>
      </c>
    </row>
    <row r="108" spans="1:32" x14ac:dyDescent="0.25">
      <c r="A108">
        <v>25.634799999999998</v>
      </c>
      <c r="B108">
        <v>1342.6860979999999</v>
      </c>
      <c r="C108">
        <v>1561.1590859999999</v>
      </c>
      <c r="D108">
        <v>1107.349608</v>
      </c>
      <c r="E108">
        <v>928.27938400000005</v>
      </c>
      <c r="F108">
        <v>963.96145300000001</v>
      </c>
      <c r="G108">
        <v>1487.02961</v>
      </c>
      <c r="H108">
        <v>1082.9605369999999</v>
      </c>
      <c r="I108">
        <v>1563.9824000000001</v>
      </c>
      <c r="J108">
        <v>1281.5826119999999</v>
      </c>
      <c r="K108">
        <v>1085.3305700000001</v>
      </c>
      <c r="L108">
        <v>1608.833793</v>
      </c>
      <c r="M108">
        <v>1205.3505029999999</v>
      </c>
      <c r="O108">
        <f t="shared" si="8"/>
        <v>1337.0649306666667</v>
      </c>
      <c r="P108">
        <f t="shared" si="9"/>
        <v>1126.4234823333334</v>
      </c>
      <c r="Q108">
        <f t="shared" si="10"/>
        <v>1309.5085163333333</v>
      </c>
      <c r="R108">
        <f t="shared" si="11"/>
        <v>1299.8382886666666</v>
      </c>
      <c r="T108">
        <f t="shared" si="12"/>
        <v>131.0336581726242</v>
      </c>
      <c r="U108">
        <f t="shared" si="13"/>
        <v>180.59705331214715</v>
      </c>
      <c r="V108">
        <f t="shared" si="14"/>
        <v>139.55930671298088</v>
      </c>
      <c r="W108">
        <f t="shared" si="15"/>
        <v>158.33494281952801</v>
      </c>
      <c r="AF108">
        <v>2.8775999999999999E-2</v>
      </c>
    </row>
    <row r="109" spans="1:32" x14ac:dyDescent="0.25">
      <c r="A109">
        <v>25.878900000000002</v>
      </c>
      <c r="B109">
        <v>1297.745768</v>
      </c>
      <c r="C109">
        <v>1521.5119179999999</v>
      </c>
      <c r="D109">
        <v>1086.5141779999999</v>
      </c>
      <c r="E109">
        <v>899.59769000000006</v>
      </c>
      <c r="F109">
        <v>941.49075100000005</v>
      </c>
      <c r="G109">
        <v>1457.4273029999999</v>
      </c>
      <c r="H109">
        <v>1046.101836</v>
      </c>
      <c r="I109">
        <v>1531.7313280000001</v>
      </c>
      <c r="J109">
        <v>1247.2188699999999</v>
      </c>
      <c r="K109">
        <v>1063.5658020000001</v>
      </c>
      <c r="L109">
        <v>1566.319784</v>
      </c>
      <c r="M109">
        <v>1170.0505659999999</v>
      </c>
      <c r="O109">
        <f t="shared" si="8"/>
        <v>1301.9239546666665</v>
      </c>
      <c r="P109">
        <f t="shared" si="9"/>
        <v>1099.5052480000002</v>
      </c>
      <c r="Q109">
        <f t="shared" si="10"/>
        <v>1275.0173446666668</v>
      </c>
      <c r="R109">
        <f t="shared" si="11"/>
        <v>1266.6453840000001</v>
      </c>
      <c r="T109">
        <f t="shared" si="12"/>
        <v>125.59040752135935</v>
      </c>
      <c r="U109">
        <f t="shared" si="13"/>
        <v>179.36917724027032</v>
      </c>
      <c r="V109">
        <f t="shared" si="14"/>
        <v>140.87650297380952</v>
      </c>
      <c r="W109">
        <f t="shared" si="15"/>
        <v>152.95784904405681</v>
      </c>
      <c r="AF109">
        <v>2.8229000000000001E-2</v>
      </c>
    </row>
    <row r="110" spans="1:32" x14ac:dyDescent="0.25">
      <c r="A110">
        <v>26.123000000000001</v>
      </c>
      <c r="B110">
        <v>1258.3934670000001</v>
      </c>
      <c r="C110">
        <v>1481.752056</v>
      </c>
      <c r="D110">
        <v>1063.421848</v>
      </c>
      <c r="E110">
        <v>882.33689400000003</v>
      </c>
      <c r="F110">
        <v>919.40805899999998</v>
      </c>
      <c r="G110">
        <v>1423.278628</v>
      </c>
      <c r="H110">
        <v>1007.489877</v>
      </c>
      <c r="I110">
        <v>1493.52458</v>
      </c>
      <c r="J110">
        <v>1223.617027</v>
      </c>
      <c r="K110">
        <v>1042.97639</v>
      </c>
      <c r="L110">
        <v>1540.1051199999999</v>
      </c>
      <c r="M110">
        <v>1125.0860540000001</v>
      </c>
      <c r="O110">
        <f t="shared" si="8"/>
        <v>1267.8557903333333</v>
      </c>
      <c r="P110">
        <f t="shared" si="9"/>
        <v>1075.0078603333334</v>
      </c>
      <c r="Q110">
        <f t="shared" si="10"/>
        <v>1241.5438280000001</v>
      </c>
      <c r="R110">
        <f t="shared" si="11"/>
        <v>1236.0558546666668</v>
      </c>
      <c r="T110">
        <f t="shared" si="12"/>
        <v>120.85417163325258</v>
      </c>
      <c r="U110">
        <f t="shared" si="13"/>
        <v>174.46390603499398</v>
      </c>
      <c r="V110">
        <f t="shared" si="14"/>
        <v>140.59215337948811</v>
      </c>
      <c r="W110">
        <f t="shared" si="15"/>
        <v>153.86137271675491</v>
      </c>
      <c r="AF110">
        <v>2.7706999999999999E-2</v>
      </c>
    </row>
    <row r="111" spans="1:32" x14ac:dyDescent="0.25">
      <c r="A111">
        <v>26.3672</v>
      </c>
      <c r="B111">
        <v>1219.3385989999999</v>
      </c>
      <c r="C111">
        <v>1450.001262</v>
      </c>
      <c r="D111">
        <v>1041.5062049999999</v>
      </c>
      <c r="E111">
        <v>871.64297299999998</v>
      </c>
      <c r="F111">
        <v>892.16014800000005</v>
      </c>
      <c r="G111">
        <v>1400.344658</v>
      </c>
      <c r="H111">
        <v>974.850414</v>
      </c>
      <c r="I111">
        <v>1459.5602080000001</v>
      </c>
      <c r="J111">
        <v>1207.2214260000001</v>
      </c>
      <c r="K111">
        <v>1022.778509</v>
      </c>
      <c r="L111">
        <v>1503.3381260000001</v>
      </c>
      <c r="M111">
        <v>1083.777947</v>
      </c>
      <c r="O111">
        <f t="shared" si="8"/>
        <v>1236.9486886666666</v>
      </c>
      <c r="P111">
        <f t="shared" si="9"/>
        <v>1054.7159263333333</v>
      </c>
      <c r="Q111">
        <f t="shared" si="10"/>
        <v>1213.8773493333335</v>
      </c>
      <c r="R111">
        <f t="shared" si="11"/>
        <v>1203.2981940000002</v>
      </c>
      <c r="T111">
        <f t="shared" si="12"/>
        <v>118.25063684382212</v>
      </c>
      <c r="U111">
        <f t="shared" si="13"/>
        <v>172.91583090492966</v>
      </c>
      <c r="V111">
        <f t="shared" si="14"/>
        <v>139.96323575192216</v>
      </c>
      <c r="W111">
        <f t="shared" si="15"/>
        <v>151.04988519801617</v>
      </c>
      <c r="AF111">
        <v>2.7269999999999999E-2</v>
      </c>
    </row>
    <row r="112" spans="1:32" x14ac:dyDescent="0.25">
      <c r="A112">
        <v>26.6113</v>
      </c>
      <c r="B112">
        <v>1181.191988</v>
      </c>
      <c r="C112">
        <v>1431.367841</v>
      </c>
      <c r="D112">
        <v>1016.547791</v>
      </c>
      <c r="E112">
        <v>857.02802099999997</v>
      </c>
      <c r="F112">
        <v>860.06884100000002</v>
      </c>
      <c r="G112">
        <v>1374.485385</v>
      </c>
      <c r="H112">
        <v>952.78756299999998</v>
      </c>
      <c r="I112">
        <v>1433.8014470000001</v>
      </c>
      <c r="J112">
        <v>1175.2252699999999</v>
      </c>
      <c r="K112">
        <v>1000.366028</v>
      </c>
      <c r="L112">
        <v>1461.9106159999999</v>
      </c>
      <c r="M112">
        <v>1052.8680770000001</v>
      </c>
      <c r="O112">
        <f t="shared" si="8"/>
        <v>1209.70254</v>
      </c>
      <c r="P112">
        <f t="shared" si="9"/>
        <v>1030.5274156666667</v>
      </c>
      <c r="Q112">
        <f t="shared" si="10"/>
        <v>1187.2714266666667</v>
      </c>
      <c r="R112">
        <f t="shared" si="11"/>
        <v>1171.714907</v>
      </c>
      <c r="T112">
        <f t="shared" si="12"/>
        <v>120.59374935710055</v>
      </c>
      <c r="U112">
        <f t="shared" si="13"/>
        <v>171.98122489339815</v>
      </c>
      <c r="V112">
        <f t="shared" si="14"/>
        <v>138.98731545003162</v>
      </c>
      <c r="W112">
        <f t="shared" si="15"/>
        <v>145.88726061449961</v>
      </c>
      <c r="AF112">
        <v>2.6759999999999999E-2</v>
      </c>
    </row>
    <row r="113" spans="1:32" x14ac:dyDescent="0.25">
      <c r="A113">
        <v>26.855499999999999</v>
      </c>
      <c r="B113">
        <v>1148.4866059999999</v>
      </c>
      <c r="C113">
        <v>1400.883906</v>
      </c>
      <c r="D113">
        <v>993.84290199999998</v>
      </c>
      <c r="E113">
        <v>838.47836400000006</v>
      </c>
      <c r="F113">
        <v>836.50125500000001</v>
      </c>
      <c r="G113">
        <v>1340.378993</v>
      </c>
      <c r="H113">
        <v>934.93634599999996</v>
      </c>
      <c r="I113">
        <v>1402.3976929999999</v>
      </c>
      <c r="J113">
        <v>1148.7355359999999</v>
      </c>
      <c r="K113">
        <v>969.37877700000001</v>
      </c>
      <c r="L113">
        <v>1433.126798</v>
      </c>
      <c r="M113">
        <v>1042.994471</v>
      </c>
      <c r="O113">
        <f t="shared" si="8"/>
        <v>1181.071138</v>
      </c>
      <c r="P113">
        <f t="shared" si="9"/>
        <v>1005.1195373333334</v>
      </c>
      <c r="Q113">
        <f t="shared" si="10"/>
        <v>1162.0231916666664</v>
      </c>
      <c r="R113">
        <f t="shared" si="11"/>
        <v>1148.5000153333333</v>
      </c>
      <c r="T113">
        <f t="shared" si="12"/>
        <v>118.62673747034768</v>
      </c>
      <c r="U113">
        <f t="shared" si="13"/>
        <v>167.63069945610789</v>
      </c>
      <c r="V113">
        <f t="shared" si="14"/>
        <v>135.10791869168989</v>
      </c>
      <c r="W113">
        <f t="shared" si="15"/>
        <v>143.89130348884737</v>
      </c>
      <c r="AF113">
        <v>2.6173999999999999E-2</v>
      </c>
    </row>
    <row r="114" spans="1:32" x14ac:dyDescent="0.25">
      <c r="A114">
        <v>27.099599999999999</v>
      </c>
      <c r="B114">
        <v>1125.1484069999999</v>
      </c>
      <c r="C114">
        <v>1356.1133910000001</v>
      </c>
      <c r="D114">
        <v>965.78644399999996</v>
      </c>
      <c r="E114">
        <v>816.28080399999999</v>
      </c>
      <c r="F114">
        <v>814.55810399999996</v>
      </c>
      <c r="G114">
        <v>1298.8495479999999</v>
      </c>
      <c r="H114">
        <v>909.36024499999996</v>
      </c>
      <c r="I114">
        <v>1358.083897</v>
      </c>
      <c r="J114">
        <v>1120.843566</v>
      </c>
      <c r="K114">
        <v>935.53355899999997</v>
      </c>
      <c r="L114">
        <v>1398.4742160000001</v>
      </c>
      <c r="M114">
        <v>1028.9556680000001</v>
      </c>
      <c r="O114">
        <f t="shared" si="8"/>
        <v>1149.0160806666665</v>
      </c>
      <c r="P114">
        <f t="shared" si="9"/>
        <v>976.56281866666666</v>
      </c>
      <c r="Q114">
        <f t="shared" si="10"/>
        <v>1129.4292359999999</v>
      </c>
      <c r="R114">
        <f t="shared" si="11"/>
        <v>1120.9878143333333</v>
      </c>
      <c r="T114">
        <f t="shared" si="12"/>
        <v>113.30788553506072</v>
      </c>
      <c r="U114">
        <f t="shared" si="13"/>
        <v>161.14413201862232</v>
      </c>
      <c r="V114">
        <f t="shared" si="14"/>
        <v>129.6064739420402</v>
      </c>
      <c r="W114">
        <f t="shared" si="15"/>
        <v>141.33995654088534</v>
      </c>
      <c r="AF114">
        <v>2.5443E-2</v>
      </c>
    </row>
    <row r="115" spans="1:32" x14ac:dyDescent="0.25">
      <c r="A115">
        <v>27.343800000000002</v>
      </c>
      <c r="B115">
        <v>1099.644035</v>
      </c>
      <c r="C115">
        <v>1305.5116390000001</v>
      </c>
      <c r="D115">
        <v>940.38790500000005</v>
      </c>
      <c r="E115">
        <v>791.42657199999996</v>
      </c>
      <c r="F115">
        <v>803.33071700000005</v>
      </c>
      <c r="G115">
        <v>1265.006674</v>
      </c>
      <c r="H115">
        <v>889.79819099999997</v>
      </c>
      <c r="I115">
        <v>1310.139291</v>
      </c>
      <c r="J115">
        <v>1091.3038959999999</v>
      </c>
      <c r="K115">
        <v>906.16669300000001</v>
      </c>
      <c r="L115">
        <v>1366.61879</v>
      </c>
      <c r="M115">
        <v>1005.981594</v>
      </c>
      <c r="O115">
        <f t="shared" si="8"/>
        <v>1115.1811930000001</v>
      </c>
      <c r="P115">
        <f t="shared" si="9"/>
        <v>953.25465433333341</v>
      </c>
      <c r="Q115">
        <f t="shared" si="10"/>
        <v>1097.0804593333332</v>
      </c>
      <c r="R115">
        <f t="shared" si="11"/>
        <v>1092.9223589999999</v>
      </c>
      <c r="T115">
        <f t="shared" si="12"/>
        <v>105.68804369710476</v>
      </c>
      <c r="U115">
        <f t="shared" si="13"/>
        <v>155.91388487637369</v>
      </c>
      <c r="V115">
        <f t="shared" si="14"/>
        <v>121.37639336688811</v>
      </c>
      <c r="W115">
        <f t="shared" si="15"/>
        <v>139.84879438404579</v>
      </c>
      <c r="AF115">
        <v>2.5187999999999999E-2</v>
      </c>
    </row>
    <row r="116" spans="1:32" x14ac:dyDescent="0.25">
      <c r="A116">
        <v>27.587900000000001</v>
      </c>
      <c r="B116">
        <v>1078.7309499999999</v>
      </c>
      <c r="C116">
        <v>1272.4673069999999</v>
      </c>
      <c r="D116">
        <v>921.75275199999999</v>
      </c>
      <c r="E116">
        <v>769.71538499999997</v>
      </c>
      <c r="F116">
        <v>784.52842599999997</v>
      </c>
      <c r="G116">
        <v>1235.5325069999999</v>
      </c>
      <c r="H116">
        <v>873.40412900000001</v>
      </c>
      <c r="I116">
        <v>1274.1695569999999</v>
      </c>
      <c r="J116">
        <v>1061.5050189999999</v>
      </c>
      <c r="K116">
        <v>887.72236699999996</v>
      </c>
      <c r="L116">
        <v>1329.523209</v>
      </c>
      <c r="M116">
        <v>980.76252099999999</v>
      </c>
      <c r="O116">
        <f t="shared" si="8"/>
        <v>1090.9836696666666</v>
      </c>
      <c r="P116">
        <f t="shared" si="9"/>
        <v>929.9254393333332</v>
      </c>
      <c r="Q116">
        <f t="shared" si="10"/>
        <v>1069.6929016666666</v>
      </c>
      <c r="R116">
        <f t="shared" si="11"/>
        <v>1066.0026989999999</v>
      </c>
      <c r="T116">
        <f t="shared" si="12"/>
        <v>101.42776021490127</v>
      </c>
      <c r="U116">
        <f t="shared" si="13"/>
        <v>152.86335554102001</v>
      </c>
      <c r="V116">
        <f t="shared" si="14"/>
        <v>115.7634270641754</v>
      </c>
      <c r="W116">
        <f t="shared" si="15"/>
        <v>134.46983795270589</v>
      </c>
      <c r="AF116">
        <v>2.5146999999999999E-2</v>
      </c>
    </row>
    <row r="117" spans="1:32" x14ac:dyDescent="0.25">
      <c r="A117">
        <v>27.832000000000001</v>
      </c>
      <c r="B117">
        <v>1055.9315369999999</v>
      </c>
      <c r="C117">
        <v>1242.5955289999999</v>
      </c>
      <c r="D117">
        <v>913.26735900000006</v>
      </c>
      <c r="E117">
        <v>752.82556599999998</v>
      </c>
      <c r="F117">
        <v>767.92860399999995</v>
      </c>
      <c r="G117">
        <v>1208.9233200000001</v>
      </c>
      <c r="H117">
        <v>866.41519900000003</v>
      </c>
      <c r="I117">
        <v>1244.292549</v>
      </c>
      <c r="J117">
        <v>1035.2264359999999</v>
      </c>
      <c r="K117">
        <v>878.256799</v>
      </c>
      <c r="L117">
        <v>1309.5821189999999</v>
      </c>
      <c r="M117">
        <v>961.35959700000001</v>
      </c>
      <c r="O117">
        <f t="shared" si="8"/>
        <v>1070.5981416666666</v>
      </c>
      <c r="P117">
        <f t="shared" si="9"/>
        <v>909.89249666666672</v>
      </c>
      <c r="Q117">
        <f t="shared" si="10"/>
        <v>1048.644728</v>
      </c>
      <c r="R117">
        <f t="shared" si="11"/>
        <v>1049.7328383333333</v>
      </c>
      <c r="T117">
        <f t="shared" si="12"/>
        <v>95.351267878694571</v>
      </c>
      <c r="U117">
        <f t="shared" si="13"/>
        <v>149.57896511738741</v>
      </c>
      <c r="V117">
        <f t="shared" si="14"/>
        <v>109.2899215098744</v>
      </c>
      <c r="W117">
        <f t="shared" si="15"/>
        <v>132.12084778224158</v>
      </c>
      <c r="AF117">
        <v>2.511E-2</v>
      </c>
    </row>
    <row r="118" spans="1:32" x14ac:dyDescent="0.25">
      <c r="A118">
        <v>28.0762</v>
      </c>
      <c r="B118">
        <v>1027.8026159999999</v>
      </c>
      <c r="C118">
        <v>1210.3238690000001</v>
      </c>
      <c r="D118">
        <v>905.42947500000002</v>
      </c>
      <c r="E118">
        <v>738.33814900000004</v>
      </c>
      <c r="F118">
        <v>744.72767699999997</v>
      </c>
      <c r="G118">
        <v>1187.325237</v>
      </c>
      <c r="H118">
        <v>852.15571599999998</v>
      </c>
      <c r="I118">
        <v>1212.0304249999999</v>
      </c>
      <c r="J118">
        <v>1007.318362</v>
      </c>
      <c r="K118">
        <v>869.08080700000005</v>
      </c>
      <c r="L118">
        <v>1289.287474</v>
      </c>
      <c r="M118">
        <v>943.93461100000002</v>
      </c>
      <c r="O118">
        <f t="shared" si="8"/>
        <v>1047.8519866666666</v>
      </c>
      <c r="P118">
        <f t="shared" si="9"/>
        <v>890.13035433333334</v>
      </c>
      <c r="Q118">
        <f t="shared" si="10"/>
        <v>1023.8348343333333</v>
      </c>
      <c r="R118">
        <f t="shared" si="11"/>
        <v>1034.100964</v>
      </c>
      <c r="T118">
        <f t="shared" si="12"/>
        <v>88.584480998374033</v>
      </c>
      <c r="U118">
        <f t="shared" si="13"/>
        <v>148.60888850654925</v>
      </c>
      <c r="V118">
        <f t="shared" si="14"/>
        <v>104.21459740716449</v>
      </c>
      <c r="W118">
        <f t="shared" si="15"/>
        <v>129.41005777218732</v>
      </c>
      <c r="AF118">
        <v>2.4605999999999999E-2</v>
      </c>
    </row>
    <row r="119" spans="1:32" x14ac:dyDescent="0.25">
      <c r="A119">
        <v>28.3203</v>
      </c>
      <c r="B119">
        <v>989.55099399999995</v>
      </c>
      <c r="C119">
        <v>1163.169488</v>
      </c>
      <c r="D119">
        <v>881.79654000000005</v>
      </c>
      <c r="E119">
        <v>714.23193800000001</v>
      </c>
      <c r="F119">
        <v>719.075288</v>
      </c>
      <c r="G119">
        <v>1156.1202060000001</v>
      </c>
      <c r="H119">
        <v>823.463213</v>
      </c>
      <c r="I119">
        <v>1167.2119259999999</v>
      </c>
      <c r="J119">
        <v>966.25590699999998</v>
      </c>
      <c r="K119">
        <v>847.88787300000001</v>
      </c>
      <c r="L119">
        <v>1255.6216449999999</v>
      </c>
      <c r="M119">
        <v>918.26967400000001</v>
      </c>
      <c r="O119">
        <f t="shared" si="8"/>
        <v>1011.505674</v>
      </c>
      <c r="P119">
        <f t="shared" si="9"/>
        <v>863.14247733333332</v>
      </c>
      <c r="Q119">
        <f t="shared" si="10"/>
        <v>985.6436819999999</v>
      </c>
      <c r="R119">
        <f t="shared" si="11"/>
        <v>1007.2597306666667</v>
      </c>
      <c r="T119">
        <f t="shared" si="12"/>
        <v>81.963792711536726</v>
      </c>
      <c r="U119">
        <f t="shared" si="13"/>
        <v>146.49553648583171</v>
      </c>
      <c r="V119">
        <f t="shared" si="14"/>
        <v>99.704076792070609</v>
      </c>
      <c r="W119">
        <f t="shared" si="15"/>
        <v>125.83207043051371</v>
      </c>
      <c r="AF119">
        <v>2.3611E-2</v>
      </c>
    </row>
    <row r="120" spans="1:32" x14ac:dyDescent="0.25">
      <c r="A120">
        <v>28.564499999999999</v>
      </c>
      <c r="B120">
        <v>948.33850299999995</v>
      </c>
      <c r="C120">
        <v>1106.4543369999999</v>
      </c>
      <c r="D120">
        <v>837.71287199999995</v>
      </c>
      <c r="E120">
        <v>680.70283700000005</v>
      </c>
      <c r="F120">
        <v>684.53211699999997</v>
      </c>
      <c r="G120">
        <v>1125.113353</v>
      </c>
      <c r="H120">
        <v>782.23029699999995</v>
      </c>
      <c r="I120">
        <v>1110.772939</v>
      </c>
      <c r="J120">
        <v>909.695876</v>
      </c>
      <c r="K120">
        <v>809.70594200000005</v>
      </c>
      <c r="L120">
        <v>1197.614785</v>
      </c>
      <c r="M120">
        <v>883.38942399999996</v>
      </c>
      <c r="O120">
        <f t="shared" si="8"/>
        <v>964.16857066666671</v>
      </c>
      <c r="P120">
        <f t="shared" si="9"/>
        <v>830.1161023333334</v>
      </c>
      <c r="Q120">
        <f t="shared" si="10"/>
        <v>934.23303733333341</v>
      </c>
      <c r="R120">
        <f t="shared" si="11"/>
        <v>963.57005033333337</v>
      </c>
      <c r="T120">
        <f t="shared" si="12"/>
        <v>77.981700918302522</v>
      </c>
      <c r="U120">
        <f t="shared" si="13"/>
        <v>147.50276751301806</v>
      </c>
      <c r="V120">
        <f t="shared" si="14"/>
        <v>95.632318661646593</v>
      </c>
      <c r="W120">
        <f t="shared" si="15"/>
        <v>118.93978483362041</v>
      </c>
      <c r="AF120">
        <v>2.2533999999999998E-2</v>
      </c>
    </row>
    <row r="121" spans="1:32" x14ac:dyDescent="0.25">
      <c r="A121">
        <v>28.808599999999998</v>
      </c>
      <c r="B121">
        <v>894.64093700000001</v>
      </c>
      <c r="C121">
        <v>1031.1143420000001</v>
      </c>
      <c r="D121">
        <v>774.13557800000001</v>
      </c>
      <c r="E121">
        <v>634.11183500000004</v>
      </c>
      <c r="F121">
        <v>640.27474600000005</v>
      </c>
      <c r="G121">
        <v>1060.2676839999999</v>
      </c>
      <c r="H121">
        <v>729.40778899999998</v>
      </c>
      <c r="I121">
        <v>1036.3927639999999</v>
      </c>
      <c r="J121">
        <v>850.83143099999995</v>
      </c>
      <c r="K121">
        <v>753.49441100000001</v>
      </c>
      <c r="L121">
        <v>1119.691859</v>
      </c>
      <c r="M121">
        <v>826.45534299999997</v>
      </c>
      <c r="O121">
        <f t="shared" si="8"/>
        <v>899.96361899999999</v>
      </c>
      <c r="P121">
        <f t="shared" si="9"/>
        <v>778.21808833333341</v>
      </c>
      <c r="Q121">
        <f t="shared" si="10"/>
        <v>872.21066133333341</v>
      </c>
      <c r="R121">
        <f t="shared" si="11"/>
        <v>899.88053766666678</v>
      </c>
      <c r="T121">
        <f t="shared" si="12"/>
        <v>74.23110195979622</v>
      </c>
      <c r="U121">
        <f t="shared" si="13"/>
        <v>141.03601925252514</v>
      </c>
      <c r="V121">
        <f t="shared" si="14"/>
        <v>89.26131550336126</v>
      </c>
      <c r="W121">
        <f t="shared" si="15"/>
        <v>111.90559583760228</v>
      </c>
      <c r="AF121">
        <v>2.1361000000000002E-2</v>
      </c>
    </row>
    <row r="122" spans="1:32" x14ac:dyDescent="0.25">
      <c r="A122">
        <v>29.052700000000002</v>
      </c>
      <c r="B122">
        <v>819.63784999999996</v>
      </c>
      <c r="C122">
        <v>935.46228599999995</v>
      </c>
      <c r="D122">
        <v>701.86242500000003</v>
      </c>
      <c r="E122">
        <v>574.25184100000001</v>
      </c>
      <c r="F122">
        <v>581.92371300000002</v>
      </c>
      <c r="G122">
        <v>962.84844799999996</v>
      </c>
      <c r="H122">
        <v>660.427277</v>
      </c>
      <c r="I122">
        <v>942.88444200000004</v>
      </c>
      <c r="J122">
        <v>774.97692400000005</v>
      </c>
      <c r="K122">
        <v>677.94712100000004</v>
      </c>
      <c r="L122">
        <v>1015.875868</v>
      </c>
      <c r="M122">
        <v>746.21105799999998</v>
      </c>
      <c r="O122">
        <f t="shared" si="8"/>
        <v>818.98752033333346</v>
      </c>
      <c r="P122">
        <f t="shared" si="9"/>
        <v>706.34133400000007</v>
      </c>
      <c r="Q122">
        <f t="shared" si="10"/>
        <v>792.76288099999999</v>
      </c>
      <c r="R122">
        <f t="shared" si="11"/>
        <v>813.34468233333337</v>
      </c>
      <c r="T122">
        <f t="shared" si="12"/>
        <v>67.435255273264602</v>
      </c>
      <c r="U122">
        <f t="shared" si="13"/>
        <v>128.27267707823668</v>
      </c>
      <c r="V122">
        <f t="shared" si="14"/>
        <v>82.021882679286421</v>
      </c>
      <c r="W122">
        <f t="shared" si="15"/>
        <v>103.16516231969041</v>
      </c>
      <c r="AF122">
        <v>1.9868E-2</v>
      </c>
    </row>
    <row r="123" spans="1:32" x14ac:dyDescent="0.25">
      <c r="A123">
        <v>29.296900000000001</v>
      </c>
      <c r="B123">
        <v>719.59539199999995</v>
      </c>
      <c r="C123">
        <v>813.627881</v>
      </c>
      <c r="D123">
        <v>615.59735599999999</v>
      </c>
      <c r="E123">
        <v>498.79415999999998</v>
      </c>
      <c r="F123">
        <v>505.350866</v>
      </c>
      <c r="G123">
        <v>835.89754500000004</v>
      </c>
      <c r="H123">
        <v>574.51597100000004</v>
      </c>
      <c r="I123">
        <v>823.682458</v>
      </c>
      <c r="J123">
        <v>680.65098899999998</v>
      </c>
      <c r="K123">
        <v>585.52580699999999</v>
      </c>
      <c r="L123">
        <v>893.29027499999995</v>
      </c>
      <c r="M123">
        <v>645.92515700000001</v>
      </c>
      <c r="O123">
        <f t="shared" si="8"/>
        <v>716.2735429999999</v>
      </c>
      <c r="P123">
        <f t="shared" si="9"/>
        <v>613.34752366666669</v>
      </c>
      <c r="Q123">
        <f t="shared" si="10"/>
        <v>692.94980599999997</v>
      </c>
      <c r="R123">
        <f t="shared" si="11"/>
        <v>708.24707966666665</v>
      </c>
      <c r="T123">
        <f t="shared" si="12"/>
        <v>57.190611754401111</v>
      </c>
      <c r="U123">
        <f t="shared" si="13"/>
        <v>111.29110715445486</v>
      </c>
      <c r="V123">
        <f t="shared" si="14"/>
        <v>72.190558560151715</v>
      </c>
      <c r="W123">
        <f t="shared" si="15"/>
        <v>94.150161045150199</v>
      </c>
      <c r="AF123">
        <v>1.7745E-2</v>
      </c>
    </row>
    <row r="124" spans="1:32" x14ac:dyDescent="0.25">
      <c r="A124">
        <v>29.541</v>
      </c>
      <c r="B124">
        <v>599.66757900000005</v>
      </c>
      <c r="C124">
        <v>673.24785299999996</v>
      </c>
      <c r="D124">
        <v>513.11512800000003</v>
      </c>
      <c r="E124">
        <v>413.84264400000001</v>
      </c>
      <c r="F124">
        <v>417.62237599999997</v>
      </c>
      <c r="G124">
        <v>688.41617699999995</v>
      </c>
      <c r="H124">
        <v>478.17317400000002</v>
      </c>
      <c r="I124">
        <v>681.320066</v>
      </c>
      <c r="J124">
        <v>569.92549299999996</v>
      </c>
      <c r="K124">
        <v>486.16397599999999</v>
      </c>
      <c r="L124">
        <v>749.20526600000005</v>
      </c>
      <c r="M124">
        <v>540.593481</v>
      </c>
      <c r="O124">
        <f t="shared" si="8"/>
        <v>595.34352000000001</v>
      </c>
      <c r="P124">
        <f t="shared" si="9"/>
        <v>506.62706566666662</v>
      </c>
      <c r="Q124">
        <f t="shared" si="10"/>
        <v>576.47291099999995</v>
      </c>
      <c r="R124">
        <f t="shared" si="11"/>
        <v>591.98757433333333</v>
      </c>
      <c r="T124">
        <f t="shared" si="12"/>
        <v>46.276867938736835</v>
      </c>
      <c r="U124">
        <f t="shared" si="13"/>
        <v>90.901104399268618</v>
      </c>
      <c r="V124">
        <f t="shared" si="14"/>
        <v>58.734760985765206</v>
      </c>
      <c r="W124">
        <f t="shared" si="15"/>
        <v>80.163779608545823</v>
      </c>
      <c r="AF124">
        <v>1.4924E-2</v>
      </c>
    </row>
    <row r="125" spans="1:32" x14ac:dyDescent="0.25">
      <c r="A125">
        <v>29.7852</v>
      </c>
      <c r="B125">
        <v>472.96974399999999</v>
      </c>
      <c r="C125">
        <v>529.64345100000003</v>
      </c>
      <c r="D125">
        <v>402.21087999999997</v>
      </c>
      <c r="E125">
        <v>325.54231600000003</v>
      </c>
      <c r="F125">
        <v>327.288816</v>
      </c>
      <c r="G125">
        <v>542.25422200000003</v>
      </c>
      <c r="H125">
        <v>377.84337699999998</v>
      </c>
      <c r="I125">
        <v>533.92158900000004</v>
      </c>
      <c r="J125">
        <v>451.521974</v>
      </c>
      <c r="K125">
        <v>383.41841499999998</v>
      </c>
      <c r="L125">
        <v>593.99037199999998</v>
      </c>
      <c r="M125">
        <v>429.00604600000003</v>
      </c>
      <c r="O125">
        <f t="shared" si="8"/>
        <v>468.27469166666668</v>
      </c>
      <c r="P125">
        <f t="shared" si="9"/>
        <v>398.36178466666667</v>
      </c>
      <c r="Q125">
        <f t="shared" si="10"/>
        <v>454.42897999999997</v>
      </c>
      <c r="R125">
        <f t="shared" si="11"/>
        <v>468.80494433333337</v>
      </c>
      <c r="T125">
        <f t="shared" si="12"/>
        <v>36.861441802272864</v>
      </c>
      <c r="U125">
        <f t="shared" si="13"/>
        <v>71.947985162564919</v>
      </c>
      <c r="V125">
        <f t="shared" si="14"/>
        <v>45.079337758343101</v>
      </c>
      <c r="W125">
        <f t="shared" si="15"/>
        <v>63.961190055930743</v>
      </c>
      <c r="AF125">
        <v>1.1903E-2</v>
      </c>
    </row>
    <row r="127" spans="1:32" x14ac:dyDescent="0.25">
      <c r="A127" s="1" t="s">
        <v>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32" x14ac:dyDescent="0.25">
      <c r="A128">
        <v>0</v>
      </c>
      <c r="B128">
        <v>17981.689178000001</v>
      </c>
      <c r="C128">
        <v>4455.0870500000001</v>
      </c>
      <c r="D128">
        <v>5969.2303179999999</v>
      </c>
      <c r="E128">
        <v>3443.651472</v>
      </c>
      <c r="F128">
        <v>4004.4805510000001</v>
      </c>
      <c r="G128">
        <v>4138.604018</v>
      </c>
      <c r="I128">
        <v>4372.2467230000002</v>
      </c>
      <c r="J128">
        <v>4284.9633299999996</v>
      </c>
      <c r="K128">
        <v>4364.7634340000004</v>
      </c>
      <c r="L128">
        <v>4563.5320750000001</v>
      </c>
      <c r="M128">
        <v>3372.7292010000001</v>
      </c>
      <c r="O128">
        <f>AVERAGE(B128:D128)</f>
        <v>9468.6688486666681</v>
      </c>
      <c r="P128">
        <f>AVERAGE(E128:G128)</f>
        <v>3862.245347</v>
      </c>
      <c r="Q128">
        <f>AVERAGE(H128:J128)</f>
        <v>4328.6050264999994</v>
      </c>
      <c r="R128">
        <f>AVERAGE(K128:M128)</f>
        <v>4100.3415699999996</v>
      </c>
      <c r="T128">
        <f>STDEV(B128:D128)/SQRT(COUNT(B128:D128))</f>
        <v>4278.8936967686468</v>
      </c>
      <c r="U128">
        <f>STDEV(E128:G128)/SQRT(COUNT(E128:G128))</f>
        <v>212.84806806786054</v>
      </c>
      <c r="V128">
        <f>STDEV(H128:J128)/SQRT(COUNT(H128:J128))</f>
        <v>43.641696500000307</v>
      </c>
      <c r="W128">
        <f>STDEV(K128:M128)/SQRT(COUNT(K128:M128))</f>
        <v>368.30334544710581</v>
      </c>
      <c r="AF128">
        <v>0.251772</v>
      </c>
    </row>
    <row r="129" spans="1:32" x14ac:dyDescent="0.25">
      <c r="A129">
        <v>0.24410000000000001</v>
      </c>
      <c r="B129">
        <v>41122.524963999997</v>
      </c>
      <c r="C129">
        <v>8112.7748730000003</v>
      </c>
      <c r="D129">
        <v>13390.806911</v>
      </c>
      <c r="E129">
        <v>7114.8128189999998</v>
      </c>
      <c r="F129">
        <v>8270.768478</v>
      </c>
      <c r="G129">
        <v>8164.4901419999997</v>
      </c>
      <c r="I129">
        <v>8009.4270379999998</v>
      </c>
      <c r="J129">
        <v>8490.0763819999993</v>
      </c>
      <c r="K129">
        <v>9605.3926699999993</v>
      </c>
      <c r="L129">
        <v>8569.5670829999999</v>
      </c>
      <c r="M129">
        <v>7742.7188560000004</v>
      </c>
      <c r="O129">
        <f t="shared" ref="O129:O192" si="16">AVERAGE(B129:D129)</f>
        <v>20875.368915999999</v>
      </c>
      <c r="P129">
        <f t="shared" ref="P129:P192" si="17">AVERAGE(E129:G129)</f>
        <v>7850.0238129999998</v>
      </c>
      <c r="Q129">
        <f t="shared" ref="Q129:Q192" si="18">AVERAGE(H129:J129)</f>
        <v>8249.7517100000005</v>
      </c>
      <c r="R129">
        <f t="shared" ref="R129:R192" si="19">AVERAGE(K129:M129)</f>
        <v>8639.2262030000002</v>
      </c>
      <c r="T129">
        <f t="shared" ref="T129:T192" si="20">STDEV(B129:D129)/SQRT(COUNT(B129:D129))</f>
        <v>10237.592516026183</v>
      </c>
      <c r="U129">
        <f t="shared" ref="U129:U192" si="21">STDEV(E129:G129)/SQRT(COUNT(E129:G129))</f>
        <v>368.88352969900188</v>
      </c>
      <c r="V129">
        <f t="shared" ref="V129:V192" si="22">STDEV(H129:J129)/SQRT(COUNT(H129:J129))</f>
        <v>240.32467199999971</v>
      </c>
      <c r="W129">
        <f t="shared" ref="W129:W192" si="23">STDEV(K129:M129)/SQRT(COUNT(K129:M129))</f>
        <v>538.83446100192532</v>
      </c>
      <c r="AF129">
        <v>0.35551199999999999</v>
      </c>
    </row>
    <row r="130" spans="1:32" x14ac:dyDescent="0.25">
      <c r="A130">
        <v>0.48830000000000001</v>
      </c>
      <c r="B130">
        <v>67802.722431000002</v>
      </c>
      <c r="C130">
        <v>12248.105713000001</v>
      </c>
      <c r="D130">
        <v>22430.465776000001</v>
      </c>
      <c r="E130">
        <v>11588.617528999999</v>
      </c>
      <c r="F130">
        <v>13776.558559999999</v>
      </c>
      <c r="G130">
        <v>12345.191280999999</v>
      </c>
      <c r="I130">
        <v>12155.418035999999</v>
      </c>
      <c r="J130">
        <v>13433.345722</v>
      </c>
      <c r="K130">
        <v>15780.108794</v>
      </c>
      <c r="L130">
        <v>13668.54628</v>
      </c>
      <c r="M130">
        <v>13083.360278</v>
      </c>
      <c r="O130">
        <f t="shared" si="16"/>
        <v>34160.431306666665</v>
      </c>
      <c r="P130">
        <f t="shared" si="17"/>
        <v>12570.122456666666</v>
      </c>
      <c r="Q130">
        <f t="shared" si="18"/>
        <v>12794.381879</v>
      </c>
      <c r="R130">
        <f t="shared" si="19"/>
        <v>14177.338450666668</v>
      </c>
      <c r="T130">
        <f t="shared" si="20"/>
        <v>17076.035138793621</v>
      </c>
      <c r="U130">
        <f t="shared" si="21"/>
        <v>641.53903859480192</v>
      </c>
      <c r="V130">
        <f t="shared" si="22"/>
        <v>638.96384300000034</v>
      </c>
      <c r="W130">
        <f t="shared" si="23"/>
        <v>818.99638671075627</v>
      </c>
      <c r="AF130">
        <v>0.43090000000000001</v>
      </c>
    </row>
    <row r="131" spans="1:32" x14ac:dyDescent="0.25">
      <c r="A131">
        <v>0.73240000000000005</v>
      </c>
      <c r="B131">
        <v>82102.082007999998</v>
      </c>
      <c r="C131">
        <v>14170.407893</v>
      </c>
      <c r="D131">
        <v>27489.920193999998</v>
      </c>
      <c r="E131">
        <v>14994.991112</v>
      </c>
      <c r="F131">
        <v>17931.563299000001</v>
      </c>
      <c r="G131">
        <v>13718.928345</v>
      </c>
      <c r="I131">
        <v>14131.828966999999</v>
      </c>
      <c r="J131">
        <v>16079.768219</v>
      </c>
      <c r="K131">
        <v>19530.109817</v>
      </c>
      <c r="L131">
        <v>17150.833055999999</v>
      </c>
      <c r="M131">
        <v>16734.264244000002</v>
      </c>
      <c r="O131">
        <f t="shared" si="16"/>
        <v>41254.136698333336</v>
      </c>
      <c r="P131">
        <f t="shared" si="17"/>
        <v>15548.494252000002</v>
      </c>
      <c r="Q131">
        <f t="shared" si="18"/>
        <v>15105.798593</v>
      </c>
      <c r="R131">
        <f t="shared" si="19"/>
        <v>17805.069038999998</v>
      </c>
      <c r="T131">
        <f t="shared" si="20"/>
        <v>20782.75189510332</v>
      </c>
      <c r="U131">
        <f t="shared" si="21"/>
        <v>1247.1764922426489</v>
      </c>
      <c r="V131">
        <f t="shared" si="22"/>
        <v>973.96962599999995</v>
      </c>
      <c r="W131">
        <f t="shared" si="23"/>
        <v>870.86291651918566</v>
      </c>
      <c r="AF131">
        <v>0.381963</v>
      </c>
    </row>
    <row r="132" spans="1:32" x14ac:dyDescent="0.25">
      <c r="A132">
        <v>0.97660000000000002</v>
      </c>
      <c r="B132">
        <v>84118.360881999994</v>
      </c>
      <c r="C132">
        <v>14874.938833</v>
      </c>
      <c r="D132">
        <v>28400.719771</v>
      </c>
      <c r="E132">
        <v>17941.229470999999</v>
      </c>
      <c r="F132">
        <v>21328.346704</v>
      </c>
      <c r="G132">
        <v>13280.141393</v>
      </c>
      <c r="I132">
        <v>14826.130182000001</v>
      </c>
      <c r="J132">
        <v>17027.216596999999</v>
      </c>
      <c r="K132">
        <v>21132.296171999998</v>
      </c>
      <c r="L132">
        <v>19188.837063999999</v>
      </c>
      <c r="M132">
        <v>18599.342836</v>
      </c>
      <c r="O132">
        <f t="shared" si="16"/>
        <v>42464.673161999999</v>
      </c>
      <c r="P132">
        <f t="shared" si="17"/>
        <v>17516.572522666665</v>
      </c>
      <c r="Q132">
        <f t="shared" si="18"/>
        <v>15926.6733895</v>
      </c>
      <c r="R132">
        <f t="shared" si="19"/>
        <v>19640.158690666663</v>
      </c>
      <c r="T132">
        <f t="shared" si="20"/>
        <v>21189.690598670455</v>
      </c>
      <c r="U132">
        <f t="shared" si="21"/>
        <v>2332.9989516234273</v>
      </c>
      <c r="V132">
        <f t="shared" si="22"/>
        <v>1100.543207499999</v>
      </c>
      <c r="W132">
        <f t="shared" si="23"/>
        <v>765.23015244024566</v>
      </c>
      <c r="AF132">
        <v>0.323212</v>
      </c>
    </row>
    <row r="133" spans="1:32" x14ac:dyDescent="0.25">
      <c r="A133">
        <v>1.2206999999999999</v>
      </c>
      <c r="B133">
        <v>83377.903521999993</v>
      </c>
      <c r="C133">
        <v>15076.87328</v>
      </c>
      <c r="D133">
        <v>27534.443780000001</v>
      </c>
      <c r="E133">
        <v>21036.502189999999</v>
      </c>
      <c r="F133">
        <v>24637.382903999998</v>
      </c>
      <c r="G133">
        <v>12623.958599</v>
      </c>
      <c r="I133">
        <v>15030.971111000001</v>
      </c>
      <c r="J133">
        <v>17403.820346</v>
      </c>
      <c r="K133">
        <v>22191.343711000001</v>
      </c>
      <c r="L133">
        <v>20030.070032</v>
      </c>
      <c r="M133">
        <v>20305.032675999999</v>
      </c>
      <c r="O133">
        <f t="shared" si="16"/>
        <v>41996.406860666662</v>
      </c>
      <c r="P133">
        <f t="shared" si="17"/>
        <v>19432.614564333333</v>
      </c>
      <c r="Q133">
        <f t="shared" si="18"/>
        <v>16217.3957285</v>
      </c>
      <c r="R133">
        <f t="shared" si="19"/>
        <v>20842.148806333335</v>
      </c>
      <c r="T133">
        <f t="shared" si="20"/>
        <v>21000.944146550286</v>
      </c>
      <c r="U133">
        <f t="shared" si="21"/>
        <v>3559.4911864767118</v>
      </c>
      <c r="V133">
        <f t="shared" si="22"/>
        <v>1186.4246174999998</v>
      </c>
      <c r="W133">
        <f t="shared" si="23"/>
        <v>679.25112734116783</v>
      </c>
      <c r="AF133">
        <v>0.293406</v>
      </c>
    </row>
    <row r="134" spans="1:32" x14ac:dyDescent="0.25">
      <c r="A134">
        <v>1.4648000000000001</v>
      </c>
      <c r="B134">
        <v>85147.304673000006</v>
      </c>
      <c r="C134">
        <v>15092.135248000001</v>
      </c>
      <c r="D134">
        <v>27116.263763999999</v>
      </c>
      <c r="E134">
        <v>24024.382003999999</v>
      </c>
      <c r="F134">
        <v>27318.206760000001</v>
      </c>
      <c r="G134">
        <v>12578.391019999999</v>
      </c>
      <c r="I134">
        <v>15059.457211999999</v>
      </c>
      <c r="J134">
        <v>17568.242201000001</v>
      </c>
      <c r="K134">
        <v>23269.595666000001</v>
      </c>
      <c r="L134">
        <v>19927.531203999999</v>
      </c>
      <c r="M134">
        <v>22394.590626000001</v>
      </c>
      <c r="O134">
        <f t="shared" si="16"/>
        <v>42451.901228333336</v>
      </c>
      <c r="P134">
        <f t="shared" si="17"/>
        <v>21306.993261333333</v>
      </c>
      <c r="Q134">
        <f t="shared" si="18"/>
        <v>16313.849706500001</v>
      </c>
      <c r="R134">
        <f t="shared" si="19"/>
        <v>21863.905832</v>
      </c>
      <c r="T134">
        <f t="shared" si="20"/>
        <v>21628.052949194338</v>
      </c>
      <c r="U134">
        <f t="shared" si="21"/>
        <v>4466.680094371608</v>
      </c>
      <c r="V134">
        <f t="shared" si="22"/>
        <v>1254.3924945000008</v>
      </c>
      <c r="W134">
        <f t="shared" si="23"/>
        <v>1000.5945699063063</v>
      </c>
      <c r="AF134">
        <v>0.30039300000000002</v>
      </c>
    </row>
    <row r="135" spans="1:32" x14ac:dyDescent="0.25">
      <c r="A135">
        <v>1.7090000000000001</v>
      </c>
      <c r="B135">
        <v>88065.496509000004</v>
      </c>
      <c r="C135">
        <v>15120.132014999999</v>
      </c>
      <c r="D135">
        <v>26947.557714999999</v>
      </c>
      <c r="E135">
        <v>26635.198622</v>
      </c>
      <c r="F135">
        <v>28777.048483999999</v>
      </c>
      <c r="G135">
        <v>13259.502583</v>
      </c>
      <c r="I135">
        <v>15076.379255</v>
      </c>
      <c r="J135">
        <v>17589.967396</v>
      </c>
      <c r="K135">
        <v>24392.114426</v>
      </c>
      <c r="L135">
        <v>19360.018864000001</v>
      </c>
      <c r="M135">
        <v>24861.622212999999</v>
      </c>
      <c r="O135">
        <f t="shared" si="16"/>
        <v>43377.728746333334</v>
      </c>
      <c r="P135">
        <f t="shared" si="17"/>
        <v>22890.583229666663</v>
      </c>
      <c r="Q135">
        <f t="shared" si="18"/>
        <v>16333.1733255</v>
      </c>
      <c r="R135">
        <f t="shared" si="19"/>
        <v>22871.251834333332</v>
      </c>
      <c r="T135">
        <f t="shared" si="20"/>
        <v>22603.240478448937</v>
      </c>
      <c r="U135">
        <f t="shared" si="21"/>
        <v>4855.071781988584</v>
      </c>
      <c r="V135">
        <f t="shared" si="22"/>
        <v>1256.7940705000001</v>
      </c>
      <c r="W135">
        <f t="shared" si="23"/>
        <v>1760.8404356519166</v>
      </c>
      <c r="AF135">
        <v>0.36457899999999999</v>
      </c>
    </row>
    <row r="136" spans="1:32" x14ac:dyDescent="0.25">
      <c r="A136">
        <v>1.9531000000000001</v>
      </c>
      <c r="B136">
        <v>89536.752840000001</v>
      </c>
      <c r="C136">
        <v>15208.002352</v>
      </c>
      <c r="D136">
        <v>26520.536367000001</v>
      </c>
      <c r="E136">
        <v>28863.074172000001</v>
      </c>
      <c r="F136">
        <v>29111.220417</v>
      </c>
      <c r="G136">
        <v>14773.442868</v>
      </c>
      <c r="I136">
        <v>15154.361363</v>
      </c>
      <c r="J136">
        <v>17316.549311999999</v>
      </c>
      <c r="K136">
        <v>25224.699639999999</v>
      </c>
      <c r="L136">
        <v>18563.986176999999</v>
      </c>
      <c r="M136">
        <v>26995.815286000001</v>
      </c>
      <c r="O136">
        <f t="shared" si="16"/>
        <v>43755.097186333333</v>
      </c>
      <c r="P136">
        <f t="shared" si="17"/>
        <v>24249.245819</v>
      </c>
      <c r="Q136">
        <f t="shared" si="18"/>
        <v>16235.4553375</v>
      </c>
      <c r="R136">
        <f t="shared" si="19"/>
        <v>23594.833701</v>
      </c>
      <c r="T136">
        <f t="shared" si="20"/>
        <v>23122.596107511479</v>
      </c>
      <c r="U136">
        <f t="shared" si="21"/>
        <v>4738.4429691043088</v>
      </c>
      <c r="V136">
        <f t="shared" si="22"/>
        <v>1081.0939744999996</v>
      </c>
      <c r="W136">
        <f t="shared" si="23"/>
        <v>2566.8581810700698</v>
      </c>
      <c r="AF136">
        <v>0.50444</v>
      </c>
    </row>
    <row r="137" spans="1:32" x14ac:dyDescent="0.25">
      <c r="A137">
        <v>2.1972999999999998</v>
      </c>
      <c r="B137">
        <v>87851.240114</v>
      </c>
      <c r="C137">
        <v>15253.893819000001</v>
      </c>
      <c r="D137">
        <v>25712.812798999999</v>
      </c>
      <c r="E137">
        <v>30292.591238000001</v>
      </c>
      <c r="F137">
        <v>28975.426561</v>
      </c>
      <c r="G137">
        <v>17031.251043</v>
      </c>
      <c r="I137">
        <v>15166.410338</v>
      </c>
      <c r="J137">
        <v>17186.556940999999</v>
      </c>
      <c r="K137">
        <v>25842.955666999998</v>
      </c>
      <c r="L137">
        <v>17867.102448000001</v>
      </c>
      <c r="M137">
        <v>28655.35758</v>
      </c>
      <c r="O137">
        <f t="shared" si="16"/>
        <v>42939.315577333335</v>
      </c>
      <c r="P137">
        <f t="shared" si="17"/>
        <v>25433.089614</v>
      </c>
      <c r="Q137">
        <f t="shared" si="18"/>
        <v>16176.483639499998</v>
      </c>
      <c r="R137">
        <f t="shared" si="19"/>
        <v>24121.805231666669</v>
      </c>
      <c r="T137">
        <f t="shared" si="20"/>
        <v>22658.022646500453</v>
      </c>
      <c r="U137">
        <f t="shared" si="21"/>
        <v>4218.0919551554553</v>
      </c>
      <c r="V137">
        <f t="shared" si="22"/>
        <v>1010.0733014999995</v>
      </c>
      <c r="W137">
        <f t="shared" si="23"/>
        <v>3231.0153880819535</v>
      </c>
      <c r="AF137">
        <v>0.77219499999999996</v>
      </c>
    </row>
    <row r="138" spans="1:32" x14ac:dyDescent="0.25">
      <c r="A138">
        <v>2.4413999999999998</v>
      </c>
      <c r="B138">
        <v>84862.023625999995</v>
      </c>
      <c r="C138">
        <v>15266.497785</v>
      </c>
      <c r="D138">
        <v>24657.255991999999</v>
      </c>
      <c r="E138">
        <v>30342.896380999999</v>
      </c>
      <c r="F138">
        <v>29005.455247000002</v>
      </c>
      <c r="G138">
        <v>18498.465339999999</v>
      </c>
      <c r="I138">
        <v>15174.929700999999</v>
      </c>
      <c r="J138">
        <v>16937.017716999999</v>
      </c>
      <c r="K138">
        <v>25706.287789999998</v>
      </c>
      <c r="L138">
        <v>17740.882130999998</v>
      </c>
      <c r="M138">
        <v>30009.081267000001</v>
      </c>
      <c r="O138">
        <f t="shared" si="16"/>
        <v>41595.259134333326</v>
      </c>
      <c r="P138">
        <f t="shared" si="17"/>
        <v>25948.938989333332</v>
      </c>
      <c r="Q138">
        <f t="shared" si="18"/>
        <v>16055.973708999998</v>
      </c>
      <c r="R138">
        <f t="shared" si="19"/>
        <v>24485.417062666664</v>
      </c>
      <c r="T138">
        <f t="shared" si="20"/>
        <v>21802.570697883279</v>
      </c>
      <c r="U138">
        <f t="shared" si="21"/>
        <v>3745.1904889821244</v>
      </c>
      <c r="V138">
        <f t="shared" si="22"/>
        <v>881.04400799999985</v>
      </c>
      <c r="W138">
        <f t="shared" si="23"/>
        <v>3593.7478816124744</v>
      </c>
      <c r="AF138">
        <v>1.1397040000000001</v>
      </c>
    </row>
    <row r="139" spans="1:32" x14ac:dyDescent="0.25">
      <c r="A139">
        <v>2.6855000000000002</v>
      </c>
      <c r="B139">
        <v>81521.930259000001</v>
      </c>
      <c r="C139">
        <v>15087.550662</v>
      </c>
      <c r="D139">
        <v>23598.051146000002</v>
      </c>
      <c r="E139">
        <v>28771.14012</v>
      </c>
      <c r="F139">
        <v>28498.733077000001</v>
      </c>
      <c r="G139">
        <v>18098.704966000001</v>
      </c>
      <c r="I139">
        <v>14958.841329000001</v>
      </c>
      <c r="J139">
        <v>16430.426135000002</v>
      </c>
      <c r="K139">
        <v>24753.675948</v>
      </c>
      <c r="L139">
        <v>18996.640650000001</v>
      </c>
      <c r="M139">
        <v>30630.527201000001</v>
      </c>
      <c r="O139">
        <f t="shared" si="16"/>
        <v>40069.177355666667</v>
      </c>
      <c r="P139">
        <f t="shared" si="17"/>
        <v>25122.859387666667</v>
      </c>
      <c r="Q139">
        <f t="shared" si="18"/>
        <v>15694.633732000002</v>
      </c>
      <c r="R139">
        <f t="shared" si="19"/>
        <v>24793.614599666671</v>
      </c>
      <c r="T139">
        <f t="shared" si="20"/>
        <v>20871.473331404988</v>
      </c>
      <c r="U139">
        <f t="shared" si="21"/>
        <v>3512.957462681723</v>
      </c>
      <c r="V139">
        <f t="shared" si="22"/>
        <v>735.79240300000049</v>
      </c>
      <c r="W139">
        <f t="shared" si="23"/>
        <v>3358.4731348390628</v>
      </c>
      <c r="AF139">
        <v>1.405986</v>
      </c>
    </row>
    <row r="140" spans="1:32" x14ac:dyDescent="0.25">
      <c r="A140">
        <v>2.9297</v>
      </c>
      <c r="B140">
        <v>77178.106121999997</v>
      </c>
      <c r="C140">
        <v>14615.677964</v>
      </c>
      <c r="D140">
        <v>22256.302544999999</v>
      </c>
      <c r="E140">
        <v>26096.456671</v>
      </c>
      <c r="F140">
        <v>26897.878621</v>
      </c>
      <c r="G140">
        <v>15938.793750000001</v>
      </c>
      <c r="I140">
        <v>14498.930775999999</v>
      </c>
      <c r="J140">
        <v>15663.201922</v>
      </c>
      <c r="K140">
        <v>22855.418159000001</v>
      </c>
      <c r="L140">
        <v>19675.422106999999</v>
      </c>
      <c r="M140">
        <v>30371.986586999999</v>
      </c>
      <c r="O140">
        <f t="shared" si="16"/>
        <v>38016.695543666669</v>
      </c>
      <c r="P140">
        <f t="shared" si="17"/>
        <v>22977.709680666667</v>
      </c>
      <c r="Q140">
        <f t="shared" si="18"/>
        <v>15081.066349000001</v>
      </c>
      <c r="R140">
        <f t="shared" si="19"/>
        <v>24300.942284333334</v>
      </c>
      <c r="T140">
        <f t="shared" si="20"/>
        <v>19704.54131125228</v>
      </c>
      <c r="U140">
        <f t="shared" si="21"/>
        <v>3527.0536521167455</v>
      </c>
      <c r="V140">
        <f t="shared" si="22"/>
        <v>582.13557300000048</v>
      </c>
      <c r="W140">
        <f t="shared" si="23"/>
        <v>3171.2919510503234</v>
      </c>
      <c r="AF140">
        <v>1.3387849999999999</v>
      </c>
    </row>
    <row r="141" spans="1:32" x14ac:dyDescent="0.25">
      <c r="A141">
        <v>3.1738</v>
      </c>
      <c r="B141">
        <v>71677.698535000003</v>
      </c>
      <c r="C141">
        <v>13771.388585000001</v>
      </c>
      <c r="D141">
        <v>20738.899258000001</v>
      </c>
      <c r="E141">
        <v>23326.111365000001</v>
      </c>
      <c r="F141">
        <v>24032.784451</v>
      </c>
      <c r="G141">
        <v>13655.358971</v>
      </c>
      <c r="I141">
        <v>13664.018491000001</v>
      </c>
      <c r="J141">
        <v>14821.238447</v>
      </c>
      <c r="K141">
        <v>20855.310453999999</v>
      </c>
      <c r="L141">
        <v>17675.993665999998</v>
      </c>
      <c r="M141">
        <v>28793.827645000001</v>
      </c>
      <c r="O141">
        <f t="shared" si="16"/>
        <v>35395.995459333339</v>
      </c>
      <c r="P141">
        <f t="shared" si="17"/>
        <v>20338.084929000001</v>
      </c>
      <c r="Q141">
        <f t="shared" si="18"/>
        <v>14242.628468999999</v>
      </c>
      <c r="R141">
        <f t="shared" si="19"/>
        <v>22441.710588333332</v>
      </c>
      <c r="T141">
        <f t="shared" si="20"/>
        <v>18252.013905299347</v>
      </c>
      <c r="U141">
        <f t="shared" si="21"/>
        <v>3347.5845214579367</v>
      </c>
      <c r="V141">
        <f t="shared" si="22"/>
        <v>578.6099779999995</v>
      </c>
      <c r="W141">
        <f t="shared" si="23"/>
        <v>3306.0075184332341</v>
      </c>
      <c r="AF141">
        <v>0.98613499999999998</v>
      </c>
    </row>
    <row r="142" spans="1:32" x14ac:dyDescent="0.25">
      <c r="A142">
        <v>3.4180000000000001</v>
      </c>
      <c r="B142">
        <v>65216.645950999999</v>
      </c>
      <c r="C142">
        <v>12809.530327</v>
      </c>
      <c r="D142">
        <v>19157.863055999998</v>
      </c>
      <c r="E142">
        <v>21246.448508000001</v>
      </c>
      <c r="F142">
        <v>20887.913068999998</v>
      </c>
      <c r="G142">
        <v>12199.589317</v>
      </c>
      <c r="I142">
        <v>12692.359294</v>
      </c>
      <c r="J142">
        <v>14006.913522999999</v>
      </c>
      <c r="K142">
        <v>19090.030067</v>
      </c>
      <c r="L142">
        <v>13470.357669999999</v>
      </c>
      <c r="M142">
        <v>26473.986431000001</v>
      </c>
      <c r="O142">
        <f t="shared" si="16"/>
        <v>32394.679778000002</v>
      </c>
      <c r="P142">
        <f t="shared" si="17"/>
        <v>18111.316964666668</v>
      </c>
      <c r="Q142">
        <f t="shared" si="18"/>
        <v>13349.636408499999</v>
      </c>
      <c r="R142">
        <f t="shared" si="19"/>
        <v>19678.124722666664</v>
      </c>
      <c r="T142">
        <f t="shared" si="20"/>
        <v>16512.989126802477</v>
      </c>
      <c r="U142">
        <f t="shared" si="21"/>
        <v>2957.6753118169527</v>
      </c>
      <c r="V142">
        <f t="shared" si="22"/>
        <v>657.2771144999997</v>
      </c>
      <c r="W142">
        <f t="shared" si="23"/>
        <v>3765.3234359301473</v>
      </c>
      <c r="AF142">
        <v>0.58913400000000005</v>
      </c>
    </row>
    <row r="143" spans="1:32" x14ac:dyDescent="0.25">
      <c r="A143">
        <v>3.6621000000000001</v>
      </c>
      <c r="B143">
        <v>59166.709139999999</v>
      </c>
      <c r="C143">
        <v>11835.530167000001</v>
      </c>
      <c r="D143">
        <v>17592.577773000001</v>
      </c>
      <c r="E143">
        <v>19572.935051</v>
      </c>
      <c r="F143">
        <v>18233.190122</v>
      </c>
      <c r="G143">
        <v>11305.044599000001</v>
      </c>
      <c r="I143">
        <v>11699.011127</v>
      </c>
      <c r="J143">
        <v>12970.474853</v>
      </c>
      <c r="K143">
        <v>17671.558362</v>
      </c>
      <c r="L143">
        <v>9413.5817960000004</v>
      </c>
      <c r="M143">
        <v>23745.770728</v>
      </c>
      <c r="O143">
        <f t="shared" si="16"/>
        <v>29531.605693333331</v>
      </c>
      <c r="P143">
        <f t="shared" si="17"/>
        <v>16370.389924000001</v>
      </c>
      <c r="Q143">
        <f t="shared" si="18"/>
        <v>12334.742989999999</v>
      </c>
      <c r="R143">
        <f t="shared" si="19"/>
        <v>16943.636962</v>
      </c>
      <c r="T143">
        <f t="shared" si="20"/>
        <v>14910.4596006228</v>
      </c>
      <c r="U143">
        <f t="shared" si="21"/>
        <v>2562.031847630562</v>
      </c>
      <c r="V143">
        <f t="shared" si="22"/>
        <v>635.73186299999998</v>
      </c>
      <c r="W143">
        <f t="shared" si="23"/>
        <v>4153.3244543405353</v>
      </c>
      <c r="AF143">
        <v>0.35105999999999998</v>
      </c>
    </row>
    <row r="144" spans="1:32" x14ac:dyDescent="0.25">
      <c r="A144">
        <v>3.9062999999999999</v>
      </c>
      <c r="B144">
        <v>53990.700239999998</v>
      </c>
      <c r="C144">
        <v>10972.422044999999</v>
      </c>
      <c r="D144">
        <v>16158.377152999999</v>
      </c>
      <c r="E144">
        <v>18125.296764999999</v>
      </c>
      <c r="F144">
        <v>16384.103502999998</v>
      </c>
      <c r="G144">
        <v>10551.918165999999</v>
      </c>
      <c r="I144">
        <v>10874.693711</v>
      </c>
      <c r="J144">
        <v>11889.436836000001</v>
      </c>
      <c r="K144">
        <v>16414.963947</v>
      </c>
      <c r="L144">
        <v>7456.8432759999996</v>
      </c>
      <c r="M144">
        <v>21057.284967</v>
      </c>
      <c r="O144">
        <f t="shared" si="16"/>
        <v>27040.499812666665</v>
      </c>
      <c r="P144">
        <f t="shared" si="17"/>
        <v>15020.439478</v>
      </c>
      <c r="Q144">
        <f t="shared" si="18"/>
        <v>11382.0652735</v>
      </c>
      <c r="R144">
        <f t="shared" si="19"/>
        <v>14976.364063333333</v>
      </c>
      <c r="T144">
        <f t="shared" si="20"/>
        <v>13558.005137195094</v>
      </c>
      <c r="U144">
        <f t="shared" si="21"/>
        <v>2290.1019286454721</v>
      </c>
      <c r="V144">
        <f t="shared" si="22"/>
        <v>507.37156250000038</v>
      </c>
      <c r="W144">
        <f t="shared" si="23"/>
        <v>3991.4567418649326</v>
      </c>
      <c r="AF144">
        <v>0.24091399999999999</v>
      </c>
    </row>
    <row r="145" spans="1:32" x14ac:dyDescent="0.25">
      <c r="A145">
        <v>4.1504000000000003</v>
      </c>
      <c r="B145">
        <v>49299.747604999997</v>
      </c>
      <c r="C145">
        <v>10244.441831</v>
      </c>
      <c r="D145">
        <v>14816.674247999999</v>
      </c>
      <c r="E145">
        <v>16641.334637</v>
      </c>
      <c r="F145">
        <v>15004.490473</v>
      </c>
      <c r="G145">
        <v>9887.3848730000009</v>
      </c>
      <c r="I145">
        <v>10185.885675</v>
      </c>
      <c r="J145">
        <v>10895.971466000001</v>
      </c>
      <c r="K145">
        <v>15261.900508999999</v>
      </c>
      <c r="L145">
        <v>6453.6244020000004</v>
      </c>
      <c r="M145">
        <v>18934.57272</v>
      </c>
      <c r="O145">
        <f t="shared" si="16"/>
        <v>24786.954561333332</v>
      </c>
      <c r="P145">
        <f t="shared" si="17"/>
        <v>13844.403327666667</v>
      </c>
      <c r="Q145">
        <f t="shared" si="18"/>
        <v>10540.9285705</v>
      </c>
      <c r="R145">
        <f t="shared" si="19"/>
        <v>13550.032543666666</v>
      </c>
      <c r="T145">
        <f t="shared" si="20"/>
        <v>12327.261042367185</v>
      </c>
      <c r="U145">
        <f t="shared" si="21"/>
        <v>2034.151009818318</v>
      </c>
      <c r="V145">
        <f t="shared" si="22"/>
        <v>355.04289550000067</v>
      </c>
      <c r="W145">
        <f t="shared" si="23"/>
        <v>3703.2142199805157</v>
      </c>
      <c r="AF145">
        <v>0.198855</v>
      </c>
    </row>
    <row r="146" spans="1:32" x14ac:dyDescent="0.25">
      <c r="A146">
        <v>4.3944999999999999</v>
      </c>
      <c r="B146">
        <v>45297.598662999997</v>
      </c>
      <c r="C146">
        <v>9666.2065189999994</v>
      </c>
      <c r="D146">
        <v>13796.10075</v>
      </c>
      <c r="E146">
        <v>15382.581754000001</v>
      </c>
      <c r="F146">
        <v>13925.359003</v>
      </c>
      <c r="G146">
        <v>9341.1273430000001</v>
      </c>
      <c r="I146">
        <v>9639.6808139999994</v>
      </c>
      <c r="J146">
        <v>10195.940645999999</v>
      </c>
      <c r="K146">
        <v>14402.631998000001</v>
      </c>
      <c r="L146">
        <v>5863.3727060000001</v>
      </c>
      <c r="M146">
        <v>17315.349182000002</v>
      </c>
      <c r="O146">
        <f t="shared" si="16"/>
        <v>22919.968643999997</v>
      </c>
      <c r="P146">
        <f t="shared" si="17"/>
        <v>12883.022700000001</v>
      </c>
      <c r="Q146">
        <f t="shared" si="18"/>
        <v>9917.8107299999992</v>
      </c>
      <c r="R146">
        <f t="shared" si="19"/>
        <v>12527.117961999998</v>
      </c>
      <c r="T146">
        <f t="shared" si="20"/>
        <v>11252.151654094863</v>
      </c>
      <c r="U146">
        <f t="shared" si="21"/>
        <v>1820.2235738558406</v>
      </c>
      <c r="V146">
        <f t="shared" si="22"/>
        <v>278.12991599999981</v>
      </c>
      <c r="W146">
        <f t="shared" si="23"/>
        <v>3436.3306969372234</v>
      </c>
      <c r="AF146">
        <v>0.19553300000000001</v>
      </c>
    </row>
    <row r="147" spans="1:32" x14ac:dyDescent="0.25">
      <c r="A147">
        <v>4.6387</v>
      </c>
      <c r="B147">
        <v>41947.375543000002</v>
      </c>
      <c r="C147">
        <v>9172.5492680000007</v>
      </c>
      <c r="D147">
        <v>13028.460716</v>
      </c>
      <c r="E147">
        <v>14343.261816</v>
      </c>
      <c r="F147">
        <v>13051.009823</v>
      </c>
      <c r="G147">
        <v>8983.8372990000007</v>
      </c>
      <c r="I147">
        <v>9141.8048560000007</v>
      </c>
      <c r="J147">
        <v>9767.9721860000009</v>
      </c>
      <c r="K147">
        <v>13595.507213000001</v>
      </c>
      <c r="L147">
        <v>5436.6302169999999</v>
      </c>
      <c r="M147">
        <v>16337.240390999999</v>
      </c>
      <c r="O147">
        <f t="shared" si="16"/>
        <v>21382.79517566667</v>
      </c>
      <c r="P147">
        <f t="shared" si="17"/>
        <v>12126.036312666665</v>
      </c>
      <c r="Q147">
        <f t="shared" si="18"/>
        <v>9454.8885210000008</v>
      </c>
      <c r="R147">
        <f t="shared" si="19"/>
        <v>11789.792607000001</v>
      </c>
      <c r="T147">
        <f t="shared" si="20"/>
        <v>10342.364132329512</v>
      </c>
      <c r="U147">
        <f t="shared" si="21"/>
        <v>1614.7796324853957</v>
      </c>
      <c r="V147">
        <f t="shared" si="22"/>
        <v>313.08366500000005</v>
      </c>
      <c r="W147">
        <f t="shared" si="23"/>
        <v>3273.6971693647006</v>
      </c>
      <c r="AF147">
        <v>0.21590599999999999</v>
      </c>
    </row>
    <row r="148" spans="1:32" x14ac:dyDescent="0.25">
      <c r="A148">
        <v>4.8827999999999996</v>
      </c>
      <c r="B148">
        <v>39101.033399</v>
      </c>
      <c r="C148">
        <v>8636.3940569999995</v>
      </c>
      <c r="D148">
        <v>12529.454172</v>
      </c>
      <c r="E148">
        <v>13562.55192</v>
      </c>
      <c r="F148">
        <v>12251.099329000001</v>
      </c>
      <c r="G148">
        <v>8748.9071100000001</v>
      </c>
      <c r="I148">
        <v>8626.7760280000002</v>
      </c>
      <c r="J148">
        <v>9422.5614380000006</v>
      </c>
      <c r="K148">
        <v>13018.576231999999</v>
      </c>
      <c r="L148">
        <v>5107.6511549999996</v>
      </c>
      <c r="M148">
        <v>15713.634352999999</v>
      </c>
      <c r="O148">
        <f t="shared" si="16"/>
        <v>20088.960542666664</v>
      </c>
      <c r="P148">
        <f t="shared" si="17"/>
        <v>11520.852786333335</v>
      </c>
      <c r="Q148">
        <f t="shared" si="18"/>
        <v>9024.6687330000004</v>
      </c>
      <c r="R148">
        <f t="shared" si="19"/>
        <v>11279.953913333333</v>
      </c>
      <c r="T148">
        <f t="shared" si="20"/>
        <v>9572.2370249530504</v>
      </c>
      <c r="U148">
        <f t="shared" si="21"/>
        <v>1436.7485397031548</v>
      </c>
      <c r="V148">
        <f t="shared" si="22"/>
        <v>397.89270500000021</v>
      </c>
      <c r="W148">
        <f t="shared" si="23"/>
        <v>3182.704592758018</v>
      </c>
      <c r="AF148">
        <v>0.22514899999999999</v>
      </c>
    </row>
    <row r="149" spans="1:32" x14ac:dyDescent="0.25">
      <c r="A149">
        <v>5.1269999999999998</v>
      </c>
      <c r="B149">
        <v>36729.594284999999</v>
      </c>
      <c r="C149">
        <v>8242.5066449999995</v>
      </c>
      <c r="D149">
        <v>12174.285852999999</v>
      </c>
      <c r="E149">
        <v>12992.068198999999</v>
      </c>
      <c r="F149">
        <v>11628.725420999999</v>
      </c>
      <c r="G149">
        <v>8548.1079649999992</v>
      </c>
      <c r="I149">
        <v>8237.459288</v>
      </c>
      <c r="J149">
        <v>9093.7061869999998</v>
      </c>
      <c r="K149">
        <v>12482.523177999999</v>
      </c>
      <c r="L149">
        <v>4826.9508210000004</v>
      </c>
      <c r="M149">
        <v>15234.733028000001</v>
      </c>
      <c r="O149">
        <f t="shared" si="16"/>
        <v>19048.795594333333</v>
      </c>
      <c r="P149">
        <f t="shared" si="17"/>
        <v>11056.300528333333</v>
      </c>
      <c r="Q149">
        <f t="shared" si="18"/>
        <v>8665.5827375000008</v>
      </c>
      <c r="R149">
        <f t="shared" si="19"/>
        <v>10848.069009000001</v>
      </c>
      <c r="T149">
        <f t="shared" si="20"/>
        <v>8912.9625394707255</v>
      </c>
      <c r="U149">
        <f t="shared" si="21"/>
        <v>1314.4007929663405</v>
      </c>
      <c r="V149">
        <f t="shared" si="22"/>
        <v>428.12344949999988</v>
      </c>
      <c r="W149">
        <f t="shared" si="23"/>
        <v>3113.6293367498288</v>
      </c>
      <c r="AF149">
        <v>0.21119499999999999</v>
      </c>
    </row>
    <row r="150" spans="1:32" x14ac:dyDescent="0.25">
      <c r="A150">
        <v>5.3711000000000002</v>
      </c>
      <c r="B150">
        <v>34215.606535999999</v>
      </c>
      <c r="C150">
        <v>7968.7255349999996</v>
      </c>
      <c r="D150">
        <v>11802.737847</v>
      </c>
      <c r="E150">
        <v>12593.206875</v>
      </c>
      <c r="F150">
        <v>11152.963102</v>
      </c>
      <c r="G150">
        <v>8346.6122329999998</v>
      </c>
      <c r="I150">
        <v>7972.3029740000002</v>
      </c>
      <c r="J150">
        <v>8836.3046849999992</v>
      </c>
      <c r="K150">
        <v>12186.149864999999</v>
      </c>
      <c r="L150">
        <v>4589.1233650000004</v>
      </c>
      <c r="M150">
        <v>14912.183112000001</v>
      </c>
      <c r="O150">
        <f t="shared" si="16"/>
        <v>17995.689972666663</v>
      </c>
      <c r="P150">
        <f t="shared" si="17"/>
        <v>10697.594069999999</v>
      </c>
      <c r="Q150">
        <f t="shared" si="18"/>
        <v>8404.3038295000006</v>
      </c>
      <c r="R150">
        <f t="shared" si="19"/>
        <v>10562.485447333333</v>
      </c>
      <c r="T150">
        <f t="shared" si="20"/>
        <v>8185.1325094804934</v>
      </c>
      <c r="U150">
        <f t="shared" si="21"/>
        <v>1246.8509974925155</v>
      </c>
      <c r="V150">
        <f t="shared" si="22"/>
        <v>432.00085549999943</v>
      </c>
      <c r="W150">
        <f t="shared" si="23"/>
        <v>3088.6137797254914</v>
      </c>
      <c r="AF150">
        <v>0.179844</v>
      </c>
    </row>
    <row r="151" spans="1:32" x14ac:dyDescent="0.25">
      <c r="A151">
        <v>5.6151999999999997</v>
      </c>
      <c r="B151">
        <v>32403.593417</v>
      </c>
      <c r="C151">
        <v>7829.1795249999996</v>
      </c>
      <c r="D151">
        <v>11507.89035</v>
      </c>
      <c r="E151">
        <v>12263.183913000001</v>
      </c>
      <c r="F151">
        <v>10795.879795999999</v>
      </c>
      <c r="G151">
        <v>8170.0035230000003</v>
      </c>
      <c r="I151">
        <v>7826.006007</v>
      </c>
      <c r="J151">
        <v>8839.4373469999991</v>
      </c>
      <c r="K151">
        <v>11971.454922000001</v>
      </c>
      <c r="L151">
        <v>4494.8895869999997</v>
      </c>
      <c r="M151">
        <v>14562.262579</v>
      </c>
      <c r="O151">
        <f t="shared" si="16"/>
        <v>17246.887763999999</v>
      </c>
      <c r="P151">
        <f t="shared" si="17"/>
        <v>10409.689077333334</v>
      </c>
      <c r="Q151">
        <f t="shared" si="18"/>
        <v>8332.7216769999995</v>
      </c>
      <c r="R151">
        <f t="shared" si="19"/>
        <v>10342.869029333335</v>
      </c>
      <c r="T151">
        <f t="shared" si="20"/>
        <v>7652.3966403180893</v>
      </c>
      <c r="U151">
        <f t="shared" si="21"/>
        <v>1197.2731350389993</v>
      </c>
      <c r="V151">
        <f t="shared" si="22"/>
        <v>506.71566999999953</v>
      </c>
      <c r="W151">
        <f t="shared" si="23"/>
        <v>3018.1240722981884</v>
      </c>
      <c r="AF151">
        <v>0.159467</v>
      </c>
    </row>
    <row r="152" spans="1:32" x14ac:dyDescent="0.25">
      <c r="A152">
        <v>5.8593999999999999</v>
      </c>
      <c r="B152">
        <v>30916.659565000002</v>
      </c>
      <c r="C152">
        <v>7660.9798259999998</v>
      </c>
      <c r="D152">
        <v>11335.914128</v>
      </c>
      <c r="E152">
        <v>12016.653139</v>
      </c>
      <c r="F152">
        <v>10555.226302999999</v>
      </c>
      <c r="G152">
        <v>8080.1798259999996</v>
      </c>
      <c r="I152">
        <v>7665.249871</v>
      </c>
      <c r="J152">
        <v>8896.0751959999998</v>
      </c>
      <c r="K152">
        <v>11851.33726</v>
      </c>
      <c r="L152">
        <v>4444.2481610000004</v>
      </c>
      <c r="M152">
        <v>14448.025207999999</v>
      </c>
      <c r="O152">
        <f t="shared" si="16"/>
        <v>16637.851173000003</v>
      </c>
      <c r="P152">
        <f t="shared" si="17"/>
        <v>10217.353089333332</v>
      </c>
      <c r="Q152">
        <f t="shared" si="18"/>
        <v>8280.662533499999</v>
      </c>
      <c r="R152">
        <f t="shared" si="19"/>
        <v>10247.870209666666</v>
      </c>
      <c r="T152">
        <f t="shared" si="20"/>
        <v>7217.7919604403314</v>
      </c>
      <c r="U152">
        <f t="shared" si="21"/>
        <v>1148.8507688664906</v>
      </c>
      <c r="V152">
        <f t="shared" si="22"/>
        <v>615.41266249999978</v>
      </c>
      <c r="W152">
        <f t="shared" si="23"/>
        <v>2997.0662731883622</v>
      </c>
      <c r="AF152">
        <v>0.15076200000000001</v>
      </c>
    </row>
    <row r="153" spans="1:32" x14ac:dyDescent="0.25">
      <c r="A153">
        <v>6.1035000000000004</v>
      </c>
      <c r="B153">
        <v>30228.879862999998</v>
      </c>
      <c r="C153">
        <v>7511.8230979999998</v>
      </c>
      <c r="D153">
        <v>11203.016533</v>
      </c>
      <c r="E153">
        <v>11925.285214</v>
      </c>
      <c r="F153">
        <v>10408.376978</v>
      </c>
      <c r="G153">
        <v>8171.2401040000004</v>
      </c>
      <c r="I153">
        <v>7545.6079010000003</v>
      </c>
      <c r="J153">
        <v>8831.3086770000009</v>
      </c>
      <c r="K153">
        <v>11926.485699999999</v>
      </c>
      <c r="L153">
        <v>4330.2429119999997</v>
      </c>
      <c r="M153">
        <v>14347.767157</v>
      </c>
      <c r="O153">
        <f t="shared" si="16"/>
        <v>16314.573164666666</v>
      </c>
      <c r="P153">
        <f t="shared" si="17"/>
        <v>10168.300765333333</v>
      </c>
      <c r="Q153">
        <f t="shared" si="18"/>
        <v>8188.4582890000001</v>
      </c>
      <c r="R153">
        <f t="shared" si="19"/>
        <v>10201.498589666668</v>
      </c>
      <c r="T153">
        <f t="shared" si="20"/>
        <v>7038.2804579695858</v>
      </c>
      <c r="U153">
        <f t="shared" si="21"/>
        <v>1090.3273381413205</v>
      </c>
      <c r="V153">
        <f t="shared" si="22"/>
        <v>642.85038800000018</v>
      </c>
      <c r="W153">
        <f t="shared" si="23"/>
        <v>3017.6913580805881</v>
      </c>
      <c r="AF153">
        <v>0.14637500000000001</v>
      </c>
    </row>
    <row r="154" spans="1:32" x14ac:dyDescent="0.25">
      <c r="A154">
        <v>6.3476999999999997</v>
      </c>
      <c r="B154">
        <v>29478.038025999998</v>
      </c>
      <c r="C154">
        <v>7448.6054679999997</v>
      </c>
      <c r="D154">
        <v>11129.355788000001</v>
      </c>
      <c r="E154">
        <v>11977.996386999999</v>
      </c>
      <c r="F154">
        <v>10427.492816</v>
      </c>
      <c r="G154">
        <v>8301.2622780000002</v>
      </c>
      <c r="I154">
        <v>7487.7632139999996</v>
      </c>
      <c r="J154">
        <v>8688.7621980000004</v>
      </c>
      <c r="K154">
        <v>12125.884996999999</v>
      </c>
      <c r="L154">
        <v>3966.0223150000002</v>
      </c>
      <c r="M154">
        <v>14317.411411999999</v>
      </c>
      <c r="O154">
        <f t="shared" si="16"/>
        <v>16018.666427333332</v>
      </c>
      <c r="P154">
        <f t="shared" si="17"/>
        <v>10235.583827</v>
      </c>
      <c r="Q154">
        <f t="shared" si="18"/>
        <v>8088.2627059999995</v>
      </c>
      <c r="R154">
        <f t="shared" si="19"/>
        <v>10136.439574666665</v>
      </c>
      <c r="T154">
        <f t="shared" si="20"/>
        <v>6813.0510444487136</v>
      </c>
      <c r="U154">
        <f t="shared" si="21"/>
        <v>1065.710283037449</v>
      </c>
      <c r="V154">
        <f t="shared" si="22"/>
        <v>600.49949200000037</v>
      </c>
      <c r="W154">
        <f t="shared" si="23"/>
        <v>3149.4038523560253</v>
      </c>
      <c r="AF154">
        <v>0.140546</v>
      </c>
    </row>
    <row r="155" spans="1:32" x14ac:dyDescent="0.25">
      <c r="A155">
        <v>6.5918000000000001</v>
      </c>
      <c r="B155">
        <v>29005.973067999999</v>
      </c>
      <c r="C155">
        <v>7438.7260070000002</v>
      </c>
      <c r="D155">
        <v>11056.289234</v>
      </c>
      <c r="E155">
        <v>12184.443209999999</v>
      </c>
      <c r="F155">
        <v>10410.509743000001</v>
      </c>
      <c r="G155">
        <v>8386.1791780000003</v>
      </c>
      <c r="I155">
        <v>7456.6588019999999</v>
      </c>
      <c r="J155">
        <v>8604.8821009999992</v>
      </c>
      <c r="K155">
        <v>12424.045335999999</v>
      </c>
      <c r="L155">
        <v>3494.8761749999999</v>
      </c>
      <c r="M155">
        <v>14311.468283</v>
      </c>
      <c r="O155">
        <f t="shared" si="16"/>
        <v>15833.662769666664</v>
      </c>
      <c r="P155">
        <f t="shared" si="17"/>
        <v>10327.044043666667</v>
      </c>
      <c r="Q155">
        <f t="shared" si="18"/>
        <v>8030.7704514999996</v>
      </c>
      <c r="R155">
        <f t="shared" si="19"/>
        <v>10076.796597999999</v>
      </c>
      <c r="T155">
        <f t="shared" si="20"/>
        <v>6668.433346047118</v>
      </c>
      <c r="U155">
        <f t="shared" si="21"/>
        <v>1097.2582963034347</v>
      </c>
      <c r="V155">
        <f t="shared" si="22"/>
        <v>574.11164949999954</v>
      </c>
      <c r="W155">
        <f t="shared" si="23"/>
        <v>3335.7582189683117</v>
      </c>
      <c r="AF155">
        <v>0.13163800000000001</v>
      </c>
    </row>
    <row r="156" spans="1:32" x14ac:dyDescent="0.25">
      <c r="A156">
        <v>6.8358999999999996</v>
      </c>
      <c r="B156">
        <v>28435.574473000001</v>
      </c>
      <c r="C156">
        <v>7422.4675429999998</v>
      </c>
      <c r="D156">
        <v>11104.442873</v>
      </c>
      <c r="E156">
        <v>12305.71038</v>
      </c>
      <c r="F156">
        <v>10379.914723</v>
      </c>
      <c r="G156">
        <v>8465.4147269999994</v>
      </c>
      <c r="I156">
        <v>7419.7258160000001</v>
      </c>
      <c r="J156">
        <v>8523.5371190000005</v>
      </c>
      <c r="K156">
        <v>12611.964636000001</v>
      </c>
      <c r="L156">
        <v>3083.1079380000001</v>
      </c>
      <c r="M156">
        <v>14048.079852999999</v>
      </c>
      <c r="O156">
        <f t="shared" si="16"/>
        <v>15654.161629666667</v>
      </c>
      <c r="P156">
        <f t="shared" si="17"/>
        <v>10383.679943333333</v>
      </c>
      <c r="Q156">
        <f t="shared" si="18"/>
        <v>7971.6314675000003</v>
      </c>
      <c r="R156">
        <f t="shared" si="19"/>
        <v>9914.3841423333342</v>
      </c>
      <c r="T156">
        <f t="shared" si="20"/>
        <v>6478.493170650022</v>
      </c>
      <c r="U156">
        <f t="shared" si="21"/>
        <v>1108.5994630276903</v>
      </c>
      <c r="V156">
        <f t="shared" si="22"/>
        <v>551.9056515000002</v>
      </c>
      <c r="W156">
        <f t="shared" si="23"/>
        <v>3440.7052408889886</v>
      </c>
      <c r="AF156">
        <v>0.121894</v>
      </c>
    </row>
    <row r="157" spans="1:32" x14ac:dyDescent="0.25">
      <c r="A157">
        <v>7.0800999999999998</v>
      </c>
      <c r="B157">
        <v>28099.803648000001</v>
      </c>
      <c r="C157">
        <v>7361.7294220000003</v>
      </c>
      <c r="D157">
        <v>11061.055635999999</v>
      </c>
      <c r="E157">
        <v>12218.567486</v>
      </c>
      <c r="F157">
        <v>10322.0702</v>
      </c>
      <c r="G157">
        <v>8603.2517769999995</v>
      </c>
      <c r="I157">
        <v>7370.5615779999998</v>
      </c>
      <c r="J157">
        <v>8366.9631460000001</v>
      </c>
      <c r="K157">
        <v>12729.352553000001</v>
      </c>
      <c r="L157">
        <v>2811.977907</v>
      </c>
      <c r="M157">
        <v>13848.139526000001</v>
      </c>
      <c r="O157">
        <f t="shared" si="16"/>
        <v>15507.529568666667</v>
      </c>
      <c r="P157">
        <f t="shared" si="17"/>
        <v>10381.296487666667</v>
      </c>
      <c r="Q157">
        <f t="shared" si="18"/>
        <v>7868.7623619999995</v>
      </c>
      <c r="R157">
        <f t="shared" si="19"/>
        <v>9796.4899953333352</v>
      </c>
      <c r="T157">
        <f t="shared" si="20"/>
        <v>6386.0597783031662</v>
      </c>
      <c r="U157">
        <f t="shared" si="21"/>
        <v>1044.071794114853</v>
      </c>
      <c r="V157">
        <f t="shared" si="22"/>
        <v>498.20078400000006</v>
      </c>
      <c r="W157">
        <f t="shared" si="23"/>
        <v>3507.1582944407883</v>
      </c>
      <c r="AF157">
        <v>0.11484</v>
      </c>
    </row>
    <row r="158" spans="1:32" x14ac:dyDescent="0.25">
      <c r="A158">
        <v>7.3242000000000003</v>
      </c>
      <c r="B158">
        <v>27610.586225999999</v>
      </c>
      <c r="C158">
        <v>7283.0143040000003</v>
      </c>
      <c r="D158">
        <v>10989.081831</v>
      </c>
      <c r="E158">
        <v>12072.220093</v>
      </c>
      <c r="F158">
        <v>10159.107840000001</v>
      </c>
      <c r="G158">
        <v>8651.6609200000003</v>
      </c>
      <c r="I158">
        <v>7309.7634619999999</v>
      </c>
      <c r="J158">
        <v>8195.0991770000001</v>
      </c>
      <c r="K158">
        <v>12755.769378999999</v>
      </c>
      <c r="L158">
        <v>2625.8558360000002</v>
      </c>
      <c r="M158">
        <v>13600.947990999999</v>
      </c>
      <c r="O158">
        <f t="shared" si="16"/>
        <v>15294.227453666666</v>
      </c>
      <c r="P158">
        <f t="shared" si="17"/>
        <v>10294.329617666668</v>
      </c>
      <c r="Q158">
        <f t="shared" si="18"/>
        <v>7752.4313194999995</v>
      </c>
      <c r="R158">
        <f t="shared" si="19"/>
        <v>9660.857735333333</v>
      </c>
      <c r="T158">
        <f t="shared" si="20"/>
        <v>6250.4200974893192</v>
      </c>
      <c r="U158">
        <f t="shared" si="21"/>
        <v>989.74238413590581</v>
      </c>
      <c r="V158">
        <f t="shared" si="22"/>
        <v>442.66785750000003</v>
      </c>
      <c r="W158">
        <f t="shared" si="23"/>
        <v>3525.9523779287042</v>
      </c>
      <c r="AF158">
        <v>0.112007</v>
      </c>
    </row>
    <row r="159" spans="1:32" x14ac:dyDescent="0.25">
      <c r="A159">
        <v>7.5683999999999996</v>
      </c>
      <c r="B159">
        <v>27035.958112</v>
      </c>
      <c r="C159">
        <v>7189.3662990000003</v>
      </c>
      <c r="D159">
        <v>10927.965716999999</v>
      </c>
      <c r="E159">
        <v>11954.790733</v>
      </c>
      <c r="F159">
        <v>9875.948461</v>
      </c>
      <c r="G159">
        <v>8571.3046250000007</v>
      </c>
      <c r="I159">
        <v>7211.9674080000004</v>
      </c>
      <c r="J159">
        <v>8064.4816920000003</v>
      </c>
      <c r="K159">
        <v>12622.319439000001</v>
      </c>
      <c r="L159">
        <v>2489.7653570000002</v>
      </c>
      <c r="M159">
        <v>13534.758948999999</v>
      </c>
      <c r="O159">
        <f t="shared" si="16"/>
        <v>15051.096709333333</v>
      </c>
      <c r="P159">
        <f t="shared" si="17"/>
        <v>10134.014606333334</v>
      </c>
      <c r="Q159">
        <f t="shared" si="18"/>
        <v>7638.2245500000008</v>
      </c>
      <c r="R159">
        <f t="shared" si="19"/>
        <v>9548.9479149999988</v>
      </c>
      <c r="T159">
        <f t="shared" si="20"/>
        <v>6088.8411194280752</v>
      </c>
      <c r="U159">
        <f t="shared" si="21"/>
        <v>985.21455569884472</v>
      </c>
      <c r="V159">
        <f t="shared" si="22"/>
        <v>426.25714199999993</v>
      </c>
      <c r="W159">
        <f t="shared" si="23"/>
        <v>3539.4058001888243</v>
      </c>
      <c r="AF159">
        <v>0.109627</v>
      </c>
    </row>
    <row r="160" spans="1:32" x14ac:dyDescent="0.25">
      <c r="A160">
        <v>7.8125</v>
      </c>
      <c r="B160">
        <v>26308.919567000001</v>
      </c>
      <c r="C160">
        <v>7066.4706409999999</v>
      </c>
      <c r="D160">
        <v>10918.168265</v>
      </c>
      <c r="E160">
        <v>11764.604023</v>
      </c>
      <c r="F160">
        <v>9514.3540499999999</v>
      </c>
      <c r="G160">
        <v>8317.5229550000004</v>
      </c>
      <c r="I160">
        <v>7071.5939349999999</v>
      </c>
      <c r="J160">
        <v>7906.8940190000003</v>
      </c>
      <c r="K160">
        <v>12487.964657</v>
      </c>
      <c r="L160">
        <v>2371.4922069999998</v>
      </c>
      <c r="M160">
        <v>13407.773443</v>
      </c>
      <c r="O160">
        <f t="shared" si="16"/>
        <v>14764.519490999999</v>
      </c>
      <c r="P160">
        <f t="shared" si="17"/>
        <v>9865.4936760000001</v>
      </c>
      <c r="Q160">
        <f t="shared" si="18"/>
        <v>7489.2439770000001</v>
      </c>
      <c r="R160">
        <f t="shared" si="19"/>
        <v>9422.4101023333333</v>
      </c>
      <c r="T160">
        <f t="shared" si="20"/>
        <v>5878.3153335725792</v>
      </c>
      <c r="U160">
        <f t="shared" si="21"/>
        <v>1010.4563737987502</v>
      </c>
      <c r="V160">
        <f t="shared" si="22"/>
        <v>417.65004200000021</v>
      </c>
      <c r="W160">
        <f t="shared" si="23"/>
        <v>3535.4440751598945</v>
      </c>
      <c r="AF160">
        <v>0.10525900000000001</v>
      </c>
    </row>
    <row r="161" spans="1:32" x14ac:dyDescent="0.25">
      <c r="A161">
        <v>8.0565999999999995</v>
      </c>
      <c r="B161">
        <v>25519.978476</v>
      </c>
      <c r="C161">
        <v>6862.5279630000005</v>
      </c>
      <c r="D161">
        <v>10718.729966000001</v>
      </c>
      <c r="E161">
        <v>11348.550300000001</v>
      </c>
      <c r="F161">
        <v>9235.658727</v>
      </c>
      <c r="G161">
        <v>7984.5203220000003</v>
      </c>
      <c r="I161">
        <v>6846.7433410000003</v>
      </c>
      <c r="J161">
        <v>7726.3195919999998</v>
      </c>
      <c r="K161">
        <v>12303.453176000001</v>
      </c>
      <c r="L161">
        <v>2264.2705729999998</v>
      </c>
      <c r="M161">
        <v>13128.343245</v>
      </c>
      <c r="O161">
        <f t="shared" si="16"/>
        <v>14367.078801666668</v>
      </c>
      <c r="P161">
        <f t="shared" si="17"/>
        <v>9522.909783000001</v>
      </c>
      <c r="Q161">
        <f t="shared" si="18"/>
        <v>7286.5314665000005</v>
      </c>
      <c r="R161">
        <f t="shared" si="19"/>
        <v>9232.0223313333336</v>
      </c>
      <c r="T161">
        <f t="shared" si="20"/>
        <v>5686.4737706037622</v>
      </c>
      <c r="U161">
        <f t="shared" si="21"/>
        <v>981.67531972992231</v>
      </c>
      <c r="V161">
        <f t="shared" si="22"/>
        <v>439.78812549999975</v>
      </c>
      <c r="W161">
        <f t="shared" si="23"/>
        <v>3492.0044067746949</v>
      </c>
      <c r="AF161">
        <v>9.9219000000000002E-2</v>
      </c>
    </row>
    <row r="162" spans="1:32" x14ac:dyDescent="0.25">
      <c r="A162">
        <v>8.3008000000000006</v>
      </c>
      <c r="B162">
        <v>24443.030244000001</v>
      </c>
      <c r="C162">
        <v>6566.7242420000002</v>
      </c>
      <c r="D162">
        <v>10296.219284999999</v>
      </c>
      <c r="E162">
        <v>10781.24325</v>
      </c>
      <c r="F162">
        <v>9000.2613959999999</v>
      </c>
      <c r="G162">
        <v>7523.9235630000003</v>
      </c>
      <c r="I162">
        <v>6584.5211609999997</v>
      </c>
      <c r="J162">
        <v>7499.59357</v>
      </c>
      <c r="K162">
        <v>11962.069450000001</v>
      </c>
      <c r="L162">
        <v>2172.1057679999999</v>
      </c>
      <c r="M162">
        <v>12674.185971999999</v>
      </c>
      <c r="O162">
        <f t="shared" si="16"/>
        <v>13768.657923666668</v>
      </c>
      <c r="P162">
        <f t="shared" si="17"/>
        <v>9101.8094030000011</v>
      </c>
      <c r="Q162">
        <f t="shared" si="18"/>
        <v>7042.0573654999998</v>
      </c>
      <c r="R162">
        <f t="shared" si="19"/>
        <v>8936.1203966666671</v>
      </c>
      <c r="T162">
        <f t="shared" si="20"/>
        <v>5444.6901241412625</v>
      </c>
      <c r="U162">
        <f t="shared" si="21"/>
        <v>941.67702958138625</v>
      </c>
      <c r="V162">
        <f t="shared" si="22"/>
        <v>457.53620450000011</v>
      </c>
      <c r="W162">
        <f t="shared" si="23"/>
        <v>3388.249199209863</v>
      </c>
      <c r="AF162">
        <v>9.3301999999999996E-2</v>
      </c>
    </row>
    <row r="163" spans="1:32" x14ac:dyDescent="0.25">
      <c r="A163">
        <v>8.5449000000000002</v>
      </c>
      <c r="B163">
        <v>23327.597331000001</v>
      </c>
      <c r="C163">
        <v>6192.608029</v>
      </c>
      <c r="D163">
        <v>9782.4231039999995</v>
      </c>
      <c r="E163">
        <v>10319.631829</v>
      </c>
      <c r="F163">
        <v>8696.1086560000003</v>
      </c>
      <c r="G163">
        <v>7057.1608569999999</v>
      </c>
      <c r="I163">
        <v>6227.3527370000002</v>
      </c>
      <c r="J163">
        <v>7253.3418309999997</v>
      </c>
      <c r="K163">
        <v>11493.894581</v>
      </c>
      <c r="L163">
        <v>2117.0022269999999</v>
      </c>
      <c r="M163">
        <v>12128.100538999999</v>
      </c>
      <c r="O163">
        <f t="shared" si="16"/>
        <v>13100.876154666666</v>
      </c>
      <c r="P163">
        <f t="shared" si="17"/>
        <v>8690.9671140000009</v>
      </c>
      <c r="Q163">
        <f t="shared" si="18"/>
        <v>6740.3472839999995</v>
      </c>
      <c r="R163">
        <f t="shared" si="19"/>
        <v>8579.6657823333335</v>
      </c>
      <c r="T163">
        <f t="shared" si="20"/>
        <v>5217.312928510959</v>
      </c>
      <c r="U163">
        <f t="shared" si="21"/>
        <v>941.79775560294615</v>
      </c>
      <c r="V163">
        <f t="shared" si="22"/>
        <v>512.99454699999978</v>
      </c>
      <c r="W163">
        <f t="shared" si="23"/>
        <v>3236.5140440174168</v>
      </c>
      <c r="AF163">
        <v>8.8355000000000003E-2</v>
      </c>
    </row>
    <row r="164" spans="1:32" x14ac:dyDescent="0.25">
      <c r="A164">
        <v>8.7890999999999995</v>
      </c>
      <c r="B164">
        <v>21936.588865999998</v>
      </c>
      <c r="C164">
        <v>5839.8407340000003</v>
      </c>
      <c r="D164">
        <v>9391.9750160000003</v>
      </c>
      <c r="E164">
        <v>9911.0534829999997</v>
      </c>
      <c r="F164">
        <v>8305.6573380000009</v>
      </c>
      <c r="G164">
        <v>6695.6884719999998</v>
      </c>
      <c r="I164">
        <v>5894.6289710000001</v>
      </c>
      <c r="J164">
        <v>6931.4576420000003</v>
      </c>
      <c r="K164">
        <v>10923.212356</v>
      </c>
      <c r="L164">
        <v>2068.701243</v>
      </c>
      <c r="M164">
        <v>11717.909285</v>
      </c>
      <c r="O164">
        <f t="shared" si="16"/>
        <v>12389.468205333333</v>
      </c>
      <c r="P164">
        <f t="shared" si="17"/>
        <v>8304.1330976666668</v>
      </c>
      <c r="Q164">
        <f t="shared" si="18"/>
        <v>6413.0433064999997</v>
      </c>
      <c r="R164">
        <f t="shared" si="19"/>
        <v>8236.6076279999997</v>
      </c>
      <c r="T164">
        <f t="shared" si="20"/>
        <v>4882.4532484990268</v>
      </c>
      <c r="U164">
        <f t="shared" si="21"/>
        <v>928.19624020142487</v>
      </c>
      <c r="V164">
        <f t="shared" si="22"/>
        <v>518.41433549999999</v>
      </c>
      <c r="W164">
        <f t="shared" si="23"/>
        <v>3092.4740733396256</v>
      </c>
      <c r="AF164">
        <v>8.5148000000000001E-2</v>
      </c>
    </row>
    <row r="165" spans="1:32" x14ac:dyDescent="0.25">
      <c r="A165">
        <v>9.0332000000000008</v>
      </c>
      <c r="B165">
        <v>20608.03688</v>
      </c>
      <c r="C165">
        <v>5497.8371269999998</v>
      </c>
      <c r="D165">
        <v>9081.6663489999992</v>
      </c>
      <c r="E165">
        <v>9418.6435679999995</v>
      </c>
      <c r="F165">
        <v>7901.8946390000001</v>
      </c>
      <c r="G165">
        <v>6345.0245910000003</v>
      </c>
      <c r="I165">
        <v>5527.7689090000003</v>
      </c>
      <c r="J165">
        <v>6601.2035409999999</v>
      </c>
      <c r="K165">
        <v>10417.977730000001</v>
      </c>
      <c r="L165">
        <v>2016.433622</v>
      </c>
      <c r="M165">
        <v>11236.346293000001</v>
      </c>
      <c r="O165">
        <f t="shared" si="16"/>
        <v>11729.180118666665</v>
      </c>
      <c r="P165">
        <f t="shared" si="17"/>
        <v>7888.5209326666663</v>
      </c>
      <c r="Q165">
        <f t="shared" si="18"/>
        <v>6064.4862250000006</v>
      </c>
      <c r="R165">
        <f t="shared" si="19"/>
        <v>7890.2525483333338</v>
      </c>
      <c r="T165">
        <f t="shared" si="20"/>
        <v>4558.3816943560605</v>
      </c>
      <c r="U165">
        <f t="shared" si="21"/>
        <v>887.30256883047093</v>
      </c>
      <c r="V165">
        <f t="shared" si="22"/>
        <v>536.71731599999976</v>
      </c>
      <c r="W165">
        <f t="shared" si="23"/>
        <v>2946.3957281589774</v>
      </c>
      <c r="AF165">
        <v>8.2865999999999995E-2</v>
      </c>
    </row>
    <row r="166" spans="1:32" x14ac:dyDescent="0.25">
      <c r="A166">
        <v>9.2773000000000003</v>
      </c>
      <c r="B166">
        <v>19210.893797000001</v>
      </c>
      <c r="C166">
        <v>5205.4338740000003</v>
      </c>
      <c r="D166">
        <v>8760.567669</v>
      </c>
      <c r="E166">
        <v>8832.5940759999994</v>
      </c>
      <c r="F166">
        <v>7533.0938850000002</v>
      </c>
      <c r="G166">
        <v>5997.4908610000002</v>
      </c>
      <c r="I166">
        <v>5219.1551470000004</v>
      </c>
      <c r="J166">
        <v>6258.1194690000002</v>
      </c>
      <c r="K166">
        <v>9879.5777109999999</v>
      </c>
      <c r="L166">
        <v>1957.4833100000001</v>
      </c>
      <c r="M166">
        <v>10574.949978000001</v>
      </c>
      <c r="O166">
        <f t="shared" si="16"/>
        <v>11058.965113333334</v>
      </c>
      <c r="P166">
        <f t="shared" si="17"/>
        <v>7454.3929406666675</v>
      </c>
      <c r="Q166">
        <f t="shared" si="18"/>
        <v>5738.6373080000003</v>
      </c>
      <c r="R166">
        <f t="shared" si="19"/>
        <v>7470.6703329999991</v>
      </c>
      <c r="T166">
        <f t="shared" si="20"/>
        <v>4203.181335717758</v>
      </c>
      <c r="U166">
        <f t="shared" si="21"/>
        <v>819.36925719422152</v>
      </c>
      <c r="V166">
        <f t="shared" si="22"/>
        <v>519.48216099999991</v>
      </c>
      <c r="W166">
        <f t="shared" si="23"/>
        <v>2763.892726473533</v>
      </c>
      <c r="AF166">
        <v>8.0125000000000002E-2</v>
      </c>
    </row>
    <row r="167" spans="1:32" x14ac:dyDescent="0.25">
      <c r="A167">
        <v>9.5214999999999996</v>
      </c>
      <c r="B167">
        <v>18131.376778000002</v>
      </c>
      <c r="C167">
        <v>4958.2410090000003</v>
      </c>
      <c r="D167">
        <v>8355.9653990000006</v>
      </c>
      <c r="E167">
        <v>8199.6996560000007</v>
      </c>
      <c r="F167">
        <v>7224.8526240000001</v>
      </c>
      <c r="G167">
        <v>5609.8997660000005</v>
      </c>
      <c r="I167">
        <v>4960.6372700000002</v>
      </c>
      <c r="J167">
        <v>5923.840674</v>
      </c>
      <c r="K167">
        <v>9304.3802369999994</v>
      </c>
      <c r="L167">
        <v>1885.4478200000001</v>
      </c>
      <c r="M167">
        <v>9802.7376079999995</v>
      </c>
      <c r="O167">
        <f t="shared" si="16"/>
        <v>10481.861062000002</v>
      </c>
      <c r="P167">
        <f t="shared" si="17"/>
        <v>7011.4840153333325</v>
      </c>
      <c r="Q167">
        <f t="shared" si="18"/>
        <v>5442.2389720000001</v>
      </c>
      <c r="R167">
        <f t="shared" si="19"/>
        <v>6997.5218883333328</v>
      </c>
      <c r="T167">
        <f t="shared" si="20"/>
        <v>3948.5208527835002</v>
      </c>
      <c r="U167">
        <f t="shared" si="21"/>
        <v>755.18441234228681</v>
      </c>
      <c r="V167">
        <f t="shared" si="22"/>
        <v>481.60170199999993</v>
      </c>
      <c r="W167">
        <f t="shared" si="23"/>
        <v>2560.0824190770427</v>
      </c>
      <c r="AF167">
        <v>7.5950000000000004E-2</v>
      </c>
    </row>
    <row r="168" spans="1:32" x14ac:dyDescent="0.25">
      <c r="A168">
        <v>9.7655999999999992</v>
      </c>
      <c r="B168">
        <v>17173.431342</v>
      </c>
      <c r="C168">
        <v>4720.981589</v>
      </c>
      <c r="D168">
        <v>7882.0234200000004</v>
      </c>
      <c r="E168">
        <v>7678.5229079999999</v>
      </c>
      <c r="F168">
        <v>6884.1976059999997</v>
      </c>
      <c r="G168">
        <v>5203.0821809999998</v>
      </c>
      <c r="I168">
        <v>4720.8759689999997</v>
      </c>
      <c r="J168">
        <v>5577.876945</v>
      </c>
      <c r="K168">
        <v>8803.5010270000002</v>
      </c>
      <c r="L168">
        <v>1801.144331</v>
      </c>
      <c r="M168">
        <v>9188.8245079999997</v>
      </c>
      <c r="O168">
        <f t="shared" si="16"/>
        <v>9925.4787836666674</v>
      </c>
      <c r="P168">
        <f t="shared" si="17"/>
        <v>6588.6008983333331</v>
      </c>
      <c r="Q168">
        <f t="shared" si="18"/>
        <v>5149.3764570000003</v>
      </c>
      <c r="R168">
        <f t="shared" si="19"/>
        <v>6597.8232886666665</v>
      </c>
      <c r="T168">
        <f t="shared" si="20"/>
        <v>3737.0959572115617</v>
      </c>
      <c r="U168">
        <f t="shared" si="21"/>
        <v>729.72249483624569</v>
      </c>
      <c r="V168">
        <f t="shared" si="22"/>
        <v>428.50048800000013</v>
      </c>
      <c r="W168">
        <f t="shared" si="23"/>
        <v>2400.9175547030718</v>
      </c>
      <c r="AF168">
        <v>7.1918999999999997E-2</v>
      </c>
    </row>
    <row r="169" spans="1:32" x14ac:dyDescent="0.25">
      <c r="A169">
        <v>10.0098</v>
      </c>
      <c r="B169">
        <v>16161.454438999999</v>
      </c>
      <c r="C169">
        <v>4462.9092129999999</v>
      </c>
      <c r="D169">
        <v>7358.4208099999996</v>
      </c>
      <c r="E169">
        <v>7250.9587369999999</v>
      </c>
      <c r="F169">
        <v>6526.1977129999996</v>
      </c>
      <c r="G169">
        <v>4747.2549950000002</v>
      </c>
      <c r="I169">
        <v>4470.4420970000001</v>
      </c>
      <c r="J169">
        <v>5248.9316820000004</v>
      </c>
      <c r="K169">
        <v>8226.7898060000007</v>
      </c>
      <c r="L169">
        <v>1703.2081410000001</v>
      </c>
      <c r="M169">
        <v>8720.4253900000003</v>
      </c>
      <c r="O169">
        <f t="shared" si="16"/>
        <v>9327.5948206666671</v>
      </c>
      <c r="P169">
        <f t="shared" si="17"/>
        <v>6174.8038149999993</v>
      </c>
      <c r="Q169">
        <f t="shared" si="18"/>
        <v>4859.6868895000007</v>
      </c>
      <c r="R169">
        <f t="shared" si="19"/>
        <v>6216.8077789999998</v>
      </c>
      <c r="T169">
        <f t="shared" si="20"/>
        <v>3517.6803348421531</v>
      </c>
      <c r="U169">
        <f t="shared" si="21"/>
        <v>743.80583501115768</v>
      </c>
      <c r="V169">
        <f t="shared" si="22"/>
        <v>389.24479250000013</v>
      </c>
      <c r="W169">
        <f t="shared" si="23"/>
        <v>2261.2942674173028</v>
      </c>
      <c r="AF169">
        <v>6.8641999999999995E-2</v>
      </c>
    </row>
    <row r="170" spans="1:32" x14ac:dyDescent="0.25">
      <c r="A170">
        <v>10.2539</v>
      </c>
      <c r="B170">
        <v>15082.327571</v>
      </c>
      <c r="C170">
        <v>4146.0879779999996</v>
      </c>
      <c r="D170">
        <v>6836.6245079999999</v>
      </c>
      <c r="E170">
        <v>6845.8121069999997</v>
      </c>
      <c r="F170">
        <v>6172.475383</v>
      </c>
      <c r="G170">
        <v>4328.4911350000002</v>
      </c>
      <c r="I170">
        <v>4152.334245</v>
      </c>
      <c r="J170">
        <v>4933.0767379999998</v>
      </c>
      <c r="K170">
        <v>7697.9415140000001</v>
      </c>
      <c r="L170">
        <v>1625.8757969999999</v>
      </c>
      <c r="M170">
        <v>8153.719274</v>
      </c>
      <c r="O170">
        <f t="shared" si="16"/>
        <v>8688.3466856666655</v>
      </c>
      <c r="P170">
        <f t="shared" si="17"/>
        <v>5782.2595416666663</v>
      </c>
      <c r="Q170">
        <f t="shared" si="18"/>
        <v>4542.7054914999999</v>
      </c>
      <c r="R170">
        <f t="shared" si="19"/>
        <v>5825.8455283333342</v>
      </c>
      <c r="T170">
        <f t="shared" si="20"/>
        <v>3289.9843148725463</v>
      </c>
      <c r="U170">
        <f t="shared" si="21"/>
        <v>752.42441949083718</v>
      </c>
      <c r="V170">
        <f t="shared" si="22"/>
        <v>390.37124649999987</v>
      </c>
      <c r="W170">
        <f t="shared" si="23"/>
        <v>2104.1025521359293</v>
      </c>
      <c r="AF170">
        <v>6.6114000000000006E-2</v>
      </c>
    </row>
    <row r="171" spans="1:32" x14ac:dyDescent="0.25">
      <c r="A171">
        <v>10.497999999999999</v>
      </c>
      <c r="B171">
        <v>14069.422694999999</v>
      </c>
      <c r="C171">
        <v>3867.8881759999999</v>
      </c>
      <c r="D171">
        <v>6382.0074759999998</v>
      </c>
      <c r="E171">
        <v>6452.8006839999998</v>
      </c>
      <c r="F171">
        <v>5763.2601999999997</v>
      </c>
      <c r="G171">
        <v>4039.2047870000001</v>
      </c>
      <c r="I171">
        <v>3870.5059350000001</v>
      </c>
      <c r="J171">
        <v>4677.115468</v>
      </c>
      <c r="K171">
        <v>7073.6900500000002</v>
      </c>
      <c r="L171">
        <v>1557.513265</v>
      </c>
      <c r="M171">
        <v>7593.4997499999999</v>
      </c>
      <c r="O171">
        <f t="shared" si="16"/>
        <v>8106.4394489999986</v>
      </c>
      <c r="P171">
        <f t="shared" si="17"/>
        <v>5418.4218903333331</v>
      </c>
      <c r="Q171">
        <f t="shared" si="18"/>
        <v>4273.8107015000005</v>
      </c>
      <c r="R171">
        <f t="shared" si="19"/>
        <v>5408.2343550000005</v>
      </c>
      <c r="T171">
        <f t="shared" si="20"/>
        <v>3068.5542664103609</v>
      </c>
      <c r="U171">
        <f t="shared" si="21"/>
        <v>717.7618879461661</v>
      </c>
      <c r="V171">
        <f t="shared" si="22"/>
        <v>403.30476649999986</v>
      </c>
      <c r="W171">
        <f t="shared" si="23"/>
        <v>1931.1991279842694</v>
      </c>
      <c r="AF171">
        <v>6.3478999999999994E-2</v>
      </c>
    </row>
    <row r="172" spans="1:32" x14ac:dyDescent="0.25">
      <c r="A172">
        <v>10.7422</v>
      </c>
      <c r="B172">
        <v>13281.083006999999</v>
      </c>
      <c r="C172">
        <v>3618.2775109999998</v>
      </c>
      <c r="D172">
        <v>5985.4919319999999</v>
      </c>
      <c r="E172">
        <v>6024.4836370000003</v>
      </c>
      <c r="F172">
        <v>5371.0691509999997</v>
      </c>
      <c r="G172">
        <v>3824.5041390000001</v>
      </c>
      <c r="I172">
        <v>3625.1364410000001</v>
      </c>
      <c r="J172">
        <v>4462.5320419999998</v>
      </c>
      <c r="K172">
        <v>6547.432393</v>
      </c>
      <c r="L172">
        <v>1511.1845960000001</v>
      </c>
      <c r="M172">
        <v>7074.4927639999996</v>
      </c>
      <c r="O172">
        <f t="shared" si="16"/>
        <v>7628.2841499999995</v>
      </c>
      <c r="P172">
        <f t="shared" si="17"/>
        <v>5073.3523090000008</v>
      </c>
      <c r="Q172">
        <f t="shared" si="18"/>
        <v>4043.8342414999997</v>
      </c>
      <c r="R172">
        <f t="shared" si="19"/>
        <v>5044.3699176666669</v>
      </c>
      <c r="T172">
        <f t="shared" si="20"/>
        <v>2907.8358056019929</v>
      </c>
      <c r="U172">
        <f t="shared" si="21"/>
        <v>652.29184072083251</v>
      </c>
      <c r="V172">
        <f t="shared" si="22"/>
        <v>418.69780050000293</v>
      </c>
      <c r="W172">
        <f t="shared" si="23"/>
        <v>1773.1325431375444</v>
      </c>
      <c r="AF172">
        <v>6.0836000000000001E-2</v>
      </c>
    </row>
    <row r="173" spans="1:32" x14ac:dyDescent="0.25">
      <c r="A173">
        <v>10.9863</v>
      </c>
      <c r="B173">
        <v>12645.23933</v>
      </c>
      <c r="C173">
        <v>3410.2654160000002</v>
      </c>
      <c r="D173">
        <v>5645.6106710000004</v>
      </c>
      <c r="E173">
        <v>5649.3115159999998</v>
      </c>
      <c r="F173">
        <v>5031.750137</v>
      </c>
      <c r="G173">
        <v>3569.2718380000001</v>
      </c>
      <c r="I173">
        <v>3428.3456120000001</v>
      </c>
      <c r="J173">
        <v>4258.6041500000001</v>
      </c>
      <c r="K173">
        <v>6079.9716779999999</v>
      </c>
      <c r="L173">
        <v>1462.343044</v>
      </c>
      <c r="M173">
        <v>6635.7295210000002</v>
      </c>
      <c r="O173">
        <f t="shared" si="16"/>
        <v>7233.7051390000006</v>
      </c>
      <c r="P173">
        <f t="shared" si="17"/>
        <v>4750.1111636666674</v>
      </c>
      <c r="Q173">
        <f t="shared" si="18"/>
        <v>3843.4748810000001</v>
      </c>
      <c r="R173">
        <f t="shared" si="19"/>
        <v>4726.0147476666671</v>
      </c>
      <c r="T173">
        <f t="shared" si="20"/>
        <v>2781.6493205491288</v>
      </c>
      <c r="U173">
        <f t="shared" si="21"/>
        <v>616.74728724947749</v>
      </c>
      <c r="V173">
        <f t="shared" si="22"/>
        <v>415.12926900000002</v>
      </c>
      <c r="W173">
        <f t="shared" si="23"/>
        <v>1639.7033712432931</v>
      </c>
      <c r="AF173">
        <v>5.8423999999999997E-2</v>
      </c>
    </row>
    <row r="174" spans="1:32" x14ac:dyDescent="0.25">
      <c r="A174">
        <v>11.230499999999999</v>
      </c>
      <c r="B174">
        <v>11937.646037</v>
      </c>
      <c r="C174">
        <v>3235.4295830000001</v>
      </c>
      <c r="D174">
        <v>5295.1549329999998</v>
      </c>
      <c r="E174">
        <v>5283.2407359999997</v>
      </c>
      <c r="F174">
        <v>4787.7888089999997</v>
      </c>
      <c r="G174">
        <v>3281.8458009999999</v>
      </c>
      <c r="I174">
        <v>3253.3216299999999</v>
      </c>
      <c r="J174">
        <v>3988.929255</v>
      </c>
      <c r="K174">
        <v>5713.3339919999999</v>
      </c>
      <c r="L174">
        <v>1418.842985</v>
      </c>
      <c r="M174">
        <v>6272.6738089999999</v>
      </c>
      <c r="O174">
        <f t="shared" si="16"/>
        <v>6822.7435176666668</v>
      </c>
      <c r="P174">
        <f t="shared" si="17"/>
        <v>4450.9584486666663</v>
      </c>
      <c r="Q174">
        <f t="shared" si="18"/>
        <v>3621.1254424999997</v>
      </c>
      <c r="R174">
        <f t="shared" si="19"/>
        <v>4468.2835953333333</v>
      </c>
      <c r="T174">
        <f t="shared" si="20"/>
        <v>2625.66105746534</v>
      </c>
      <c r="U174">
        <f t="shared" si="21"/>
        <v>601.79909166670927</v>
      </c>
      <c r="V174">
        <f t="shared" si="22"/>
        <v>367.80381250000124</v>
      </c>
      <c r="W174">
        <f t="shared" si="23"/>
        <v>1533.2461516537392</v>
      </c>
      <c r="AF174">
        <v>5.6420999999999999E-2</v>
      </c>
    </row>
    <row r="175" spans="1:32" x14ac:dyDescent="0.25">
      <c r="A175">
        <v>11.474600000000001</v>
      </c>
      <c r="B175">
        <v>11129.00102</v>
      </c>
      <c r="C175">
        <v>3072.7562240000002</v>
      </c>
      <c r="D175">
        <v>4947.5796680000003</v>
      </c>
      <c r="E175">
        <v>4925.6612930000001</v>
      </c>
      <c r="F175">
        <v>4534.7977090000004</v>
      </c>
      <c r="G175">
        <v>3048.3416259999999</v>
      </c>
      <c r="I175">
        <v>3079.031395</v>
      </c>
      <c r="J175">
        <v>3729.0020639999998</v>
      </c>
      <c r="K175">
        <v>5385.1386510000002</v>
      </c>
      <c r="L175">
        <v>1375.9875709999999</v>
      </c>
      <c r="M175">
        <v>5960.862196</v>
      </c>
      <c r="O175">
        <f t="shared" si="16"/>
        <v>6383.1123039999993</v>
      </c>
      <c r="P175">
        <f t="shared" si="17"/>
        <v>4169.6002093333327</v>
      </c>
      <c r="Q175">
        <f t="shared" si="18"/>
        <v>3404.0167295000001</v>
      </c>
      <c r="R175">
        <f t="shared" si="19"/>
        <v>4240.6628060000003</v>
      </c>
      <c r="T175">
        <f t="shared" si="20"/>
        <v>2433.8813662567254</v>
      </c>
      <c r="U175">
        <f t="shared" si="21"/>
        <v>571.87096252807135</v>
      </c>
      <c r="V175">
        <f t="shared" si="22"/>
        <v>324.98533449999985</v>
      </c>
      <c r="W175">
        <f t="shared" si="23"/>
        <v>1441.9474737987241</v>
      </c>
      <c r="AF175">
        <v>5.4567999999999998E-2</v>
      </c>
    </row>
    <row r="176" spans="1:32" x14ac:dyDescent="0.25">
      <c r="A176">
        <v>11.7188</v>
      </c>
      <c r="B176">
        <v>10409.687737</v>
      </c>
      <c r="C176">
        <v>2913.8407259999999</v>
      </c>
      <c r="D176">
        <v>4639.8381280000003</v>
      </c>
      <c r="E176">
        <v>4573.154082</v>
      </c>
      <c r="F176">
        <v>4267.4085839999998</v>
      </c>
      <c r="G176">
        <v>2872.4086160000002</v>
      </c>
      <c r="I176">
        <v>2904.1579190000002</v>
      </c>
      <c r="J176">
        <v>3491.1271320000001</v>
      </c>
      <c r="K176">
        <v>5070.0239229999997</v>
      </c>
      <c r="L176">
        <v>1335.1612970000001</v>
      </c>
      <c r="M176">
        <v>5647.9076889999997</v>
      </c>
      <c r="O176">
        <f t="shared" si="16"/>
        <v>5987.7888636666676</v>
      </c>
      <c r="P176">
        <f t="shared" si="17"/>
        <v>3904.3237606666667</v>
      </c>
      <c r="Q176">
        <f t="shared" si="18"/>
        <v>3197.6425255000004</v>
      </c>
      <c r="R176">
        <f t="shared" si="19"/>
        <v>4017.6976363333329</v>
      </c>
      <c r="T176">
        <f t="shared" si="20"/>
        <v>2266.3964784372015</v>
      </c>
      <c r="U176">
        <f t="shared" si="21"/>
        <v>523.45223492092475</v>
      </c>
      <c r="V176">
        <f t="shared" si="22"/>
        <v>293.48460649999993</v>
      </c>
      <c r="W176">
        <f t="shared" si="23"/>
        <v>1351.6025452075394</v>
      </c>
      <c r="AF176">
        <v>5.3032999999999997E-2</v>
      </c>
    </row>
    <row r="177" spans="1:32" x14ac:dyDescent="0.25">
      <c r="A177">
        <v>11.962899999999999</v>
      </c>
      <c r="B177">
        <v>9870.8921620000001</v>
      </c>
      <c r="C177">
        <v>2749.085943</v>
      </c>
      <c r="D177">
        <v>4382.0378579999997</v>
      </c>
      <c r="E177">
        <v>4238.6448650000002</v>
      </c>
      <c r="F177">
        <v>4006.538294</v>
      </c>
      <c r="G177">
        <v>2732.4610499999999</v>
      </c>
      <c r="I177">
        <v>2736.1903619999998</v>
      </c>
      <c r="J177">
        <v>3332.9136389999999</v>
      </c>
      <c r="K177">
        <v>4762.5063330000003</v>
      </c>
      <c r="L177">
        <v>1301.667191</v>
      </c>
      <c r="M177">
        <v>5241.0776429999996</v>
      </c>
      <c r="O177">
        <f t="shared" si="16"/>
        <v>5667.3386543333327</v>
      </c>
      <c r="P177">
        <f t="shared" si="17"/>
        <v>3659.2147363333333</v>
      </c>
      <c r="Q177">
        <f t="shared" si="18"/>
        <v>3034.5520004999998</v>
      </c>
      <c r="R177">
        <f t="shared" si="19"/>
        <v>3768.4170556666663</v>
      </c>
      <c r="T177">
        <f t="shared" si="20"/>
        <v>2153.9908354832974</v>
      </c>
      <c r="U177">
        <f t="shared" si="21"/>
        <v>468.19606342665998</v>
      </c>
      <c r="V177">
        <f t="shared" si="22"/>
        <v>298.36163850000003</v>
      </c>
      <c r="W177">
        <f t="shared" si="23"/>
        <v>1241.0880704464587</v>
      </c>
      <c r="AF177">
        <v>5.2028999999999999E-2</v>
      </c>
    </row>
    <row r="178" spans="1:32" x14ac:dyDescent="0.25">
      <c r="A178">
        <v>12.207000000000001</v>
      </c>
      <c r="B178">
        <v>9382.9860900000003</v>
      </c>
      <c r="C178">
        <v>2580.4294540000001</v>
      </c>
      <c r="D178">
        <v>4150.9347070000003</v>
      </c>
      <c r="E178">
        <v>3982.3122440000002</v>
      </c>
      <c r="F178">
        <v>3773.6339910000002</v>
      </c>
      <c r="G178">
        <v>2586.2351229999999</v>
      </c>
      <c r="I178">
        <v>2572.2342140000001</v>
      </c>
      <c r="J178">
        <v>3181.606225</v>
      </c>
      <c r="K178">
        <v>4475.194289</v>
      </c>
      <c r="L178">
        <v>1279.9735049999999</v>
      </c>
      <c r="M178">
        <v>4789.4993089999998</v>
      </c>
      <c r="O178">
        <f t="shared" si="16"/>
        <v>5371.4500836666666</v>
      </c>
      <c r="P178">
        <f t="shared" si="17"/>
        <v>3447.3937860000001</v>
      </c>
      <c r="Q178">
        <f t="shared" si="18"/>
        <v>2876.9202194999998</v>
      </c>
      <c r="R178">
        <f t="shared" si="19"/>
        <v>3514.8890343333333</v>
      </c>
      <c r="T178">
        <f t="shared" si="20"/>
        <v>2056.3671474233988</v>
      </c>
      <c r="U178">
        <f t="shared" si="21"/>
        <v>434.77286616644005</v>
      </c>
      <c r="V178">
        <f t="shared" si="22"/>
        <v>304.68600550000139</v>
      </c>
      <c r="W178">
        <f t="shared" si="23"/>
        <v>1121.1352102282717</v>
      </c>
      <c r="AF178">
        <v>5.1304000000000002E-2</v>
      </c>
    </row>
    <row r="179" spans="1:32" x14ac:dyDescent="0.25">
      <c r="A179">
        <v>12.4512</v>
      </c>
      <c r="B179">
        <v>8887.5170180000005</v>
      </c>
      <c r="C179">
        <v>2438.251972</v>
      </c>
      <c r="D179">
        <v>3953.9068849999999</v>
      </c>
      <c r="E179">
        <v>3768.690646</v>
      </c>
      <c r="F179">
        <v>3575.9335860000001</v>
      </c>
      <c r="G179">
        <v>2462.7240929999998</v>
      </c>
      <c r="I179">
        <v>2446.7570219999998</v>
      </c>
      <c r="J179">
        <v>3034.7655260000001</v>
      </c>
      <c r="K179">
        <v>4232.2371439999997</v>
      </c>
      <c r="L179">
        <v>1269.597732</v>
      </c>
      <c r="M179">
        <v>4448.630024</v>
      </c>
      <c r="O179">
        <f t="shared" si="16"/>
        <v>5093.2252916666666</v>
      </c>
      <c r="P179">
        <f t="shared" si="17"/>
        <v>3269.1161083333332</v>
      </c>
      <c r="Q179">
        <f t="shared" si="18"/>
        <v>2740.761274</v>
      </c>
      <c r="R179">
        <f t="shared" si="19"/>
        <v>3316.821633333333</v>
      </c>
      <c r="T179">
        <f t="shared" si="20"/>
        <v>1946.945447978829</v>
      </c>
      <c r="U179">
        <f t="shared" si="21"/>
        <v>407.01756016171248</v>
      </c>
      <c r="V179">
        <f t="shared" si="22"/>
        <v>294.00425200000115</v>
      </c>
      <c r="W179">
        <f t="shared" si="23"/>
        <v>1025.5162514999508</v>
      </c>
      <c r="AF179">
        <v>5.0134999999999999E-2</v>
      </c>
    </row>
    <row r="180" spans="1:32" x14ac:dyDescent="0.25">
      <c r="A180">
        <v>12.6953</v>
      </c>
      <c r="B180">
        <v>8369.8555959999994</v>
      </c>
      <c r="C180">
        <v>2313.3849810000002</v>
      </c>
      <c r="D180">
        <v>3750.4191489999998</v>
      </c>
      <c r="E180">
        <v>3573.5629479999998</v>
      </c>
      <c r="F180">
        <v>3394.7691639999998</v>
      </c>
      <c r="G180">
        <v>2339.8615359999999</v>
      </c>
      <c r="I180">
        <v>2333.370187</v>
      </c>
      <c r="J180">
        <v>2844.5685149999999</v>
      </c>
      <c r="K180">
        <v>4020.8584879999999</v>
      </c>
      <c r="L180">
        <v>1254.189384</v>
      </c>
      <c r="M180">
        <v>4149.071919</v>
      </c>
      <c r="O180">
        <f t="shared" si="16"/>
        <v>4811.2199086666669</v>
      </c>
      <c r="P180">
        <f t="shared" si="17"/>
        <v>3102.7312160000001</v>
      </c>
      <c r="Q180">
        <f t="shared" si="18"/>
        <v>2588.9693509999997</v>
      </c>
      <c r="R180">
        <f t="shared" si="19"/>
        <v>3141.3732636666668</v>
      </c>
      <c r="T180">
        <f t="shared" si="20"/>
        <v>1827.0361031254643</v>
      </c>
      <c r="U180">
        <f t="shared" si="21"/>
        <v>384.9109922205958</v>
      </c>
      <c r="V180">
        <f t="shared" si="22"/>
        <v>255.59916399999994</v>
      </c>
      <c r="W180">
        <f t="shared" si="23"/>
        <v>944.31755212031169</v>
      </c>
      <c r="AF180">
        <v>4.8604000000000001E-2</v>
      </c>
    </row>
    <row r="181" spans="1:32" x14ac:dyDescent="0.25">
      <c r="A181">
        <v>12.939500000000001</v>
      </c>
      <c r="B181">
        <v>7979.2533380000004</v>
      </c>
      <c r="C181">
        <v>2210.7026059999998</v>
      </c>
      <c r="D181">
        <v>3542.0165080000002</v>
      </c>
      <c r="E181">
        <v>3360.2438550000002</v>
      </c>
      <c r="F181">
        <v>3215.6965650000002</v>
      </c>
      <c r="G181">
        <v>2197.5033720000001</v>
      </c>
      <c r="I181">
        <v>2233.8411209999999</v>
      </c>
      <c r="J181">
        <v>2683.765531</v>
      </c>
      <c r="K181">
        <v>3821.3986490000002</v>
      </c>
      <c r="L181">
        <v>1205.7046150000001</v>
      </c>
      <c r="M181">
        <v>3871.7358640000002</v>
      </c>
      <c r="O181">
        <f t="shared" si="16"/>
        <v>4577.3241506666673</v>
      </c>
      <c r="P181">
        <f t="shared" si="17"/>
        <v>2924.4812640000005</v>
      </c>
      <c r="Q181">
        <f t="shared" si="18"/>
        <v>2458.8033260000002</v>
      </c>
      <c r="R181">
        <f t="shared" si="19"/>
        <v>2966.2797093333334</v>
      </c>
      <c r="T181">
        <f t="shared" si="20"/>
        <v>1743.840667715702</v>
      </c>
      <c r="U181">
        <f t="shared" si="21"/>
        <v>365.87617274799112</v>
      </c>
      <c r="V181">
        <f t="shared" si="22"/>
        <v>224.96220500000004</v>
      </c>
      <c r="W181">
        <f t="shared" si="23"/>
        <v>880.40747306642311</v>
      </c>
      <c r="AF181">
        <v>4.7026999999999999E-2</v>
      </c>
    </row>
    <row r="182" spans="1:32" x14ac:dyDescent="0.25">
      <c r="A182">
        <v>13.1836</v>
      </c>
      <c r="B182">
        <v>7600.404759</v>
      </c>
      <c r="C182">
        <v>2109.0930239999998</v>
      </c>
      <c r="D182">
        <v>3324.062136</v>
      </c>
      <c r="E182">
        <v>3148.0294960000001</v>
      </c>
      <c r="F182">
        <v>3033.1645819999999</v>
      </c>
      <c r="G182">
        <v>2050.3875630000002</v>
      </c>
      <c r="I182">
        <v>2126.7221509999999</v>
      </c>
      <c r="J182">
        <v>2531.2896580000001</v>
      </c>
      <c r="K182">
        <v>3609.5305899999998</v>
      </c>
      <c r="L182">
        <v>1143.4471450000001</v>
      </c>
      <c r="M182">
        <v>3628.0625249999998</v>
      </c>
      <c r="O182">
        <f t="shared" si="16"/>
        <v>4344.5199729999995</v>
      </c>
      <c r="P182">
        <f t="shared" si="17"/>
        <v>2743.8605470000002</v>
      </c>
      <c r="Q182">
        <f t="shared" si="18"/>
        <v>2329.0059044999998</v>
      </c>
      <c r="R182">
        <f t="shared" si="19"/>
        <v>2793.6800866666667</v>
      </c>
      <c r="T182">
        <f t="shared" si="20"/>
        <v>1665.2954483172268</v>
      </c>
      <c r="U182">
        <f t="shared" si="21"/>
        <v>348.31837532658432</v>
      </c>
      <c r="V182">
        <f t="shared" si="22"/>
        <v>202.2837535000001</v>
      </c>
      <c r="W182">
        <f t="shared" si="23"/>
        <v>825.1338132842609</v>
      </c>
      <c r="AF182">
        <v>4.5345000000000003E-2</v>
      </c>
    </row>
    <row r="183" spans="1:32" x14ac:dyDescent="0.25">
      <c r="A183">
        <v>13.4277</v>
      </c>
      <c r="B183">
        <v>7259.3973990000004</v>
      </c>
      <c r="C183">
        <v>2016.7070000000001</v>
      </c>
      <c r="D183">
        <v>3121.4174250000001</v>
      </c>
      <c r="E183">
        <v>2979.8349910000002</v>
      </c>
      <c r="F183">
        <v>2846.8538050000002</v>
      </c>
      <c r="G183">
        <v>1934.679807</v>
      </c>
      <c r="I183">
        <v>2023.328454</v>
      </c>
      <c r="J183">
        <v>2414.3007849999999</v>
      </c>
      <c r="K183">
        <v>3383.6915920000001</v>
      </c>
      <c r="L183">
        <v>1075.032115</v>
      </c>
      <c r="M183">
        <v>3444.5544180000002</v>
      </c>
      <c r="O183">
        <f t="shared" si="16"/>
        <v>4132.5072746666665</v>
      </c>
      <c r="P183">
        <f t="shared" si="17"/>
        <v>2587.1228676666669</v>
      </c>
      <c r="Q183">
        <f t="shared" si="18"/>
        <v>2218.8146194999999</v>
      </c>
      <c r="R183">
        <f t="shared" si="19"/>
        <v>2634.4260416666671</v>
      </c>
      <c r="T183">
        <f t="shared" si="20"/>
        <v>1595.6375599339508</v>
      </c>
      <c r="U183">
        <f t="shared" si="21"/>
        <v>328.47245420611</v>
      </c>
      <c r="V183">
        <f t="shared" si="22"/>
        <v>195.48616549999997</v>
      </c>
      <c r="W183">
        <f t="shared" si="23"/>
        <v>779.89489351468376</v>
      </c>
      <c r="AF183">
        <v>4.3424999999999998E-2</v>
      </c>
    </row>
    <row r="184" spans="1:32" x14ac:dyDescent="0.25">
      <c r="A184">
        <v>13.671900000000001</v>
      </c>
      <c r="B184">
        <v>6914.7823760000001</v>
      </c>
      <c r="C184">
        <v>1909.8253549999999</v>
      </c>
      <c r="D184">
        <v>2963.777243</v>
      </c>
      <c r="E184">
        <v>2827.7935950000001</v>
      </c>
      <c r="F184">
        <v>2687.7592119999999</v>
      </c>
      <c r="G184">
        <v>1855.4565809999999</v>
      </c>
      <c r="I184">
        <v>1912.7236439999999</v>
      </c>
      <c r="J184">
        <v>2304.6010160000001</v>
      </c>
      <c r="K184">
        <v>3204.1417350000002</v>
      </c>
      <c r="L184">
        <v>1032.6896159999999</v>
      </c>
      <c r="M184">
        <v>3284.3471880000002</v>
      </c>
      <c r="O184">
        <f t="shared" si="16"/>
        <v>3929.4616580000002</v>
      </c>
      <c r="P184">
        <f t="shared" si="17"/>
        <v>2457.0031293333336</v>
      </c>
      <c r="Q184">
        <f t="shared" si="18"/>
        <v>2108.6623300000001</v>
      </c>
      <c r="R184">
        <f t="shared" si="19"/>
        <v>2507.0595130000002</v>
      </c>
      <c r="T184">
        <f t="shared" si="20"/>
        <v>1523.3524966932544</v>
      </c>
      <c r="U184">
        <f t="shared" si="21"/>
        <v>303.47767323937683</v>
      </c>
      <c r="V184">
        <f t="shared" si="22"/>
        <v>195.93868600000005</v>
      </c>
      <c r="W184">
        <f t="shared" si="23"/>
        <v>737.5484557093132</v>
      </c>
      <c r="AF184">
        <v>4.1896000000000003E-2</v>
      </c>
    </row>
    <row r="185" spans="1:32" x14ac:dyDescent="0.25">
      <c r="A185">
        <v>13.916</v>
      </c>
      <c r="B185">
        <v>6621.6559829999997</v>
      </c>
      <c r="C185">
        <v>1812.7371069999999</v>
      </c>
      <c r="D185">
        <v>2809.0018169999998</v>
      </c>
      <c r="E185">
        <v>2672.3310150000002</v>
      </c>
      <c r="F185">
        <v>2553.3613310000001</v>
      </c>
      <c r="G185">
        <v>1775.2472660000001</v>
      </c>
      <c r="I185">
        <v>1817.1438310000001</v>
      </c>
      <c r="J185">
        <v>2195.6974230000001</v>
      </c>
      <c r="K185">
        <v>3045.1618490000001</v>
      </c>
      <c r="L185">
        <v>997.404087</v>
      </c>
      <c r="M185">
        <v>3089.4897409999999</v>
      </c>
      <c r="O185">
        <f t="shared" si="16"/>
        <v>3747.7983023333331</v>
      </c>
      <c r="P185">
        <f t="shared" si="17"/>
        <v>2333.6465373333335</v>
      </c>
      <c r="Q185">
        <f t="shared" si="18"/>
        <v>2006.420627</v>
      </c>
      <c r="R185">
        <f t="shared" si="19"/>
        <v>2377.3518923333336</v>
      </c>
      <c r="T185">
        <f t="shared" si="20"/>
        <v>1465.4270503443634</v>
      </c>
      <c r="U185">
        <f t="shared" si="21"/>
        <v>281.30396139938665</v>
      </c>
      <c r="V185">
        <f t="shared" si="22"/>
        <v>189.27679599999999</v>
      </c>
      <c r="W185">
        <f t="shared" si="23"/>
        <v>690.09255407892044</v>
      </c>
      <c r="AF185">
        <v>4.0800000000000003E-2</v>
      </c>
    </row>
    <row r="186" spans="1:32" x14ac:dyDescent="0.25">
      <c r="A186">
        <v>14.1602</v>
      </c>
      <c r="B186">
        <v>6291.5166410000002</v>
      </c>
      <c r="C186">
        <v>1724.9576360000001</v>
      </c>
      <c r="D186">
        <v>2659.9053629999999</v>
      </c>
      <c r="E186">
        <v>2498.7488060000001</v>
      </c>
      <c r="F186">
        <v>2420.6986400000001</v>
      </c>
      <c r="G186">
        <v>1676.64366</v>
      </c>
      <c r="I186">
        <v>1731.2269510000001</v>
      </c>
      <c r="J186">
        <v>2094.0030390000002</v>
      </c>
      <c r="K186">
        <v>2914.3632670000002</v>
      </c>
      <c r="L186">
        <v>972.03112499999997</v>
      </c>
      <c r="M186">
        <v>2901.4208100000001</v>
      </c>
      <c r="O186">
        <f t="shared" si="16"/>
        <v>3558.7932133333329</v>
      </c>
      <c r="P186">
        <f t="shared" si="17"/>
        <v>2198.6970353333331</v>
      </c>
      <c r="Q186">
        <f t="shared" si="18"/>
        <v>1912.6149950000001</v>
      </c>
      <c r="R186">
        <f t="shared" si="19"/>
        <v>2262.6050673333334</v>
      </c>
      <c r="T186">
        <f t="shared" si="20"/>
        <v>1392.762819260613</v>
      </c>
      <c r="U186">
        <f t="shared" si="21"/>
        <v>261.99729777604693</v>
      </c>
      <c r="V186">
        <f t="shared" si="22"/>
        <v>181.38804400000004</v>
      </c>
      <c r="W186">
        <f t="shared" si="23"/>
        <v>645.29778714188774</v>
      </c>
      <c r="AF186">
        <v>4.0157999999999999E-2</v>
      </c>
    </row>
    <row r="187" spans="1:32" x14ac:dyDescent="0.25">
      <c r="A187">
        <v>14.404299999999999</v>
      </c>
      <c r="B187">
        <v>5982.2473309999996</v>
      </c>
      <c r="C187">
        <v>1642.8213760000001</v>
      </c>
      <c r="D187">
        <v>2517.2067499999998</v>
      </c>
      <c r="E187">
        <v>2340.6101560000002</v>
      </c>
      <c r="F187">
        <v>2304.1615790000001</v>
      </c>
      <c r="G187">
        <v>1588.705815</v>
      </c>
      <c r="I187">
        <v>1641.891417</v>
      </c>
      <c r="J187">
        <v>1991.178705</v>
      </c>
      <c r="K187">
        <v>2753.739568</v>
      </c>
      <c r="L187">
        <v>930.21905300000003</v>
      </c>
      <c r="M187">
        <v>2756.2225520000002</v>
      </c>
      <c r="O187">
        <f t="shared" si="16"/>
        <v>3380.7584856666667</v>
      </c>
      <c r="P187">
        <f t="shared" si="17"/>
        <v>2077.8258500000002</v>
      </c>
      <c r="Q187">
        <f t="shared" si="18"/>
        <v>1816.535061</v>
      </c>
      <c r="R187">
        <f t="shared" si="19"/>
        <v>2146.7270576666665</v>
      </c>
      <c r="T187">
        <f t="shared" si="20"/>
        <v>1325.0088810849027</v>
      </c>
      <c r="U187">
        <f t="shared" si="21"/>
        <v>244.78625449572058</v>
      </c>
      <c r="V187">
        <f t="shared" si="22"/>
        <v>174.64364399999999</v>
      </c>
      <c r="W187">
        <f t="shared" si="23"/>
        <v>608.2544246628878</v>
      </c>
      <c r="AF187">
        <v>3.9267000000000003E-2</v>
      </c>
    </row>
    <row r="188" spans="1:32" x14ac:dyDescent="0.25">
      <c r="A188">
        <v>14.648400000000001</v>
      </c>
      <c r="B188">
        <v>5637.8889559999998</v>
      </c>
      <c r="C188">
        <v>1573.336483</v>
      </c>
      <c r="D188">
        <v>2371.550178</v>
      </c>
      <c r="E188">
        <v>2201.4153369999999</v>
      </c>
      <c r="F188">
        <v>2179.291749</v>
      </c>
      <c r="G188">
        <v>1513.4401829999999</v>
      </c>
      <c r="I188">
        <v>1569.432517</v>
      </c>
      <c r="J188">
        <v>1896.6600020000001</v>
      </c>
      <c r="K188">
        <v>2589.781747</v>
      </c>
      <c r="L188">
        <v>884.356583</v>
      </c>
      <c r="M188">
        <v>2676.2607750000002</v>
      </c>
      <c r="O188">
        <f t="shared" si="16"/>
        <v>3194.2585389999999</v>
      </c>
      <c r="P188">
        <f t="shared" si="17"/>
        <v>1964.7157563333333</v>
      </c>
      <c r="Q188">
        <f t="shared" si="18"/>
        <v>1733.0462594999999</v>
      </c>
      <c r="R188">
        <f t="shared" si="19"/>
        <v>2050.1330350000003</v>
      </c>
      <c r="T188">
        <f t="shared" si="20"/>
        <v>1243.3534609926337</v>
      </c>
      <c r="U188">
        <f t="shared" si="21"/>
        <v>225.72815184198558</v>
      </c>
      <c r="V188">
        <f t="shared" si="22"/>
        <v>163.61374250000006</v>
      </c>
      <c r="W188">
        <f t="shared" si="23"/>
        <v>583.42257629704295</v>
      </c>
      <c r="AF188">
        <v>3.8353999999999999E-2</v>
      </c>
    </row>
    <row r="189" spans="1:32" x14ac:dyDescent="0.25">
      <c r="A189">
        <v>14.8926</v>
      </c>
      <c r="B189">
        <v>5326.0346239999999</v>
      </c>
      <c r="C189">
        <v>1506.5643990000001</v>
      </c>
      <c r="D189">
        <v>2256.8150820000001</v>
      </c>
      <c r="E189">
        <v>2098.7770110000001</v>
      </c>
      <c r="F189">
        <v>2064.7891530000002</v>
      </c>
      <c r="G189">
        <v>1444.7384569999999</v>
      </c>
      <c r="I189">
        <v>1506.067415</v>
      </c>
      <c r="J189">
        <v>1819.2913570000001</v>
      </c>
      <c r="K189">
        <v>2431.7553400000002</v>
      </c>
      <c r="L189">
        <v>836.13624200000004</v>
      </c>
      <c r="M189">
        <v>2590.2265929999999</v>
      </c>
      <c r="O189">
        <f t="shared" si="16"/>
        <v>3029.8047016666665</v>
      </c>
      <c r="P189">
        <f t="shared" si="17"/>
        <v>1869.4348736666664</v>
      </c>
      <c r="Q189">
        <f t="shared" si="18"/>
        <v>1662.679386</v>
      </c>
      <c r="R189">
        <f t="shared" si="19"/>
        <v>1952.7060583333332</v>
      </c>
      <c r="T189">
        <f t="shared" si="20"/>
        <v>1168.3639435837479</v>
      </c>
      <c r="U189">
        <f t="shared" si="21"/>
        <v>212.57475420032759</v>
      </c>
      <c r="V189">
        <f t="shared" si="22"/>
        <v>156.61197100000004</v>
      </c>
      <c r="W189">
        <f t="shared" si="23"/>
        <v>560.15604985481173</v>
      </c>
      <c r="AF189">
        <v>3.7164000000000003E-2</v>
      </c>
    </row>
    <row r="190" spans="1:32" x14ac:dyDescent="0.25">
      <c r="A190">
        <v>15.136699999999999</v>
      </c>
      <c r="B190">
        <v>5016.0354900000002</v>
      </c>
      <c r="C190">
        <v>1454.2240730000001</v>
      </c>
      <c r="D190">
        <v>2165.5416270000001</v>
      </c>
      <c r="E190">
        <v>1994.8188459999999</v>
      </c>
      <c r="F190">
        <v>1951.4075319999999</v>
      </c>
      <c r="G190">
        <v>1371.307448</v>
      </c>
      <c r="I190">
        <v>1458.986748</v>
      </c>
      <c r="J190">
        <v>1728.118931</v>
      </c>
      <c r="K190">
        <v>2316.7336690000002</v>
      </c>
      <c r="L190">
        <v>812.94154700000001</v>
      </c>
      <c r="M190">
        <v>2495.0557650000001</v>
      </c>
      <c r="O190">
        <f t="shared" si="16"/>
        <v>2878.6003966666667</v>
      </c>
      <c r="P190">
        <f t="shared" si="17"/>
        <v>1772.5112753333333</v>
      </c>
      <c r="Q190">
        <f t="shared" si="18"/>
        <v>1593.5528395000001</v>
      </c>
      <c r="R190">
        <f t="shared" si="19"/>
        <v>1874.9103270000003</v>
      </c>
      <c r="T190">
        <f t="shared" si="20"/>
        <v>1088.2654010422264</v>
      </c>
      <c r="U190">
        <f t="shared" si="21"/>
        <v>200.99296741095822</v>
      </c>
      <c r="V190">
        <f t="shared" si="22"/>
        <v>134.56609149999997</v>
      </c>
      <c r="W190">
        <f t="shared" si="23"/>
        <v>533.47382308521776</v>
      </c>
      <c r="AF190">
        <v>3.5763000000000003E-2</v>
      </c>
    </row>
    <row r="191" spans="1:32" x14ac:dyDescent="0.25">
      <c r="A191">
        <v>15.3809</v>
      </c>
      <c r="B191">
        <v>4751.7239890000001</v>
      </c>
      <c r="C191">
        <v>1397.1997100000001</v>
      </c>
      <c r="D191">
        <v>2080.4777319999998</v>
      </c>
      <c r="E191">
        <v>1896.8857170000001</v>
      </c>
      <c r="F191">
        <v>1846.340866</v>
      </c>
      <c r="G191">
        <v>1312.4958569999999</v>
      </c>
      <c r="I191">
        <v>1400.1692270000001</v>
      </c>
      <c r="J191">
        <v>1634.997961</v>
      </c>
      <c r="K191">
        <v>2223.8802569999998</v>
      </c>
      <c r="L191">
        <v>802.31265800000006</v>
      </c>
      <c r="M191">
        <v>2369.0176919999999</v>
      </c>
      <c r="O191">
        <f t="shared" si="16"/>
        <v>2743.1338103333333</v>
      </c>
      <c r="P191">
        <f t="shared" si="17"/>
        <v>1685.2408133333331</v>
      </c>
      <c r="Q191">
        <f t="shared" si="18"/>
        <v>1517.5835940000002</v>
      </c>
      <c r="R191">
        <f t="shared" si="19"/>
        <v>1798.4035356666664</v>
      </c>
      <c r="T191">
        <f t="shared" si="20"/>
        <v>1023.4814919698032</v>
      </c>
      <c r="U191">
        <f t="shared" si="21"/>
        <v>186.94276962447469</v>
      </c>
      <c r="V191">
        <f t="shared" si="22"/>
        <v>117.41436699999996</v>
      </c>
      <c r="W191">
        <f t="shared" si="23"/>
        <v>499.80462722536527</v>
      </c>
      <c r="AF191">
        <v>3.4290000000000001E-2</v>
      </c>
    </row>
    <row r="192" spans="1:32" x14ac:dyDescent="0.25">
      <c r="A192">
        <v>15.625</v>
      </c>
      <c r="B192">
        <v>4535.9438799999998</v>
      </c>
      <c r="C192">
        <v>1325.9244100000001</v>
      </c>
      <c r="D192">
        <v>1989.3204459999999</v>
      </c>
      <c r="E192">
        <v>1792.3713090000001</v>
      </c>
      <c r="F192">
        <v>1743.3193000000001</v>
      </c>
      <c r="G192">
        <v>1267.2857289999999</v>
      </c>
      <c r="I192">
        <v>1328.812312</v>
      </c>
      <c r="J192">
        <v>1554.652133</v>
      </c>
      <c r="K192">
        <v>2164.4408349999999</v>
      </c>
      <c r="L192">
        <v>788.67371600000001</v>
      </c>
      <c r="M192">
        <v>2248.4401429999998</v>
      </c>
      <c r="O192">
        <f t="shared" si="16"/>
        <v>2617.0629119999999</v>
      </c>
      <c r="P192">
        <f t="shared" si="17"/>
        <v>1600.9921126666668</v>
      </c>
      <c r="Q192">
        <f t="shared" si="18"/>
        <v>1441.7322225</v>
      </c>
      <c r="R192">
        <f t="shared" si="19"/>
        <v>1733.8515646666665</v>
      </c>
      <c r="T192">
        <f t="shared" si="20"/>
        <v>978.36627465716026</v>
      </c>
      <c r="U192">
        <f t="shared" si="21"/>
        <v>167.45296630362361</v>
      </c>
      <c r="V192">
        <f t="shared" si="22"/>
        <v>112.91991050000001</v>
      </c>
      <c r="W192">
        <f t="shared" si="23"/>
        <v>473.21061031487551</v>
      </c>
      <c r="AF192">
        <v>3.3260999999999999E-2</v>
      </c>
    </row>
    <row r="193" spans="1:32" x14ac:dyDescent="0.25">
      <c r="A193">
        <v>15.8691</v>
      </c>
      <c r="B193">
        <v>4338.7016469999999</v>
      </c>
      <c r="C193">
        <v>1252.9664600000001</v>
      </c>
      <c r="D193">
        <v>1888.315697</v>
      </c>
      <c r="E193">
        <v>1694.8373369999999</v>
      </c>
      <c r="F193">
        <v>1654.234144</v>
      </c>
      <c r="G193">
        <v>1222.6854430000001</v>
      </c>
      <c r="I193">
        <v>1257.097084</v>
      </c>
      <c r="J193">
        <v>1496.680083</v>
      </c>
      <c r="K193">
        <v>2079.654078</v>
      </c>
      <c r="L193">
        <v>769.57561199999998</v>
      </c>
      <c r="M193">
        <v>2124.3961429999999</v>
      </c>
      <c r="O193">
        <f t="shared" ref="O193:O250" si="24">AVERAGE(B193:D193)</f>
        <v>2493.3279346666664</v>
      </c>
      <c r="P193">
        <f t="shared" ref="P193:P250" si="25">AVERAGE(E193:G193)</f>
        <v>1523.9189746666668</v>
      </c>
      <c r="Q193">
        <f t="shared" ref="Q193:Q250" si="26">AVERAGE(H193:J193)</f>
        <v>1376.8885835000001</v>
      </c>
      <c r="R193">
        <f t="shared" ref="R193:R250" si="27">AVERAGE(K193:M193)</f>
        <v>1657.8752776666668</v>
      </c>
      <c r="T193">
        <f t="shared" ref="T193:T250" si="28">STDEV(B193:D193)/SQRT(COUNT(B193:D193))</f>
        <v>940.73911843601331</v>
      </c>
      <c r="U193">
        <f t="shared" ref="U193:U250" si="29">STDEV(E193:G193)/SQRT(COUNT(E193:G193))</f>
        <v>151.07215193490413</v>
      </c>
      <c r="V193">
        <f t="shared" ref="V193:V250" si="30">STDEV(H193:J193)/SQRT(COUNT(H193:J193))</f>
        <v>119.79149949999999</v>
      </c>
      <c r="W193">
        <f t="shared" ref="W193:W250" si="31">STDEV(K193:M193)/SQRT(COUNT(K193:M193))</f>
        <v>444.33759129470832</v>
      </c>
      <c r="AF193">
        <v>3.2195000000000001E-2</v>
      </c>
    </row>
    <row r="194" spans="1:32" x14ac:dyDescent="0.25">
      <c r="A194">
        <v>16.113299999999999</v>
      </c>
      <c r="B194">
        <v>4167.4986419999996</v>
      </c>
      <c r="C194">
        <v>1192.514932</v>
      </c>
      <c r="D194">
        <v>1789.73143</v>
      </c>
      <c r="E194">
        <v>1617.7304569999999</v>
      </c>
      <c r="F194">
        <v>1575.2017900000001</v>
      </c>
      <c r="G194">
        <v>1169.306971</v>
      </c>
      <c r="I194">
        <v>1197.81223</v>
      </c>
      <c r="J194">
        <v>1448.3263609999999</v>
      </c>
      <c r="K194">
        <v>2006.43842</v>
      </c>
      <c r="L194">
        <v>743.34254599999997</v>
      </c>
      <c r="M194">
        <v>2024.786621</v>
      </c>
      <c r="O194">
        <f t="shared" si="24"/>
        <v>2383.2483346666663</v>
      </c>
      <c r="P194">
        <f t="shared" si="25"/>
        <v>1454.0797393333332</v>
      </c>
      <c r="Q194">
        <f t="shared" si="26"/>
        <v>1323.0692955</v>
      </c>
      <c r="R194">
        <f t="shared" si="27"/>
        <v>1591.5225289999998</v>
      </c>
      <c r="T194">
        <f t="shared" si="28"/>
        <v>908.63060990796612</v>
      </c>
      <c r="U194">
        <f t="shared" si="29"/>
        <v>142.91468208616925</v>
      </c>
      <c r="V194">
        <f t="shared" si="30"/>
        <v>125.25706549999994</v>
      </c>
      <c r="W194">
        <f t="shared" si="31"/>
        <v>424.12306657046094</v>
      </c>
      <c r="AF194">
        <v>3.1357999999999997E-2</v>
      </c>
    </row>
    <row r="195" spans="1:32" x14ac:dyDescent="0.25">
      <c r="A195">
        <v>16.357399999999998</v>
      </c>
      <c r="B195">
        <v>4016.8352</v>
      </c>
      <c r="C195">
        <v>1140.6714890000001</v>
      </c>
      <c r="D195">
        <v>1687.9970559999999</v>
      </c>
      <c r="E195">
        <v>1548.811222</v>
      </c>
      <c r="F195">
        <v>1517.81584</v>
      </c>
      <c r="G195">
        <v>1118.296572</v>
      </c>
      <c r="I195">
        <v>1144.5941809999999</v>
      </c>
      <c r="J195">
        <v>1376.219603</v>
      </c>
      <c r="K195">
        <v>1923.1692660000001</v>
      </c>
      <c r="L195">
        <v>719.17389100000003</v>
      </c>
      <c r="M195">
        <v>1925.415399</v>
      </c>
      <c r="O195">
        <f t="shared" si="24"/>
        <v>2281.8345816666665</v>
      </c>
      <c r="P195">
        <f t="shared" si="25"/>
        <v>1394.9745446666666</v>
      </c>
      <c r="Q195">
        <f t="shared" si="26"/>
        <v>1260.406892</v>
      </c>
      <c r="R195">
        <f t="shared" si="27"/>
        <v>1522.5861853333336</v>
      </c>
      <c r="T195">
        <f t="shared" si="28"/>
        <v>881.77126253274184</v>
      </c>
      <c r="U195">
        <f t="shared" si="29"/>
        <v>138.62804411509961</v>
      </c>
      <c r="V195">
        <f t="shared" si="30"/>
        <v>115.81271100000002</v>
      </c>
      <c r="W195">
        <f t="shared" si="31"/>
        <v>401.70667046690761</v>
      </c>
      <c r="AF195">
        <v>3.022E-2</v>
      </c>
    </row>
    <row r="196" spans="1:32" x14ac:dyDescent="0.25">
      <c r="A196">
        <v>16.601600000000001</v>
      </c>
      <c r="B196">
        <v>3908.0856290000002</v>
      </c>
      <c r="C196">
        <v>1093.823234</v>
      </c>
      <c r="D196">
        <v>1605.7764870000001</v>
      </c>
      <c r="E196">
        <v>1489.057546</v>
      </c>
      <c r="F196">
        <v>1465.4483250000001</v>
      </c>
      <c r="G196">
        <v>1070.965512</v>
      </c>
      <c r="I196">
        <v>1096.279303</v>
      </c>
      <c r="J196">
        <v>1311.9698020000001</v>
      </c>
      <c r="K196">
        <v>1858.8403020000001</v>
      </c>
      <c r="L196">
        <v>693.62535100000002</v>
      </c>
      <c r="M196">
        <v>1837.320729</v>
      </c>
      <c r="O196">
        <f t="shared" si="24"/>
        <v>2202.5617833333336</v>
      </c>
      <c r="P196">
        <f t="shared" si="25"/>
        <v>1341.8237943333334</v>
      </c>
      <c r="Q196">
        <f t="shared" si="26"/>
        <v>1204.1245524999999</v>
      </c>
      <c r="R196">
        <f t="shared" si="27"/>
        <v>1463.2621273333334</v>
      </c>
      <c r="T196">
        <f t="shared" si="28"/>
        <v>865.47342043098604</v>
      </c>
      <c r="U196">
        <f t="shared" si="29"/>
        <v>135.60052318050427</v>
      </c>
      <c r="V196">
        <f t="shared" si="30"/>
        <v>107.84524950000001</v>
      </c>
      <c r="W196">
        <f t="shared" si="31"/>
        <v>384.86852673742146</v>
      </c>
      <c r="AF196">
        <v>2.9422E-2</v>
      </c>
    </row>
    <row r="197" spans="1:32" x14ac:dyDescent="0.25">
      <c r="A197">
        <v>16.845700000000001</v>
      </c>
      <c r="B197">
        <v>3775.0857580000002</v>
      </c>
      <c r="C197">
        <v>1044.459771</v>
      </c>
      <c r="D197">
        <v>1546.458298</v>
      </c>
      <c r="E197">
        <v>1430.566781</v>
      </c>
      <c r="F197">
        <v>1396.640416</v>
      </c>
      <c r="G197">
        <v>1035.9734189999999</v>
      </c>
      <c r="I197">
        <v>1046.409279</v>
      </c>
      <c r="J197">
        <v>1255.5307889999999</v>
      </c>
      <c r="K197">
        <v>1776.028894</v>
      </c>
      <c r="L197">
        <v>665.31962299999998</v>
      </c>
      <c r="M197">
        <v>1752.5955240000001</v>
      </c>
      <c r="O197">
        <f t="shared" si="24"/>
        <v>2122.001275666667</v>
      </c>
      <c r="P197">
        <f t="shared" si="25"/>
        <v>1287.726872</v>
      </c>
      <c r="Q197">
        <f t="shared" si="26"/>
        <v>1150.9700339999999</v>
      </c>
      <c r="R197">
        <f t="shared" si="27"/>
        <v>1397.9813469999999</v>
      </c>
      <c r="T197">
        <f t="shared" si="28"/>
        <v>839.1497402283635</v>
      </c>
      <c r="U197">
        <f t="shared" si="29"/>
        <v>126.25714551870723</v>
      </c>
      <c r="V197">
        <f t="shared" si="30"/>
        <v>104.56075499999997</v>
      </c>
      <c r="W197">
        <f t="shared" si="31"/>
        <v>366.39331419863487</v>
      </c>
      <c r="AF197">
        <v>2.8641E-2</v>
      </c>
    </row>
    <row r="198" spans="1:32" x14ac:dyDescent="0.25">
      <c r="A198">
        <v>17.0898</v>
      </c>
      <c r="B198">
        <v>3612.6866949999999</v>
      </c>
      <c r="C198">
        <v>1006.462392</v>
      </c>
      <c r="D198">
        <v>1493.4694199999999</v>
      </c>
      <c r="E198">
        <v>1358.1528519999999</v>
      </c>
      <c r="F198">
        <v>1335.8321539999999</v>
      </c>
      <c r="G198">
        <v>1000.971452</v>
      </c>
      <c r="I198">
        <v>1006.382608</v>
      </c>
      <c r="J198">
        <v>1219.3157140000001</v>
      </c>
      <c r="K198">
        <v>1686.34887</v>
      </c>
      <c r="L198">
        <v>640.67053599999997</v>
      </c>
      <c r="M198">
        <v>1699.818573</v>
      </c>
      <c r="O198">
        <f t="shared" si="24"/>
        <v>2037.5395023333331</v>
      </c>
      <c r="P198">
        <f t="shared" si="25"/>
        <v>1231.6521526666666</v>
      </c>
      <c r="Q198">
        <f t="shared" si="26"/>
        <v>1112.8491610000001</v>
      </c>
      <c r="R198">
        <f t="shared" si="27"/>
        <v>1342.2793263333333</v>
      </c>
      <c r="T198">
        <f t="shared" si="28"/>
        <v>800.02301430534055</v>
      </c>
      <c r="U198">
        <f t="shared" si="29"/>
        <v>115.5201896276867</v>
      </c>
      <c r="V198">
        <f t="shared" si="30"/>
        <v>106.46655300000002</v>
      </c>
      <c r="W198">
        <f t="shared" si="31"/>
        <v>350.82594413254725</v>
      </c>
      <c r="AF198">
        <v>2.8081999999999999E-2</v>
      </c>
    </row>
    <row r="199" spans="1:32" x14ac:dyDescent="0.25">
      <c r="A199">
        <v>17.334</v>
      </c>
      <c r="B199">
        <v>3466.9118290000001</v>
      </c>
      <c r="C199">
        <v>973.844784</v>
      </c>
      <c r="D199">
        <v>1439.6905690000001</v>
      </c>
      <c r="E199">
        <v>1292.7467799999999</v>
      </c>
      <c r="F199">
        <v>1276.7250610000001</v>
      </c>
      <c r="G199">
        <v>960.871218</v>
      </c>
      <c r="I199">
        <v>975.14779099999998</v>
      </c>
      <c r="J199">
        <v>1184.3826529999999</v>
      </c>
      <c r="K199">
        <v>1608.603464</v>
      </c>
      <c r="L199">
        <v>617.64977699999997</v>
      </c>
      <c r="M199">
        <v>1642.6428470000001</v>
      </c>
      <c r="O199">
        <f t="shared" si="24"/>
        <v>1960.1490606666669</v>
      </c>
      <c r="P199">
        <f t="shared" si="25"/>
        <v>1176.7810196666667</v>
      </c>
      <c r="Q199">
        <f t="shared" si="26"/>
        <v>1079.765222</v>
      </c>
      <c r="R199">
        <f t="shared" si="27"/>
        <v>1289.6320293333333</v>
      </c>
      <c r="T199">
        <f t="shared" si="28"/>
        <v>765.28940144174965</v>
      </c>
      <c r="U199">
        <f t="shared" si="29"/>
        <v>108.05393053429897</v>
      </c>
      <c r="V199">
        <f t="shared" si="30"/>
        <v>104.61743099999995</v>
      </c>
      <c r="W199">
        <f t="shared" si="31"/>
        <v>336.13478471539275</v>
      </c>
      <c r="AF199">
        <v>2.7767E-2</v>
      </c>
    </row>
    <row r="200" spans="1:32" x14ac:dyDescent="0.25">
      <c r="A200">
        <v>17.578099999999999</v>
      </c>
      <c r="B200">
        <v>3346.9190370000001</v>
      </c>
      <c r="C200">
        <v>941.25813400000004</v>
      </c>
      <c r="D200">
        <v>1380.420449</v>
      </c>
      <c r="E200">
        <v>1240.2277799999999</v>
      </c>
      <c r="F200">
        <v>1234.354278</v>
      </c>
      <c r="G200">
        <v>924.81555200000003</v>
      </c>
      <c r="I200">
        <v>943.43347000000006</v>
      </c>
      <c r="J200">
        <v>1149.583249</v>
      </c>
      <c r="K200">
        <v>1553.2083050000001</v>
      </c>
      <c r="L200">
        <v>600.32032400000003</v>
      </c>
      <c r="M200">
        <v>1582.419482</v>
      </c>
      <c r="O200">
        <f t="shared" si="24"/>
        <v>1889.5325400000002</v>
      </c>
      <c r="P200">
        <f t="shared" si="25"/>
        <v>1133.1325366666667</v>
      </c>
      <c r="Q200">
        <f t="shared" si="26"/>
        <v>1046.5083595000001</v>
      </c>
      <c r="R200">
        <f t="shared" si="27"/>
        <v>1245.3160370000003</v>
      </c>
      <c r="T200">
        <f t="shared" si="28"/>
        <v>739.63897408521518</v>
      </c>
      <c r="U200">
        <f t="shared" si="29"/>
        <v>104.172291712488</v>
      </c>
      <c r="V200">
        <f t="shared" si="30"/>
        <v>103.07488949999997</v>
      </c>
      <c r="W200">
        <f t="shared" si="31"/>
        <v>322.608082951391</v>
      </c>
      <c r="AF200">
        <v>2.7480000000000001E-2</v>
      </c>
    </row>
    <row r="201" spans="1:32" x14ac:dyDescent="0.25">
      <c r="A201">
        <v>17.822299999999998</v>
      </c>
      <c r="B201">
        <v>3214.4830390000002</v>
      </c>
      <c r="C201">
        <v>908.54635199999996</v>
      </c>
      <c r="D201">
        <v>1321.0725629999999</v>
      </c>
      <c r="E201">
        <v>1199.1025990000001</v>
      </c>
      <c r="F201">
        <v>1184.8542239999999</v>
      </c>
      <c r="G201">
        <v>890.90768700000001</v>
      </c>
      <c r="I201">
        <v>908.99828400000001</v>
      </c>
      <c r="J201">
        <v>1104.3202940000001</v>
      </c>
      <c r="K201">
        <v>1502.2649349999999</v>
      </c>
      <c r="L201">
        <v>587.39576299999999</v>
      </c>
      <c r="M201">
        <v>1515.536339</v>
      </c>
      <c r="O201">
        <f t="shared" si="24"/>
        <v>1814.7006513333333</v>
      </c>
      <c r="P201">
        <f t="shared" si="25"/>
        <v>1091.6215033333333</v>
      </c>
      <c r="Q201">
        <f t="shared" si="26"/>
        <v>1006.6592890000001</v>
      </c>
      <c r="R201">
        <f t="shared" si="27"/>
        <v>1201.7323456666666</v>
      </c>
      <c r="T201">
        <f t="shared" si="28"/>
        <v>709.95011991614604</v>
      </c>
      <c r="U201">
        <f t="shared" si="29"/>
        <v>100.44116204334682</v>
      </c>
      <c r="V201">
        <f t="shared" si="30"/>
        <v>97.661005000000046</v>
      </c>
      <c r="W201">
        <f t="shared" si="31"/>
        <v>307.19218205272921</v>
      </c>
      <c r="AF201">
        <v>2.7268000000000001E-2</v>
      </c>
    </row>
    <row r="202" spans="1:32" x14ac:dyDescent="0.25">
      <c r="A202">
        <v>18.066400000000002</v>
      </c>
      <c r="B202">
        <v>3065.1847039999998</v>
      </c>
      <c r="C202">
        <v>878.06804699999998</v>
      </c>
      <c r="D202">
        <v>1258.687066</v>
      </c>
      <c r="E202">
        <v>1151.0641270000001</v>
      </c>
      <c r="F202">
        <v>1137.94262</v>
      </c>
      <c r="G202">
        <v>861.80253400000004</v>
      </c>
      <c r="I202">
        <v>875.28909299999998</v>
      </c>
      <c r="J202">
        <v>1056.479832</v>
      </c>
      <c r="K202">
        <v>1449.2427379999999</v>
      </c>
      <c r="L202">
        <v>580.14934200000005</v>
      </c>
      <c r="M202">
        <v>1454.4487610000001</v>
      </c>
      <c r="O202">
        <f t="shared" si="24"/>
        <v>1733.9799390000001</v>
      </c>
      <c r="P202">
        <f t="shared" si="25"/>
        <v>1050.2697603333334</v>
      </c>
      <c r="Q202">
        <f t="shared" si="26"/>
        <v>965.88446249999993</v>
      </c>
      <c r="R202">
        <f t="shared" si="27"/>
        <v>1161.2802803333334</v>
      </c>
      <c r="T202">
        <f t="shared" si="28"/>
        <v>674.61033300099916</v>
      </c>
      <c r="U202">
        <f t="shared" si="29"/>
        <v>94.309711479116316</v>
      </c>
      <c r="V202">
        <f t="shared" si="30"/>
        <v>90.59536949999999</v>
      </c>
      <c r="W202">
        <f t="shared" si="31"/>
        <v>290.56935562501229</v>
      </c>
      <c r="AF202">
        <v>2.7002000000000002E-2</v>
      </c>
    </row>
    <row r="203" spans="1:32" x14ac:dyDescent="0.25">
      <c r="A203">
        <v>18.310500000000001</v>
      </c>
      <c r="B203">
        <v>2943.6194329999998</v>
      </c>
      <c r="C203">
        <v>851.60335299999997</v>
      </c>
      <c r="D203">
        <v>1217.844175</v>
      </c>
      <c r="E203">
        <v>1100.7462640000001</v>
      </c>
      <c r="F203">
        <v>1091.168046</v>
      </c>
      <c r="G203">
        <v>832.46943599999997</v>
      </c>
      <c r="I203">
        <v>846.25720200000001</v>
      </c>
      <c r="J203">
        <v>1014.917178</v>
      </c>
      <c r="K203">
        <v>1404.1008750000001</v>
      </c>
      <c r="L203">
        <v>577.48093700000004</v>
      </c>
      <c r="M203">
        <v>1389.8159439999999</v>
      </c>
      <c r="O203">
        <f t="shared" si="24"/>
        <v>1671.0223203333333</v>
      </c>
      <c r="P203">
        <f t="shared" si="25"/>
        <v>1008.1279153333334</v>
      </c>
      <c r="Q203">
        <f t="shared" si="26"/>
        <v>930.58718999999996</v>
      </c>
      <c r="R203">
        <f t="shared" si="27"/>
        <v>1123.799252</v>
      </c>
      <c r="T203">
        <f t="shared" si="28"/>
        <v>645.02212967216929</v>
      </c>
      <c r="U203">
        <f t="shared" si="29"/>
        <v>87.872751912995042</v>
      </c>
      <c r="V203">
        <f t="shared" si="30"/>
        <v>84.329988000000014</v>
      </c>
      <c r="W203">
        <f t="shared" si="31"/>
        <v>273.19028215497701</v>
      </c>
      <c r="AF203">
        <v>2.6692E-2</v>
      </c>
    </row>
    <row r="204" spans="1:32" x14ac:dyDescent="0.25">
      <c r="A204">
        <v>18.5547</v>
      </c>
      <c r="B204">
        <v>2876.979421</v>
      </c>
      <c r="C204">
        <v>832.479784</v>
      </c>
      <c r="D204">
        <v>1185.141057</v>
      </c>
      <c r="E204">
        <v>1056.804789</v>
      </c>
      <c r="F204">
        <v>1046.2224550000001</v>
      </c>
      <c r="G204">
        <v>802.96229000000005</v>
      </c>
      <c r="I204">
        <v>829.36569699999995</v>
      </c>
      <c r="J204">
        <v>987.095551</v>
      </c>
      <c r="K204">
        <v>1366.149623</v>
      </c>
      <c r="L204">
        <v>571.89564499999994</v>
      </c>
      <c r="M204">
        <v>1335.0216370000001</v>
      </c>
      <c r="O204">
        <f t="shared" si="24"/>
        <v>1631.5334206666666</v>
      </c>
      <c r="P204">
        <f t="shared" si="25"/>
        <v>968.6631779999999</v>
      </c>
      <c r="Q204">
        <f t="shared" si="26"/>
        <v>908.23062400000003</v>
      </c>
      <c r="R204">
        <f t="shared" si="27"/>
        <v>1091.0223016666666</v>
      </c>
      <c r="T204">
        <f t="shared" si="28"/>
        <v>630.98977756596003</v>
      </c>
      <c r="U204">
        <f t="shared" si="29"/>
        <v>82.906744118947046</v>
      </c>
      <c r="V204">
        <f t="shared" si="30"/>
        <v>78.864927000000023</v>
      </c>
      <c r="W204">
        <f t="shared" si="31"/>
        <v>259.718823682162</v>
      </c>
      <c r="AF204">
        <v>2.6127000000000001E-2</v>
      </c>
    </row>
    <row r="205" spans="1:32" x14ac:dyDescent="0.25">
      <c r="A205">
        <v>18.7988</v>
      </c>
      <c r="B205">
        <v>2809.505318</v>
      </c>
      <c r="C205">
        <v>805.74682299999995</v>
      </c>
      <c r="D205">
        <v>1161.5439140000001</v>
      </c>
      <c r="E205">
        <v>1022.713492</v>
      </c>
      <c r="F205">
        <v>1005.855314</v>
      </c>
      <c r="G205">
        <v>776.25602800000001</v>
      </c>
      <c r="I205">
        <v>805.42199700000003</v>
      </c>
      <c r="J205">
        <v>957.10197900000003</v>
      </c>
      <c r="K205">
        <v>1316.1228369999999</v>
      </c>
      <c r="L205">
        <v>560.46331999999995</v>
      </c>
      <c r="M205">
        <v>1288.802387</v>
      </c>
      <c r="O205">
        <f t="shared" si="24"/>
        <v>1592.2653516666667</v>
      </c>
      <c r="P205">
        <f t="shared" si="25"/>
        <v>934.9416113333333</v>
      </c>
      <c r="Q205">
        <f t="shared" si="26"/>
        <v>881.26198799999997</v>
      </c>
      <c r="R205">
        <f t="shared" si="27"/>
        <v>1055.1295146666664</v>
      </c>
      <c r="T205">
        <f t="shared" si="28"/>
        <v>617.22571350098428</v>
      </c>
      <c r="U205">
        <f t="shared" si="29"/>
        <v>79.491897511109514</v>
      </c>
      <c r="V205">
        <f t="shared" si="30"/>
        <v>75.839990999999998</v>
      </c>
      <c r="W205">
        <f t="shared" si="31"/>
        <v>247.45880792336018</v>
      </c>
      <c r="AF205">
        <v>2.5496999999999999E-2</v>
      </c>
    </row>
    <row r="206" spans="1:32" x14ac:dyDescent="0.25">
      <c r="A206">
        <v>19.042999999999999</v>
      </c>
      <c r="B206">
        <v>2737.2277239999999</v>
      </c>
      <c r="C206">
        <v>770.06661799999995</v>
      </c>
      <c r="D206">
        <v>1123.859123</v>
      </c>
      <c r="E206">
        <v>992.07676000000004</v>
      </c>
      <c r="F206">
        <v>977.41783299999997</v>
      </c>
      <c r="G206">
        <v>746.48584800000003</v>
      </c>
      <c r="I206">
        <v>773.54760199999998</v>
      </c>
      <c r="J206">
        <v>925.50233300000002</v>
      </c>
      <c r="K206">
        <v>1267.5121389999999</v>
      </c>
      <c r="L206">
        <v>543.38729599999999</v>
      </c>
      <c r="M206">
        <v>1257.241233</v>
      </c>
      <c r="O206">
        <f t="shared" si="24"/>
        <v>1543.7178216666664</v>
      </c>
      <c r="P206">
        <f t="shared" si="25"/>
        <v>905.32681366666657</v>
      </c>
      <c r="Q206">
        <f t="shared" si="26"/>
        <v>849.5249675</v>
      </c>
      <c r="R206">
        <f t="shared" si="27"/>
        <v>1022.713556</v>
      </c>
      <c r="T206">
        <f t="shared" si="28"/>
        <v>605.4314437859822</v>
      </c>
      <c r="U206">
        <f t="shared" si="29"/>
        <v>79.533138409172182</v>
      </c>
      <c r="V206">
        <f t="shared" si="30"/>
        <v>75.977365500000019</v>
      </c>
      <c r="W206">
        <f t="shared" si="31"/>
        <v>239.68146953940479</v>
      </c>
      <c r="AF206">
        <v>2.5165E-2</v>
      </c>
    </row>
    <row r="207" spans="1:32" x14ac:dyDescent="0.25">
      <c r="A207">
        <v>19.287099999999999</v>
      </c>
      <c r="B207">
        <v>2654.3942569999999</v>
      </c>
      <c r="C207">
        <v>728.85935400000005</v>
      </c>
      <c r="D207">
        <v>1087.672996</v>
      </c>
      <c r="E207">
        <v>966.51275999999996</v>
      </c>
      <c r="F207">
        <v>952.32183999999995</v>
      </c>
      <c r="G207">
        <v>720.49285299999997</v>
      </c>
      <c r="I207">
        <v>732.79791499999999</v>
      </c>
      <c r="J207">
        <v>884.66154400000005</v>
      </c>
      <c r="K207">
        <v>1219.9199630000001</v>
      </c>
      <c r="L207">
        <v>528.52398500000004</v>
      </c>
      <c r="M207">
        <v>1217.75568</v>
      </c>
      <c r="O207">
        <f t="shared" si="24"/>
        <v>1490.3088690000002</v>
      </c>
      <c r="P207">
        <f t="shared" si="25"/>
        <v>879.77581766666663</v>
      </c>
      <c r="Q207">
        <f t="shared" si="26"/>
        <v>808.72972950000008</v>
      </c>
      <c r="R207">
        <f t="shared" si="27"/>
        <v>988.73320933333343</v>
      </c>
      <c r="T207">
        <f t="shared" si="28"/>
        <v>591.18747740956599</v>
      </c>
      <c r="U207">
        <f t="shared" si="29"/>
        <v>79.746771465189468</v>
      </c>
      <c r="V207">
        <f t="shared" si="30"/>
        <v>75.93181450000003</v>
      </c>
      <c r="W207">
        <f t="shared" si="31"/>
        <v>230.10546035194534</v>
      </c>
      <c r="AF207">
        <v>2.4906999999999999E-2</v>
      </c>
    </row>
    <row r="208" spans="1:32" x14ac:dyDescent="0.25">
      <c r="A208">
        <v>19.531300000000002</v>
      </c>
      <c r="B208">
        <v>2575.4667979999999</v>
      </c>
      <c r="C208">
        <v>697.29976299999998</v>
      </c>
      <c r="D208">
        <v>1050.195575</v>
      </c>
      <c r="E208">
        <v>946.12376200000006</v>
      </c>
      <c r="F208">
        <v>923.82095800000002</v>
      </c>
      <c r="G208">
        <v>705.48907799999995</v>
      </c>
      <c r="I208">
        <v>700.61897199999999</v>
      </c>
      <c r="J208">
        <v>847.49971800000003</v>
      </c>
      <c r="K208">
        <v>1194.6198159999999</v>
      </c>
      <c r="L208">
        <v>512.66194900000005</v>
      </c>
      <c r="M208">
        <v>1178.1136819999999</v>
      </c>
      <c r="O208">
        <f t="shared" si="24"/>
        <v>1440.9873786666667</v>
      </c>
      <c r="P208">
        <f t="shared" si="25"/>
        <v>858.47793266666667</v>
      </c>
      <c r="Q208">
        <f t="shared" si="26"/>
        <v>774.05934500000001</v>
      </c>
      <c r="R208">
        <f t="shared" si="27"/>
        <v>961.79848233333325</v>
      </c>
      <c r="T208">
        <f t="shared" si="28"/>
        <v>576.31488158238574</v>
      </c>
      <c r="U208">
        <f t="shared" si="29"/>
        <v>76.764892161563864</v>
      </c>
      <c r="V208">
        <f t="shared" si="30"/>
        <v>73.440373000000022</v>
      </c>
      <c r="W208">
        <f t="shared" si="31"/>
        <v>224.61881213581972</v>
      </c>
      <c r="AF208">
        <v>2.4634E-2</v>
      </c>
    </row>
    <row r="209" spans="1:32" x14ac:dyDescent="0.25">
      <c r="A209">
        <v>19.775400000000001</v>
      </c>
      <c r="B209">
        <v>2493.912648</v>
      </c>
      <c r="C209">
        <v>676.616533</v>
      </c>
      <c r="D209">
        <v>1014.0449149999999</v>
      </c>
      <c r="E209">
        <v>917.19730000000004</v>
      </c>
      <c r="F209">
        <v>896.78038000000004</v>
      </c>
      <c r="G209">
        <v>691.07677899999999</v>
      </c>
      <c r="I209">
        <v>678.05090499999994</v>
      </c>
      <c r="J209">
        <v>813.89123300000006</v>
      </c>
      <c r="K209">
        <v>1155.0667980000001</v>
      </c>
      <c r="L209">
        <v>495.60844700000001</v>
      </c>
      <c r="M209">
        <v>1134.503575</v>
      </c>
      <c r="O209">
        <f t="shared" si="24"/>
        <v>1394.8580320000001</v>
      </c>
      <c r="P209">
        <f t="shared" si="25"/>
        <v>835.01815299999998</v>
      </c>
      <c r="Q209">
        <f t="shared" si="26"/>
        <v>745.97106899999994</v>
      </c>
      <c r="R209">
        <f t="shared" si="27"/>
        <v>928.39294000000007</v>
      </c>
      <c r="T209">
        <f t="shared" si="28"/>
        <v>558.09355994551197</v>
      </c>
      <c r="U209">
        <f t="shared" si="29"/>
        <v>72.211614987543186</v>
      </c>
      <c r="V209">
        <f t="shared" si="30"/>
        <v>67.920164000000042</v>
      </c>
      <c r="W209">
        <f t="shared" si="31"/>
        <v>216.47365087618044</v>
      </c>
      <c r="AF209">
        <v>2.4104E-2</v>
      </c>
    </row>
    <row r="210" spans="1:32" x14ac:dyDescent="0.25">
      <c r="A210">
        <v>20.019500000000001</v>
      </c>
      <c r="B210">
        <v>2414.7139889999999</v>
      </c>
      <c r="C210">
        <v>659.85935300000006</v>
      </c>
      <c r="D210">
        <v>977.59885799999995</v>
      </c>
      <c r="E210">
        <v>887.18485499999997</v>
      </c>
      <c r="F210">
        <v>862.67244100000005</v>
      </c>
      <c r="G210">
        <v>674.36581799999999</v>
      </c>
      <c r="I210">
        <v>658.79009299999996</v>
      </c>
      <c r="J210">
        <v>797.25843099999997</v>
      </c>
      <c r="K210">
        <v>1117.8996609999999</v>
      </c>
      <c r="L210">
        <v>477.72576199999997</v>
      </c>
      <c r="M210">
        <v>1099.9407799999999</v>
      </c>
      <c r="O210">
        <f t="shared" si="24"/>
        <v>1350.7240666666664</v>
      </c>
      <c r="P210">
        <f t="shared" si="25"/>
        <v>808.07437133333349</v>
      </c>
      <c r="Q210">
        <f t="shared" si="26"/>
        <v>728.02426199999991</v>
      </c>
      <c r="R210">
        <f t="shared" si="27"/>
        <v>898.52206766666666</v>
      </c>
      <c r="T210">
        <f t="shared" si="28"/>
        <v>539.84427210680587</v>
      </c>
      <c r="U210">
        <f t="shared" si="29"/>
        <v>67.227716347491494</v>
      </c>
      <c r="V210">
        <f t="shared" si="30"/>
        <v>69.234168999999994</v>
      </c>
      <c r="W210">
        <f t="shared" si="31"/>
        <v>210.46201438638835</v>
      </c>
      <c r="AF210">
        <v>2.3699999999999999E-2</v>
      </c>
    </row>
    <row r="211" spans="1:32" x14ac:dyDescent="0.25">
      <c r="A211">
        <v>20.2637</v>
      </c>
      <c r="B211">
        <v>2349.7571090000001</v>
      </c>
      <c r="C211">
        <v>647.31663900000001</v>
      </c>
      <c r="D211">
        <v>945.795841</v>
      </c>
      <c r="E211">
        <v>856.661652</v>
      </c>
      <c r="F211">
        <v>830.70781599999998</v>
      </c>
      <c r="G211">
        <v>650.63887199999999</v>
      </c>
      <c r="I211">
        <v>644.59321999999997</v>
      </c>
      <c r="J211">
        <v>783.44405500000005</v>
      </c>
      <c r="K211">
        <v>1082.5352479999999</v>
      </c>
      <c r="L211">
        <v>465.31538499999999</v>
      </c>
      <c r="M211">
        <v>1071.399261</v>
      </c>
      <c r="O211">
        <f t="shared" si="24"/>
        <v>1314.2898630000002</v>
      </c>
      <c r="P211">
        <f t="shared" si="25"/>
        <v>779.33611333333329</v>
      </c>
      <c r="Q211">
        <f t="shared" si="26"/>
        <v>714.01863750000007</v>
      </c>
      <c r="R211">
        <f t="shared" si="27"/>
        <v>873.08329800000001</v>
      </c>
      <c r="T211">
        <f t="shared" si="28"/>
        <v>524.85451052672909</v>
      </c>
      <c r="U211">
        <f t="shared" si="29"/>
        <v>64.783319215897095</v>
      </c>
      <c r="V211">
        <f t="shared" si="30"/>
        <v>69.425417500000037</v>
      </c>
      <c r="W211">
        <f t="shared" si="31"/>
        <v>203.90929822341556</v>
      </c>
      <c r="AF211">
        <v>2.3418999999999999E-2</v>
      </c>
    </row>
    <row r="212" spans="1:32" x14ac:dyDescent="0.25">
      <c r="A212">
        <v>20.5078</v>
      </c>
      <c r="B212">
        <v>2263.1677359999999</v>
      </c>
      <c r="C212">
        <v>630.73955000000001</v>
      </c>
      <c r="D212">
        <v>920.60202000000004</v>
      </c>
      <c r="E212">
        <v>826.44727899999998</v>
      </c>
      <c r="F212">
        <v>802.34849199999996</v>
      </c>
      <c r="G212">
        <v>632.46367899999996</v>
      </c>
      <c r="I212">
        <v>629.02888499999995</v>
      </c>
      <c r="J212">
        <v>772.739057</v>
      </c>
      <c r="K212">
        <v>1050.483759</v>
      </c>
      <c r="L212">
        <v>457.57108899999997</v>
      </c>
      <c r="M212">
        <v>1045.61178</v>
      </c>
      <c r="O212">
        <f t="shared" si="24"/>
        <v>1271.5031019999999</v>
      </c>
      <c r="P212">
        <f t="shared" si="25"/>
        <v>753.75315000000001</v>
      </c>
      <c r="Q212">
        <f t="shared" si="26"/>
        <v>700.88397099999997</v>
      </c>
      <c r="R212">
        <f t="shared" si="27"/>
        <v>851.22220933333335</v>
      </c>
      <c r="T212">
        <f t="shared" si="28"/>
        <v>502.84328991028315</v>
      </c>
      <c r="U212">
        <f t="shared" si="29"/>
        <v>61.042443472588644</v>
      </c>
      <c r="V212">
        <f t="shared" si="30"/>
        <v>71.855086000000085</v>
      </c>
      <c r="W212">
        <f t="shared" si="31"/>
        <v>196.83058489439634</v>
      </c>
      <c r="AF212">
        <v>2.3085999999999999E-2</v>
      </c>
    </row>
    <row r="213" spans="1:32" x14ac:dyDescent="0.25">
      <c r="A213">
        <v>20.751999999999999</v>
      </c>
      <c r="B213">
        <v>2174.6034759999998</v>
      </c>
      <c r="C213">
        <v>609.03552100000002</v>
      </c>
      <c r="D213">
        <v>894.23206700000003</v>
      </c>
      <c r="E213">
        <v>800.46053600000005</v>
      </c>
      <c r="F213">
        <v>781.43762600000002</v>
      </c>
      <c r="G213">
        <v>615.38048300000003</v>
      </c>
      <c r="I213">
        <v>610.89329799999996</v>
      </c>
      <c r="J213">
        <v>748.56246799999997</v>
      </c>
      <c r="K213">
        <v>1023.334762</v>
      </c>
      <c r="L213">
        <v>446.87265200000002</v>
      </c>
      <c r="M213">
        <v>1017.040465</v>
      </c>
      <c r="O213">
        <f t="shared" si="24"/>
        <v>1225.9570213333334</v>
      </c>
      <c r="P213">
        <f t="shared" si="25"/>
        <v>732.42621499999996</v>
      </c>
      <c r="Q213">
        <f t="shared" si="26"/>
        <v>679.72788300000002</v>
      </c>
      <c r="R213">
        <f t="shared" si="27"/>
        <v>829.08262633333334</v>
      </c>
      <c r="T213">
        <f t="shared" si="28"/>
        <v>481.41521905949645</v>
      </c>
      <c r="U213">
        <f t="shared" si="29"/>
        <v>58.779943605448395</v>
      </c>
      <c r="V213">
        <f t="shared" si="30"/>
        <v>68.834584999999336</v>
      </c>
      <c r="W213">
        <f t="shared" si="31"/>
        <v>191.11362493169389</v>
      </c>
      <c r="AF213">
        <v>2.2678E-2</v>
      </c>
    </row>
    <row r="214" spans="1:32" x14ac:dyDescent="0.25">
      <c r="A214">
        <v>20.996099999999998</v>
      </c>
      <c r="B214">
        <v>2117.6066949999999</v>
      </c>
      <c r="C214">
        <v>583.83737099999996</v>
      </c>
      <c r="D214">
        <v>855.04552799999999</v>
      </c>
      <c r="E214">
        <v>769.09144800000001</v>
      </c>
      <c r="F214">
        <v>762.70381099999997</v>
      </c>
      <c r="G214">
        <v>597.27632900000003</v>
      </c>
      <c r="I214">
        <v>589.22878000000003</v>
      </c>
      <c r="J214">
        <v>722.479241</v>
      </c>
      <c r="K214">
        <v>988.39701200000002</v>
      </c>
      <c r="L214">
        <v>439.03658999999999</v>
      </c>
      <c r="M214">
        <v>987.37446599999998</v>
      </c>
      <c r="O214">
        <f t="shared" si="24"/>
        <v>1185.4965313333335</v>
      </c>
      <c r="P214">
        <f t="shared" si="25"/>
        <v>709.6905293333333</v>
      </c>
      <c r="Q214">
        <f t="shared" si="26"/>
        <v>655.85401049999996</v>
      </c>
      <c r="R214">
        <f t="shared" si="27"/>
        <v>804.93602266666676</v>
      </c>
      <c r="T214">
        <f t="shared" si="28"/>
        <v>472.58526003740292</v>
      </c>
      <c r="U214">
        <f t="shared" si="29"/>
        <v>56.237338735185951</v>
      </c>
      <c r="V214">
        <f t="shared" si="30"/>
        <v>66.625230500000711</v>
      </c>
      <c r="W214">
        <f t="shared" si="31"/>
        <v>182.94995446790162</v>
      </c>
      <c r="AF214">
        <v>2.2085E-2</v>
      </c>
    </row>
    <row r="215" spans="1:32" x14ac:dyDescent="0.25">
      <c r="A215">
        <v>21.240200000000002</v>
      </c>
      <c r="B215">
        <v>2060.2061760000001</v>
      </c>
      <c r="C215">
        <v>561.05984100000001</v>
      </c>
      <c r="D215">
        <v>815.14798099999996</v>
      </c>
      <c r="E215">
        <v>743.26322600000003</v>
      </c>
      <c r="F215">
        <v>740.36187900000004</v>
      </c>
      <c r="G215">
        <v>580.28120899999999</v>
      </c>
      <c r="I215">
        <v>567.72319800000002</v>
      </c>
      <c r="J215">
        <v>696.21664799999996</v>
      </c>
      <c r="K215">
        <v>962.19171600000004</v>
      </c>
      <c r="L215">
        <v>435.83563600000002</v>
      </c>
      <c r="M215">
        <v>956.75079400000004</v>
      </c>
      <c r="O215">
        <f t="shared" si="24"/>
        <v>1145.4713326666667</v>
      </c>
      <c r="P215">
        <f t="shared" si="25"/>
        <v>687.96877133333328</v>
      </c>
      <c r="Q215">
        <f t="shared" si="26"/>
        <v>631.96992299999999</v>
      </c>
      <c r="R215">
        <f t="shared" si="27"/>
        <v>784.9260486666667</v>
      </c>
      <c r="T215">
        <f t="shared" si="28"/>
        <v>463.21164022802384</v>
      </c>
      <c r="U215">
        <f t="shared" si="29"/>
        <v>53.85029484467556</v>
      </c>
      <c r="V215">
        <f t="shared" si="30"/>
        <v>64.246724999999941</v>
      </c>
      <c r="W215">
        <f t="shared" si="31"/>
        <v>174.55227303961621</v>
      </c>
      <c r="AF215">
        <v>2.1644E-2</v>
      </c>
    </row>
    <row r="216" spans="1:32" x14ac:dyDescent="0.25">
      <c r="A216">
        <v>21.484400000000001</v>
      </c>
      <c r="B216">
        <v>2000.245676</v>
      </c>
      <c r="C216">
        <v>546.83777499999997</v>
      </c>
      <c r="D216">
        <v>784.68397100000004</v>
      </c>
      <c r="E216">
        <v>723.09261000000004</v>
      </c>
      <c r="F216">
        <v>723.21554000000003</v>
      </c>
      <c r="G216">
        <v>565.05840000000001</v>
      </c>
      <c r="I216">
        <v>552.49255900000003</v>
      </c>
      <c r="J216">
        <v>680.12189899999998</v>
      </c>
      <c r="K216">
        <v>941.70394699999997</v>
      </c>
      <c r="L216">
        <v>436.084947</v>
      </c>
      <c r="M216">
        <v>934.40578800000003</v>
      </c>
      <c r="O216">
        <f t="shared" si="24"/>
        <v>1110.5891406666667</v>
      </c>
      <c r="P216">
        <f t="shared" si="25"/>
        <v>670.45551666666677</v>
      </c>
      <c r="Q216">
        <f t="shared" si="26"/>
        <v>616.30722900000001</v>
      </c>
      <c r="R216">
        <f t="shared" si="27"/>
        <v>770.73156066666672</v>
      </c>
      <c r="T216">
        <f t="shared" si="28"/>
        <v>450.09601434356972</v>
      </c>
      <c r="U216">
        <f t="shared" si="29"/>
        <v>52.698570281622644</v>
      </c>
      <c r="V216">
        <f t="shared" si="30"/>
        <v>63.814669999999865</v>
      </c>
      <c r="W216">
        <f t="shared" si="31"/>
        <v>167.33656983270029</v>
      </c>
      <c r="AF216">
        <v>2.1302999999999999E-2</v>
      </c>
    </row>
    <row r="217" spans="1:32" x14ac:dyDescent="0.25">
      <c r="A217">
        <v>21.7285</v>
      </c>
      <c r="B217">
        <v>1918.5033450000001</v>
      </c>
      <c r="C217">
        <v>531.37423100000001</v>
      </c>
      <c r="D217">
        <v>766.07750299999998</v>
      </c>
      <c r="E217">
        <v>713.76875299999995</v>
      </c>
      <c r="F217">
        <v>705.12811499999998</v>
      </c>
      <c r="G217">
        <v>552.48390400000005</v>
      </c>
      <c r="I217">
        <v>533.69540700000005</v>
      </c>
      <c r="J217">
        <v>666.45395699999995</v>
      </c>
      <c r="K217">
        <v>922.66321300000004</v>
      </c>
      <c r="L217">
        <v>432.03790199999997</v>
      </c>
      <c r="M217">
        <v>904.93720199999996</v>
      </c>
      <c r="O217">
        <f t="shared" si="24"/>
        <v>1071.9850263333333</v>
      </c>
      <c r="P217">
        <f t="shared" si="25"/>
        <v>657.12692400000003</v>
      </c>
      <c r="Q217">
        <f t="shared" si="26"/>
        <v>600.07468199999994</v>
      </c>
      <c r="R217">
        <f t="shared" si="27"/>
        <v>753.21277233333331</v>
      </c>
      <c r="T217">
        <f t="shared" si="28"/>
        <v>428.6476230932804</v>
      </c>
      <c r="U217">
        <f t="shared" si="29"/>
        <v>52.380932861433656</v>
      </c>
      <c r="V217">
        <f t="shared" si="30"/>
        <v>66.379275000000462</v>
      </c>
      <c r="W217">
        <f t="shared" si="31"/>
        <v>160.66894106279355</v>
      </c>
      <c r="AF217">
        <v>2.1101000000000002E-2</v>
      </c>
    </row>
    <row r="218" spans="1:32" x14ac:dyDescent="0.25">
      <c r="A218">
        <v>21.9727</v>
      </c>
      <c r="B218">
        <v>1868.921601</v>
      </c>
      <c r="C218">
        <v>514.88573399999996</v>
      </c>
      <c r="D218">
        <v>755.55003599999998</v>
      </c>
      <c r="E218">
        <v>702.52609199999995</v>
      </c>
      <c r="F218">
        <v>681.47568699999999</v>
      </c>
      <c r="G218">
        <v>538.56883900000003</v>
      </c>
      <c r="I218">
        <v>514.22371299999998</v>
      </c>
      <c r="J218">
        <v>651.56044799999995</v>
      </c>
      <c r="K218">
        <v>902.85420299999998</v>
      </c>
      <c r="L218">
        <v>424.43604900000003</v>
      </c>
      <c r="M218">
        <v>871.48840199999995</v>
      </c>
      <c r="O218">
        <f t="shared" si="24"/>
        <v>1046.4524570000001</v>
      </c>
      <c r="P218">
        <f t="shared" si="25"/>
        <v>640.85687266666662</v>
      </c>
      <c r="Q218">
        <f t="shared" si="26"/>
        <v>582.89208050000002</v>
      </c>
      <c r="R218">
        <f t="shared" si="27"/>
        <v>732.92621799999995</v>
      </c>
      <c r="T218">
        <f t="shared" si="28"/>
        <v>417.06172452382339</v>
      </c>
      <c r="U218">
        <f t="shared" si="29"/>
        <v>51.503757989784646</v>
      </c>
      <c r="V218">
        <f t="shared" si="30"/>
        <v>68.668367499999135</v>
      </c>
      <c r="W218">
        <f t="shared" si="31"/>
        <v>154.51061629688493</v>
      </c>
      <c r="AF218">
        <v>2.0799999999999999E-2</v>
      </c>
    </row>
    <row r="219" spans="1:32" x14ac:dyDescent="0.25">
      <c r="A219">
        <v>22.216799999999999</v>
      </c>
      <c r="B219">
        <v>1830.4505409999999</v>
      </c>
      <c r="C219">
        <v>491.84216800000002</v>
      </c>
      <c r="D219">
        <v>739.32279600000004</v>
      </c>
      <c r="E219">
        <v>685.87528299999997</v>
      </c>
      <c r="F219">
        <v>662.52691600000003</v>
      </c>
      <c r="G219">
        <v>521.248108</v>
      </c>
      <c r="I219">
        <v>490.36610999999999</v>
      </c>
      <c r="J219">
        <v>636.27927299999999</v>
      </c>
      <c r="K219">
        <v>880.64630499999998</v>
      </c>
      <c r="L219">
        <v>416.79317099999997</v>
      </c>
      <c r="M219">
        <v>842.854378</v>
      </c>
      <c r="O219">
        <f t="shared" si="24"/>
        <v>1020.5385016666665</v>
      </c>
      <c r="P219">
        <f t="shared" si="25"/>
        <v>623.216769</v>
      </c>
      <c r="Q219">
        <f t="shared" si="26"/>
        <v>563.32269150000002</v>
      </c>
      <c r="R219">
        <f t="shared" si="27"/>
        <v>713.43128466666667</v>
      </c>
      <c r="T219">
        <f t="shared" si="28"/>
        <v>411.2095163059127</v>
      </c>
      <c r="U219">
        <f t="shared" si="29"/>
        <v>51.427918585113716</v>
      </c>
      <c r="V219">
        <f t="shared" si="30"/>
        <v>72.956581499999771</v>
      </c>
      <c r="W219">
        <f t="shared" si="31"/>
        <v>148.71974235272427</v>
      </c>
      <c r="AF219">
        <v>2.0518000000000002E-2</v>
      </c>
    </row>
    <row r="220" spans="1:32" x14ac:dyDescent="0.25">
      <c r="A220">
        <v>22.460899999999999</v>
      </c>
      <c r="B220">
        <v>1791.5519360000001</v>
      </c>
      <c r="C220">
        <v>477.20789400000001</v>
      </c>
      <c r="D220">
        <v>721.15195900000003</v>
      </c>
      <c r="E220">
        <v>665.01452900000004</v>
      </c>
      <c r="F220">
        <v>648.33740999999998</v>
      </c>
      <c r="G220">
        <v>504.06615299999999</v>
      </c>
      <c r="I220">
        <v>475.818175</v>
      </c>
      <c r="J220">
        <v>625.41912600000001</v>
      </c>
      <c r="K220">
        <v>867.42677900000001</v>
      </c>
      <c r="L220">
        <v>409.63430699999998</v>
      </c>
      <c r="M220">
        <v>826.680432</v>
      </c>
      <c r="O220">
        <f t="shared" si="24"/>
        <v>996.63726299999996</v>
      </c>
      <c r="P220">
        <f t="shared" si="25"/>
        <v>605.80603066666674</v>
      </c>
      <c r="Q220">
        <f t="shared" si="26"/>
        <v>550.61865050000006</v>
      </c>
      <c r="R220">
        <f t="shared" si="27"/>
        <v>701.24717266666664</v>
      </c>
      <c r="T220">
        <f t="shared" si="28"/>
        <v>403.64761022671092</v>
      </c>
      <c r="U220">
        <f t="shared" si="29"/>
        <v>51.097239342441441</v>
      </c>
      <c r="V220">
        <f t="shared" si="30"/>
        <v>74.80047549999955</v>
      </c>
      <c r="W220">
        <f t="shared" si="31"/>
        <v>146.2801123019407</v>
      </c>
      <c r="AF220">
        <v>2.0365000000000001E-2</v>
      </c>
    </row>
    <row r="221" spans="1:32" x14ac:dyDescent="0.25">
      <c r="A221">
        <v>22.705100000000002</v>
      </c>
      <c r="B221">
        <v>1723.736011</v>
      </c>
      <c r="C221">
        <v>466.370811</v>
      </c>
      <c r="D221">
        <v>698.47321499999998</v>
      </c>
      <c r="E221">
        <v>647.105683</v>
      </c>
      <c r="F221">
        <v>636.18790999999999</v>
      </c>
      <c r="G221">
        <v>493.95587899999998</v>
      </c>
      <c r="I221">
        <v>465.89766700000001</v>
      </c>
      <c r="J221">
        <v>609.74876500000005</v>
      </c>
      <c r="K221">
        <v>852.97057299999994</v>
      </c>
      <c r="L221">
        <v>403.29380500000002</v>
      </c>
      <c r="M221">
        <v>814.29569200000003</v>
      </c>
      <c r="O221">
        <f t="shared" si="24"/>
        <v>962.8600123333332</v>
      </c>
      <c r="P221">
        <f t="shared" si="25"/>
        <v>592.41649066666662</v>
      </c>
      <c r="Q221">
        <f t="shared" si="26"/>
        <v>537.823216</v>
      </c>
      <c r="R221">
        <f t="shared" si="27"/>
        <v>690.18669</v>
      </c>
      <c r="T221">
        <f t="shared" si="28"/>
        <v>386.29310784079189</v>
      </c>
      <c r="U221">
        <f t="shared" si="29"/>
        <v>49.331087153202262</v>
      </c>
      <c r="V221">
        <f t="shared" si="30"/>
        <v>71.925549000000004</v>
      </c>
      <c r="W221">
        <f t="shared" si="31"/>
        <v>143.88025368665473</v>
      </c>
      <c r="AF221">
        <v>2.0211E-2</v>
      </c>
    </row>
    <row r="222" spans="1:32" x14ac:dyDescent="0.25">
      <c r="A222">
        <v>22.949200000000001</v>
      </c>
      <c r="B222">
        <v>1660.741794</v>
      </c>
      <c r="C222">
        <v>458.13530600000001</v>
      </c>
      <c r="D222">
        <v>678.17636700000003</v>
      </c>
      <c r="E222">
        <v>629.13730299999997</v>
      </c>
      <c r="F222">
        <v>614.66644799999995</v>
      </c>
      <c r="G222">
        <v>487.69135</v>
      </c>
      <c r="I222">
        <v>456.97995700000001</v>
      </c>
      <c r="J222">
        <v>588.17115100000001</v>
      </c>
      <c r="K222">
        <v>833.84258299999999</v>
      </c>
      <c r="L222">
        <v>395.77161000000001</v>
      </c>
      <c r="M222">
        <v>791.60867599999995</v>
      </c>
      <c r="O222">
        <f t="shared" si="24"/>
        <v>932.35115566666673</v>
      </c>
      <c r="P222">
        <f t="shared" si="25"/>
        <v>577.16503366666666</v>
      </c>
      <c r="Q222">
        <f t="shared" si="26"/>
        <v>522.57555400000001</v>
      </c>
      <c r="R222">
        <f t="shared" si="27"/>
        <v>673.7409563333332</v>
      </c>
      <c r="T222">
        <f t="shared" si="28"/>
        <v>369.69321003602977</v>
      </c>
      <c r="U222">
        <f t="shared" si="29"/>
        <v>44.931453210306024</v>
      </c>
      <c r="V222">
        <f t="shared" si="30"/>
        <v>65.595596999999927</v>
      </c>
      <c r="W222">
        <f t="shared" si="31"/>
        <v>139.51839048533699</v>
      </c>
      <c r="AF222">
        <v>1.9878E-2</v>
      </c>
    </row>
    <row r="223" spans="1:32" x14ac:dyDescent="0.25">
      <c r="A223">
        <v>23.1934</v>
      </c>
      <c r="B223">
        <v>1612.026351</v>
      </c>
      <c r="C223">
        <v>444.17706900000002</v>
      </c>
      <c r="D223">
        <v>664.74296300000003</v>
      </c>
      <c r="E223">
        <v>614.439077</v>
      </c>
      <c r="F223">
        <v>591.92987100000005</v>
      </c>
      <c r="G223">
        <v>477.18968599999999</v>
      </c>
      <c r="I223">
        <v>444.20294100000001</v>
      </c>
      <c r="J223">
        <v>570.99912200000006</v>
      </c>
      <c r="K223">
        <v>806.82617200000004</v>
      </c>
      <c r="L223">
        <v>387.81492300000002</v>
      </c>
      <c r="M223">
        <v>768.89091699999994</v>
      </c>
      <c r="O223">
        <f t="shared" si="24"/>
        <v>906.98212766666666</v>
      </c>
      <c r="P223">
        <f t="shared" si="25"/>
        <v>561.18621133333329</v>
      </c>
      <c r="Q223">
        <f t="shared" si="26"/>
        <v>507.60103150000003</v>
      </c>
      <c r="R223">
        <f t="shared" si="27"/>
        <v>654.51067066666667</v>
      </c>
      <c r="T223">
        <f t="shared" si="28"/>
        <v>358.22611390050946</v>
      </c>
      <c r="U223">
        <f t="shared" si="29"/>
        <v>42.49795402817491</v>
      </c>
      <c r="V223">
        <f t="shared" si="30"/>
        <v>63.398090500000052</v>
      </c>
      <c r="W223">
        <f t="shared" si="31"/>
        <v>133.79678279713426</v>
      </c>
      <c r="AF223">
        <v>1.9185000000000001E-2</v>
      </c>
    </row>
    <row r="224" spans="1:32" x14ac:dyDescent="0.25">
      <c r="A224">
        <v>23.4375</v>
      </c>
      <c r="B224">
        <v>1585.8602470000001</v>
      </c>
      <c r="C224">
        <v>427.35036000000002</v>
      </c>
      <c r="D224">
        <v>649.89777200000003</v>
      </c>
      <c r="E224">
        <v>599.06300899999997</v>
      </c>
      <c r="F224">
        <v>573.54614600000002</v>
      </c>
      <c r="G224">
        <v>460.66209600000002</v>
      </c>
      <c r="I224">
        <v>427.61368800000002</v>
      </c>
      <c r="J224">
        <v>561.13680799999997</v>
      </c>
      <c r="K224">
        <v>781.53594899999996</v>
      </c>
      <c r="L224">
        <v>378.93853100000001</v>
      </c>
      <c r="M224">
        <v>752.05632900000001</v>
      </c>
      <c r="O224">
        <f t="shared" si="24"/>
        <v>887.70279300000004</v>
      </c>
      <c r="P224">
        <f t="shared" si="25"/>
        <v>544.42375033333337</v>
      </c>
      <c r="Q224">
        <f t="shared" si="26"/>
        <v>494.375248</v>
      </c>
      <c r="R224">
        <f t="shared" si="27"/>
        <v>637.51026966666666</v>
      </c>
      <c r="T224">
        <f t="shared" si="28"/>
        <v>354.94117380151698</v>
      </c>
      <c r="U224">
        <f t="shared" si="29"/>
        <v>42.523674295748535</v>
      </c>
      <c r="V224">
        <f t="shared" si="30"/>
        <v>66.761560000000145</v>
      </c>
      <c r="W224">
        <f t="shared" si="31"/>
        <v>129.56564620127682</v>
      </c>
      <c r="AF224">
        <v>1.856E-2</v>
      </c>
    </row>
    <row r="225" spans="1:32" x14ac:dyDescent="0.25">
      <c r="A225">
        <v>23.6816</v>
      </c>
      <c r="B225">
        <v>1545.888618</v>
      </c>
      <c r="C225">
        <v>412.65826199999998</v>
      </c>
      <c r="D225">
        <v>631.11500799999999</v>
      </c>
      <c r="E225">
        <v>586.44768399999998</v>
      </c>
      <c r="F225">
        <v>558.80513099999996</v>
      </c>
      <c r="G225">
        <v>441.066553</v>
      </c>
      <c r="I225">
        <v>412.11064199999998</v>
      </c>
      <c r="J225">
        <v>555.38108799999998</v>
      </c>
      <c r="K225">
        <v>758.95945800000004</v>
      </c>
      <c r="L225">
        <v>373.282894</v>
      </c>
      <c r="M225">
        <v>740.61713799999995</v>
      </c>
      <c r="O225">
        <f t="shared" si="24"/>
        <v>863.22062933333325</v>
      </c>
      <c r="P225">
        <f t="shared" si="25"/>
        <v>528.77312266666661</v>
      </c>
      <c r="Q225">
        <f t="shared" si="26"/>
        <v>483.74586499999998</v>
      </c>
      <c r="R225">
        <f t="shared" si="27"/>
        <v>624.28649666666661</v>
      </c>
      <c r="T225">
        <f t="shared" si="28"/>
        <v>347.11070497795157</v>
      </c>
      <c r="U225">
        <f t="shared" si="29"/>
        <v>44.573383149251065</v>
      </c>
      <c r="V225">
        <f t="shared" si="30"/>
        <v>71.635223000000124</v>
      </c>
      <c r="W225">
        <f t="shared" si="31"/>
        <v>125.61345016820476</v>
      </c>
      <c r="AF225">
        <v>1.8061000000000001E-2</v>
      </c>
    </row>
    <row r="226" spans="1:32" x14ac:dyDescent="0.25">
      <c r="A226">
        <v>23.925799999999999</v>
      </c>
      <c r="B226">
        <v>1494.0720309999999</v>
      </c>
      <c r="C226">
        <v>403.24494099999998</v>
      </c>
      <c r="D226">
        <v>610.30055400000003</v>
      </c>
      <c r="E226">
        <v>574.62327100000005</v>
      </c>
      <c r="F226">
        <v>545.34929499999998</v>
      </c>
      <c r="G226">
        <v>427.57585599999999</v>
      </c>
      <c r="I226">
        <v>400.18583899999999</v>
      </c>
      <c r="J226">
        <v>545.01804100000004</v>
      </c>
      <c r="K226">
        <v>737.16601500000002</v>
      </c>
      <c r="L226">
        <v>366.86467900000002</v>
      </c>
      <c r="M226">
        <v>718.08051</v>
      </c>
      <c r="O226">
        <f t="shared" si="24"/>
        <v>835.8725086666667</v>
      </c>
      <c r="P226">
        <f t="shared" si="25"/>
        <v>515.84947399999999</v>
      </c>
      <c r="Q226">
        <f t="shared" si="26"/>
        <v>472.60194000000001</v>
      </c>
      <c r="R226">
        <f t="shared" si="27"/>
        <v>607.37040133333335</v>
      </c>
      <c r="T226">
        <f t="shared" si="28"/>
        <v>334.48366433383683</v>
      </c>
      <c r="U226">
        <f t="shared" si="29"/>
        <v>44.938532626317112</v>
      </c>
      <c r="V226">
        <f t="shared" si="30"/>
        <v>72.416101000000083</v>
      </c>
      <c r="W226">
        <f t="shared" si="31"/>
        <v>120.37900700369241</v>
      </c>
      <c r="AF226">
        <v>1.7677999999999999E-2</v>
      </c>
    </row>
    <row r="227" spans="1:32" x14ac:dyDescent="0.25">
      <c r="A227">
        <v>24.169899999999998</v>
      </c>
      <c r="B227">
        <v>1462.917099</v>
      </c>
      <c r="C227">
        <v>396.583011</v>
      </c>
      <c r="D227">
        <v>591.18021599999997</v>
      </c>
      <c r="E227">
        <v>564.81660199999999</v>
      </c>
      <c r="F227">
        <v>531.23074699999995</v>
      </c>
      <c r="G227">
        <v>416.66562800000003</v>
      </c>
      <c r="I227">
        <v>393.49189799999999</v>
      </c>
      <c r="J227">
        <v>530.16906700000004</v>
      </c>
      <c r="K227">
        <v>717.303989</v>
      </c>
      <c r="L227">
        <v>359.412195</v>
      </c>
      <c r="M227">
        <v>700.24402999999995</v>
      </c>
      <c r="O227">
        <f t="shared" si="24"/>
        <v>816.89344199999994</v>
      </c>
      <c r="P227">
        <f t="shared" si="25"/>
        <v>504.23765899999995</v>
      </c>
      <c r="Q227">
        <f t="shared" si="26"/>
        <v>461.83048250000002</v>
      </c>
      <c r="R227">
        <f t="shared" si="27"/>
        <v>592.3200713333332</v>
      </c>
      <c r="T227">
        <f t="shared" si="28"/>
        <v>327.86020501691127</v>
      </c>
      <c r="U227">
        <f t="shared" si="29"/>
        <v>44.846582456633698</v>
      </c>
      <c r="V227">
        <f t="shared" si="30"/>
        <v>68.338584499999797</v>
      </c>
      <c r="W227">
        <f t="shared" si="31"/>
        <v>116.55802516893753</v>
      </c>
      <c r="AF227">
        <v>1.7354999999999999E-2</v>
      </c>
    </row>
    <row r="228" spans="1:32" x14ac:dyDescent="0.25">
      <c r="A228">
        <v>24.414100000000001</v>
      </c>
      <c r="B228">
        <v>1436.0570359999999</v>
      </c>
      <c r="C228">
        <v>390.00928699999997</v>
      </c>
      <c r="D228">
        <v>574.24076200000002</v>
      </c>
      <c r="E228">
        <v>553.29001300000004</v>
      </c>
      <c r="F228">
        <v>522.36105299999997</v>
      </c>
      <c r="G228">
        <v>408.34450700000002</v>
      </c>
      <c r="I228">
        <v>386.84423700000002</v>
      </c>
      <c r="J228">
        <v>513.01016800000002</v>
      </c>
      <c r="K228">
        <v>699.17590600000005</v>
      </c>
      <c r="L228">
        <v>351.45174400000002</v>
      </c>
      <c r="M228">
        <v>681.127926</v>
      </c>
      <c r="O228">
        <f t="shared" si="24"/>
        <v>800.10236166666664</v>
      </c>
      <c r="P228">
        <f t="shared" si="25"/>
        <v>494.66519099999999</v>
      </c>
      <c r="Q228">
        <f t="shared" si="26"/>
        <v>449.92720250000002</v>
      </c>
      <c r="R228">
        <f t="shared" si="27"/>
        <v>577.25185866666664</v>
      </c>
      <c r="T228">
        <f t="shared" si="28"/>
        <v>322.39420484348085</v>
      </c>
      <c r="U228">
        <f t="shared" si="29"/>
        <v>44.074162901263854</v>
      </c>
      <c r="V228">
        <f t="shared" si="30"/>
        <v>63.082965499999965</v>
      </c>
      <c r="W228">
        <f t="shared" si="31"/>
        <v>113.02020650180216</v>
      </c>
      <c r="AF228">
        <v>1.7232999999999998E-2</v>
      </c>
    </row>
    <row r="229" spans="1:32" x14ac:dyDescent="0.25">
      <c r="A229">
        <v>24.658200000000001</v>
      </c>
      <c r="B229">
        <v>1415.903945</v>
      </c>
      <c r="C229">
        <v>378.35602299999999</v>
      </c>
      <c r="D229">
        <v>553.52618099999995</v>
      </c>
      <c r="E229">
        <v>538.69311200000004</v>
      </c>
      <c r="F229">
        <v>508.31304999999998</v>
      </c>
      <c r="G229">
        <v>396.69463100000002</v>
      </c>
      <c r="I229">
        <v>376.71202499999998</v>
      </c>
      <c r="J229">
        <v>494.35668399999997</v>
      </c>
      <c r="K229">
        <v>685.88662099999999</v>
      </c>
      <c r="L229">
        <v>345.33236599999998</v>
      </c>
      <c r="M229">
        <v>668.06127700000002</v>
      </c>
      <c r="O229">
        <f t="shared" si="24"/>
        <v>782.59538299999997</v>
      </c>
      <c r="P229">
        <f t="shared" si="25"/>
        <v>481.23359766666675</v>
      </c>
      <c r="Q229">
        <f t="shared" si="26"/>
        <v>435.53435449999995</v>
      </c>
      <c r="R229">
        <f t="shared" si="27"/>
        <v>566.42675466666662</v>
      </c>
      <c r="T229">
        <f t="shared" si="28"/>
        <v>320.66646591659543</v>
      </c>
      <c r="U229">
        <f t="shared" si="29"/>
        <v>43.169683442518178</v>
      </c>
      <c r="V229">
        <f t="shared" si="30"/>
        <v>58.822329500000272</v>
      </c>
      <c r="W229">
        <f t="shared" si="31"/>
        <v>110.66689093415265</v>
      </c>
      <c r="AF229">
        <v>1.7069000000000001E-2</v>
      </c>
    </row>
    <row r="230" spans="1:32" x14ac:dyDescent="0.25">
      <c r="A230">
        <v>24.9023</v>
      </c>
      <c r="B230">
        <v>1386.0361109999999</v>
      </c>
      <c r="C230">
        <v>365.91338000000002</v>
      </c>
      <c r="D230">
        <v>535.694121</v>
      </c>
      <c r="E230">
        <v>525.12519099999997</v>
      </c>
      <c r="F230">
        <v>495.88245799999999</v>
      </c>
      <c r="G230">
        <v>384.24847999999997</v>
      </c>
      <c r="I230">
        <v>363.50465800000001</v>
      </c>
      <c r="J230">
        <v>480.28414700000002</v>
      </c>
      <c r="K230">
        <v>671.79364499999997</v>
      </c>
      <c r="L230">
        <v>343.49330500000002</v>
      </c>
      <c r="M230">
        <v>648.49362299999996</v>
      </c>
      <c r="O230">
        <f t="shared" si="24"/>
        <v>762.54787066666665</v>
      </c>
      <c r="P230">
        <f t="shared" si="25"/>
        <v>468.41870966666664</v>
      </c>
      <c r="Q230">
        <f t="shared" si="26"/>
        <v>421.89440250000001</v>
      </c>
      <c r="R230">
        <f t="shared" si="27"/>
        <v>554.59352433333333</v>
      </c>
      <c r="T230">
        <f t="shared" si="28"/>
        <v>315.57332184406545</v>
      </c>
      <c r="U230">
        <f t="shared" si="29"/>
        <v>42.923400882393416</v>
      </c>
      <c r="V230">
        <f t="shared" si="30"/>
        <v>58.389744499999971</v>
      </c>
      <c r="W230">
        <f t="shared" si="31"/>
        <v>105.76420268414107</v>
      </c>
      <c r="AF230">
        <v>1.6750000000000001E-2</v>
      </c>
    </row>
    <row r="231" spans="1:32" x14ac:dyDescent="0.25">
      <c r="A231">
        <v>25.1465</v>
      </c>
      <c r="B231">
        <v>1354.646152</v>
      </c>
      <c r="C231">
        <v>354.96222399999999</v>
      </c>
      <c r="D231">
        <v>524.31130399999995</v>
      </c>
      <c r="E231">
        <v>513.85492299999999</v>
      </c>
      <c r="F231">
        <v>483.71036600000002</v>
      </c>
      <c r="G231">
        <v>376.87946099999999</v>
      </c>
      <c r="I231">
        <v>354.07946700000002</v>
      </c>
      <c r="J231">
        <v>468.11567100000002</v>
      </c>
      <c r="K231">
        <v>655.70321799999999</v>
      </c>
      <c r="L231">
        <v>342.69682699999998</v>
      </c>
      <c r="M231">
        <v>630.30857100000003</v>
      </c>
      <c r="O231">
        <f t="shared" si="24"/>
        <v>744.63989333333336</v>
      </c>
      <c r="P231">
        <f t="shared" si="25"/>
        <v>458.14825000000002</v>
      </c>
      <c r="Q231">
        <f t="shared" si="26"/>
        <v>411.09756900000002</v>
      </c>
      <c r="R231">
        <f t="shared" si="27"/>
        <v>542.902872</v>
      </c>
      <c r="T231">
        <f t="shared" si="28"/>
        <v>308.89615538429194</v>
      </c>
      <c r="U231">
        <f t="shared" si="29"/>
        <v>41.555728158407511</v>
      </c>
      <c r="V231">
        <f t="shared" si="30"/>
        <v>57.018102000000113</v>
      </c>
      <c r="W231">
        <f t="shared" si="31"/>
        <v>100.37109040118769</v>
      </c>
      <c r="AF231">
        <v>1.6345999999999999E-2</v>
      </c>
    </row>
    <row r="232" spans="1:32" x14ac:dyDescent="0.25">
      <c r="A232">
        <v>25.390599999999999</v>
      </c>
      <c r="B232">
        <v>1317.7831430000001</v>
      </c>
      <c r="C232">
        <v>345.68821800000001</v>
      </c>
      <c r="D232">
        <v>518.53137700000002</v>
      </c>
      <c r="E232">
        <v>504.93863700000003</v>
      </c>
      <c r="F232">
        <v>474.53586200000001</v>
      </c>
      <c r="G232">
        <v>374.98790100000002</v>
      </c>
      <c r="I232">
        <v>345.09202800000003</v>
      </c>
      <c r="J232">
        <v>458.23776299999997</v>
      </c>
      <c r="K232">
        <v>638.69412399999999</v>
      </c>
      <c r="L232">
        <v>342.63846799999999</v>
      </c>
      <c r="M232">
        <v>613.32861400000002</v>
      </c>
      <c r="O232">
        <f t="shared" si="24"/>
        <v>727.33424600000001</v>
      </c>
      <c r="P232">
        <f t="shared" si="25"/>
        <v>451.48746666666671</v>
      </c>
      <c r="Q232">
        <f t="shared" si="26"/>
        <v>401.6648955</v>
      </c>
      <c r="R232">
        <f t="shared" si="27"/>
        <v>531.55373533333329</v>
      </c>
      <c r="T232">
        <f t="shared" si="28"/>
        <v>299.41115230825017</v>
      </c>
      <c r="U232">
        <f t="shared" si="29"/>
        <v>39.243767413083496</v>
      </c>
      <c r="V232">
        <f t="shared" si="30"/>
        <v>56.572867500000051</v>
      </c>
      <c r="W232">
        <f t="shared" si="31"/>
        <v>94.741025868959753</v>
      </c>
      <c r="AF232">
        <v>1.6116999999999999E-2</v>
      </c>
    </row>
    <row r="233" spans="1:32" x14ac:dyDescent="0.25">
      <c r="A233">
        <v>25.634799999999998</v>
      </c>
      <c r="B233">
        <v>1282.5975000000001</v>
      </c>
      <c r="C233">
        <v>337.54528800000003</v>
      </c>
      <c r="D233">
        <v>513.14949999999999</v>
      </c>
      <c r="E233">
        <v>499.37489299999999</v>
      </c>
      <c r="F233">
        <v>467.575312</v>
      </c>
      <c r="G233">
        <v>370.46312799999998</v>
      </c>
      <c r="I233">
        <v>338.31355200000002</v>
      </c>
      <c r="J233">
        <v>450.389633</v>
      </c>
      <c r="K233">
        <v>626.68983100000003</v>
      </c>
      <c r="L233">
        <v>340.78819299999998</v>
      </c>
      <c r="M233">
        <v>600.20586600000001</v>
      </c>
      <c r="O233">
        <f t="shared" si="24"/>
        <v>711.09742933333337</v>
      </c>
      <c r="P233">
        <f t="shared" si="25"/>
        <v>445.80444433333332</v>
      </c>
      <c r="Q233">
        <f t="shared" si="26"/>
        <v>394.35159250000004</v>
      </c>
      <c r="R233">
        <f t="shared" si="27"/>
        <v>522.56129666666664</v>
      </c>
      <c r="T233">
        <f t="shared" si="28"/>
        <v>290.21168015607668</v>
      </c>
      <c r="U233">
        <f t="shared" si="29"/>
        <v>38.773009504351009</v>
      </c>
      <c r="V233">
        <f t="shared" si="30"/>
        <v>56.038040499999667</v>
      </c>
      <c r="W233">
        <f t="shared" si="31"/>
        <v>91.207539916737602</v>
      </c>
      <c r="AF233">
        <v>1.6004999999999998E-2</v>
      </c>
    </row>
    <row r="234" spans="1:32" x14ac:dyDescent="0.25">
      <c r="A234">
        <v>25.878900000000002</v>
      </c>
      <c r="B234">
        <v>1263.292911</v>
      </c>
      <c r="C234">
        <v>329.11645499999997</v>
      </c>
      <c r="D234">
        <v>506.10716100000002</v>
      </c>
      <c r="E234">
        <v>492.72196500000001</v>
      </c>
      <c r="F234">
        <v>456.68635699999999</v>
      </c>
      <c r="G234">
        <v>360.08047699999997</v>
      </c>
      <c r="I234">
        <v>330.76129200000003</v>
      </c>
      <c r="J234">
        <v>443.56872199999998</v>
      </c>
      <c r="K234">
        <v>617.918724</v>
      </c>
      <c r="L234">
        <v>336.04990299999997</v>
      </c>
      <c r="M234">
        <v>586.10881500000005</v>
      </c>
      <c r="O234">
        <f t="shared" si="24"/>
        <v>699.50550899999996</v>
      </c>
      <c r="P234">
        <f t="shared" si="25"/>
        <v>436.49626633333332</v>
      </c>
      <c r="Q234">
        <f t="shared" si="26"/>
        <v>387.165007</v>
      </c>
      <c r="R234">
        <f t="shared" si="27"/>
        <v>513.35914733333334</v>
      </c>
      <c r="T234">
        <f t="shared" si="28"/>
        <v>286.48653458352226</v>
      </c>
      <c r="U234">
        <f t="shared" si="29"/>
        <v>39.598699076104644</v>
      </c>
      <c r="V234">
        <f t="shared" si="30"/>
        <v>56.403714999999906</v>
      </c>
      <c r="W234">
        <f t="shared" si="31"/>
        <v>89.128920993114093</v>
      </c>
      <c r="AF234">
        <v>1.5865000000000001E-2</v>
      </c>
    </row>
    <row r="235" spans="1:32" x14ac:dyDescent="0.25">
      <c r="A235">
        <v>26.123000000000001</v>
      </c>
      <c r="B235">
        <v>1245.1287279999999</v>
      </c>
      <c r="C235">
        <v>320.24876899999998</v>
      </c>
      <c r="D235">
        <v>498.28584499999999</v>
      </c>
      <c r="E235">
        <v>483.424823</v>
      </c>
      <c r="F235">
        <v>446.35754400000002</v>
      </c>
      <c r="G235">
        <v>347.30300299999999</v>
      </c>
      <c r="I235">
        <v>323.00094300000001</v>
      </c>
      <c r="J235">
        <v>439.74163499999997</v>
      </c>
      <c r="K235">
        <v>607.76049699999999</v>
      </c>
      <c r="L235">
        <v>330.22040399999997</v>
      </c>
      <c r="M235">
        <v>574.54339300000004</v>
      </c>
      <c r="O235">
        <f t="shared" si="24"/>
        <v>687.88778066666657</v>
      </c>
      <c r="P235">
        <f t="shared" si="25"/>
        <v>425.69512333333336</v>
      </c>
      <c r="Q235">
        <f t="shared" si="26"/>
        <v>381.37128899999999</v>
      </c>
      <c r="R235">
        <f t="shared" si="27"/>
        <v>504.17476466666659</v>
      </c>
      <c r="T235">
        <f t="shared" si="28"/>
        <v>283.32102236766133</v>
      </c>
      <c r="U235">
        <f t="shared" si="29"/>
        <v>40.630404013426656</v>
      </c>
      <c r="V235">
        <f t="shared" si="30"/>
        <v>58.370345999999969</v>
      </c>
      <c r="W235">
        <f t="shared" si="31"/>
        <v>87.504159321616129</v>
      </c>
      <c r="AF235">
        <v>1.5568E-2</v>
      </c>
    </row>
    <row r="236" spans="1:32" x14ac:dyDescent="0.25">
      <c r="A236">
        <v>26.3672</v>
      </c>
      <c r="B236">
        <v>1208.918167</v>
      </c>
      <c r="C236">
        <v>314.96316899999999</v>
      </c>
      <c r="D236">
        <v>489.26832300000001</v>
      </c>
      <c r="E236">
        <v>471.10866299999998</v>
      </c>
      <c r="F236">
        <v>437.96830999999997</v>
      </c>
      <c r="G236">
        <v>337.98908299999999</v>
      </c>
      <c r="I236">
        <v>317.14612499999998</v>
      </c>
      <c r="J236">
        <v>431.43894499999999</v>
      </c>
      <c r="K236">
        <v>589.88854000000003</v>
      </c>
      <c r="L236">
        <v>322.956728</v>
      </c>
      <c r="M236">
        <v>565.11470399999996</v>
      </c>
      <c r="O236">
        <f t="shared" si="24"/>
        <v>671.04988633333335</v>
      </c>
      <c r="P236">
        <f t="shared" si="25"/>
        <v>415.6886853333333</v>
      </c>
      <c r="Q236">
        <f t="shared" si="26"/>
        <v>374.29253499999999</v>
      </c>
      <c r="R236">
        <f t="shared" si="27"/>
        <v>492.65332400000005</v>
      </c>
      <c r="T236">
        <f t="shared" si="28"/>
        <v>273.60085720396182</v>
      </c>
      <c r="U236">
        <f t="shared" si="29"/>
        <v>40.010381574910376</v>
      </c>
      <c r="V236">
        <f t="shared" si="30"/>
        <v>57.146410000000223</v>
      </c>
      <c r="W236">
        <f t="shared" si="31"/>
        <v>85.149156891557169</v>
      </c>
      <c r="AF236">
        <v>1.5198E-2</v>
      </c>
    </row>
    <row r="237" spans="1:32" x14ac:dyDescent="0.25">
      <c r="A237">
        <v>26.6113</v>
      </c>
      <c r="B237">
        <v>1165.211714</v>
      </c>
      <c r="C237">
        <v>310.04154399999999</v>
      </c>
      <c r="D237">
        <v>477.87255900000002</v>
      </c>
      <c r="E237">
        <v>462.99487199999999</v>
      </c>
      <c r="F237">
        <v>432.89447999999999</v>
      </c>
      <c r="G237">
        <v>335.32290599999999</v>
      </c>
      <c r="I237">
        <v>310.19369699999999</v>
      </c>
      <c r="J237">
        <v>421.49607900000001</v>
      </c>
      <c r="K237">
        <v>572.22583399999996</v>
      </c>
      <c r="L237">
        <v>316.96088099999997</v>
      </c>
      <c r="M237">
        <v>556.67829200000006</v>
      </c>
      <c r="O237">
        <f t="shared" si="24"/>
        <v>651.04193900000007</v>
      </c>
      <c r="P237">
        <f t="shared" si="25"/>
        <v>410.40408600000001</v>
      </c>
      <c r="Q237">
        <f t="shared" si="26"/>
        <v>365.84488799999997</v>
      </c>
      <c r="R237">
        <f t="shared" si="27"/>
        <v>481.95500233333331</v>
      </c>
      <c r="T237">
        <f t="shared" si="28"/>
        <v>261.61022568039743</v>
      </c>
      <c r="U237">
        <f t="shared" si="29"/>
        <v>38.533085750139001</v>
      </c>
      <c r="V237">
        <f t="shared" si="30"/>
        <v>55.651191000000097</v>
      </c>
      <c r="W237">
        <f t="shared" si="31"/>
        <v>82.619058679942981</v>
      </c>
      <c r="AF237">
        <v>1.4912999999999999E-2</v>
      </c>
    </row>
    <row r="238" spans="1:32" x14ac:dyDescent="0.25">
      <c r="A238">
        <v>26.855499999999999</v>
      </c>
      <c r="B238">
        <v>1130.47108</v>
      </c>
      <c r="C238">
        <v>304.58411100000001</v>
      </c>
      <c r="D238">
        <v>466.64620200000002</v>
      </c>
      <c r="E238">
        <v>456.18251600000002</v>
      </c>
      <c r="F238">
        <v>429.14516600000002</v>
      </c>
      <c r="G238">
        <v>332.36559299999999</v>
      </c>
      <c r="I238">
        <v>303.70546300000001</v>
      </c>
      <c r="J238">
        <v>412.09598199999999</v>
      </c>
      <c r="K238">
        <v>560.21531800000002</v>
      </c>
      <c r="L238">
        <v>313.75899199999998</v>
      </c>
      <c r="M238">
        <v>542.84713899999997</v>
      </c>
      <c r="O238">
        <f t="shared" si="24"/>
        <v>633.90046433333328</v>
      </c>
      <c r="P238">
        <f t="shared" si="25"/>
        <v>405.89775833333334</v>
      </c>
      <c r="Q238">
        <f t="shared" si="26"/>
        <v>357.90072250000003</v>
      </c>
      <c r="R238">
        <f t="shared" si="27"/>
        <v>472.27381633333334</v>
      </c>
      <c r="T238">
        <f t="shared" si="28"/>
        <v>252.65444952378633</v>
      </c>
      <c r="U238">
        <f t="shared" si="29"/>
        <v>37.585409747720327</v>
      </c>
      <c r="V238">
        <f t="shared" si="30"/>
        <v>54.195259499999828</v>
      </c>
      <c r="W238">
        <f t="shared" si="31"/>
        <v>79.415837128611884</v>
      </c>
      <c r="AF238">
        <v>1.4801999999999999E-2</v>
      </c>
    </row>
    <row r="239" spans="1:32" x14ac:dyDescent="0.25">
      <c r="A239">
        <v>27.099599999999999</v>
      </c>
      <c r="B239">
        <v>1110.309771</v>
      </c>
      <c r="C239">
        <v>296.10615999999999</v>
      </c>
      <c r="D239">
        <v>457.92875900000001</v>
      </c>
      <c r="E239">
        <v>446.71904899999998</v>
      </c>
      <c r="F239">
        <v>422.130335</v>
      </c>
      <c r="G239">
        <v>326.56441000000001</v>
      </c>
      <c r="I239">
        <v>294.851292</v>
      </c>
      <c r="J239">
        <v>404.49008800000001</v>
      </c>
      <c r="K239">
        <v>554.27487799999994</v>
      </c>
      <c r="L239">
        <v>311.02301</v>
      </c>
      <c r="M239">
        <v>528.77703699999995</v>
      </c>
      <c r="O239">
        <f t="shared" si="24"/>
        <v>621.44822999999997</v>
      </c>
      <c r="P239">
        <f t="shared" si="25"/>
        <v>398.47126466666668</v>
      </c>
      <c r="Q239">
        <f t="shared" si="26"/>
        <v>349.67069000000004</v>
      </c>
      <c r="R239">
        <f t="shared" si="27"/>
        <v>464.69164166666661</v>
      </c>
      <c r="T239">
        <f t="shared" si="28"/>
        <v>248.85460486560541</v>
      </c>
      <c r="U239">
        <f t="shared" si="29"/>
        <v>36.647410209014225</v>
      </c>
      <c r="V239">
        <f t="shared" si="30"/>
        <v>54.819397999999971</v>
      </c>
      <c r="W239">
        <f t="shared" si="31"/>
        <v>77.186076556687595</v>
      </c>
      <c r="AF239">
        <v>1.4798E-2</v>
      </c>
    </row>
    <row r="240" spans="1:32" x14ac:dyDescent="0.25">
      <c r="A240">
        <v>27.343800000000002</v>
      </c>
      <c r="B240">
        <v>1101.361261</v>
      </c>
      <c r="C240">
        <v>287.250564</v>
      </c>
      <c r="D240">
        <v>449.83791300000001</v>
      </c>
      <c r="E240">
        <v>433.79265800000002</v>
      </c>
      <c r="F240">
        <v>412.57742300000001</v>
      </c>
      <c r="G240">
        <v>319.06499400000001</v>
      </c>
      <c r="I240">
        <v>286.36166100000003</v>
      </c>
      <c r="J240">
        <v>398.70263899999998</v>
      </c>
      <c r="K240">
        <v>548.30037400000003</v>
      </c>
      <c r="L240">
        <v>304.15649999999999</v>
      </c>
      <c r="M240">
        <v>519.07125199999996</v>
      </c>
      <c r="O240">
        <f t="shared" si="24"/>
        <v>612.81657933333338</v>
      </c>
      <c r="P240">
        <f t="shared" si="25"/>
        <v>388.47835833333335</v>
      </c>
      <c r="Q240">
        <f t="shared" si="26"/>
        <v>342.53215</v>
      </c>
      <c r="R240">
        <f t="shared" si="27"/>
        <v>457.176042</v>
      </c>
      <c r="T240">
        <f t="shared" si="28"/>
        <v>248.74055493110379</v>
      </c>
      <c r="U240">
        <f t="shared" si="29"/>
        <v>35.242885381687707</v>
      </c>
      <c r="V240">
        <f t="shared" si="30"/>
        <v>56.170488999999939</v>
      </c>
      <c r="W240">
        <f t="shared" si="31"/>
        <v>76.973633080079395</v>
      </c>
      <c r="AF240">
        <v>1.4611000000000001E-2</v>
      </c>
    </row>
    <row r="241" spans="1:32" x14ac:dyDescent="0.25">
      <c r="A241">
        <v>27.587900000000001</v>
      </c>
      <c r="B241">
        <v>1093.9747589999999</v>
      </c>
      <c r="C241">
        <v>280.61491100000001</v>
      </c>
      <c r="D241">
        <v>440.35506099999998</v>
      </c>
      <c r="E241">
        <v>424.26808499999999</v>
      </c>
      <c r="F241">
        <v>404.48683899999997</v>
      </c>
      <c r="G241">
        <v>312.86778600000002</v>
      </c>
      <c r="I241">
        <v>279.94792100000001</v>
      </c>
      <c r="J241">
        <v>391.129344</v>
      </c>
      <c r="K241">
        <v>539.94136700000001</v>
      </c>
      <c r="L241">
        <v>298.23479500000002</v>
      </c>
      <c r="M241">
        <v>514.28931799999998</v>
      </c>
      <c r="O241">
        <f t="shared" si="24"/>
        <v>604.9815769999999</v>
      </c>
      <c r="P241">
        <f t="shared" si="25"/>
        <v>380.54090333333335</v>
      </c>
      <c r="Q241">
        <f t="shared" si="26"/>
        <v>335.53863250000001</v>
      </c>
      <c r="R241">
        <f t="shared" si="27"/>
        <v>450.8218266666666</v>
      </c>
      <c r="T241">
        <f t="shared" si="28"/>
        <v>248.80713944229277</v>
      </c>
      <c r="U241">
        <f t="shared" si="29"/>
        <v>34.315023583150079</v>
      </c>
      <c r="V241">
        <f t="shared" si="30"/>
        <v>55.590711499999991</v>
      </c>
      <c r="W241">
        <f t="shared" si="31"/>
        <v>76.652046241675563</v>
      </c>
      <c r="AF241">
        <v>1.4515E-2</v>
      </c>
    </row>
    <row r="242" spans="1:32" x14ac:dyDescent="0.25">
      <c r="A242">
        <v>27.832000000000001</v>
      </c>
      <c r="B242">
        <v>1082.6953100000001</v>
      </c>
      <c r="C242">
        <v>274.76738799999998</v>
      </c>
      <c r="D242">
        <v>429.07763999999997</v>
      </c>
      <c r="E242">
        <v>416.27265199999999</v>
      </c>
      <c r="F242">
        <v>392.64928400000002</v>
      </c>
      <c r="G242">
        <v>307.55559799999997</v>
      </c>
      <c r="I242">
        <v>274.82587899999999</v>
      </c>
      <c r="J242">
        <v>383.81645700000001</v>
      </c>
      <c r="K242">
        <v>532.630945</v>
      </c>
      <c r="L242">
        <v>294.00748599999997</v>
      </c>
      <c r="M242">
        <v>507.68003599999997</v>
      </c>
      <c r="O242">
        <f t="shared" si="24"/>
        <v>595.51344600000004</v>
      </c>
      <c r="P242">
        <f t="shared" si="25"/>
        <v>372.15917799999994</v>
      </c>
      <c r="Q242">
        <f t="shared" si="26"/>
        <v>329.321168</v>
      </c>
      <c r="R242">
        <f t="shared" si="27"/>
        <v>444.77282233333335</v>
      </c>
      <c r="T242">
        <f t="shared" si="28"/>
        <v>247.6304638811373</v>
      </c>
      <c r="U242">
        <f t="shared" si="29"/>
        <v>33.013799087291844</v>
      </c>
      <c r="V242">
        <f t="shared" si="30"/>
        <v>54.495289000000035</v>
      </c>
      <c r="W242">
        <f t="shared" si="31"/>
        <v>75.725990572939523</v>
      </c>
      <c r="AF242">
        <v>1.4467000000000001E-2</v>
      </c>
    </row>
    <row r="243" spans="1:32" x14ac:dyDescent="0.25">
      <c r="A243">
        <v>28.0762</v>
      </c>
      <c r="B243">
        <v>1051.5270169999999</v>
      </c>
      <c r="C243">
        <v>269.11798099999999</v>
      </c>
      <c r="D243">
        <v>418.06361199999998</v>
      </c>
      <c r="E243">
        <v>411.182795</v>
      </c>
      <c r="F243">
        <v>381.92188800000002</v>
      </c>
      <c r="G243">
        <v>299.599065</v>
      </c>
      <c r="I243">
        <v>269.97514699999999</v>
      </c>
      <c r="J243">
        <v>377.58516500000002</v>
      </c>
      <c r="K243">
        <v>525.55472799999995</v>
      </c>
      <c r="L243">
        <v>291.972196</v>
      </c>
      <c r="M243">
        <v>492.83362699999998</v>
      </c>
      <c r="O243">
        <f t="shared" si="24"/>
        <v>579.56953666666652</v>
      </c>
      <c r="P243">
        <f t="shared" si="25"/>
        <v>364.23458266666665</v>
      </c>
      <c r="Q243">
        <f t="shared" si="26"/>
        <v>323.78015600000003</v>
      </c>
      <c r="R243">
        <f t="shared" si="27"/>
        <v>436.78685033333335</v>
      </c>
      <c r="T243">
        <f t="shared" si="28"/>
        <v>239.86391814279378</v>
      </c>
      <c r="U243">
        <f t="shared" si="29"/>
        <v>33.4034069003159</v>
      </c>
      <c r="V243">
        <f t="shared" si="30"/>
        <v>53.805008999999814</v>
      </c>
      <c r="W243">
        <f t="shared" si="31"/>
        <v>73.020843359790419</v>
      </c>
      <c r="AF243">
        <v>1.4541E-2</v>
      </c>
    </row>
    <row r="244" spans="1:32" x14ac:dyDescent="0.25">
      <c r="A244">
        <v>28.3203</v>
      </c>
      <c r="B244">
        <v>1017.228712</v>
      </c>
      <c r="C244">
        <v>259.27555899999999</v>
      </c>
      <c r="D244">
        <v>404.78188299999999</v>
      </c>
      <c r="E244">
        <v>406.36383499999999</v>
      </c>
      <c r="F244">
        <v>368.42194699999999</v>
      </c>
      <c r="G244">
        <v>289.35620999999998</v>
      </c>
      <c r="I244">
        <v>260.494528</v>
      </c>
      <c r="J244">
        <v>369.47400699999997</v>
      </c>
      <c r="K244">
        <v>512.29715699999997</v>
      </c>
      <c r="L244">
        <v>284.12950899999998</v>
      </c>
      <c r="M244">
        <v>476.79895299999998</v>
      </c>
      <c r="O244">
        <f t="shared" si="24"/>
        <v>560.428718</v>
      </c>
      <c r="P244">
        <f t="shared" si="25"/>
        <v>354.71399733333328</v>
      </c>
      <c r="Q244">
        <f t="shared" si="26"/>
        <v>314.98426749999999</v>
      </c>
      <c r="R244">
        <f t="shared" si="27"/>
        <v>424.40853966666663</v>
      </c>
      <c r="T244">
        <f t="shared" si="28"/>
        <v>232.23027255276767</v>
      </c>
      <c r="U244">
        <f t="shared" si="29"/>
        <v>34.465572146143565</v>
      </c>
      <c r="V244">
        <f t="shared" si="30"/>
        <v>54.489739499999992</v>
      </c>
      <c r="W244">
        <f t="shared" si="31"/>
        <v>70.884143632153084</v>
      </c>
      <c r="AF244">
        <v>1.4274E-2</v>
      </c>
    </row>
    <row r="245" spans="1:32" x14ac:dyDescent="0.25">
      <c r="A245">
        <v>28.564499999999999</v>
      </c>
      <c r="B245">
        <v>980.44175700000005</v>
      </c>
      <c r="C245">
        <v>245.903513</v>
      </c>
      <c r="D245">
        <v>388.06428699999998</v>
      </c>
      <c r="E245">
        <v>394.95930800000002</v>
      </c>
      <c r="F245">
        <v>354.22355299999998</v>
      </c>
      <c r="G245">
        <v>275.76266900000002</v>
      </c>
      <c r="I245">
        <v>247.47828899999999</v>
      </c>
      <c r="J245">
        <v>355.541358</v>
      </c>
      <c r="K245">
        <v>486.72851000000003</v>
      </c>
      <c r="L245">
        <v>269.55859500000003</v>
      </c>
      <c r="M245">
        <v>455.67568299999999</v>
      </c>
      <c r="O245">
        <f t="shared" si="24"/>
        <v>538.13651900000002</v>
      </c>
      <c r="P245">
        <f t="shared" si="25"/>
        <v>341.64850999999999</v>
      </c>
      <c r="Q245">
        <f t="shared" si="26"/>
        <v>301.50982349999998</v>
      </c>
      <c r="R245">
        <f t="shared" si="27"/>
        <v>403.987596</v>
      </c>
      <c r="T245">
        <f t="shared" si="28"/>
        <v>224.92803596391099</v>
      </c>
      <c r="U245">
        <f t="shared" si="29"/>
        <v>34.978843448876241</v>
      </c>
      <c r="V245">
        <f t="shared" si="30"/>
        <v>54.031534500000056</v>
      </c>
      <c r="W245">
        <f t="shared" si="31"/>
        <v>67.809627508602986</v>
      </c>
      <c r="AF245">
        <v>1.3643000000000001E-2</v>
      </c>
    </row>
    <row r="246" spans="1:32" x14ac:dyDescent="0.25">
      <c r="A246">
        <v>28.808599999999998</v>
      </c>
      <c r="B246">
        <v>925.280754</v>
      </c>
      <c r="C246">
        <v>229.95438200000001</v>
      </c>
      <c r="D246">
        <v>364.75285300000002</v>
      </c>
      <c r="E246">
        <v>371.01981699999999</v>
      </c>
      <c r="F246">
        <v>333.26117900000003</v>
      </c>
      <c r="G246">
        <v>261.25983100000002</v>
      </c>
      <c r="I246">
        <v>231.63379699999999</v>
      </c>
      <c r="J246">
        <v>334.29319199999998</v>
      </c>
      <c r="K246">
        <v>452.33287799999999</v>
      </c>
      <c r="L246">
        <v>250.88703699999999</v>
      </c>
      <c r="M246">
        <v>433.82502199999999</v>
      </c>
      <c r="O246">
        <f t="shared" si="24"/>
        <v>506.66266300000001</v>
      </c>
      <c r="P246">
        <f t="shared" si="25"/>
        <v>321.84694233333335</v>
      </c>
      <c r="Q246">
        <f t="shared" si="26"/>
        <v>282.96349449999997</v>
      </c>
      <c r="R246">
        <f t="shared" si="27"/>
        <v>379.01497900000004</v>
      </c>
      <c r="T246">
        <f t="shared" si="28"/>
        <v>212.89550373391143</v>
      </c>
      <c r="U246">
        <f t="shared" si="29"/>
        <v>32.194861032427923</v>
      </c>
      <c r="V246">
        <f t="shared" si="30"/>
        <v>51.329697500000087</v>
      </c>
      <c r="W246">
        <f t="shared" si="31"/>
        <v>64.286370572866346</v>
      </c>
      <c r="AF246">
        <v>1.2760000000000001E-2</v>
      </c>
    </row>
    <row r="247" spans="1:32" x14ac:dyDescent="0.25">
      <c r="A247">
        <v>29.052700000000002</v>
      </c>
      <c r="B247">
        <v>840.28181099999995</v>
      </c>
      <c r="C247">
        <v>211.894811</v>
      </c>
      <c r="D247">
        <v>334.183044</v>
      </c>
      <c r="E247">
        <v>334.76890200000003</v>
      </c>
      <c r="F247">
        <v>308.19282600000003</v>
      </c>
      <c r="G247">
        <v>239.167494</v>
      </c>
      <c r="I247">
        <v>213.68196599999999</v>
      </c>
      <c r="J247">
        <v>304.739507</v>
      </c>
      <c r="K247">
        <v>411.25124699999998</v>
      </c>
      <c r="L247">
        <v>227.48451600000001</v>
      </c>
      <c r="M247">
        <v>400.68734999999998</v>
      </c>
      <c r="O247">
        <f t="shared" si="24"/>
        <v>462.11988866666661</v>
      </c>
      <c r="P247">
        <f t="shared" si="25"/>
        <v>294.04307399999999</v>
      </c>
      <c r="Q247">
        <f t="shared" si="26"/>
        <v>259.2107365</v>
      </c>
      <c r="R247">
        <f t="shared" si="27"/>
        <v>346.47437100000002</v>
      </c>
      <c r="T247">
        <f t="shared" si="28"/>
        <v>192.34815015980539</v>
      </c>
      <c r="U247">
        <f t="shared" si="29"/>
        <v>28.490167392404896</v>
      </c>
      <c r="V247">
        <f t="shared" si="30"/>
        <v>45.528770499999858</v>
      </c>
      <c r="W247">
        <f t="shared" si="31"/>
        <v>59.573031299538442</v>
      </c>
      <c r="AF247">
        <v>1.1702000000000001E-2</v>
      </c>
    </row>
    <row r="248" spans="1:32" x14ac:dyDescent="0.25">
      <c r="A248">
        <v>29.296900000000001</v>
      </c>
      <c r="B248">
        <v>731.49220400000002</v>
      </c>
      <c r="C248">
        <v>188.675939</v>
      </c>
      <c r="D248">
        <v>296.09445499999998</v>
      </c>
      <c r="E248">
        <v>290.07055700000001</v>
      </c>
      <c r="F248">
        <v>273.27915300000001</v>
      </c>
      <c r="G248">
        <v>211.268214</v>
      </c>
      <c r="I248">
        <v>189.99110400000001</v>
      </c>
      <c r="J248">
        <v>268.659783</v>
      </c>
      <c r="K248">
        <v>362.88252799999998</v>
      </c>
      <c r="L248">
        <v>199.81537700000001</v>
      </c>
      <c r="M248">
        <v>354.108993</v>
      </c>
      <c r="O248">
        <f t="shared" si="24"/>
        <v>405.42086599999999</v>
      </c>
      <c r="P248">
        <f t="shared" si="25"/>
        <v>258.20597466666663</v>
      </c>
      <c r="Q248">
        <f t="shared" si="26"/>
        <v>229.32544350000001</v>
      </c>
      <c r="R248">
        <f t="shared" si="27"/>
        <v>305.60229933333335</v>
      </c>
      <c r="T248">
        <f t="shared" si="28"/>
        <v>165.95840090591304</v>
      </c>
      <c r="U248">
        <f t="shared" si="29"/>
        <v>23.964229206422011</v>
      </c>
      <c r="V248">
        <f t="shared" si="30"/>
        <v>39.334339499999928</v>
      </c>
      <c r="W248">
        <f t="shared" si="31"/>
        <v>52.954063211013562</v>
      </c>
      <c r="AF248">
        <v>1.0434000000000001E-2</v>
      </c>
    </row>
    <row r="249" spans="1:32" x14ac:dyDescent="0.25">
      <c r="A249">
        <v>29.541</v>
      </c>
      <c r="B249">
        <v>613.29441699999995</v>
      </c>
      <c r="C249">
        <v>157.683592</v>
      </c>
      <c r="D249">
        <v>249.595562</v>
      </c>
      <c r="E249">
        <v>240.48167100000001</v>
      </c>
      <c r="F249">
        <v>229.12020000000001</v>
      </c>
      <c r="G249">
        <v>175.771376</v>
      </c>
      <c r="I249">
        <v>158.835589</v>
      </c>
      <c r="J249">
        <v>227.03423100000001</v>
      </c>
      <c r="K249">
        <v>305.98209800000001</v>
      </c>
      <c r="L249">
        <v>167.773079</v>
      </c>
      <c r="M249">
        <v>293.79242599999998</v>
      </c>
      <c r="O249">
        <f t="shared" si="24"/>
        <v>340.19119033333328</v>
      </c>
      <c r="P249">
        <f t="shared" si="25"/>
        <v>215.12441566666666</v>
      </c>
      <c r="Q249">
        <f t="shared" si="26"/>
        <v>192.93491</v>
      </c>
      <c r="R249">
        <f t="shared" si="27"/>
        <v>255.84920099999999</v>
      </c>
      <c r="T249">
        <f t="shared" si="28"/>
        <v>139.10545384602858</v>
      </c>
      <c r="U249">
        <f t="shared" si="29"/>
        <v>19.947991160980237</v>
      </c>
      <c r="V249">
        <f t="shared" si="30"/>
        <v>34.099321000000025</v>
      </c>
      <c r="W249">
        <f t="shared" si="31"/>
        <v>44.178424129832379</v>
      </c>
      <c r="AF249">
        <v>8.8749999999999992E-3</v>
      </c>
    </row>
    <row r="250" spans="1:32" x14ac:dyDescent="0.25">
      <c r="A250">
        <v>29.7852</v>
      </c>
      <c r="B250">
        <v>488.95298400000001</v>
      </c>
      <c r="C250">
        <v>124.23124300000001</v>
      </c>
      <c r="D250">
        <v>196.54497900000001</v>
      </c>
      <c r="E250">
        <v>187.62993399999999</v>
      </c>
      <c r="F250">
        <v>178.53770499999999</v>
      </c>
      <c r="G250">
        <v>138.319321</v>
      </c>
      <c r="I250">
        <v>124.969836</v>
      </c>
      <c r="J250">
        <v>180.003623</v>
      </c>
      <c r="K250">
        <v>241.96623299999999</v>
      </c>
      <c r="L250">
        <v>132.747322</v>
      </c>
      <c r="M250">
        <v>229.646142</v>
      </c>
      <c r="O250">
        <f t="shared" si="24"/>
        <v>269.90973533333334</v>
      </c>
      <c r="P250">
        <f t="shared" si="25"/>
        <v>168.16231999999999</v>
      </c>
      <c r="Q250">
        <f t="shared" si="26"/>
        <v>152.4867295</v>
      </c>
      <c r="R250">
        <f t="shared" si="27"/>
        <v>201.45323233333332</v>
      </c>
      <c r="T250">
        <f t="shared" si="28"/>
        <v>111.49331473740902</v>
      </c>
      <c r="U250">
        <f t="shared" si="29"/>
        <v>15.150584136512199</v>
      </c>
      <c r="V250">
        <f t="shared" si="30"/>
        <v>27.51689350000002</v>
      </c>
      <c r="W250">
        <f t="shared" si="31"/>
        <v>34.536563941283539</v>
      </c>
      <c r="AF250">
        <v>7.0429999999999998E-3</v>
      </c>
    </row>
  </sheetData>
  <mergeCells count="7">
    <mergeCell ref="O1:R1"/>
    <mergeCell ref="T1:W1"/>
    <mergeCell ref="B2:D2"/>
    <mergeCell ref="E2:G2"/>
    <mergeCell ref="H2:J2"/>
    <mergeCell ref="K2:M2"/>
    <mergeCell ref="A1:M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0"/>
  <sheetViews>
    <sheetView topLeftCell="I1" zoomScale="91" zoomScaleNormal="91" workbookViewId="0">
      <selection activeCell="AB28" sqref="AB28"/>
    </sheetView>
  </sheetViews>
  <sheetFormatPr baseColWidth="10" defaultRowHeight="15" x14ac:dyDescent="0.25"/>
  <cols>
    <col min="14" max="14" width="4.28515625" customWidth="1"/>
    <col min="19" max="19" width="3.7109375" customWidth="1"/>
    <col min="24" max="24" width="21.42578125" customWidth="1"/>
  </cols>
  <sheetData>
    <row r="1" spans="1:32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O1" s="9" t="s">
        <v>12</v>
      </c>
      <c r="P1" s="9"/>
      <c r="Q1" s="9"/>
      <c r="R1" s="9"/>
      <c r="T1" s="9" t="s">
        <v>14</v>
      </c>
      <c r="U1" s="9"/>
      <c r="V1" s="9"/>
      <c r="W1" s="9"/>
      <c r="AF1" t="s">
        <v>16</v>
      </c>
    </row>
    <row r="2" spans="1:32" x14ac:dyDescent="0.25">
      <c r="B2" s="9" t="s">
        <v>6</v>
      </c>
      <c r="C2" s="9"/>
      <c r="D2" s="9"/>
      <c r="E2" s="9" t="s">
        <v>7</v>
      </c>
      <c r="F2" s="9"/>
      <c r="G2" s="9"/>
      <c r="H2" s="9" t="s">
        <v>8</v>
      </c>
      <c r="I2" s="9"/>
      <c r="J2" s="9"/>
      <c r="K2" s="9" t="s">
        <v>5</v>
      </c>
      <c r="L2" s="9"/>
      <c r="M2" s="9"/>
      <c r="O2" t="s">
        <v>6</v>
      </c>
      <c r="P2" t="s">
        <v>7</v>
      </c>
      <c r="Q2" t="s">
        <v>8</v>
      </c>
      <c r="R2" t="s">
        <v>5</v>
      </c>
      <c r="T2" t="s">
        <v>6</v>
      </c>
      <c r="U2" t="s">
        <v>7</v>
      </c>
      <c r="V2" t="s">
        <v>8</v>
      </c>
      <c r="W2" t="s">
        <v>5</v>
      </c>
      <c r="AF2" t="s">
        <v>17</v>
      </c>
    </row>
    <row r="3" spans="1:32" x14ac:dyDescent="0.25">
      <c r="A3">
        <v>0</v>
      </c>
      <c r="B3">
        <v>3987.559726</v>
      </c>
      <c r="C3">
        <v>4606.0343160000002</v>
      </c>
      <c r="D3">
        <v>3255.085775</v>
      </c>
      <c r="E3">
        <v>3066.829389</v>
      </c>
      <c r="F3">
        <v>2802.172806</v>
      </c>
      <c r="G3">
        <v>3846.3106710000002</v>
      </c>
      <c r="H3">
        <v>4036.4895430000001</v>
      </c>
      <c r="I3">
        <v>4543.8151449999996</v>
      </c>
      <c r="J3">
        <v>4162.1562009999998</v>
      </c>
      <c r="K3">
        <v>4299.0724730000002</v>
      </c>
      <c r="L3">
        <v>5376.9712280000003</v>
      </c>
      <c r="M3">
        <v>4288.7149600000002</v>
      </c>
      <c r="O3">
        <f>AVERAGE(B3:D3)</f>
        <v>3949.5599390000002</v>
      </c>
      <c r="P3">
        <f>AVERAGE(E3:G3)</f>
        <v>3238.4376219999999</v>
      </c>
      <c r="Q3">
        <f>AVERAGE(H3:J3)</f>
        <v>4247.4869630000003</v>
      </c>
      <c r="R3">
        <f>AVERAGE(K3:M3)</f>
        <v>4654.9195536666666</v>
      </c>
      <c r="T3">
        <f>STDEV(B3:D3)/SQRT(COUNT(B3:D3))</f>
        <v>390.44781041198638</v>
      </c>
      <c r="U3">
        <f>STDEV(E3:G3)/SQRT(COUNT(E3:G3))</f>
        <v>313.39166629354111</v>
      </c>
      <c r="V3">
        <f>STDEV(H3:J3)/SQRT(COUNT(H3:J3))</f>
        <v>152.54050917574972</v>
      </c>
      <c r="W3">
        <f>STDEV(K3:M3)/SQRT(COUNT(K3:M3))</f>
        <v>361.03821811758786</v>
      </c>
      <c r="AF3">
        <v>5.5306000000000001E-2</v>
      </c>
    </row>
    <row r="4" spans="1:32" x14ac:dyDescent="0.25">
      <c r="A4">
        <v>0.24410000000000001</v>
      </c>
      <c r="B4">
        <v>8832.2328450000005</v>
      </c>
      <c r="C4">
        <v>10383.875268</v>
      </c>
      <c r="D4">
        <v>7940.5470670000004</v>
      </c>
      <c r="E4">
        <v>6547.5002350000004</v>
      </c>
      <c r="F4">
        <v>6708.6154560000004</v>
      </c>
      <c r="G4">
        <v>8084.1625549999999</v>
      </c>
      <c r="H4">
        <v>10961.622498000001</v>
      </c>
      <c r="I4">
        <v>10274.965866</v>
      </c>
      <c r="J4">
        <v>9573.076513</v>
      </c>
      <c r="K4">
        <v>8957.9666780000007</v>
      </c>
      <c r="L4">
        <v>10845.961857</v>
      </c>
      <c r="M4">
        <v>9684.2111769999992</v>
      </c>
      <c r="O4">
        <f t="shared" ref="O4:O67" si="0">AVERAGE(B4:D4)</f>
        <v>9052.2183933333345</v>
      </c>
      <c r="P4">
        <f t="shared" ref="P4:P67" si="1">AVERAGE(E4:G4)</f>
        <v>7113.4260820000009</v>
      </c>
      <c r="Q4">
        <f t="shared" ref="Q4:Q67" si="2">AVERAGE(H4:J4)</f>
        <v>10269.888292333335</v>
      </c>
      <c r="R4">
        <f t="shared" ref="R4:R67" si="3">AVERAGE(K4:M4)</f>
        <v>9829.3799039999994</v>
      </c>
      <c r="T4">
        <f t="shared" ref="T4:T67" si="4">STDEV(B4:D4)/SQRT(COUNT(B4:D4))</f>
        <v>713.8530207162421</v>
      </c>
      <c r="U4">
        <f t="shared" ref="U4:U67" si="5">STDEV(E4:G4)/SQRT(COUNT(E4:G4))</f>
        <v>487.59153110598254</v>
      </c>
      <c r="V4">
        <f t="shared" ref="V4:V67" si="6">STDEV(H4:J4)/SQRT(COUNT(H4:J4))</f>
        <v>400.84673897083616</v>
      </c>
      <c r="W4">
        <f t="shared" ref="W4:W67" si="7">STDEV(K4:M4)/SQRT(COUNT(K4:M4))</f>
        <v>549.82934275279479</v>
      </c>
      <c r="AF4">
        <v>0.122346</v>
      </c>
    </row>
    <row r="5" spans="1:32" x14ac:dyDescent="0.25">
      <c r="A5">
        <v>0.48830000000000001</v>
      </c>
      <c r="B5">
        <v>13972.556118</v>
      </c>
      <c r="C5">
        <v>16480.533017999998</v>
      </c>
      <c r="D5">
        <v>14408.474098999999</v>
      </c>
      <c r="E5">
        <v>10526.483421000001</v>
      </c>
      <c r="F5">
        <v>11580.432548000001</v>
      </c>
      <c r="G5">
        <v>12974.875453000001</v>
      </c>
      <c r="H5">
        <v>18844.067271</v>
      </c>
      <c r="I5">
        <v>16229.050945999999</v>
      </c>
      <c r="J5">
        <v>16018.482606</v>
      </c>
      <c r="K5">
        <v>14154.851632</v>
      </c>
      <c r="L5">
        <v>16488.371181999999</v>
      </c>
      <c r="M5">
        <v>16880.084568999999</v>
      </c>
      <c r="O5">
        <f t="shared" si="0"/>
        <v>14953.854411666665</v>
      </c>
      <c r="P5">
        <f t="shared" si="1"/>
        <v>11693.930474000001</v>
      </c>
      <c r="Q5">
        <f t="shared" si="2"/>
        <v>17030.533607666664</v>
      </c>
      <c r="R5">
        <f t="shared" si="3"/>
        <v>15841.102461</v>
      </c>
      <c r="T5">
        <f t="shared" si="4"/>
        <v>773.64220774565069</v>
      </c>
      <c r="U5">
        <f t="shared" si="5"/>
        <v>709.06445875181146</v>
      </c>
      <c r="V5">
        <f t="shared" si="6"/>
        <v>908.80196183125338</v>
      </c>
      <c r="W5">
        <f t="shared" si="7"/>
        <v>850.67448496592829</v>
      </c>
      <c r="AF5">
        <v>0.196025</v>
      </c>
    </row>
    <row r="6" spans="1:32" x14ac:dyDescent="0.25">
      <c r="A6">
        <v>0.73240000000000005</v>
      </c>
      <c r="B6">
        <v>16756.128970999998</v>
      </c>
      <c r="C6">
        <v>18811.994257999999</v>
      </c>
      <c r="D6">
        <v>20330.432832999999</v>
      </c>
      <c r="E6">
        <v>12867.340601</v>
      </c>
      <c r="F6">
        <v>15088.637941999999</v>
      </c>
      <c r="G6">
        <v>16287.801855</v>
      </c>
      <c r="H6">
        <v>22226.996467000001</v>
      </c>
      <c r="I6">
        <v>18649.689816999999</v>
      </c>
      <c r="J6">
        <v>20470.330634999998</v>
      </c>
      <c r="K6">
        <v>17281.565396999998</v>
      </c>
      <c r="L6">
        <v>18806.476671</v>
      </c>
      <c r="M6">
        <v>23861.806420000001</v>
      </c>
      <c r="O6">
        <f t="shared" si="0"/>
        <v>18632.852020666665</v>
      </c>
      <c r="P6">
        <f t="shared" si="1"/>
        <v>14747.926799333332</v>
      </c>
      <c r="Q6">
        <f t="shared" si="2"/>
        <v>20449.005639666666</v>
      </c>
      <c r="R6">
        <f t="shared" si="3"/>
        <v>19983.282829333333</v>
      </c>
      <c r="T6">
        <f t="shared" si="4"/>
        <v>1035.6931624721394</v>
      </c>
      <c r="U6">
        <f t="shared" si="5"/>
        <v>1001.9899965538133</v>
      </c>
      <c r="V6">
        <f t="shared" si="6"/>
        <v>1032.7345227764708</v>
      </c>
      <c r="W6">
        <f t="shared" si="7"/>
        <v>1988.5964506750051</v>
      </c>
      <c r="AF6">
        <v>0.238763</v>
      </c>
    </row>
    <row r="7" spans="1:32" x14ac:dyDescent="0.25">
      <c r="A7">
        <v>0.97660000000000002</v>
      </c>
      <c r="B7">
        <v>18067.31263</v>
      </c>
      <c r="C7">
        <v>18783.329654000001</v>
      </c>
      <c r="D7">
        <v>25011.063609000001</v>
      </c>
      <c r="E7">
        <v>14674.948923</v>
      </c>
      <c r="F7">
        <v>16929.776204999998</v>
      </c>
      <c r="G7">
        <v>18148.975003</v>
      </c>
      <c r="H7">
        <v>21142.682441000001</v>
      </c>
      <c r="I7">
        <v>18915.363141000002</v>
      </c>
      <c r="J7">
        <v>22590.766465000001</v>
      </c>
      <c r="K7">
        <v>18834.581441999999</v>
      </c>
      <c r="L7">
        <v>19337.902020000001</v>
      </c>
      <c r="M7">
        <v>30275.340920999999</v>
      </c>
      <c r="O7">
        <f t="shared" si="0"/>
        <v>20620.568631000002</v>
      </c>
      <c r="P7">
        <f t="shared" si="1"/>
        <v>16584.566710333333</v>
      </c>
      <c r="Q7">
        <f t="shared" si="2"/>
        <v>20882.937349000003</v>
      </c>
      <c r="R7">
        <f t="shared" si="3"/>
        <v>22815.941460999999</v>
      </c>
      <c r="T7">
        <f t="shared" si="4"/>
        <v>2204.956893648708</v>
      </c>
      <c r="U7">
        <f t="shared" si="5"/>
        <v>1017.6101901900768</v>
      </c>
      <c r="V7">
        <f t="shared" si="6"/>
        <v>1068.9165906235976</v>
      </c>
      <c r="W7">
        <f t="shared" si="7"/>
        <v>3732.5287732289357</v>
      </c>
      <c r="AF7">
        <v>0.25420199999999998</v>
      </c>
    </row>
    <row r="8" spans="1:32" x14ac:dyDescent="0.25">
      <c r="A8">
        <v>1.2206999999999999</v>
      </c>
      <c r="B8">
        <v>19129.926367</v>
      </c>
      <c r="C8">
        <v>19191.359163000001</v>
      </c>
      <c r="D8">
        <v>28001.893573000001</v>
      </c>
      <c r="E8">
        <v>16332.658939000001</v>
      </c>
      <c r="F8">
        <v>18393.601143</v>
      </c>
      <c r="G8">
        <v>19492.411426999999</v>
      </c>
      <c r="H8">
        <v>18780.814704</v>
      </c>
      <c r="I8">
        <v>19507.815069</v>
      </c>
      <c r="J8">
        <v>24885.364103</v>
      </c>
      <c r="K8">
        <v>20233.569172</v>
      </c>
      <c r="L8">
        <v>19562.077028</v>
      </c>
      <c r="M8">
        <v>35268.775732000002</v>
      </c>
      <c r="O8">
        <f t="shared" si="0"/>
        <v>22107.726367666666</v>
      </c>
      <c r="P8">
        <f t="shared" si="1"/>
        <v>18072.890502999999</v>
      </c>
      <c r="Q8">
        <f t="shared" si="2"/>
        <v>21057.997958666667</v>
      </c>
      <c r="R8">
        <f t="shared" si="3"/>
        <v>25021.473977333331</v>
      </c>
      <c r="T8">
        <f t="shared" si="4"/>
        <v>2947.1369598547822</v>
      </c>
      <c r="U8">
        <f t="shared" si="5"/>
        <v>926.130018286211</v>
      </c>
      <c r="V8">
        <f t="shared" si="6"/>
        <v>1925.1563646250704</v>
      </c>
      <c r="W8">
        <f t="shared" si="7"/>
        <v>5127.3163988991173</v>
      </c>
      <c r="AF8">
        <v>0.263262</v>
      </c>
    </row>
    <row r="9" spans="1:32" x14ac:dyDescent="0.25">
      <c r="A9">
        <v>1.4648000000000001</v>
      </c>
      <c r="B9">
        <v>20184.128686</v>
      </c>
      <c r="C9">
        <v>20996.615839999999</v>
      </c>
      <c r="D9">
        <v>29203.153789</v>
      </c>
      <c r="E9">
        <v>17784.571767000001</v>
      </c>
      <c r="F9">
        <v>18849.230791000002</v>
      </c>
      <c r="G9">
        <v>20570.177897000001</v>
      </c>
      <c r="H9">
        <v>18954.044267000001</v>
      </c>
      <c r="I9">
        <v>21580.113346999999</v>
      </c>
      <c r="J9">
        <v>26681.330902000002</v>
      </c>
      <c r="K9">
        <v>20726.382177</v>
      </c>
      <c r="L9">
        <v>19896.476547999999</v>
      </c>
      <c r="M9">
        <v>39122.573962000002</v>
      </c>
      <c r="O9">
        <f t="shared" si="0"/>
        <v>23461.299438333332</v>
      </c>
      <c r="P9">
        <f t="shared" si="1"/>
        <v>19067.993485000003</v>
      </c>
      <c r="Q9">
        <f t="shared" si="2"/>
        <v>22405.162838666667</v>
      </c>
      <c r="R9">
        <f t="shared" si="3"/>
        <v>26581.810895666666</v>
      </c>
      <c r="T9">
        <f t="shared" si="4"/>
        <v>2880.4919939746478</v>
      </c>
      <c r="U9">
        <f t="shared" si="5"/>
        <v>811.54034918953096</v>
      </c>
      <c r="V9">
        <f t="shared" si="6"/>
        <v>2268.4994807608678</v>
      </c>
      <c r="W9">
        <f t="shared" si="7"/>
        <v>6274.9565616742047</v>
      </c>
      <c r="AF9">
        <v>0.27427200000000002</v>
      </c>
    </row>
    <row r="10" spans="1:32" x14ac:dyDescent="0.25">
      <c r="A10">
        <v>1.7090000000000001</v>
      </c>
      <c r="B10">
        <v>20620.746608000001</v>
      </c>
      <c r="C10">
        <v>22914.633289000001</v>
      </c>
      <c r="D10">
        <v>29828.250296999999</v>
      </c>
      <c r="E10">
        <v>18102.707984000001</v>
      </c>
      <c r="F10">
        <v>19105.489371</v>
      </c>
      <c r="G10">
        <v>23128.482272000001</v>
      </c>
      <c r="H10">
        <v>18755.616643000001</v>
      </c>
      <c r="I10">
        <v>23399.430220999999</v>
      </c>
      <c r="J10">
        <v>28705.766038000002</v>
      </c>
      <c r="K10">
        <v>20688.877122000002</v>
      </c>
      <c r="L10">
        <v>19909.302215</v>
      </c>
      <c r="M10">
        <v>40807.439097000002</v>
      </c>
      <c r="O10">
        <f t="shared" si="0"/>
        <v>24454.543397999998</v>
      </c>
      <c r="P10">
        <f t="shared" si="1"/>
        <v>20112.226542333334</v>
      </c>
      <c r="Q10">
        <f t="shared" si="2"/>
        <v>23620.270967333334</v>
      </c>
      <c r="R10">
        <f t="shared" si="3"/>
        <v>27135.206144666667</v>
      </c>
      <c r="T10">
        <f t="shared" si="4"/>
        <v>2767.2503442700099</v>
      </c>
      <c r="U10">
        <f t="shared" si="5"/>
        <v>1535.6585555377405</v>
      </c>
      <c r="V10">
        <f t="shared" si="6"/>
        <v>2874.4823430857546</v>
      </c>
      <c r="W10">
        <f t="shared" si="7"/>
        <v>6839.8196780826047</v>
      </c>
      <c r="AF10">
        <v>0.27628399999999997</v>
      </c>
    </row>
    <row r="11" spans="1:32" x14ac:dyDescent="0.25">
      <c r="A11">
        <v>1.9531000000000001</v>
      </c>
      <c r="B11">
        <v>21699.211350000001</v>
      </c>
      <c r="C11">
        <v>24903.635795999999</v>
      </c>
      <c r="D11">
        <v>30402.716185000001</v>
      </c>
      <c r="E11">
        <v>17818.886232000001</v>
      </c>
      <c r="F11">
        <v>19029.072734000001</v>
      </c>
      <c r="G11">
        <v>25724.877247</v>
      </c>
      <c r="H11">
        <v>18116.741139999998</v>
      </c>
      <c r="I11">
        <v>25497.041666000001</v>
      </c>
      <c r="J11">
        <v>29904.533689</v>
      </c>
      <c r="K11">
        <v>20404.187193000002</v>
      </c>
      <c r="L11">
        <v>20743.665360999999</v>
      </c>
      <c r="M11">
        <v>42401.036303000001</v>
      </c>
      <c r="O11">
        <f t="shared" si="0"/>
        <v>25668.521110333331</v>
      </c>
      <c r="P11">
        <f t="shared" si="1"/>
        <v>20857.612071</v>
      </c>
      <c r="Q11">
        <f t="shared" si="2"/>
        <v>24506.105498333334</v>
      </c>
      <c r="R11">
        <f t="shared" si="3"/>
        <v>27849.629618999999</v>
      </c>
      <c r="T11">
        <f t="shared" si="4"/>
        <v>2541.4258636494615</v>
      </c>
      <c r="U11">
        <f t="shared" si="5"/>
        <v>2458.5795738279739</v>
      </c>
      <c r="V11">
        <f t="shared" si="6"/>
        <v>3438.7245290881269</v>
      </c>
      <c r="W11">
        <f t="shared" si="7"/>
        <v>7276.36330225036</v>
      </c>
      <c r="AF11">
        <v>0.27225700000000003</v>
      </c>
    </row>
    <row r="12" spans="1:32" x14ac:dyDescent="0.25">
      <c r="A12">
        <v>2.1972999999999998</v>
      </c>
      <c r="B12">
        <v>22477.603313</v>
      </c>
      <c r="C12">
        <v>26989.606774</v>
      </c>
      <c r="D12">
        <v>30952.095906999999</v>
      </c>
      <c r="E12">
        <v>18216.542788999999</v>
      </c>
      <c r="F12">
        <v>19239.921977000002</v>
      </c>
      <c r="G12">
        <v>29997.286465000001</v>
      </c>
      <c r="H12">
        <v>17566.236229999999</v>
      </c>
      <c r="I12">
        <v>27646.923572</v>
      </c>
      <c r="J12">
        <v>29903.840115999999</v>
      </c>
      <c r="K12">
        <v>21286.308649999999</v>
      </c>
      <c r="L12">
        <v>21993.159847999999</v>
      </c>
      <c r="M12">
        <v>41872.581900999998</v>
      </c>
      <c r="O12">
        <f t="shared" si="0"/>
        <v>26806.43533133333</v>
      </c>
      <c r="P12">
        <f t="shared" si="1"/>
        <v>22484.583743666666</v>
      </c>
      <c r="Q12">
        <f t="shared" si="2"/>
        <v>25038.999972666661</v>
      </c>
      <c r="R12">
        <f t="shared" si="3"/>
        <v>28384.016799666668</v>
      </c>
      <c r="T12">
        <f t="shared" si="4"/>
        <v>2448.0890516548188</v>
      </c>
      <c r="U12">
        <f t="shared" si="5"/>
        <v>3767.9504983901093</v>
      </c>
      <c r="V12">
        <f t="shared" si="6"/>
        <v>3792.7591775614828</v>
      </c>
      <c r="W12">
        <f t="shared" si="7"/>
        <v>6747.3686481894329</v>
      </c>
      <c r="AF12">
        <v>0.26252799999999998</v>
      </c>
    </row>
    <row r="13" spans="1:32" x14ac:dyDescent="0.25">
      <c r="A13">
        <v>2.4413999999999998</v>
      </c>
      <c r="B13">
        <v>22616.618908</v>
      </c>
      <c r="C13">
        <v>29434.449950999999</v>
      </c>
      <c r="D13">
        <v>30934.683628999999</v>
      </c>
      <c r="E13">
        <v>18961.932606999999</v>
      </c>
      <c r="F13">
        <v>18558.316331000002</v>
      </c>
      <c r="G13">
        <v>34022.715924999997</v>
      </c>
      <c r="H13">
        <v>17725.054282000001</v>
      </c>
      <c r="I13">
        <v>30716.899802</v>
      </c>
      <c r="J13">
        <v>29395.826883999998</v>
      </c>
      <c r="K13">
        <v>22315.304543999999</v>
      </c>
      <c r="L13">
        <v>23890.525194999998</v>
      </c>
      <c r="M13">
        <v>40734.712800000001</v>
      </c>
      <c r="O13">
        <f t="shared" si="0"/>
        <v>27661.917495999998</v>
      </c>
      <c r="P13">
        <f t="shared" si="1"/>
        <v>23847.654954333335</v>
      </c>
      <c r="Q13">
        <f t="shared" si="2"/>
        <v>25945.926989333329</v>
      </c>
      <c r="R13">
        <f t="shared" si="3"/>
        <v>28980.180846333329</v>
      </c>
      <c r="T13">
        <f t="shared" si="4"/>
        <v>2559.554235520156</v>
      </c>
      <c r="U13">
        <f t="shared" si="5"/>
        <v>5088.8645047184818</v>
      </c>
      <c r="V13">
        <f t="shared" si="6"/>
        <v>4128.0895285148572</v>
      </c>
      <c r="W13">
        <f t="shared" si="7"/>
        <v>5894.830959186831</v>
      </c>
      <c r="AF13">
        <v>0.255637</v>
      </c>
    </row>
    <row r="14" spans="1:32" x14ac:dyDescent="0.25">
      <c r="A14">
        <v>2.6855000000000002</v>
      </c>
      <c r="B14">
        <v>21641.614475999999</v>
      </c>
      <c r="C14">
        <v>32189.728669</v>
      </c>
      <c r="D14">
        <v>30686.505711999998</v>
      </c>
      <c r="E14">
        <v>19328.404096999999</v>
      </c>
      <c r="F14">
        <v>17610.632765999999</v>
      </c>
      <c r="G14">
        <v>37257.527905000003</v>
      </c>
      <c r="H14">
        <v>18457.165120000001</v>
      </c>
      <c r="I14">
        <v>33934.706875999997</v>
      </c>
      <c r="J14">
        <v>28068.326251999999</v>
      </c>
      <c r="K14">
        <v>22296.275527000002</v>
      </c>
      <c r="L14">
        <v>25297.960901999999</v>
      </c>
      <c r="M14">
        <v>38578.358453000001</v>
      </c>
      <c r="O14">
        <f t="shared" si="0"/>
        <v>28172.616285666667</v>
      </c>
      <c r="P14">
        <f t="shared" si="1"/>
        <v>24732.188256000005</v>
      </c>
      <c r="Q14">
        <f t="shared" si="2"/>
        <v>26820.066082666668</v>
      </c>
      <c r="R14">
        <f t="shared" si="3"/>
        <v>28724.198294000002</v>
      </c>
      <c r="T14">
        <f t="shared" si="4"/>
        <v>3294.2074561779277</v>
      </c>
      <c r="U14">
        <f t="shared" si="5"/>
        <v>6282.2709423294191</v>
      </c>
      <c r="V14">
        <f t="shared" si="6"/>
        <v>4511.3630530745704</v>
      </c>
      <c r="W14">
        <f t="shared" si="7"/>
        <v>5002.6953768956428</v>
      </c>
      <c r="AF14">
        <v>0.25558999999999998</v>
      </c>
    </row>
    <row r="15" spans="1:32" x14ac:dyDescent="0.25">
      <c r="A15">
        <v>2.9297</v>
      </c>
      <c r="B15">
        <v>21167.745696999998</v>
      </c>
      <c r="C15">
        <v>34255.875605000001</v>
      </c>
      <c r="D15">
        <v>30042.943626</v>
      </c>
      <c r="E15">
        <v>18205.776299000001</v>
      </c>
      <c r="F15">
        <v>17495.096704</v>
      </c>
      <c r="G15">
        <v>36415.033737999998</v>
      </c>
      <c r="H15">
        <v>18291.045878000001</v>
      </c>
      <c r="I15">
        <v>36371.288403999999</v>
      </c>
      <c r="J15">
        <v>27511.858128</v>
      </c>
      <c r="K15">
        <v>20305.748996999999</v>
      </c>
      <c r="L15">
        <v>25936.321049999999</v>
      </c>
      <c r="M15">
        <v>35355.030230999997</v>
      </c>
      <c r="O15">
        <f t="shared" si="0"/>
        <v>28488.854976000002</v>
      </c>
      <c r="P15">
        <f t="shared" si="1"/>
        <v>24038.635580333332</v>
      </c>
      <c r="Q15">
        <f t="shared" si="2"/>
        <v>27391.397469999996</v>
      </c>
      <c r="R15">
        <f t="shared" si="3"/>
        <v>27199.033425999998</v>
      </c>
      <c r="T15">
        <f t="shared" si="4"/>
        <v>3857.2952428359677</v>
      </c>
      <c r="U15">
        <f t="shared" si="5"/>
        <v>6191.5988750755005</v>
      </c>
      <c r="V15">
        <f t="shared" si="6"/>
        <v>5219.6639587665422</v>
      </c>
      <c r="W15">
        <f t="shared" si="7"/>
        <v>4389.9904450687136</v>
      </c>
      <c r="AF15">
        <v>0.25272600000000001</v>
      </c>
    </row>
    <row r="16" spans="1:32" x14ac:dyDescent="0.25">
      <c r="A16">
        <v>3.1738</v>
      </c>
      <c r="B16">
        <v>20529.147486999998</v>
      </c>
      <c r="C16">
        <v>34181.363899000004</v>
      </c>
      <c r="D16">
        <v>28237.893701000001</v>
      </c>
      <c r="E16">
        <v>16405.344894000002</v>
      </c>
      <c r="F16">
        <v>17640.621775</v>
      </c>
      <c r="G16">
        <v>33717.531773000002</v>
      </c>
      <c r="H16">
        <v>17501.943309999999</v>
      </c>
      <c r="I16">
        <v>36084.941278999999</v>
      </c>
      <c r="J16">
        <v>26949.255288</v>
      </c>
      <c r="K16">
        <v>17936.489052000001</v>
      </c>
      <c r="L16">
        <v>25035.841724999998</v>
      </c>
      <c r="M16">
        <v>31399.088704000002</v>
      </c>
      <c r="O16">
        <f t="shared" si="0"/>
        <v>27649.468362333329</v>
      </c>
      <c r="P16">
        <f t="shared" si="1"/>
        <v>22587.832814000005</v>
      </c>
      <c r="Q16">
        <f t="shared" si="2"/>
        <v>26845.379958999998</v>
      </c>
      <c r="R16">
        <f t="shared" si="3"/>
        <v>24790.473160333331</v>
      </c>
      <c r="T16">
        <f t="shared" si="4"/>
        <v>3952.0221205694088</v>
      </c>
      <c r="U16">
        <f t="shared" si="5"/>
        <v>5576.2629789629254</v>
      </c>
      <c r="V16">
        <f t="shared" si="6"/>
        <v>5364.7008596921723</v>
      </c>
      <c r="W16">
        <f t="shared" si="7"/>
        <v>3888.253748874205</v>
      </c>
      <c r="AF16">
        <v>0.24578</v>
      </c>
    </row>
    <row r="17" spans="1:32" x14ac:dyDescent="0.25">
      <c r="A17">
        <v>3.4180000000000001</v>
      </c>
      <c r="B17">
        <v>19549.735364</v>
      </c>
      <c r="C17">
        <v>30751.538119000001</v>
      </c>
      <c r="D17">
        <v>25765.865227999999</v>
      </c>
      <c r="E17">
        <v>14775.952095000001</v>
      </c>
      <c r="F17">
        <v>17317.468312000001</v>
      </c>
      <c r="G17">
        <v>30961.473822</v>
      </c>
      <c r="H17">
        <v>16237.826870000001</v>
      </c>
      <c r="I17">
        <v>32336.564729000002</v>
      </c>
      <c r="J17">
        <v>26517.747317000001</v>
      </c>
      <c r="K17">
        <v>16461.276243</v>
      </c>
      <c r="L17">
        <v>24010.887075999999</v>
      </c>
      <c r="M17">
        <v>27353.949922</v>
      </c>
      <c r="O17">
        <f t="shared" si="0"/>
        <v>25355.712903666663</v>
      </c>
      <c r="P17">
        <f t="shared" si="1"/>
        <v>21018.298076333333</v>
      </c>
      <c r="Q17">
        <f t="shared" si="2"/>
        <v>25030.712971999998</v>
      </c>
      <c r="R17">
        <f t="shared" si="3"/>
        <v>22608.704413666666</v>
      </c>
      <c r="T17">
        <f t="shared" si="4"/>
        <v>3240.1782326156385</v>
      </c>
      <c r="U17">
        <f t="shared" si="5"/>
        <v>5025.431460821017</v>
      </c>
      <c r="V17">
        <f t="shared" si="6"/>
        <v>4706.4067511073754</v>
      </c>
      <c r="W17">
        <f t="shared" si="7"/>
        <v>3221.6544472887431</v>
      </c>
      <c r="AF17">
        <v>0.23664199999999999</v>
      </c>
    </row>
    <row r="18" spans="1:32" x14ac:dyDescent="0.25">
      <c r="A18">
        <v>3.6621000000000001</v>
      </c>
      <c r="B18">
        <v>17648.883056999999</v>
      </c>
      <c r="C18">
        <v>25578.485674</v>
      </c>
      <c r="D18">
        <v>22861.624964999999</v>
      </c>
      <c r="E18">
        <v>13546.372442</v>
      </c>
      <c r="F18">
        <v>16034.914522999999</v>
      </c>
      <c r="G18">
        <v>29580.246168000001</v>
      </c>
      <c r="H18">
        <v>14814.723431</v>
      </c>
      <c r="I18">
        <v>26655.343400999998</v>
      </c>
      <c r="J18">
        <v>25180.883321000001</v>
      </c>
      <c r="K18">
        <v>15320.523916</v>
      </c>
      <c r="L18">
        <v>23425.775632000001</v>
      </c>
      <c r="M18">
        <v>24809.027877</v>
      </c>
      <c r="O18">
        <f t="shared" si="0"/>
        <v>22029.664565333329</v>
      </c>
      <c r="P18">
        <f t="shared" si="1"/>
        <v>19720.511044333336</v>
      </c>
      <c r="Q18">
        <f t="shared" si="2"/>
        <v>22216.983384333333</v>
      </c>
      <c r="R18">
        <f t="shared" si="3"/>
        <v>21185.109141666668</v>
      </c>
      <c r="T18">
        <f t="shared" si="4"/>
        <v>2326.5688610658349</v>
      </c>
      <c r="U18">
        <f t="shared" si="5"/>
        <v>4981.9337930123947</v>
      </c>
      <c r="V18">
        <f t="shared" si="6"/>
        <v>3725.5244572373172</v>
      </c>
      <c r="W18">
        <f t="shared" si="7"/>
        <v>2959.3561571821169</v>
      </c>
      <c r="AF18">
        <v>0.229796</v>
      </c>
    </row>
    <row r="19" spans="1:32" x14ac:dyDescent="0.25">
      <c r="A19">
        <v>3.9062999999999999</v>
      </c>
      <c r="B19">
        <v>15905.845245</v>
      </c>
      <c r="C19">
        <v>21143.534481999999</v>
      </c>
      <c r="D19">
        <v>20276.828568000001</v>
      </c>
      <c r="E19">
        <v>12637.939881</v>
      </c>
      <c r="F19">
        <v>15078.206071000001</v>
      </c>
      <c r="G19">
        <v>27676.542257000001</v>
      </c>
      <c r="H19">
        <v>14193.724773</v>
      </c>
      <c r="I19">
        <v>21786.871866000001</v>
      </c>
      <c r="J19">
        <v>23125.119209</v>
      </c>
      <c r="K19">
        <v>14457.436766000001</v>
      </c>
      <c r="L19">
        <v>22473.529914999999</v>
      </c>
      <c r="M19">
        <v>23331.240516000002</v>
      </c>
      <c r="O19">
        <f t="shared" si="0"/>
        <v>19108.736098333335</v>
      </c>
      <c r="P19">
        <f t="shared" si="1"/>
        <v>18464.229403000001</v>
      </c>
      <c r="Q19">
        <f t="shared" si="2"/>
        <v>19701.90528266667</v>
      </c>
      <c r="R19">
        <f t="shared" si="3"/>
        <v>20087.402398999999</v>
      </c>
      <c r="T19">
        <f t="shared" si="4"/>
        <v>1620.8719000500241</v>
      </c>
      <c r="U19">
        <f t="shared" si="5"/>
        <v>4659.7122893834921</v>
      </c>
      <c r="V19">
        <f t="shared" si="6"/>
        <v>2781.0529111031155</v>
      </c>
      <c r="W19">
        <f t="shared" si="7"/>
        <v>2825.8510010459945</v>
      </c>
      <c r="AF19">
        <v>0.22888900000000001</v>
      </c>
    </row>
    <row r="20" spans="1:32" x14ac:dyDescent="0.25">
      <c r="A20">
        <v>4.1504000000000003</v>
      </c>
      <c r="B20">
        <v>14806.377886</v>
      </c>
      <c r="C20">
        <v>18404.250153000001</v>
      </c>
      <c r="D20">
        <v>18198.859262999998</v>
      </c>
      <c r="E20">
        <v>12186.782214999999</v>
      </c>
      <c r="F20">
        <v>14562.576701</v>
      </c>
      <c r="G20">
        <v>26637.247691</v>
      </c>
      <c r="H20">
        <v>13586.783281</v>
      </c>
      <c r="I20">
        <v>18899.376123999999</v>
      </c>
      <c r="J20">
        <v>21319.851467</v>
      </c>
      <c r="K20">
        <v>13395.841181</v>
      </c>
      <c r="L20">
        <v>21324.779565000001</v>
      </c>
      <c r="M20">
        <v>22354.115568000001</v>
      </c>
      <c r="O20">
        <f t="shared" si="0"/>
        <v>17136.495767333334</v>
      </c>
      <c r="P20">
        <f t="shared" si="1"/>
        <v>17795.535535666666</v>
      </c>
      <c r="Q20">
        <f t="shared" si="2"/>
        <v>17935.336957333333</v>
      </c>
      <c r="R20">
        <f t="shared" si="3"/>
        <v>19024.912104666666</v>
      </c>
      <c r="T20">
        <f t="shared" si="4"/>
        <v>1166.5666662055444</v>
      </c>
      <c r="U20">
        <f t="shared" si="5"/>
        <v>4473.7383785172333</v>
      </c>
      <c r="V20">
        <f t="shared" si="6"/>
        <v>2283.7917687099452</v>
      </c>
      <c r="W20">
        <f t="shared" si="7"/>
        <v>2830.1774237386644</v>
      </c>
      <c r="AF20">
        <v>0.221918</v>
      </c>
    </row>
    <row r="21" spans="1:32" x14ac:dyDescent="0.25">
      <c r="A21">
        <v>4.3944999999999999</v>
      </c>
      <c r="B21">
        <v>14553.306860000001</v>
      </c>
      <c r="C21">
        <v>17204.474019000001</v>
      </c>
      <c r="D21">
        <v>17323.041988000001</v>
      </c>
      <c r="E21">
        <v>12004.270968999999</v>
      </c>
      <c r="F21">
        <v>14357.79817</v>
      </c>
      <c r="G21">
        <v>25531.227874</v>
      </c>
      <c r="H21">
        <v>12894.022639000001</v>
      </c>
      <c r="I21">
        <v>17553.077439000001</v>
      </c>
      <c r="J21">
        <v>20331.152875</v>
      </c>
      <c r="K21">
        <v>12998.037721000001</v>
      </c>
      <c r="L21">
        <v>19917.453165999999</v>
      </c>
      <c r="M21">
        <v>21229.255680999999</v>
      </c>
      <c r="O21">
        <f t="shared" si="0"/>
        <v>16360.274289000001</v>
      </c>
      <c r="P21">
        <f t="shared" si="1"/>
        <v>17297.765671000001</v>
      </c>
      <c r="Q21">
        <f t="shared" si="2"/>
        <v>16926.084317666668</v>
      </c>
      <c r="R21">
        <f t="shared" si="3"/>
        <v>18048.248856000002</v>
      </c>
      <c r="T21">
        <f t="shared" si="4"/>
        <v>904.13182260080293</v>
      </c>
      <c r="U21">
        <f t="shared" si="5"/>
        <v>4172.4172633152693</v>
      </c>
      <c r="V21">
        <f t="shared" si="6"/>
        <v>2169.6825280407356</v>
      </c>
      <c r="W21">
        <f t="shared" si="7"/>
        <v>2553.3429617300017</v>
      </c>
      <c r="AF21">
        <v>0.21317900000000001</v>
      </c>
    </row>
    <row r="22" spans="1:32" x14ac:dyDescent="0.25">
      <c r="A22">
        <v>4.6387</v>
      </c>
      <c r="B22">
        <v>14516.686873000001</v>
      </c>
      <c r="C22">
        <v>16308.949255</v>
      </c>
      <c r="D22">
        <v>16803.856918000001</v>
      </c>
      <c r="E22">
        <v>12073.204986999999</v>
      </c>
      <c r="F22">
        <v>13791.382197999999</v>
      </c>
      <c r="G22">
        <v>24399.287906000001</v>
      </c>
      <c r="H22">
        <v>11786.979162</v>
      </c>
      <c r="I22">
        <v>16450.050212999999</v>
      </c>
      <c r="J22">
        <v>19552.956840999999</v>
      </c>
      <c r="K22">
        <v>12622.056833000001</v>
      </c>
      <c r="L22">
        <v>19650.254369999999</v>
      </c>
      <c r="M22">
        <v>20368.747123000001</v>
      </c>
      <c r="O22">
        <f t="shared" si="0"/>
        <v>15876.497682000001</v>
      </c>
      <c r="P22">
        <f t="shared" si="1"/>
        <v>16754.625030333333</v>
      </c>
      <c r="Q22">
        <f t="shared" si="2"/>
        <v>15929.995405333333</v>
      </c>
      <c r="R22">
        <f t="shared" si="3"/>
        <v>17547.019442000001</v>
      </c>
      <c r="T22">
        <f t="shared" si="4"/>
        <v>694.75354765292047</v>
      </c>
      <c r="U22">
        <f t="shared" si="5"/>
        <v>3854.3778613436084</v>
      </c>
      <c r="V22">
        <f t="shared" si="6"/>
        <v>2256.8743193418718</v>
      </c>
      <c r="W22">
        <f t="shared" si="7"/>
        <v>2471.2008203883784</v>
      </c>
      <c r="AF22">
        <v>0.205819</v>
      </c>
    </row>
    <row r="23" spans="1:32" x14ac:dyDescent="0.25">
      <c r="A23">
        <v>4.8827999999999996</v>
      </c>
      <c r="B23">
        <v>14054.537781000001</v>
      </c>
      <c r="C23">
        <v>16162.841173000001</v>
      </c>
      <c r="D23">
        <v>16508.393467000002</v>
      </c>
      <c r="E23">
        <v>12231.033011</v>
      </c>
      <c r="F23">
        <v>12880.09888</v>
      </c>
      <c r="G23">
        <v>22597.684518999999</v>
      </c>
      <c r="H23">
        <v>11422.114379000001</v>
      </c>
      <c r="I23">
        <v>16157.391528</v>
      </c>
      <c r="J23">
        <v>19089.010710999999</v>
      </c>
      <c r="K23">
        <v>12364.958762</v>
      </c>
      <c r="L23">
        <v>19578.052638000001</v>
      </c>
      <c r="M23">
        <v>19841.291858000001</v>
      </c>
      <c r="O23">
        <f t="shared" si="0"/>
        <v>15575.257473666667</v>
      </c>
      <c r="P23">
        <f t="shared" si="1"/>
        <v>15902.938803333333</v>
      </c>
      <c r="Q23">
        <f t="shared" si="2"/>
        <v>15556.172205999997</v>
      </c>
      <c r="R23">
        <f t="shared" si="3"/>
        <v>17261.434419333335</v>
      </c>
      <c r="T23">
        <f t="shared" si="4"/>
        <v>766.87523642383042</v>
      </c>
      <c r="U23">
        <f t="shared" si="5"/>
        <v>3352.6127509577277</v>
      </c>
      <c r="V23">
        <f t="shared" si="6"/>
        <v>2233.5639194098458</v>
      </c>
      <c r="W23">
        <f t="shared" si="7"/>
        <v>2449.4168774683208</v>
      </c>
      <c r="AF23">
        <v>0.20716799999999999</v>
      </c>
    </row>
    <row r="24" spans="1:32" x14ac:dyDescent="0.25">
      <c r="A24">
        <v>5.1269999999999998</v>
      </c>
      <c r="B24">
        <v>13314.47244</v>
      </c>
      <c r="C24">
        <v>16845.407703000001</v>
      </c>
      <c r="D24">
        <v>15979.714598</v>
      </c>
      <c r="E24">
        <v>12975.456431000001</v>
      </c>
      <c r="F24">
        <v>12182.506346</v>
      </c>
      <c r="G24">
        <v>21351.226757</v>
      </c>
      <c r="H24">
        <v>12003.161647999999</v>
      </c>
      <c r="I24">
        <v>16825.798021999999</v>
      </c>
      <c r="J24">
        <v>18914.459954000002</v>
      </c>
      <c r="K24">
        <v>12363.682366999999</v>
      </c>
      <c r="L24">
        <v>19782.491592999999</v>
      </c>
      <c r="M24">
        <v>19433.664362</v>
      </c>
      <c r="O24">
        <f t="shared" si="0"/>
        <v>15379.864913666666</v>
      </c>
      <c r="P24">
        <f t="shared" si="1"/>
        <v>15503.063178000002</v>
      </c>
      <c r="Q24">
        <f t="shared" si="2"/>
        <v>15914.473208000001</v>
      </c>
      <c r="R24">
        <f t="shared" si="3"/>
        <v>17193.279440666665</v>
      </c>
      <c r="T24">
        <f t="shared" si="4"/>
        <v>1062.503441676045</v>
      </c>
      <c r="U24">
        <f t="shared" si="5"/>
        <v>2933.027752703219</v>
      </c>
      <c r="V24">
        <f t="shared" si="6"/>
        <v>2046.492589455487</v>
      </c>
      <c r="W24">
        <f t="shared" si="7"/>
        <v>2416.8971864595992</v>
      </c>
      <c r="AF24">
        <v>0.22103600000000001</v>
      </c>
    </row>
    <row r="25" spans="1:32" x14ac:dyDescent="0.25">
      <c r="A25">
        <v>5.3711000000000002</v>
      </c>
      <c r="B25">
        <v>13685.573638</v>
      </c>
      <c r="C25">
        <v>18574.502188999999</v>
      </c>
      <c r="D25">
        <v>16001.146338</v>
      </c>
      <c r="E25">
        <v>13912.390785</v>
      </c>
      <c r="F25">
        <v>11913.913655</v>
      </c>
      <c r="G25">
        <v>21061.061532</v>
      </c>
      <c r="H25">
        <v>13440.185337999999</v>
      </c>
      <c r="I25">
        <v>18784.954897</v>
      </c>
      <c r="J25">
        <v>18930.565560999999</v>
      </c>
      <c r="K25">
        <v>12206.746219000001</v>
      </c>
      <c r="L25">
        <v>20061.619083000001</v>
      </c>
      <c r="M25">
        <v>19435.175286000002</v>
      </c>
      <c r="O25">
        <f t="shared" si="0"/>
        <v>16087.074054999999</v>
      </c>
      <c r="P25">
        <f t="shared" si="1"/>
        <v>15629.121990666667</v>
      </c>
      <c r="Q25">
        <f t="shared" si="2"/>
        <v>17051.901931999997</v>
      </c>
      <c r="R25">
        <f t="shared" si="3"/>
        <v>17234.513529333333</v>
      </c>
      <c r="T25">
        <f t="shared" si="4"/>
        <v>1411.9659195140455</v>
      </c>
      <c r="U25">
        <f t="shared" si="5"/>
        <v>2776.5658102116404</v>
      </c>
      <c r="V25">
        <f t="shared" si="6"/>
        <v>1806.3474363937557</v>
      </c>
      <c r="W25">
        <f t="shared" si="7"/>
        <v>2520.379670660905</v>
      </c>
      <c r="AF25">
        <v>0.248367</v>
      </c>
    </row>
    <row r="26" spans="1:32" x14ac:dyDescent="0.25">
      <c r="A26">
        <v>5.6151999999999997</v>
      </c>
      <c r="B26">
        <v>15139.216597000001</v>
      </c>
      <c r="C26">
        <v>20955.752414999999</v>
      </c>
      <c r="D26">
        <v>16666.957813000001</v>
      </c>
      <c r="E26">
        <v>15207.999478</v>
      </c>
      <c r="F26">
        <v>12633.734560000001</v>
      </c>
      <c r="G26">
        <v>22242.472712999999</v>
      </c>
      <c r="H26">
        <v>15075.719193999999</v>
      </c>
      <c r="I26">
        <v>21216.611259000001</v>
      </c>
      <c r="J26">
        <v>19218.762232000001</v>
      </c>
      <c r="K26">
        <v>12273.67719</v>
      </c>
      <c r="L26">
        <v>21793.042652</v>
      </c>
      <c r="M26">
        <v>19413.721388999998</v>
      </c>
      <c r="O26">
        <f t="shared" si="0"/>
        <v>17587.308941666666</v>
      </c>
      <c r="P26">
        <f t="shared" si="1"/>
        <v>16694.735583666668</v>
      </c>
      <c r="Q26">
        <f t="shared" si="2"/>
        <v>18503.697561666668</v>
      </c>
      <c r="R26">
        <f t="shared" si="3"/>
        <v>17826.813743666666</v>
      </c>
      <c r="T26">
        <f t="shared" si="4"/>
        <v>1741.0061153011211</v>
      </c>
      <c r="U26">
        <f t="shared" si="5"/>
        <v>2871.6865200986599</v>
      </c>
      <c r="V26">
        <f t="shared" si="6"/>
        <v>1808.4179965340063</v>
      </c>
      <c r="W26">
        <f t="shared" si="7"/>
        <v>2860.2614452699204</v>
      </c>
      <c r="AF26">
        <v>0.28667900000000002</v>
      </c>
    </row>
    <row r="27" spans="1:32" x14ac:dyDescent="0.25">
      <c r="A27">
        <v>5.8593999999999999</v>
      </c>
      <c r="B27">
        <v>16729.676574000001</v>
      </c>
      <c r="C27">
        <v>23690.234294000002</v>
      </c>
      <c r="D27">
        <v>17961.287925000001</v>
      </c>
      <c r="E27">
        <v>16508.489366000002</v>
      </c>
      <c r="F27">
        <v>13936.889297</v>
      </c>
      <c r="G27">
        <v>24194.874360000002</v>
      </c>
      <c r="H27">
        <v>16468.542651</v>
      </c>
      <c r="I27">
        <v>23970.983382999999</v>
      </c>
      <c r="J27">
        <v>20110.732795</v>
      </c>
      <c r="K27">
        <v>12759.190017000001</v>
      </c>
      <c r="L27">
        <v>25237.584224999999</v>
      </c>
      <c r="M27">
        <v>20757.608783</v>
      </c>
      <c r="O27">
        <f t="shared" si="0"/>
        <v>19460.399597666667</v>
      </c>
      <c r="P27">
        <f t="shared" si="1"/>
        <v>18213.417674333334</v>
      </c>
      <c r="Q27">
        <f t="shared" si="2"/>
        <v>20183.419609666667</v>
      </c>
      <c r="R27">
        <f t="shared" si="3"/>
        <v>19584.794341666668</v>
      </c>
      <c r="T27">
        <f t="shared" si="4"/>
        <v>2144.5934190196372</v>
      </c>
      <c r="U27">
        <f t="shared" si="5"/>
        <v>3081.4850202783691</v>
      </c>
      <c r="V27">
        <f t="shared" si="6"/>
        <v>2166.0730030836053</v>
      </c>
      <c r="W27">
        <f t="shared" si="7"/>
        <v>3649.6210208692401</v>
      </c>
      <c r="AF27">
        <v>0.33041199999999998</v>
      </c>
    </row>
    <row r="28" spans="1:32" x14ac:dyDescent="0.25">
      <c r="A28">
        <v>6.1035000000000004</v>
      </c>
      <c r="B28">
        <v>19763.030546999998</v>
      </c>
      <c r="C28">
        <v>27984.216291000001</v>
      </c>
      <c r="D28">
        <v>19193.493553</v>
      </c>
      <c r="E28">
        <v>18123.2336</v>
      </c>
      <c r="F28">
        <v>16681.191116000002</v>
      </c>
      <c r="G28">
        <v>26536.872448999999</v>
      </c>
      <c r="H28">
        <v>18573.968596999999</v>
      </c>
      <c r="I28">
        <v>27895.681337000002</v>
      </c>
      <c r="J28">
        <v>21513.750061999999</v>
      </c>
      <c r="K28">
        <v>13671.509886</v>
      </c>
      <c r="L28">
        <v>30514.609951999999</v>
      </c>
      <c r="M28">
        <v>22395.798151999999</v>
      </c>
      <c r="O28">
        <f t="shared" si="0"/>
        <v>22313.580130333332</v>
      </c>
      <c r="P28">
        <f t="shared" si="1"/>
        <v>20447.099054999999</v>
      </c>
      <c r="Q28">
        <f t="shared" si="2"/>
        <v>22661.133331999998</v>
      </c>
      <c r="R28">
        <f t="shared" si="3"/>
        <v>22193.972663333334</v>
      </c>
      <c r="T28">
        <f t="shared" si="4"/>
        <v>2840.080922959703</v>
      </c>
      <c r="U28">
        <f t="shared" si="5"/>
        <v>3073.2109497027141</v>
      </c>
      <c r="V28">
        <f t="shared" si="6"/>
        <v>2751.420746812857</v>
      </c>
      <c r="W28">
        <f t="shared" si="7"/>
        <v>4863.2312682080301</v>
      </c>
      <c r="AF28">
        <v>0.39116000000000001</v>
      </c>
    </row>
    <row r="29" spans="1:32" x14ac:dyDescent="0.25">
      <c r="A29">
        <v>6.3476999999999997</v>
      </c>
      <c r="B29">
        <v>23738.201012000001</v>
      </c>
      <c r="C29">
        <v>33694.200976</v>
      </c>
      <c r="D29">
        <v>20571.457307000001</v>
      </c>
      <c r="E29">
        <v>20326.521883000001</v>
      </c>
      <c r="F29">
        <v>20210.329065000002</v>
      </c>
      <c r="G29">
        <v>29311.228709999999</v>
      </c>
      <c r="H29">
        <v>21226.268722000001</v>
      </c>
      <c r="I29">
        <v>33420.949579</v>
      </c>
      <c r="J29">
        <v>23201.730066</v>
      </c>
      <c r="K29">
        <v>15429.651945</v>
      </c>
      <c r="L29">
        <v>35119.899390999999</v>
      </c>
      <c r="M29">
        <v>24654.955083000001</v>
      </c>
      <c r="O29">
        <f t="shared" si="0"/>
        <v>26001.286431666667</v>
      </c>
      <c r="P29">
        <f t="shared" si="1"/>
        <v>23282.693219333334</v>
      </c>
      <c r="Q29">
        <f t="shared" si="2"/>
        <v>25949.649455666669</v>
      </c>
      <c r="R29">
        <f t="shared" si="3"/>
        <v>25068.168806333331</v>
      </c>
      <c r="T29">
        <f t="shared" si="4"/>
        <v>3953.5961293949813</v>
      </c>
      <c r="U29">
        <f t="shared" si="5"/>
        <v>3014.4543627003422</v>
      </c>
      <c r="V29">
        <f t="shared" si="6"/>
        <v>3778.9264802806979</v>
      </c>
      <c r="W29">
        <f t="shared" si="7"/>
        <v>5687.8384970930392</v>
      </c>
      <c r="AF29">
        <v>0.46119900000000003</v>
      </c>
    </row>
    <row r="30" spans="1:32" x14ac:dyDescent="0.25">
      <c r="A30">
        <v>6.5918000000000001</v>
      </c>
      <c r="B30">
        <v>28727.217648000002</v>
      </c>
      <c r="C30">
        <v>40632.465429000003</v>
      </c>
      <c r="D30">
        <v>22154.883303999999</v>
      </c>
      <c r="E30">
        <v>22050.2919</v>
      </c>
      <c r="F30">
        <v>23786.124672000002</v>
      </c>
      <c r="G30">
        <v>31466.246773999999</v>
      </c>
      <c r="H30">
        <v>24663.564865</v>
      </c>
      <c r="I30">
        <v>40358.073034000001</v>
      </c>
      <c r="J30">
        <v>25156.682177999999</v>
      </c>
      <c r="K30">
        <v>17753.939833</v>
      </c>
      <c r="L30">
        <v>40198.236545</v>
      </c>
      <c r="M30">
        <v>26074.950930999999</v>
      </c>
      <c r="O30">
        <f t="shared" si="0"/>
        <v>30504.855460333336</v>
      </c>
      <c r="P30">
        <f t="shared" si="1"/>
        <v>25767.554448666666</v>
      </c>
      <c r="Q30">
        <f t="shared" si="2"/>
        <v>30059.440025666667</v>
      </c>
      <c r="R30">
        <f t="shared" si="3"/>
        <v>28009.042436333333</v>
      </c>
      <c r="T30">
        <f t="shared" si="4"/>
        <v>5407.5643759585373</v>
      </c>
      <c r="U30">
        <f t="shared" si="5"/>
        <v>2893.0721570213864</v>
      </c>
      <c r="V30">
        <f t="shared" si="6"/>
        <v>5151.2837413388161</v>
      </c>
      <c r="W30">
        <f t="shared" si="7"/>
        <v>6550.8815230553892</v>
      </c>
      <c r="AF30">
        <v>0.54927000000000004</v>
      </c>
    </row>
    <row r="31" spans="1:32" x14ac:dyDescent="0.25">
      <c r="A31">
        <v>6.8358999999999996</v>
      </c>
      <c r="B31">
        <v>31714.286364</v>
      </c>
      <c r="C31">
        <v>47139.237052999997</v>
      </c>
      <c r="D31">
        <v>24330.024026999999</v>
      </c>
      <c r="E31">
        <v>22759.351398999999</v>
      </c>
      <c r="F31">
        <v>25866.580196999999</v>
      </c>
      <c r="G31">
        <v>32025.794976000001</v>
      </c>
      <c r="H31">
        <v>27190.690254000001</v>
      </c>
      <c r="I31">
        <v>47037.436874999999</v>
      </c>
      <c r="J31">
        <v>27590.165626999998</v>
      </c>
      <c r="K31">
        <v>20243.916475000002</v>
      </c>
      <c r="L31">
        <v>45403.226468000001</v>
      </c>
      <c r="M31">
        <v>26637.993051000001</v>
      </c>
      <c r="O31">
        <f t="shared" si="0"/>
        <v>34394.515814666665</v>
      </c>
      <c r="P31">
        <f t="shared" si="1"/>
        <v>26883.908857333332</v>
      </c>
      <c r="Q31">
        <f t="shared" si="2"/>
        <v>33939.430918666665</v>
      </c>
      <c r="R31">
        <f t="shared" si="3"/>
        <v>30761.711997999999</v>
      </c>
      <c r="T31">
        <f t="shared" si="4"/>
        <v>6719.4437306354394</v>
      </c>
      <c r="U31">
        <f t="shared" si="5"/>
        <v>2722.9250414326443</v>
      </c>
      <c r="V31">
        <f t="shared" si="6"/>
        <v>6550.0181976214453</v>
      </c>
      <c r="W31">
        <f t="shared" si="7"/>
        <v>7549.8678420299211</v>
      </c>
      <c r="AF31">
        <v>0.62308600000000003</v>
      </c>
    </row>
    <row r="32" spans="1:32" x14ac:dyDescent="0.25">
      <c r="A32">
        <v>7.0800999999999998</v>
      </c>
      <c r="B32">
        <v>33906.799172999999</v>
      </c>
      <c r="C32">
        <v>51096.981893999997</v>
      </c>
      <c r="D32">
        <v>26843.093420000001</v>
      </c>
      <c r="E32">
        <v>22195.912702000001</v>
      </c>
      <c r="F32">
        <v>26796.842519000002</v>
      </c>
      <c r="G32">
        <v>31283.376896000002</v>
      </c>
      <c r="H32">
        <v>28217.386481000001</v>
      </c>
      <c r="I32">
        <v>51150.206096000002</v>
      </c>
      <c r="J32">
        <v>29349.267323</v>
      </c>
      <c r="K32">
        <v>21635.493641000001</v>
      </c>
      <c r="L32">
        <v>51332.592654</v>
      </c>
      <c r="M32">
        <v>26359.897347999999</v>
      </c>
      <c r="O32">
        <f t="shared" si="0"/>
        <v>37282.291495666672</v>
      </c>
      <c r="P32">
        <f t="shared" si="1"/>
        <v>26758.710705666668</v>
      </c>
      <c r="Q32">
        <f t="shared" si="2"/>
        <v>36238.953300000001</v>
      </c>
      <c r="R32">
        <f t="shared" si="3"/>
        <v>33109.327880999997</v>
      </c>
      <c r="T32">
        <f t="shared" si="4"/>
        <v>7202.0422530139194</v>
      </c>
      <c r="U32">
        <f t="shared" si="5"/>
        <v>2623.3942323955703</v>
      </c>
      <c r="V32">
        <f t="shared" si="6"/>
        <v>7462.7828482361938</v>
      </c>
      <c r="W32">
        <f t="shared" si="7"/>
        <v>9213.1343171370627</v>
      </c>
      <c r="AF32">
        <v>0.66097499999999998</v>
      </c>
    </row>
    <row r="33" spans="1:32" x14ac:dyDescent="0.25">
      <c r="A33">
        <v>7.3242000000000003</v>
      </c>
      <c r="B33">
        <v>35460.119938999997</v>
      </c>
      <c r="C33">
        <v>51723.742698000002</v>
      </c>
      <c r="D33">
        <v>28024.549145000001</v>
      </c>
      <c r="E33">
        <v>21268.420170000001</v>
      </c>
      <c r="F33">
        <v>26600.788765000001</v>
      </c>
      <c r="G33">
        <v>30642.239425</v>
      </c>
      <c r="H33">
        <v>27312.609262999998</v>
      </c>
      <c r="I33">
        <v>51872.599428000001</v>
      </c>
      <c r="J33">
        <v>29483.996876000001</v>
      </c>
      <c r="K33">
        <v>21601.730585000001</v>
      </c>
      <c r="L33">
        <v>53507.607497999998</v>
      </c>
      <c r="M33">
        <v>25740.269192</v>
      </c>
      <c r="O33">
        <f t="shared" si="0"/>
        <v>38402.803927333334</v>
      </c>
      <c r="P33">
        <f t="shared" si="1"/>
        <v>26170.482786666671</v>
      </c>
      <c r="Q33">
        <f t="shared" si="2"/>
        <v>36223.068522333335</v>
      </c>
      <c r="R33">
        <f t="shared" si="3"/>
        <v>33616.535758333332</v>
      </c>
      <c r="T33">
        <f t="shared" si="4"/>
        <v>6997.7969284871961</v>
      </c>
      <c r="U33">
        <f t="shared" si="5"/>
        <v>2714.5284601316407</v>
      </c>
      <c r="V33">
        <f t="shared" si="6"/>
        <v>7849.8321471870577</v>
      </c>
      <c r="W33">
        <f t="shared" si="7"/>
        <v>10017.034269430453</v>
      </c>
      <c r="AF33">
        <v>0.63448599999999999</v>
      </c>
    </row>
    <row r="34" spans="1:32" x14ac:dyDescent="0.25">
      <c r="A34">
        <v>7.5683999999999996</v>
      </c>
      <c r="B34">
        <v>35357.093366000001</v>
      </c>
      <c r="C34">
        <v>48531.298126000002</v>
      </c>
      <c r="D34">
        <v>27868.444766000001</v>
      </c>
      <c r="E34">
        <v>20358.86058</v>
      </c>
      <c r="F34">
        <v>26284.903849999999</v>
      </c>
      <c r="G34">
        <v>30448.666854999999</v>
      </c>
      <c r="H34">
        <v>24625.663209999999</v>
      </c>
      <c r="I34">
        <v>48827.181131999998</v>
      </c>
      <c r="J34">
        <v>27731.941494999999</v>
      </c>
      <c r="K34">
        <v>21046.174883</v>
      </c>
      <c r="L34">
        <v>49963.943770999998</v>
      </c>
      <c r="M34">
        <v>25038.855382000002</v>
      </c>
      <c r="O34">
        <f t="shared" si="0"/>
        <v>37252.278752666665</v>
      </c>
      <c r="P34">
        <f t="shared" si="1"/>
        <v>25697.477094999998</v>
      </c>
      <c r="Q34">
        <f t="shared" si="2"/>
        <v>33728.261945666665</v>
      </c>
      <c r="R34">
        <f t="shared" si="3"/>
        <v>32016.324678666668</v>
      </c>
      <c r="T34">
        <f t="shared" si="4"/>
        <v>6039.6515622893403</v>
      </c>
      <c r="U34">
        <f t="shared" si="5"/>
        <v>2927.4477115241989</v>
      </c>
      <c r="V34">
        <f t="shared" si="6"/>
        <v>7602.5272474034155</v>
      </c>
      <c r="W34">
        <f t="shared" si="7"/>
        <v>9047.5254020899702</v>
      </c>
      <c r="AF34">
        <v>0.55835999999999997</v>
      </c>
    </row>
    <row r="35" spans="1:32" x14ac:dyDescent="0.25">
      <c r="A35">
        <v>7.8125</v>
      </c>
      <c r="B35">
        <v>33185.862786999998</v>
      </c>
      <c r="C35">
        <v>43005.873530999997</v>
      </c>
      <c r="D35">
        <v>25497.815422</v>
      </c>
      <c r="E35">
        <v>19180.293968999998</v>
      </c>
      <c r="F35">
        <v>24622.432787000002</v>
      </c>
      <c r="G35">
        <v>28991.131838000001</v>
      </c>
      <c r="H35">
        <v>21644.946090000001</v>
      </c>
      <c r="I35">
        <v>43263.29868</v>
      </c>
      <c r="J35">
        <v>25221.690327</v>
      </c>
      <c r="K35">
        <v>19997.076957000001</v>
      </c>
      <c r="L35">
        <v>42327.735473000001</v>
      </c>
      <c r="M35">
        <v>23332.745375999999</v>
      </c>
      <c r="O35">
        <f t="shared" si="0"/>
        <v>33896.517246666663</v>
      </c>
      <c r="P35">
        <f t="shared" si="1"/>
        <v>24264.619531333334</v>
      </c>
      <c r="Q35">
        <f t="shared" si="2"/>
        <v>30043.311699000002</v>
      </c>
      <c r="R35">
        <f t="shared" si="3"/>
        <v>28552.519268666667</v>
      </c>
      <c r="T35">
        <f t="shared" si="4"/>
        <v>5066.6161293909454</v>
      </c>
      <c r="U35">
        <f t="shared" si="5"/>
        <v>2837.7900831103989</v>
      </c>
      <c r="V35">
        <f t="shared" si="6"/>
        <v>6690.1498903882357</v>
      </c>
      <c r="W35">
        <f t="shared" si="7"/>
        <v>6954.59337554383</v>
      </c>
      <c r="AF35">
        <v>0.47398800000000002</v>
      </c>
    </row>
    <row r="36" spans="1:32" x14ac:dyDescent="0.25">
      <c r="A36">
        <v>8.0565999999999995</v>
      </c>
      <c r="B36">
        <v>28711.484131000001</v>
      </c>
      <c r="C36">
        <v>36766.673288999998</v>
      </c>
      <c r="D36">
        <v>22390.860656000001</v>
      </c>
      <c r="E36">
        <v>17486.506289000001</v>
      </c>
      <c r="F36">
        <v>22160.131580000001</v>
      </c>
      <c r="G36">
        <v>26222.041988000001</v>
      </c>
      <c r="H36">
        <v>18699.165247000001</v>
      </c>
      <c r="I36">
        <v>36558.257227000002</v>
      </c>
      <c r="J36">
        <v>22531.038677</v>
      </c>
      <c r="K36">
        <v>18276.318816999999</v>
      </c>
      <c r="L36">
        <v>34162.122446000001</v>
      </c>
      <c r="M36">
        <v>20812.483085</v>
      </c>
      <c r="O36">
        <f t="shared" si="0"/>
        <v>29289.672692000004</v>
      </c>
      <c r="P36">
        <f t="shared" si="1"/>
        <v>21956.226618999997</v>
      </c>
      <c r="Q36">
        <f t="shared" si="2"/>
        <v>25929.487050333337</v>
      </c>
      <c r="R36">
        <f t="shared" si="3"/>
        <v>24416.974782666668</v>
      </c>
      <c r="T36">
        <f t="shared" si="4"/>
        <v>4159.9969440627319</v>
      </c>
      <c r="U36">
        <f t="shared" si="5"/>
        <v>2523.7920484835386</v>
      </c>
      <c r="V36">
        <f t="shared" si="6"/>
        <v>5428.2864115416742</v>
      </c>
      <c r="W36">
        <f t="shared" si="7"/>
        <v>4927.2696811959477</v>
      </c>
      <c r="AF36">
        <v>0.40168500000000001</v>
      </c>
    </row>
    <row r="37" spans="1:32" x14ac:dyDescent="0.25">
      <c r="A37">
        <v>8.3008000000000006</v>
      </c>
      <c r="B37">
        <v>24701.188962</v>
      </c>
      <c r="C37">
        <v>30898.685996</v>
      </c>
      <c r="D37">
        <v>18940.198506000001</v>
      </c>
      <c r="E37">
        <v>15516.613411</v>
      </c>
      <c r="F37">
        <v>18948.524302999998</v>
      </c>
      <c r="G37">
        <v>22950.856126999999</v>
      </c>
      <c r="H37">
        <v>15772.693143</v>
      </c>
      <c r="I37">
        <v>30320.927118</v>
      </c>
      <c r="J37">
        <v>20247.036874000001</v>
      </c>
      <c r="K37">
        <v>16056.323585</v>
      </c>
      <c r="L37">
        <v>28142.084497</v>
      </c>
      <c r="M37">
        <v>18119.961323</v>
      </c>
      <c r="O37">
        <f t="shared" si="0"/>
        <v>24846.691154666667</v>
      </c>
      <c r="P37">
        <f t="shared" si="1"/>
        <v>19138.664613666664</v>
      </c>
      <c r="Q37">
        <f t="shared" si="2"/>
        <v>22113.552378333334</v>
      </c>
      <c r="R37">
        <f t="shared" si="3"/>
        <v>20772.78980166667</v>
      </c>
      <c r="T37">
        <f t="shared" si="4"/>
        <v>3452.8844911742385</v>
      </c>
      <c r="U37">
        <f t="shared" si="5"/>
        <v>2148.1857611641467</v>
      </c>
      <c r="V37">
        <f t="shared" si="6"/>
        <v>4302.1579098468583</v>
      </c>
      <c r="W37">
        <f t="shared" si="7"/>
        <v>3732.4937333470598</v>
      </c>
      <c r="AF37">
        <v>0.33427299999999999</v>
      </c>
    </row>
    <row r="38" spans="1:32" x14ac:dyDescent="0.25">
      <c r="A38">
        <v>8.5449000000000002</v>
      </c>
      <c r="B38">
        <v>21466.356903</v>
      </c>
      <c r="C38">
        <v>26787.838435000001</v>
      </c>
      <c r="D38">
        <v>16390.745365999999</v>
      </c>
      <c r="E38">
        <v>13730.994962000001</v>
      </c>
      <c r="F38">
        <v>15997.684579000001</v>
      </c>
      <c r="G38">
        <v>20456.479771999999</v>
      </c>
      <c r="H38">
        <v>13634.399966000001</v>
      </c>
      <c r="I38">
        <v>26050.152892999999</v>
      </c>
      <c r="J38">
        <v>18176.004287</v>
      </c>
      <c r="K38">
        <v>14079.306777</v>
      </c>
      <c r="L38">
        <v>23396.028086999999</v>
      </c>
      <c r="M38">
        <v>16237.064828</v>
      </c>
      <c r="O38">
        <f t="shared" si="0"/>
        <v>21548.313568000001</v>
      </c>
      <c r="P38">
        <f t="shared" si="1"/>
        <v>16728.386437666664</v>
      </c>
      <c r="Q38">
        <f t="shared" si="2"/>
        <v>19286.852382000001</v>
      </c>
      <c r="R38">
        <f t="shared" si="3"/>
        <v>17904.133230666666</v>
      </c>
      <c r="T38">
        <f t="shared" si="4"/>
        <v>3001.6619697852475</v>
      </c>
      <c r="U38">
        <f t="shared" si="5"/>
        <v>1975.5573379917728</v>
      </c>
      <c r="V38">
        <f t="shared" si="6"/>
        <v>3626.9003204619476</v>
      </c>
      <c r="W38">
        <f t="shared" si="7"/>
        <v>2815.709607803406</v>
      </c>
      <c r="AF38">
        <v>0.28095700000000001</v>
      </c>
    </row>
    <row r="39" spans="1:32" x14ac:dyDescent="0.25">
      <c r="A39">
        <v>8.7890999999999995</v>
      </c>
      <c r="B39">
        <v>18813.329373</v>
      </c>
      <c r="C39">
        <v>23256.949261000002</v>
      </c>
      <c r="D39">
        <v>14903.756369000001</v>
      </c>
      <c r="E39">
        <v>12127.456387</v>
      </c>
      <c r="F39">
        <v>13593.865558</v>
      </c>
      <c r="G39">
        <v>18272.180520000002</v>
      </c>
      <c r="H39">
        <v>11817.288667999999</v>
      </c>
      <c r="I39">
        <v>22750.335922999999</v>
      </c>
      <c r="J39">
        <v>16586.082666999999</v>
      </c>
      <c r="K39">
        <v>12408.512229</v>
      </c>
      <c r="L39">
        <v>19679.373715000002</v>
      </c>
      <c r="M39">
        <v>14855.967864</v>
      </c>
      <c r="O39">
        <f t="shared" si="0"/>
        <v>18991.345001000002</v>
      </c>
      <c r="P39">
        <f t="shared" si="1"/>
        <v>14664.500821666667</v>
      </c>
      <c r="Q39">
        <f t="shared" si="2"/>
        <v>17051.235752666664</v>
      </c>
      <c r="R39">
        <f t="shared" si="3"/>
        <v>15647.951269333333</v>
      </c>
      <c r="T39">
        <f t="shared" si="4"/>
        <v>2413.0012464148504</v>
      </c>
      <c r="U39">
        <f t="shared" si="5"/>
        <v>1852.8449807906318</v>
      </c>
      <c r="V39">
        <f t="shared" si="6"/>
        <v>3164.6567014893699</v>
      </c>
      <c r="W39">
        <f t="shared" si="7"/>
        <v>2135.9451438720757</v>
      </c>
      <c r="AF39">
        <v>0.234323</v>
      </c>
    </row>
    <row r="40" spans="1:32" x14ac:dyDescent="0.25">
      <c r="A40">
        <v>9.0332000000000008</v>
      </c>
      <c r="B40">
        <v>16308.386333</v>
      </c>
      <c r="C40">
        <v>20409.146488999999</v>
      </c>
      <c r="D40">
        <v>13459.474241</v>
      </c>
      <c r="E40">
        <v>10690.15437</v>
      </c>
      <c r="F40">
        <v>11675.515466999999</v>
      </c>
      <c r="G40">
        <v>16430.603403000001</v>
      </c>
      <c r="H40">
        <v>10888.138602000001</v>
      </c>
      <c r="I40">
        <v>20083.547487</v>
      </c>
      <c r="J40">
        <v>15026.472363000001</v>
      </c>
      <c r="K40">
        <v>10880.770301</v>
      </c>
      <c r="L40">
        <v>17085.190976000002</v>
      </c>
      <c r="M40">
        <v>13558.935638999999</v>
      </c>
      <c r="O40">
        <f t="shared" si="0"/>
        <v>16725.669020999998</v>
      </c>
      <c r="P40">
        <f t="shared" si="1"/>
        <v>12932.09108</v>
      </c>
      <c r="Q40">
        <f t="shared" si="2"/>
        <v>15332.719484000001</v>
      </c>
      <c r="R40">
        <f t="shared" si="3"/>
        <v>13841.632305333333</v>
      </c>
      <c r="T40">
        <f t="shared" si="4"/>
        <v>2017.0175771778945</v>
      </c>
      <c r="U40">
        <f t="shared" si="5"/>
        <v>1772.2326294354787</v>
      </c>
      <c r="V40">
        <f t="shared" si="6"/>
        <v>2658.8986827208992</v>
      </c>
      <c r="W40">
        <f t="shared" si="7"/>
        <v>1796.6308313023835</v>
      </c>
      <c r="AF40">
        <v>0.20730999999999999</v>
      </c>
    </row>
    <row r="41" spans="1:32" x14ac:dyDescent="0.25">
      <c r="A41">
        <v>9.2773000000000003</v>
      </c>
      <c r="B41">
        <v>13859.310101999999</v>
      </c>
      <c r="C41">
        <v>17771.067217</v>
      </c>
      <c r="D41">
        <v>11959.185629</v>
      </c>
      <c r="E41">
        <v>9371.6303239999997</v>
      </c>
      <c r="F41">
        <v>10265.791272</v>
      </c>
      <c r="G41">
        <v>14294.170759000001</v>
      </c>
      <c r="H41">
        <v>9723.017812</v>
      </c>
      <c r="I41">
        <v>17650.968733000002</v>
      </c>
      <c r="J41">
        <v>13587.253898999999</v>
      </c>
      <c r="K41">
        <v>9341.1391640000002</v>
      </c>
      <c r="L41">
        <v>14929.467968999999</v>
      </c>
      <c r="M41">
        <v>12394.744575999999</v>
      </c>
      <c r="O41">
        <f t="shared" si="0"/>
        <v>14529.854315999999</v>
      </c>
      <c r="P41">
        <f t="shared" si="1"/>
        <v>11310.530785000001</v>
      </c>
      <c r="Q41">
        <f t="shared" si="2"/>
        <v>13653.746814666665</v>
      </c>
      <c r="R41">
        <f t="shared" si="3"/>
        <v>12221.783902999998</v>
      </c>
      <c r="T41">
        <f t="shared" si="4"/>
        <v>1710.9173032255726</v>
      </c>
      <c r="U41">
        <f t="shared" si="5"/>
        <v>1513.9860821762427</v>
      </c>
      <c r="V41">
        <f t="shared" si="6"/>
        <v>2288.843771596019</v>
      </c>
      <c r="W41">
        <f t="shared" si="7"/>
        <v>1615.5279069086268</v>
      </c>
      <c r="AF41">
        <v>0.18083199999999999</v>
      </c>
    </row>
    <row r="42" spans="1:32" x14ac:dyDescent="0.25">
      <c r="A42">
        <v>9.5214999999999996</v>
      </c>
      <c r="B42">
        <v>12146.823496000001</v>
      </c>
      <c r="C42">
        <v>15811.928484</v>
      </c>
      <c r="D42">
        <v>10617.995846</v>
      </c>
      <c r="E42">
        <v>8579.2911289999993</v>
      </c>
      <c r="F42">
        <v>9145.6525980000006</v>
      </c>
      <c r="G42">
        <v>12849.136254999999</v>
      </c>
      <c r="H42">
        <v>9153.984461</v>
      </c>
      <c r="I42">
        <v>15667.537823000001</v>
      </c>
      <c r="J42">
        <v>12604.306860000001</v>
      </c>
      <c r="K42">
        <v>8272.3574809999991</v>
      </c>
      <c r="L42">
        <v>13003.531895</v>
      </c>
      <c r="M42">
        <v>11479.99093</v>
      </c>
      <c r="O42">
        <f t="shared" si="0"/>
        <v>12858.915942</v>
      </c>
      <c r="P42">
        <f t="shared" si="1"/>
        <v>10191.359993999999</v>
      </c>
      <c r="Q42">
        <f t="shared" si="2"/>
        <v>12475.276381333335</v>
      </c>
      <c r="R42">
        <f t="shared" si="3"/>
        <v>10918.626768666667</v>
      </c>
      <c r="T42">
        <f t="shared" si="4"/>
        <v>1541.0538386396665</v>
      </c>
      <c r="U42">
        <f t="shared" si="5"/>
        <v>1338.9078034656138</v>
      </c>
      <c r="V42">
        <f t="shared" si="6"/>
        <v>1881.407363139276</v>
      </c>
      <c r="W42">
        <f t="shared" si="7"/>
        <v>1394.3158567488913</v>
      </c>
      <c r="AF42">
        <v>0.16756199999999999</v>
      </c>
    </row>
    <row r="43" spans="1:32" x14ac:dyDescent="0.25">
      <c r="A43">
        <v>9.7655999999999992</v>
      </c>
      <c r="B43">
        <v>10936.372944000001</v>
      </c>
      <c r="C43">
        <v>14347.723532</v>
      </c>
      <c r="D43">
        <v>9836.7202739999993</v>
      </c>
      <c r="E43">
        <v>8052.8984110000001</v>
      </c>
      <c r="F43">
        <v>8276.1235510000006</v>
      </c>
      <c r="G43">
        <v>11969.469214999999</v>
      </c>
      <c r="H43">
        <v>8698.9834620000001</v>
      </c>
      <c r="I43">
        <v>14255.382071</v>
      </c>
      <c r="J43">
        <v>12098.176138000001</v>
      </c>
      <c r="K43">
        <v>7696.3570499999996</v>
      </c>
      <c r="L43">
        <v>11117.945706</v>
      </c>
      <c r="M43">
        <v>10695.879371999999</v>
      </c>
      <c r="O43">
        <f t="shared" si="0"/>
        <v>11706.938916666666</v>
      </c>
      <c r="P43">
        <f t="shared" si="1"/>
        <v>9432.8303923333333</v>
      </c>
      <c r="Q43">
        <f t="shared" si="2"/>
        <v>11684.180557</v>
      </c>
      <c r="R43">
        <f t="shared" si="3"/>
        <v>9836.7273760000007</v>
      </c>
      <c r="T43">
        <f t="shared" si="4"/>
        <v>1358.0152842899643</v>
      </c>
      <c r="U43">
        <f t="shared" si="5"/>
        <v>1269.9553474140769</v>
      </c>
      <c r="V43">
        <f t="shared" si="6"/>
        <v>1617.2956471983243</v>
      </c>
      <c r="W43">
        <f t="shared" si="7"/>
        <v>1077.0985480895829</v>
      </c>
      <c r="AF43">
        <v>0.16008</v>
      </c>
    </row>
    <row r="44" spans="1:32" x14ac:dyDescent="0.25">
      <c r="A44">
        <v>10.0098</v>
      </c>
      <c r="B44">
        <v>9809.9780370000008</v>
      </c>
      <c r="C44">
        <v>13240.067515000001</v>
      </c>
      <c r="D44">
        <v>9272.1951499999996</v>
      </c>
      <c r="E44">
        <v>7568.8879809999999</v>
      </c>
      <c r="F44">
        <v>7547.8623559999996</v>
      </c>
      <c r="G44">
        <v>11455.969150000001</v>
      </c>
      <c r="H44">
        <v>8371.0902150000002</v>
      </c>
      <c r="I44">
        <v>12943.043075</v>
      </c>
      <c r="J44">
        <v>11901.010993</v>
      </c>
      <c r="K44">
        <v>7257.7645810000004</v>
      </c>
      <c r="L44">
        <v>9926.2250540000005</v>
      </c>
      <c r="M44">
        <v>10079.956701999999</v>
      </c>
      <c r="O44">
        <f t="shared" si="0"/>
        <v>10774.080234000001</v>
      </c>
      <c r="P44">
        <f t="shared" si="1"/>
        <v>8857.573162333334</v>
      </c>
      <c r="Q44">
        <f t="shared" si="2"/>
        <v>11071.714761000001</v>
      </c>
      <c r="R44">
        <f t="shared" si="3"/>
        <v>9087.9821123333331</v>
      </c>
      <c r="T44">
        <f t="shared" si="4"/>
        <v>1242.7285250512061</v>
      </c>
      <c r="U44">
        <f t="shared" si="5"/>
        <v>1299.2121716343224</v>
      </c>
      <c r="V44">
        <f t="shared" si="6"/>
        <v>1383.4121365694061</v>
      </c>
      <c r="W44">
        <f t="shared" si="7"/>
        <v>916.18420889744345</v>
      </c>
      <c r="AF44">
        <v>0.15495800000000001</v>
      </c>
    </row>
    <row r="45" spans="1:32" x14ac:dyDescent="0.25">
      <c r="A45">
        <v>10.2539</v>
      </c>
      <c r="B45">
        <v>8743.6433369999995</v>
      </c>
      <c r="C45">
        <v>12128.570164000001</v>
      </c>
      <c r="D45">
        <v>8717.4940860000006</v>
      </c>
      <c r="E45">
        <v>6983.480888</v>
      </c>
      <c r="F45">
        <v>6805.8436629999997</v>
      </c>
      <c r="G45">
        <v>10812.616946</v>
      </c>
      <c r="H45">
        <v>7784.932503</v>
      </c>
      <c r="I45">
        <v>11668.086995</v>
      </c>
      <c r="J45">
        <v>11500.430069</v>
      </c>
      <c r="K45">
        <v>6978.0754450000004</v>
      </c>
      <c r="L45">
        <v>9165.5148069999996</v>
      </c>
      <c r="M45">
        <v>9609.3365940000003</v>
      </c>
      <c r="O45">
        <f t="shared" si="0"/>
        <v>9863.235862333333</v>
      </c>
      <c r="P45">
        <f t="shared" si="1"/>
        <v>8200.6471656666672</v>
      </c>
      <c r="Q45">
        <f t="shared" si="2"/>
        <v>10317.816522333334</v>
      </c>
      <c r="R45">
        <f t="shared" si="3"/>
        <v>8584.3089486666668</v>
      </c>
      <c r="T45">
        <f t="shared" si="4"/>
        <v>1132.6923044326297</v>
      </c>
      <c r="U45">
        <f t="shared" si="5"/>
        <v>1306.9912453108163</v>
      </c>
      <c r="V45">
        <f t="shared" si="6"/>
        <v>1267.3664693311284</v>
      </c>
      <c r="W45">
        <f t="shared" si="7"/>
        <v>813.27199137802472</v>
      </c>
      <c r="AF45">
        <v>0.14386399999999999</v>
      </c>
    </row>
    <row r="46" spans="1:32" x14ac:dyDescent="0.25">
      <c r="A46">
        <v>10.497999999999999</v>
      </c>
      <c r="B46">
        <v>7814.990538</v>
      </c>
      <c r="C46">
        <v>10962.104428000001</v>
      </c>
      <c r="D46">
        <v>8187.035183</v>
      </c>
      <c r="E46">
        <v>6441.9451929999996</v>
      </c>
      <c r="F46">
        <v>6177.889373</v>
      </c>
      <c r="G46">
        <v>10179.634715</v>
      </c>
      <c r="H46">
        <v>7327.7604250000004</v>
      </c>
      <c r="I46">
        <v>10431.964996000001</v>
      </c>
      <c r="J46">
        <v>10608.40624</v>
      </c>
      <c r="K46">
        <v>6709.2428129999998</v>
      </c>
      <c r="L46">
        <v>8507.2104380000001</v>
      </c>
      <c r="M46">
        <v>9603.7456409999995</v>
      </c>
      <c r="O46">
        <f t="shared" si="0"/>
        <v>8988.0433830000002</v>
      </c>
      <c r="P46">
        <f t="shared" si="1"/>
        <v>7599.823093666666</v>
      </c>
      <c r="Q46">
        <f t="shared" si="2"/>
        <v>9456.0438870000016</v>
      </c>
      <c r="R46">
        <f t="shared" si="3"/>
        <v>8273.3996306666668</v>
      </c>
      <c r="T46">
        <f t="shared" si="4"/>
        <v>992.85649542253657</v>
      </c>
      <c r="U46">
        <f t="shared" si="5"/>
        <v>1292.1561270726113</v>
      </c>
      <c r="V46">
        <f t="shared" si="6"/>
        <v>1065.3599937913136</v>
      </c>
      <c r="W46">
        <f t="shared" si="7"/>
        <v>843.70952259340822</v>
      </c>
      <c r="AF46">
        <v>0.13247700000000001</v>
      </c>
    </row>
    <row r="47" spans="1:32" x14ac:dyDescent="0.25">
      <c r="A47">
        <v>10.7422</v>
      </c>
      <c r="B47">
        <v>7213.0079919999998</v>
      </c>
      <c r="C47">
        <v>9786.0440190000008</v>
      </c>
      <c r="D47">
        <v>7649.4039220000004</v>
      </c>
      <c r="E47">
        <v>5976.2853940000005</v>
      </c>
      <c r="F47">
        <v>5709.7202550000002</v>
      </c>
      <c r="G47">
        <v>9950.1716419999993</v>
      </c>
      <c r="H47">
        <v>6892.892116</v>
      </c>
      <c r="I47">
        <v>9408.0087760000006</v>
      </c>
      <c r="J47">
        <v>9768.8926969999993</v>
      </c>
      <c r="K47">
        <v>6548.8728970000002</v>
      </c>
      <c r="L47">
        <v>7590.6878690000003</v>
      </c>
      <c r="M47">
        <v>9633.3901229999992</v>
      </c>
      <c r="O47">
        <f t="shared" si="0"/>
        <v>8216.1519776666664</v>
      </c>
      <c r="P47">
        <f t="shared" si="1"/>
        <v>7212.0590970000003</v>
      </c>
      <c r="Q47">
        <f t="shared" si="2"/>
        <v>8689.931196333333</v>
      </c>
      <c r="R47">
        <f t="shared" si="3"/>
        <v>7924.3169630000002</v>
      </c>
      <c r="T47">
        <f t="shared" si="4"/>
        <v>794.99080036845817</v>
      </c>
      <c r="U47">
        <f t="shared" si="5"/>
        <v>1371.2171570235562</v>
      </c>
      <c r="V47">
        <f t="shared" si="6"/>
        <v>904.53881311472912</v>
      </c>
      <c r="W47">
        <f t="shared" si="7"/>
        <v>905.91443831544018</v>
      </c>
      <c r="AF47">
        <v>0.123683</v>
      </c>
    </row>
    <row r="48" spans="1:32" x14ac:dyDescent="0.25">
      <c r="A48">
        <v>10.9863</v>
      </c>
      <c r="B48">
        <v>6661.8849559999999</v>
      </c>
      <c r="C48">
        <v>9005.6946339999995</v>
      </c>
      <c r="D48">
        <v>6986.5213000000003</v>
      </c>
      <c r="E48">
        <v>5630.893986</v>
      </c>
      <c r="F48">
        <v>5401.1944880000001</v>
      </c>
      <c r="G48">
        <v>9745.9869820000004</v>
      </c>
      <c r="H48">
        <v>6584.0072959999998</v>
      </c>
      <c r="I48">
        <v>8795.7292959999995</v>
      </c>
      <c r="J48">
        <v>9170.8094880000008</v>
      </c>
      <c r="K48">
        <v>6150.2923650000002</v>
      </c>
      <c r="L48">
        <v>6763.787977</v>
      </c>
      <c r="M48">
        <v>9497.2160409999997</v>
      </c>
      <c r="O48">
        <f t="shared" si="0"/>
        <v>7551.3669633333338</v>
      </c>
      <c r="P48">
        <f t="shared" si="1"/>
        <v>6926.0251519999993</v>
      </c>
      <c r="Q48">
        <f t="shared" si="2"/>
        <v>8183.5153600000003</v>
      </c>
      <c r="R48">
        <f t="shared" si="3"/>
        <v>7470.4321276666669</v>
      </c>
      <c r="T48">
        <f t="shared" si="4"/>
        <v>733.17776816891694</v>
      </c>
      <c r="U48">
        <f t="shared" si="5"/>
        <v>1411.5392315764241</v>
      </c>
      <c r="V48">
        <f t="shared" si="6"/>
        <v>807.05035421351351</v>
      </c>
      <c r="W48">
        <f t="shared" si="7"/>
        <v>1028.7506970424365</v>
      </c>
      <c r="AF48">
        <v>0.120265</v>
      </c>
    </row>
    <row r="49" spans="1:32" x14ac:dyDescent="0.25">
      <c r="A49">
        <v>11.230499999999999</v>
      </c>
      <c r="B49">
        <v>6078.8279169999996</v>
      </c>
      <c r="C49">
        <v>8279.7343309999997</v>
      </c>
      <c r="D49">
        <v>6439.5187619999997</v>
      </c>
      <c r="E49">
        <v>5483.5063710000004</v>
      </c>
      <c r="F49">
        <v>5043.5816519999998</v>
      </c>
      <c r="G49">
        <v>9579.1852650000001</v>
      </c>
      <c r="H49">
        <v>6279.6807479999998</v>
      </c>
      <c r="I49">
        <v>8082.4278590000004</v>
      </c>
      <c r="J49">
        <v>9099.7671969999992</v>
      </c>
      <c r="K49">
        <v>5656.7086849999996</v>
      </c>
      <c r="L49">
        <v>6109.139486</v>
      </c>
      <c r="M49">
        <v>9014.950272</v>
      </c>
      <c r="O49">
        <f t="shared" si="0"/>
        <v>6932.6936699999997</v>
      </c>
      <c r="P49">
        <f t="shared" si="1"/>
        <v>6702.0910960000001</v>
      </c>
      <c r="Q49">
        <f t="shared" si="2"/>
        <v>7820.6252679999998</v>
      </c>
      <c r="R49">
        <f t="shared" si="3"/>
        <v>6926.9328143333332</v>
      </c>
      <c r="T49">
        <f t="shared" si="4"/>
        <v>681.52118534133922</v>
      </c>
      <c r="U49">
        <f t="shared" si="5"/>
        <v>1444.1417961967552</v>
      </c>
      <c r="V49">
        <f t="shared" si="6"/>
        <v>824.54580274013063</v>
      </c>
      <c r="W49">
        <f t="shared" si="7"/>
        <v>1052.1463911237138</v>
      </c>
      <c r="AF49">
        <v>0.118474</v>
      </c>
    </row>
    <row r="50" spans="1:32" x14ac:dyDescent="0.25">
      <c r="A50">
        <v>11.474600000000001</v>
      </c>
      <c r="B50">
        <v>5723.634814</v>
      </c>
      <c r="C50">
        <v>7542.2447789999997</v>
      </c>
      <c r="D50">
        <v>5931.2700539999996</v>
      </c>
      <c r="E50">
        <v>5267.1888650000001</v>
      </c>
      <c r="F50">
        <v>4674.0749750000004</v>
      </c>
      <c r="G50">
        <v>9098.587055</v>
      </c>
      <c r="H50">
        <v>6130.8713189999999</v>
      </c>
      <c r="I50">
        <v>7287.1609170000002</v>
      </c>
      <c r="J50">
        <v>8894.1060149999994</v>
      </c>
      <c r="K50">
        <v>5283.2349569999997</v>
      </c>
      <c r="L50">
        <v>5884.325108</v>
      </c>
      <c r="M50">
        <v>8532.4776010000005</v>
      </c>
      <c r="O50">
        <f t="shared" si="0"/>
        <v>6399.0498823333328</v>
      </c>
      <c r="P50">
        <f t="shared" si="1"/>
        <v>6346.6169650000002</v>
      </c>
      <c r="Q50">
        <f t="shared" si="2"/>
        <v>7437.3794169999992</v>
      </c>
      <c r="R50">
        <f t="shared" si="3"/>
        <v>6566.6792219999998</v>
      </c>
      <c r="T50">
        <f t="shared" si="4"/>
        <v>574.73153937179222</v>
      </c>
      <c r="U50">
        <f t="shared" si="5"/>
        <v>1386.5966192827059</v>
      </c>
      <c r="V50">
        <f t="shared" si="6"/>
        <v>801.20548646009104</v>
      </c>
      <c r="W50">
        <f t="shared" si="7"/>
        <v>998.09815692422012</v>
      </c>
      <c r="AF50">
        <v>0.117462</v>
      </c>
    </row>
    <row r="51" spans="1:32" x14ac:dyDescent="0.25">
      <c r="A51">
        <v>11.7188</v>
      </c>
      <c r="B51">
        <v>5653.2083629999997</v>
      </c>
      <c r="C51">
        <v>6922.6321159999998</v>
      </c>
      <c r="D51">
        <v>5723.185082</v>
      </c>
      <c r="E51">
        <v>5013.0619159999997</v>
      </c>
      <c r="F51">
        <v>4475.6734059999999</v>
      </c>
      <c r="G51">
        <v>8606.5581689999999</v>
      </c>
      <c r="H51">
        <v>5888.8370690000002</v>
      </c>
      <c r="I51">
        <v>6687.1590210000004</v>
      </c>
      <c r="J51">
        <v>8548.0301610000006</v>
      </c>
      <c r="K51">
        <v>5049.8867419999997</v>
      </c>
      <c r="L51">
        <v>5853.0849760000001</v>
      </c>
      <c r="M51">
        <v>8155.770278</v>
      </c>
      <c r="O51">
        <f t="shared" si="0"/>
        <v>6099.6751869999998</v>
      </c>
      <c r="P51">
        <f t="shared" si="1"/>
        <v>6031.7644970000001</v>
      </c>
      <c r="Q51">
        <f t="shared" si="2"/>
        <v>7041.3420836666673</v>
      </c>
      <c r="R51">
        <f t="shared" si="3"/>
        <v>6352.9139986666669</v>
      </c>
      <c r="T51">
        <f t="shared" si="4"/>
        <v>411.9740143675466</v>
      </c>
      <c r="U51">
        <f t="shared" si="5"/>
        <v>1296.7097391344553</v>
      </c>
      <c r="V51">
        <f t="shared" si="6"/>
        <v>787.80522265872082</v>
      </c>
      <c r="W51">
        <f t="shared" si="7"/>
        <v>930.7702766569023</v>
      </c>
      <c r="AF51">
        <v>0.11372</v>
      </c>
    </row>
    <row r="52" spans="1:32" x14ac:dyDescent="0.25">
      <c r="A52">
        <v>11.962899999999999</v>
      </c>
      <c r="B52">
        <v>5555.0178310000001</v>
      </c>
      <c r="C52">
        <v>6633.2051190000002</v>
      </c>
      <c r="D52">
        <v>5536.0708649999997</v>
      </c>
      <c r="E52">
        <v>4655.4433369999997</v>
      </c>
      <c r="F52">
        <v>4386.5567490000003</v>
      </c>
      <c r="G52">
        <v>8213.6791410000005</v>
      </c>
      <c r="H52">
        <v>5506.1694649999999</v>
      </c>
      <c r="I52">
        <v>6382.0271469999998</v>
      </c>
      <c r="J52">
        <v>7951.9799030000004</v>
      </c>
      <c r="K52">
        <v>4972.1199079999997</v>
      </c>
      <c r="L52">
        <v>5705.062312</v>
      </c>
      <c r="M52">
        <v>7754.6730369999996</v>
      </c>
      <c r="O52">
        <f t="shared" si="0"/>
        <v>5908.0979383333324</v>
      </c>
      <c r="P52">
        <f t="shared" si="1"/>
        <v>5751.8930756666668</v>
      </c>
      <c r="Q52">
        <f t="shared" si="2"/>
        <v>6613.3921716666664</v>
      </c>
      <c r="R52">
        <f t="shared" si="3"/>
        <v>6143.9517523333334</v>
      </c>
      <c r="T52">
        <f t="shared" si="4"/>
        <v>362.59484482036925</v>
      </c>
      <c r="U52">
        <f t="shared" si="5"/>
        <v>1233.3380143474603</v>
      </c>
      <c r="V52">
        <f t="shared" si="6"/>
        <v>715.45894492898742</v>
      </c>
      <c r="W52">
        <f t="shared" si="7"/>
        <v>832.6901053321119</v>
      </c>
      <c r="AF52">
        <v>0.10720200000000001</v>
      </c>
    </row>
    <row r="53" spans="1:32" x14ac:dyDescent="0.25">
      <c r="A53">
        <v>12.207000000000001</v>
      </c>
      <c r="B53">
        <v>5236.3900009999998</v>
      </c>
      <c r="C53">
        <v>6581.6960310000004</v>
      </c>
      <c r="D53">
        <v>5311.0686820000001</v>
      </c>
      <c r="E53">
        <v>4392.4043940000001</v>
      </c>
      <c r="F53">
        <v>4221.7463539999999</v>
      </c>
      <c r="G53">
        <v>7896.1610549999996</v>
      </c>
      <c r="H53">
        <v>5226.3411349999997</v>
      </c>
      <c r="I53">
        <v>6308.8501679999999</v>
      </c>
      <c r="J53">
        <v>7487.2640869999996</v>
      </c>
      <c r="K53">
        <v>4847.7135550000003</v>
      </c>
      <c r="L53">
        <v>5398.3480970000001</v>
      </c>
      <c r="M53">
        <v>7363.2650720000001</v>
      </c>
      <c r="O53">
        <f t="shared" si="0"/>
        <v>5709.7182380000004</v>
      </c>
      <c r="P53">
        <f t="shared" si="1"/>
        <v>5503.4372676666671</v>
      </c>
      <c r="Q53">
        <f t="shared" si="2"/>
        <v>6340.8184633333331</v>
      </c>
      <c r="R53">
        <f t="shared" si="3"/>
        <v>5869.7755746666662</v>
      </c>
      <c r="T53">
        <f t="shared" si="4"/>
        <v>436.52154584580597</v>
      </c>
      <c r="U53">
        <f t="shared" si="5"/>
        <v>1197.3757950211016</v>
      </c>
      <c r="V53">
        <f t="shared" si="6"/>
        <v>652.86793653080804</v>
      </c>
      <c r="W53">
        <f t="shared" si="7"/>
        <v>763.47511609626724</v>
      </c>
      <c r="AF53">
        <v>0.104008</v>
      </c>
    </row>
    <row r="54" spans="1:32" x14ac:dyDescent="0.25">
      <c r="A54">
        <v>12.4512</v>
      </c>
      <c r="B54">
        <v>4891.036255</v>
      </c>
      <c r="C54">
        <v>6488.7048189999996</v>
      </c>
      <c r="D54">
        <v>4938.7145790000004</v>
      </c>
      <c r="E54">
        <v>4127.8715119999997</v>
      </c>
      <c r="F54">
        <v>4032.0798100000002</v>
      </c>
      <c r="G54">
        <v>7438.3471900000004</v>
      </c>
      <c r="H54">
        <v>5146.8887629999999</v>
      </c>
      <c r="I54">
        <v>6145.5932089999997</v>
      </c>
      <c r="J54">
        <v>7121.2013930000003</v>
      </c>
      <c r="K54">
        <v>4792.6399769999998</v>
      </c>
      <c r="L54">
        <v>5066.6581660000002</v>
      </c>
      <c r="M54">
        <v>7076.5888869999999</v>
      </c>
      <c r="O54">
        <f t="shared" si="0"/>
        <v>5439.4852176666673</v>
      </c>
      <c r="P54">
        <f t="shared" si="1"/>
        <v>5199.4328373333337</v>
      </c>
      <c r="Q54">
        <f t="shared" si="2"/>
        <v>6137.8944550000006</v>
      </c>
      <c r="R54">
        <f t="shared" si="3"/>
        <v>5645.2956766666657</v>
      </c>
      <c r="T54">
        <f t="shared" si="4"/>
        <v>524.79031828957216</v>
      </c>
      <c r="U54">
        <f t="shared" si="5"/>
        <v>1119.7986606939087</v>
      </c>
      <c r="V54">
        <f t="shared" si="6"/>
        <v>569.94796351779223</v>
      </c>
      <c r="W54">
        <f t="shared" si="7"/>
        <v>720.00501906478712</v>
      </c>
      <c r="AF54">
        <v>0.104547</v>
      </c>
    </row>
    <row r="55" spans="1:32" x14ac:dyDescent="0.25">
      <c r="A55">
        <v>12.6953</v>
      </c>
      <c r="B55">
        <v>4702.3230299999996</v>
      </c>
      <c r="C55">
        <v>6286.631805</v>
      </c>
      <c r="D55">
        <v>4667.2978149999999</v>
      </c>
      <c r="E55">
        <v>3959.8824399999999</v>
      </c>
      <c r="F55">
        <v>3901.3108670000001</v>
      </c>
      <c r="G55">
        <v>7059.6180180000001</v>
      </c>
      <c r="H55">
        <v>5302.7410399999999</v>
      </c>
      <c r="I55">
        <v>5928.2301379999999</v>
      </c>
      <c r="J55">
        <v>7089.617432</v>
      </c>
      <c r="K55">
        <v>4621.6701979999998</v>
      </c>
      <c r="L55">
        <v>4813.122824</v>
      </c>
      <c r="M55">
        <v>6885.8710000000001</v>
      </c>
      <c r="O55">
        <f t="shared" si="0"/>
        <v>5218.7508833333331</v>
      </c>
      <c r="P55">
        <f t="shared" si="1"/>
        <v>4973.6037749999996</v>
      </c>
      <c r="Q55">
        <f t="shared" si="2"/>
        <v>6106.8628699999999</v>
      </c>
      <c r="R55">
        <f t="shared" si="3"/>
        <v>5440.2213406666669</v>
      </c>
      <c r="T55">
        <f t="shared" si="4"/>
        <v>534.03618434402563</v>
      </c>
      <c r="U55">
        <f t="shared" si="5"/>
        <v>1043.1441613043521</v>
      </c>
      <c r="V55">
        <f t="shared" si="6"/>
        <v>523.50232402479412</v>
      </c>
      <c r="W55">
        <f t="shared" si="7"/>
        <v>724.93464766338354</v>
      </c>
      <c r="AF55">
        <v>0.10767500000000001</v>
      </c>
    </row>
    <row r="56" spans="1:32" x14ac:dyDescent="0.25">
      <c r="A56">
        <v>12.939500000000001</v>
      </c>
      <c r="B56">
        <v>4699.5403079999996</v>
      </c>
      <c r="C56">
        <v>6106.8493399999998</v>
      </c>
      <c r="D56">
        <v>4619.8022449999999</v>
      </c>
      <c r="E56">
        <v>3866.4292380000002</v>
      </c>
      <c r="F56">
        <v>3749.7367819999999</v>
      </c>
      <c r="G56">
        <v>6805.4212539999999</v>
      </c>
      <c r="H56">
        <v>5320.410817</v>
      </c>
      <c r="I56">
        <v>5718.6107849999999</v>
      </c>
      <c r="J56">
        <v>6894.344701</v>
      </c>
      <c r="K56">
        <v>4312.4381219999996</v>
      </c>
      <c r="L56">
        <v>4548.3649459999997</v>
      </c>
      <c r="M56">
        <v>6728.8292000000001</v>
      </c>
      <c r="O56">
        <f t="shared" si="0"/>
        <v>5142.0639643333334</v>
      </c>
      <c r="P56">
        <f t="shared" si="1"/>
        <v>4807.1957580000008</v>
      </c>
      <c r="Q56">
        <f t="shared" si="2"/>
        <v>5977.7887676666678</v>
      </c>
      <c r="R56">
        <f t="shared" si="3"/>
        <v>5196.5440893333334</v>
      </c>
      <c r="T56">
        <f t="shared" si="4"/>
        <v>482.94156150889637</v>
      </c>
      <c r="U56">
        <f t="shared" si="5"/>
        <v>999.68047094561837</v>
      </c>
      <c r="V56">
        <f t="shared" si="6"/>
        <v>472.4746511102266</v>
      </c>
      <c r="W56">
        <f t="shared" si="7"/>
        <v>769.16374759621226</v>
      </c>
      <c r="AF56">
        <v>0.10621</v>
      </c>
    </row>
    <row r="57" spans="1:32" x14ac:dyDescent="0.25">
      <c r="A57">
        <v>13.1836</v>
      </c>
      <c r="B57">
        <v>4691.9315649999999</v>
      </c>
      <c r="C57">
        <v>5826.5503840000001</v>
      </c>
      <c r="D57">
        <v>4713.2725209999999</v>
      </c>
      <c r="E57">
        <v>3898.6683159999998</v>
      </c>
      <c r="F57">
        <v>3539.865045</v>
      </c>
      <c r="G57">
        <v>6803.0656150000004</v>
      </c>
      <c r="H57">
        <v>5151.9597949999998</v>
      </c>
      <c r="I57">
        <v>5516.3250239999998</v>
      </c>
      <c r="J57">
        <v>6575.498791</v>
      </c>
      <c r="K57">
        <v>4027.5935899999999</v>
      </c>
      <c r="L57">
        <v>4356.6040389999998</v>
      </c>
      <c r="M57">
        <v>6475.6883029999999</v>
      </c>
      <c r="O57">
        <f t="shared" si="0"/>
        <v>5077.2514899999996</v>
      </c>
      <c r="P57">
        <f t="shared" si="1"/>
        <v>4747.1996586666673</v>
      </c>
      <c r="Q57">
        <f t="shared" si="2"/>
        <v>5747.9278699999995</v>
      </c>
      <c r="R57">
        <f t="shared" si="3"/>
        <v>4953.2953106666673</v>
      </c>
      <c r="T57">
        <f t="shared" si="4"/>
        <v>374.70009497061358</v>
      </c>
      <c r="U57">
        <f t="shared" si="5"/>
        <v>1033.1381917291044</v>
      </c>
      <c r="V57">
        <f t="shared" si="6"/>
        <v>426.94485474888882</v>
      </c>
      <c r="W57">
        <f t="shared" si="7"/>
        <v>767.09892587093498</v>
      </c>
      <c r="AF57">
        <v>0.10196</v>
      </c>
    </row>
    <row r="58" spans="1:32" x14ac:dyDescent="0.25">
      <c r="A58">
        <v>13.4277</v>
      </c>
      <c r="B58">
        <v>4657.7833069999997</v>
      </c>
      <c r="C58">
        <v>5596.0527419999999</v>
      </c>
      <c r="D58">
        <v>4715.5968499999999</v>
      </c>
      <c r="E58">
        <v>3817.4918090000001</v>
      </c>
      <c r="F58">
        <v>3367.1486570000002</v>
      </c>
      <c r="G58">
        <v>6518.0357050000002</v>
      </c>
      <c r="H58">
        <v>4872.5725359999997</v>
      </c>
      <c r="I58">
        <v>5379.219857</v>
      </c>
      <c r="J58">
        <v>6106.6572260000003</v>
      </c>
      <c r="K58">
        <v>3875.207946</v>
      </c>
      <c r="L58">
        <v>4282.8161380000001</v>
      </c>
      <c r="M58">
        <v>6321.757028</v>
      </c>
      <c r="O58">
        <f t="shared" si="0"/>
        <v>4989.8109663333335</v>
      </c>
      <c r="P58">
        <f t="shared" si="1"/>
        <v>4567.558723666667</v>
      </c>
      <c r="Q58">
        <f t="shared" si="2"/>
        <v>5452.8165396666664</v>
      </c>
      <c r="R58">
        <f t="shared" si="3"/>
        <v>4826.5937039999999</v>
      </c>
      <c r="T58">
        <f t="shared" si="4"/>
        <v>303.57998361835274</v>
      </c>
      <c r="U58">
        <f t="shared" si="5"/>
        <v>983.86526511030536</v>
      </c>
      <c r="V58">
        <f t="shared" si="6"/>
        <v>358.14504012469257</v>
      </c>
      <c r="W58">
        <f t="shared" si="7"/>
        <v>756.78511560909703</v>
      </c>
      <c r="AF58">
        <v>9.7229999999999997E-2</v>
      </c>
    </row>
    <row r="59" spans="1:32" x14ac:dyDescent="0.25">
      <c r="A59">
        <v>13.671900000000001</v>
      </c>
      <c r="B59">
        <v>4491.5705969999999</v>
      </c>
      <c r="C59">
        <v>5273.8576999999996</v>
      </c>
      <c r="D59">
        <v>4522.9112329999998</v>
      </c>
      <c r="E59">
        <v>3711.250779</v>
      </c>
      <c r="F59">
        <v>3455.490742</v>
      </c>
      <c r="G59">
        <v>6076.4037870000002</v>
      </c>
      <c r="H59">
        <v>4602.7565020000002</v>
      </c>
      <c r="I59">
        <v>5108.3519660000002</v>
      </c>
      <c r="J59">
        <v>5733.8549549999998</v>
      </c>
      <c r="K59">
        <v>3872.9845839999998</v>
      </c>
      <c r="L59">
        <v>4305.1400510000003</v>
      </c>
      <c r="M59">
        <v>6104.6245909999998</v>
      </c>
      <c r="O59">
        <f t="shared" si="0"/>
        <v>4762.7798433333328</v>
      </c>
      <c r="P59">
        <f t="shared" si="1"/>
        <v>4414.3817693333331</v>
      </c>
      <c r="Q59">
        <f t="shared" si="2"/>
        <v>5148.3211410000004</v>
      </c>
      <c r="R59">
        <f t="shared" si="3"/>
        <v>4760.9164086666669</v>
      </c>
      <c r="T59">
        <f t="shared" si="4"/>
        <v>255.69903568288143</v>
      </c>
      <c r="U59">
        <f t="shared" si="5"/>
        <v>834.28436190109414</v>
      </c>
      <c r="V59">
        <f t="shared" si="6"/>
        <v>327.13100271266632</v>
      </c>
      <c r="W59">
        <f t="shared" si="7"/>
        <v>683.33821454353995</v>
      </c>
      <c r="AF59">
        <v>9.5463999999999993E-2</v>
      </c>
    </row>
    <row r="60" spans="1:32" x14ac:dyDescent="0.25">
      <c r="A60">
        <v>13.916</v>
      </c>
      <c r="B60">
        <v>4408.0038130000003</v>
      </c>
      <c r="C60">
        <v>4996.9446379999999</v>
      </c>
      <c r="D60">
        <v>4231.6792839999998</v>
      </c>
      <c r="E60">
        <v>3554.7120060000002</v>
      </c>
      <c r="F60">
        <v>3638.5859869999999</v>
      </c>
      <c r="G60">
        <v>5925.1427540000004</v>
      </c>
      <c r="H60">
        <v>4388.6560920000002</v>
      </c>
      <c r="I60">
        <v>4890.0484470000001</v>
      </c>
      <c r="J60">
        <v>5496.5778030000001</v>
      </c>
      <c r="K60">
        <v>3838.4492100000002</v>
      </c>
      <c r="L60">
        <v>4331.8634350000002</v>
      </c>
      <c r="M60">
        <v>5965.6947950000003</v>
      </c>
      <c r="O60">
        <f t="shared" si="0"/>
        <v>4545.542578333333</v>
      </c>
      <c r="P60">
        <f t="shared" si="1"/>
        <v>4372.8135823333332</v>
      </c>
      <c r="Q60">
        <f t="shared" si="2"/>
        <v>4925.0941140000004</v>
      </c>
      <c r="R60">
        <f t="shared" si="3"/>
        <v>4712.0024800000001</v>
      </c>
      <c r="T60">
        <f t="shared" si="4"/>
        <v>231.36943725367709</v>
      </c>
      <c r="U60">
        <f t="shared" si="5"/>
        <v>776.54214396852194</v>
      </c>
      <c r="V60">
        <f t="shared" si="6"/>
        <v>320.30911034389788</v>
      </c>
      <c r="W60">
        <f t="shared" si="7"/>
        <v>642.8252004175597</v>
      </c>
      <c r="AF60">
        <v>9.4782000000000005E-2</v>
      </c>
    </row>
    <row r="61" spans="1:32" x14ac:dyDescent="0.25">
      <c r="A61">
        <v>14.1602</v>
      </c>
      <c r="B61">
        <v>4246.7628160000004</v>
      </c>
      <c r="C61">
        <v>4776.9723199999999</v>
      </c>
      <c r="D61">
        <v>3975.3785539999999</v>
      </c>
      <c r="E61">
        <v>3554.3601319999998</v>
      </c>
      <c r="F61">
        <v>3770.4923370000001</v>
      </c>
      <c r="G61">
        <v>5906.0526849999997</v>
      </c>
      <c r="H61">
        <v>4242.2970139999998</v>
      </c>
      <c r="I61">
        <v>4634.8822339999997</v>
      </c>
      <c r="J61">
        <v>5352.399934</v>
      </c>
      <c r="K61">
        <v>3749.123075</v>
      </c>
      <c r="L61">
        <v>4377.173272</v>
      </c>
      <c r="M61">
        <v>5883.5834219999997</v>
      </c>
      <c r="O61">
        <f t="shared" si="0"/>
        <v>4333.0378966666658</v>
      </c>
      <c r="P61">
        <f t="shared" si="1"/>
        <v>4410.3017179999997</v>
      </c>
      <c r="Q61">
        <f t="shared" si="2"/>
        <v>4743.1930606666674</v>
      </c>
      <c r="R61">
        <f t="shared" si="3"/>
        <v>4669.9599229999994</v>
      </c>
      <c r="T61">
        <f t="shared" si="4"/>
        <v>235.38669148201328</v>
      </c>
      <c r="U61">
        <f t="shared" si="5"/>
        <v>750.47351695904024</v>
      </c>
      <c r="V61">
        <f t="shared" si="6"/>
        <v>325.00284595063903</v>
      </c>
      <c r="W61">
        <f t="shared" si="7"/>
        <v>633.31752449085798</v>
      </c>
      <c r="AF61">
        <v>9.4294000000000003E-2</v>
      </c>
    </row>
    <row r="62" spans="1:32" x14ac:dyDescent="0.25">
      <c r="A62">
        <v>14.404299999999999</v>
      </c>
      <c r="B62">
        <v>4041.5328920000002</v>
      </c>
      <c r="C62">
        <v>4567.2495470000003</v>
      </c>
      <c r="D62">
        <v>3741.193346</v>
      </c>
      <c r="E62">
        <v>3523.974013</v>
      </c>
      <c r="F62">
        <v>3680.9303839999998</v>
      </c>
      <c r="G62">
        <v>5792.9753389999996</v>
      </c>
      <c r="H62">
        <v>4098.8044259999997</v>
      </c>
      <c r="I62">
        <v>4422.8127249999998</v>
      </c>
      <c r="J62">
        <v>5201.9171420000002</v>
      </c>
      <c r="K62">
        <v>3597.4169860000002</v>
      </c>
      <c r="L62">
        <v>4395.2203220000001</v>
      </c>
      <c r="M62">
        <v>5703.4313099999999</v>
      </c>
      <c r="O62">
        <f t="shared" si="0"/>
        <v>4116.6585949999999</v>
      </c>
      <c r="P62">
        <f t="shared" si="1"/>
        <v>4332.6265786666663</v>
      </c>
      <c r="Q62">
        <f t="shared" si="2"/>
        <v>4574.5114309999999</v>
      </c>
      <c r="R62">
        <f t="shared" si="3"/>
        <v>4565.3562060000004</v>
      </c>
      <c r="T62">
        <f t="shared" si="4"/>
        <v>241.4022336551393</v>
      </c>
      <c r="U62">
        <f t="shared" si="5"/>
        <v>731.57881825421475</v>
      </c>
      <c r="V62">
        <f t="shared" si="6"/>
        <v>327.34985825656685</v>
      </c>
      <c r="W62">
        <f t="shared" si="7"/>
        <v>613.87668346111093</v>
      </c>
      <c r="AF62">
        <v>9.1467999999999994E-2</v>
      </c>
    </row>
    <row r="63" spans="1:32" x14ac:dyDescent="0.25">
      <c r="A63">
        <v>14.648400000000001</v>
      </c>
      <c r="B63">
        <v>3772.2279370000001</v>
      </c>
      <c r="C63">
        <v>4406.5486769999998</v>
      </c>
      <c r="D63">
        <v>3575.452503</v>
      </c>
      <c r="E63">
        <v>3485.9121599999999</v>
      </c>
      <c r="F63">
        <v>3403.2215930000002</v>
      </c>
      <c r="G63">
        <v>5506.1214090000003</v>
      </c>
      <c r="H63">
        <v>3966.3206740000001</v>
      </c>
      <c r="I63">
        <v>4215.1557839999996</v>
      </c>
      <c r="J63">
        <v>5054.1694310000003</v>
      </c>
      <c r="K63">
        <v>3399.1742210000002</v>
      </c>
      <c r="L63">
        <v>4275.5008829999997</v>
      </c>
      <c r="M63">
        <v>5473.8652529999999</v>
      </c>
      <c r="O63">
        <f t="shared" si="0"/>
        <v>3918.0763723333334</v>
      </c>
      <c r="P63">
        <f t="shared" si="1"/>
        <v>4131.7517206666671</v>
      </c>
      <c r="Q63">
        <f t="shared" si="2"/>
        <v>4411.8819629999998</v>
      </c>
      <c r="R63">
        <f t="shared" si="3"/>
        <v>4382.8467856666666</v>
      </c>
      <c r="T63">
        <f t="shared" si="4"/>
        <v>250.75488508119213</v>
      </c>
      <c r="U63">
        <f t="shared" si="5"/>
        <v>687.59931709894147</v>
      </c>
      <c r="V63">
        <f t="shared" si="6"/>
        <v>329.07933271202256</v>
      </c>
      <c r="W63">
        <f t="shared" si="7"/>
        <v>601.31192035409913</v>
      </c>
      <c r="AF63">
        <v>8.8308999999999999E-2</v>
      </c>
    </row>
    <row r="64" spans="1:32" x14ac:dyDescent="0.25">
      <c r="A64">
        <v>14.8926</v>
      </c>
      <c r="B64">
        <v>3549.6144359999998</v>
      </c>
      <c r="C64">
        <v>4155.0548159999998</v>
      </c>
      <c r="D64">
        <v>3478.5843989999998</v>
      </c>
      <c r="E64">
        <v>3474.5492279999999</v>
      </c>
      <c r="F64">
        <v>3198.1783890000002</v>
      </c>
      <c r="G64">
        <v>5245.3094520000004</v>
      </c>
      <c r="H64">
        <v>3801.2702220000001</v>
      </c>
      <c r="I64">
        <v>4021.287679</v>
      </c>
      <c r="J64">
        <v>4866.4100930000004</v>
      </c>
      <c r="K64">
        <v>3187.5473390000002</v>
      </c>
      <c r="L64">
        <v>4095.4446939999998</v>
      </c>
      <c r="M64">
        <v>5115.2400790000002</v>
      </c>
      <c r="O64">
        <f t="shared" si="0"/>
        <v>3727.7512169999995</v>
      </c>
      <c r="P64">
        <f t="shared" si="1"/>
        <v>3972.6790230000006</v>
      </c>
      <c r="Q64">
        <f t="shared" si="2"/>
        <v>4229.6559980000002</v>
      </c>
      <c r="R64">
        <f t="shared" si="3"/>
        <v>4132.7440373333338</v>
      </c>
      <c r="T64">
        <f t="shared" si="4"/>
        <v>214.63347892614516</v>
      </c>
      <c r="U64">
        <f t="shared" si="5"/>
        <v>641.29721834599388</v>
      </c>
      <c r="V64">
        <f t="shared" si="6"/>
        <v>324.65045483342067</v>
      </c>
      <c r="W64">
        <f t="shared" si="7"/>
        <v>556.78938439413446</v>
      </c>
      <c r="AF64">
        <v>8.3944000000000005E-2</v>
      </c>
    </row>
    <row r="65" spans="1:32" x14ac:dyDescent="0.25">
      <c r="A65">
        <v>15.136699999999999</v>
      </c>
      <c r="B65">
        <v>3386.396483</v>
      </c>
      <c r="C65">
        <v>4100.6336979999996</v>
      </c>
      <c r="D65">
        <v>3423.5926589999999</v>
      </c>
      <c r="E65">
        <v>3503.6743280000001</v>
      </c>
      <c r="F65">
        <v>3166.4589000000001</v>
      </c>
      <c r="G65">
        <v>5207.2243490000001</v>
      </c>
      <c r="H65">
        <v>3680.0129259999999</v>
      </c>
      <c r="I65">
        <v>4056.9868310000002</v>
      </c>
      <c r="J65">
        <v>4597.4516750000003</v>
      </c>
      <c r="K65">
        <v>3139.9642269999999</v>
      </c>
      <c r="L65">
        <v>3897.0977520000001</v>
      </c>
      <c r="M65">
        <v>4915.9780840000003</v>
      </c>
      <c r="O65">
        <f t="shared" si="0"/>
        <v>3636.87428</v>
      </c>
      <c r="P65">
        <f t="shared" si="1"/>
        <v>3959.1191923333336</v>
      </c>
      <c r="Q65">
        <f t="shared" si="2"/>
        <v>4111.4838106666666</v>
      </c>
      <c r="R65">
        <f t="shared" si="3"/>
        <v>3984.3466876666666</v>
      </c>
      <c r="T65">
        <f t="shared" si="4"/>
        <v>232.12818815978213</v>
      </c>
      <c r="U65">
        <f t="shared" si="5"/>
        <v>631.59940436792328</v>
      </c>
      <c r="V65">
        <f t="shared" si="6"/>
        <v>266.23980740193809</v>
      </c>
      <c r="W65">
        <f t="shared" si="7"/>
        <v>514.54367733142362</v>
      </c>
      <c r="AF65">
        <v>8.2216999999999998E-2</v>
      </c>
    </row>
    <row r="66" spans="1:32" x14ac:dyDescent="0.25">
      <c r="A66">
        <v>15.3809</v>
      </c>
      <c r="B66">
        <v>3326.2336439999999</v>
      </c>
      <c r="C66">
        <v>4027.0151049999999</v>
      </c>
      <c r="D66">
        <v>3390.7923479999999</v>
      </c>
      <c r="E66">
        <v>3463.3007210000001</v>
      </c>
      <c r="F66">
        <v>3155.388254</v>
      </c>
      <c r="G66">
        <v>5035.5558430000001</v>
      </c>
      <c r="H66">
        <v>3548.8580910000001</v>
      </c>
      <c r="I66">
        <v>4032.1713070000001</v>
      </c>
      <c r="J66">
        <v>4386.0162410000003</v>
      </c>
      <c r="K66">
        <v>3158.5368739999999</v>
      </c>
      <c r="L66">
        <v>3853.920091</v>
      </c>
      <c r="M66">
        <v>4723.2782090000001</v>
      </c>
      <c r="O66">
        <f t="shared" si="0"/>
        <v>3581.3470323333336</v>
      </c>
      <c r="P66">
        <f t="shared" si="1"/>
        <v>3884.7482726666663</v>
      </c>
      <c r="Q66">
        <f t="shared" si="2"/>
        <v>3989.0152130000001</v>
      </c>
      <c r="R66">
        <f t="shared" si="3"/>
        <v>3911.9117246666665</v>
      </c>
      <c r="T66">
        <f t="shared" si="4"/>
        <v>223.61200013368091</v>
      </c>
      <c r="U66">
        <f t="shared" si="5"/>
        <v>582.22878372277137</v>
      </c>
      <c r="V66">
        <f t="shared" si="6"/>
        <v>242.62816432067294</v>
      </c>
      <c r="W66">
        <f t="shared" si="7"/>
        <v>452.63161384135708</v>
      </c>
      <c r="AF66">
        <v>8.1089999999999995E-2</v>
      </c>
    </row>
    <row r="67" spans="1:32" x14ac:dyDescent="0.25">
      <c r="A67">
        <v>15.625</v>
      </c>
      <c r="B67">
        <v>3344.2363970000001</v>
      </c>
      <c r="C67">
        <v>3976.9996230000002</v>
      </c>
      <c r="D67">
        <v>3337.6627279999998</v>
      </c>
      <c r="E67">
        <v>3281.6092149999999</v>
      </c>
      <c r="F67">
        <v>2957.5416279999999</v>
      </c>
      <c r="G67">
        <v>4786.6990850000002</v>
      </c>
      <c r="H67">
        <v>3505.77871</v>
      </c>
      <c r="I67">
        <v>3990.0290340000001</v>
      </c>
      <c r="J67">
        <v>4268.5962730000001</v>
      </c>
      <c r="K67">
        <v>3061.0768309999999</v>
      </c>
      <c r="L67">
        <v>3836.2465699999998</v>
      </c>
      <c r="M67">
        <v>4556.5680339999999</v>
      </c>
      <c r="O67">
        <f t="shared" si="0"/>
        <v>3552.9662493333331</v>
      </c>
      <c r="P67">
        <f t="shared" si="1"/>
        <v>3675.2833093333334</v>
      </c>
      <c r="Q67">
        <f t="shared" si="2"/>
        <v>3921.4680056666671</v>
      </c>
      <c r="R67">
        <f t="shared" si="3"/>
        <v>3817.9638116666665</v>
      </c>
      <c r="T67">
        <f t="shared" si="4"/>
        <v>212.02517914026288</v>
      </c>
      <c r="U67">
        <f t="shared" si="5"/>
        <v>563.52720136551682</v>
      </c>
      <c r="V67">
        <f t="shared" si="6"/>
        <v>222.85878904208073</v>
      </c>
      <c r="W67">
        <f t="shared" si="7"/>
        <v>431.80789671712603</v>
      </c>
      <c r="AF67">
        <v>8.0951999999999996E-2</v>
      </c>
    </row>
    <row r="68" spans="1:32" x14ac:dyDescent="0.25">
      <c r="A68">
        <v>15.8691</v>
      </c>
      <c r="B68">
        <v>3383.6429170000001</v>
      </c>
      <c r="C68">
        <v>3847.9761800000001</v>
      </c>
      <c r="D68">
        <v>3292.8494019999998</v>
      </c>
      <c r="E68">
        <v>3060.3078799999998</v>
      </c>
      <c r="F68">
        <v>2753.919132</v>
      </c>
      <c r="G68">
        <v>4480.6111460000002</v>
      </c>
      <c r="H68">
        <v>3447.574615</v>
      </c>
      <c r="I68">
        <v>3827.972538</v>
      </c>
      <c r="J68">
        <v>4092.8242850000001</v>
      </c>
      <c r="K68">
        <v>2933.1648019999998</v>
      </c>
      <c r="L68">
        <v>3840.121971</v>
      </c>
      <c r="M68">
        <v>4376.464712</v>
      </c>
      <c r="O68">
        <f t="shared" ref="O68:O125" si="8">AVERAGE(B68:D68)</f>
        <v>3508.1561663333337</v>
      </c>
      <c r="P68">
        <f t="shared" ref="P68:P125" si="9">AVERAGE(E68:G68)</f>
        <v>3431.6127193333327</v>
      </c>
      <c r="Q68">
        <f t="shared" ref="Q68:Q125" si="10">AVERAGE(H68:J68)</f>
        <v>3789.4571460000002</v>
      </c>
      <c r="R68">
        <f t="shared" ref="R68:R125" si="11">AVERAGE(K68:M68)</f>
        <v>3716.5838283333337</v>
      </c>
      <c r="T68">
        <f t="shared" ref="T68:T125" si="12">STDEV(B68:D68)/SQRT(COUNT(B68:D68))</f>
        <v>171.91964872950001</v>
      </c>
      <c r="U68">
        <f t="shared" ref="U68:U125" si="13">STDEV(E68:G68)/SQRT(COUNT(E68:G68))</f>
        <v>531.90437442179166</v>
      </c>
      <c r="V68">
        <f t="shared" ref="V68:V125" si="14">STDEV(H68:J68)/SQRT(COUNT(H68:J68))</f>
        <v>187.2603897646826</v>
      </c>
      <c r="W68">
        <f t="shared" ref="W68:W125" si="15">STDEV(K68:M68)/SQRT(COUNT(K68:M68))</f>
        <v>421.1986514981773</v>
      </c>
      <c r="AF68">
        <v>7.8757999999999995E-2</v>
      </c>
    </row>
    <row r="69" spans="1:32" x14ac:dyDescent="0.25">
      <c r="A69">
        <v>16.113299999999999</v>
      </c>
      <c r="B69">
        <v>3332.3456879999999</v>
      </c>
      <c r="C69">
        <v>3773.485009</v>
      </c>
      <c r="D69">
        <v>3144.2170430000001</v>
      </c>
      <c r="E69">
        <v>2844.8345530000001</v>
      </c>
      <c r="F69">
        <v>2659.5842250000001</v>
      </c>
      <c r="G69">
        <v>4258.6050020000002</v>
      </c>
      <c r="H69">
        <v>3276.438024</v>
      </c>
      <c r="I69">
        <v>3714.9940510000001</v>
      </c>
      <c r="J69">
        <v>3821.9348140000002</v>
      </c>
      <c r="K69">
        <v>2790.4056529999998</v>
      </c>
      <c r="L69">
        <v>3794.7977559999999</v>
      </c>
      <c r="M69">
        <v>4152.6312319999997</v>
      </c>
      <c r="O69">
        <f t="shared" si="8"/>
        <v>3416.6825800000001</v>
      </c>
      <c r="P69">
        <f t="shared" si="9"/>
        <v>3254.3412599999997</v>
      </c>
      <c r="Q69">
        <f t="shared" si="10"/>
        <v>3604.4556296666669</v>
      </c>
      <c r="R69">
        <f t="shared" si="11"/>
        <v>3579.2782136666665</v>
      </c>
      <c r="T69">
        <f t="shared" si="12"/>
        <v>186.48420556230226</v>
      </c>
      <c r="U69">
        <f t="shared" si="13"/>
        <v>504.97150699417693</v>
      </c>
      <c r="V69">
        <f t="shared" si="14"/>
        <v>166.88892904985761</v>
      </c>
      <c r="W69">
        <f t="shared" si="15"/>
        <v>407.73812546214373</v>
      </c>
      <c r="AF69">
        <v>7.5752E-2</v>
      </c>
    </row>
    <row r="70" spans="1:32" x14ac:dyDescent="0.25">
      <c r="A70">
        <v>16.357399999999998</v>
      </c>
      <c r="B70">
        <v>3214.3801589999998</v>
      </c>
      <c r="C70">
        <v>3719.5081270000001</v>
      </c>
      <c r="D70">
        <v>2984.2176530000002</v>
      </c>
      <c r="E70">
        <v>2675.165622</v>
      </c>
      <c r="F70">
        <v>2614.6906399999998</v>
      </c>
      <c r="G70">
        <v>4075.8494660000001</v>
      </c>
      <c r="H70">
        <v>2963.0456610000001</v>
      </c>
      <c r="I70">
        <v>3643.8624439999999</v>
      </c>
      <c r="J70">
        <v>3536.4249110000001</v>
      </c>
      <c r="K70">
        <v>2697.7147199999999</v>
      </c>
      <c r="L70">
        <v>3643.4474949999999</v>
      </c>
      <c r="M70">
        <v>3851.4377119999999</v>
      </c>
      <c r="O70">
        <f t="shared" si="8"/>
        <v>3306.0353129999999</v>
      </c>
      <c r="P70">
        <f t="shared" si="9"/>
        <v>3121.9019093333332</v>
      </c>
      <c r="Q70">
        <f t="shared" si="10"/>
        <v>3381.1110053333337</v>
      </c>
      <c r="R70">
        <f t="shared" si="11"/>
        <v>3397.5333089999999</v>
      </c>
      <c r="T70">
        <f t="shared" si="12"/>
        <v>217.15088512357713</v>
      </c>
      <c r="U70">
        <f t="shared" si="13"/>
        <v>477.2931529345833</v>
      </c>
      <c r="V70">
        <f t="shared" si="14"/>
        <v>211.32098805189929</v>
      </c>
      <c r="W70">
        <f t="shared" si="15"/>
        <v>355.02325075239435</v>
      </c>
      <c r="AF70">
        <v>7.1582000000000007E-2</v>
      </c>
    </row>
    <row r="71" spans="1:32" x14ac:dyDescent="0.25">
      <c r="A71">
        <v>16.601600000000001</v>
      </c>
      <c r="B71">
        <v>3093.5660969999999</v>
      </c>
      <c r="C71">
        <v>3566.0109640000001</v>
      </c>
      <c r="D71">
        <v>2840.6788660000002</v>
      </c>
      <c r="E71">
        <v>2552.6146309999999</v>
      </c>
      <c r="F71">
        <v>2512.2169979999999</v>
      </c>
      <c r="G71">
        <v>3920.131785</v>
      </c>
      <c r="H71">
        <v>2800.478572</v>
      </c>
      <c r="I71">
        <v>3485.9722190000002</v>
      </c>
      <c r="J71">
        <v>3373.3499230000002</v>
      </c>
      <c r="K71">
        <v>2611.7172150000001</v>
      </c>
      <c r="L71">
        <v>3491.6744709999998</v>
      </c>
      <c r="M71">
        <v>3571.2405140000001</v>
      </c>
      <c r="O71">
        <f t="shared" si="8"/>
        <v>3166.7519756666666</v>
      </c>
      <c r="P71">
        <f t="shared" si="9"/>
        <v>2994.9878046666668</v>
      </c>
      <c r="Q71">
        <f t="shared" si="10"/>
        <v>3219.9335713333335</v>
      </c>
      <c r="R71">
        <f t="shared" si="11"/>
        <v>3224.8773999999999</v>
      </c>
      <c r="T71">
        <f t="shared" si="12"/>
        <v>212.55884889008144</v>
      </c>
      <c r="U71">
        <f t="shared" si="13"/>
        <v>462.71896814670436</v>
      </c>
      <c r="V71">
        <f t="shared" si="14"/>
        <v>212.23243369662188</v>
      </c>
      <c r="W71">
        <f t="shared" si="15"/>
        <v>307.43928839777612</v>
      </c>
      <c r="AF71">
        <v>7.0959999999999995E-2</v>
      </c>
    </row>
    <row r="72" spans="1:32" x14ac:dyDescent="0.25">
      <c r="A72">
        <v>16.845700000000001</v>
      </c>
      <c r="B72">
        <v>2953.0417990000001</v>
      </c>
      <c r="C72">
        <v>3412.5067629999999</v>
      </c>
      <c r="D72">
        <v>2743.5011730000001</v>
      </c>
      <c r="E72">
        <v>2525.608952</v>
      </c>
      <c r="F72">
        <v>2389.7298219999998</v>
      </c>
      <c r="G72">
        <v>3748.111183</v>
      </c>
      <c r="H72">
        <v>2735.7141360000001</v>
      </c>
      <c r="I72">
        <v>3332.3455199999999</v>
      </c>
      <c r="J72">
        <v>3293.3206150000001</v>
      </c>
      <c r="K72">
        <v>2489.2669040000001</v>
      </c>
      <c r="L72">
        <v>3328.6704100000002</v>
      </c>
      <c r="M72">
        <v>3439.9068860000002</v>
      </c>
      <c r="O72">
        <f t="shared" si="8"/>
        <v>3036.3499116666667</v>
      </c>
      <c r="P72">
        <f t="shared" si="9"/>
        <v>2887.8166523333334</v>
      </c>
      <c r="Q72">
        <f t="shared" si="10"/>
        <v>3120.4600903333335</v>
      </c>
      <c r="R72">
        <f t="shared" si="11"/>
        <v>3085.9480666666673</v>
      </c>
      <c r="T72">
        <f t="shared" si="12"/>
        <v>197.5662767190405</v>
      </c>
      <c r="U72">
        <f t="shared" si="13"/>
        <v>431.93201398430864</v>
      </c>
      <c r="V72">
        <f t="shared" si="14"/>
        <v>192.70255389629659</v>
      </c>
      <c r="W72">
        <f t="shared" si="15"/>
        <v>300.06371312836984</v>
      </c>
      <c r="AF72">
        <v>7.0175000000000001E-2</v>
      </c>
    </row>
    <row r="73" spans="1:32" x14ac:dyDescent="0.25">
      <c r="A73">
        <v>17.0898</v>
      </c>
      <c r="B73">
        <v>2827.594932</v>
      </c>
      <c r="C73">
        <v>3272.7814480000002</v>
      </c>
      <c r="D73">
        <v>2613.659858</v>
      </c>
      <c r="E73">
        <v>2428.7567180000001</v>
      </c>
      <c r="F73">
        <v>2355.645321</v>
      </c>
      <c r="G73">
        <v>3564.5502969999998</v>
      </c>
      <c r="H73">
        <v>2696.89815</v>
      </c>
      <c r="I73">
        <v>3165.8465219999998</v>
      </c>
      <c r="J73">
        <v>3278.6805840000002</v>
      </c>
      <c r="K73">
        <v>2375.6007159999999</v>
      </c>
      <c r="L73">
        <v>3233.4867650000001</v>
      </c>
      <c r="M73">
        <v>3337.2053129999999</v>
      </c>
      <c r="O73">
        <f t="shared" si="8"/>
        <v>2904.678746</v>
      </c>
      <c r="P73">
        <f t="shared" si="9"/>
        <v>2782.9841120000001</v>
      </c>
      <c r="Q73">
        <f t="shared" si="10"/>
        <v>3047.141752</v>
      </c>
      <c r="R73">
        <f t="shared" si="11"/>
        <v>2982.0975980000003</v>
      </c>
      <c r="T73">
        <f t="shared" si="12"/>
        <v>194.13633816352026</v>
      </c>
      <c r="U73">
        <f t="shared" si="13"/>
        <v>391.35260965205163</v>
      </c>
      <c r="V73">
        <f t="shared" si="14"/>
        <v>178.12525269531156</v>
      </c>
      <c r="W73">
        <f t="shared" si="15"/>
        <v>304.72295352040396</v>
      </c>
      <c r="AF73">
        <v>6.9284999999999999E-2</v>
      </c>
    </row>
    <row r="74" spans="1:32" x14ac:dyDescent="0.25">
      <c r="A74">
        <v>17.334</v>
      </c>
      <c r="B74">
        <v>2734.2029830000001</v>
      </c>
      <c r="C74">
        <v>3221.3794039999998</v>
      </c>
      <c r="D74">
        <v>2514.4039090000001</v>
      </c>
      <c r="E74">
        <v>2302.9830240000001</v>
      </c>
      <c r="F74">
        <v>2330.488132</v>
      </c>
      <c r="G74">
        <v>3385.5128239999999</v>
      </c>
      <c r="H74">
        <v>2592.6323600000001</v>
      </c>
      <c r="I74">
        <v>3076.2764569999999</v>
      </c>
      <c r="J74">
        <v>3250.0156659999998</v>
      </c>
      <c r="K74">
        <v>2229.9029959999998</v>
      </c>
      <c r="L74">
        <v>3113.2593350000002</v>
      </c>
      <c r="M74">
        <v>3218.131965</v>
      </c>
      <c r="O74">
        <f t="shared" si="8"/>
        <v>2823.3287653333336</v>
      </c>
      <c r="P74">
        <f t="shared" si="9"/>
        <v>2672.9946599999998</v>
      </c>
      <c r="Q74">
        <f t="shared" si="10"/>
        <v>2972.9748276666664</v>
      </c>
      <c r="R74">
        <f t="shared" si="11"/>
        <v>2853.7647653333333</v>
      </c>
      <c r="T74">
        <f t="shared" si="12"/>
        <v>208.89482316867594</v>
      </c>
      <c r="U74">
        <f t="shared" si="13"/>
        <v>356.34755191337814</v>
      </c>
      <c r="V74">
        <f t="shared" si="14"/>
        <v>196.67369144436799</v>
      </c>
      <c r="W74">
        <f t="shared" si="15"/>
        <v>313.396552606846</v>
      </c>
      <c r="AF74">
        <v>6.6599000000000005E-2</v>
      </c>
    </row>
    <row r="75" spans="1:32" x14ac:dyDescent="0.25">
      <c r="A75">
        <v>17.578099999999999</v>
      </c>
      <c r="B75">
        <v>2692.1605810000001</v>
      </c>
      <c r="C75">
        <v>3152.8793409999998</v>
      </c>
      <c r="D75">
        <v>2443.4917099999998</v>
      </c>
      <c r="E75">
        <v>2184.6547460000002</v>
      </c>
      <c r="F75">
        <v>2337.7900289999998</v>
      </c>
      <c r="G75">
        <v>3272.7039690000001</v>
      </c>
      <c r="H75">
        <v>2544.3186719999999</v>
      </c>
      <c r="I75">
        <v>2993.61931</v>
      </c>
      <c r="J75">
        <v>3227.3016189999998</v>
      </c>
      <c r="K75">
        <v>2179.926062</v>
      </c>
      <c r="L75">
        <v>3056.42031</v>
      </c>
      <c r="M75">
        <v>3112.5027949999999</v>
      </c>
      <c r="O75">
        <f t="shared" si="8"/>
        <v>2762.8438773333332</v>
      </c>
      <c r="P75">
        <f t="shared" si="9"/>
        <v>2598.3829146666667</v>
      </c>
      <c r="Q75">
        <f t="shared" si="10"/>
        <v>2921.7465336666664</v>
      </c>
      <c r="R75">
        <f t="shared" si="11"/>
        <v>2782.9497223333333</v>
      </c>
      <c r="T75">
        <f t="shared" si="12"/>
        <v>207.8098482101322</v>
      </c>
      <c r="U75">
        <f t="shared" si="13"/>
        <v>340.04620615576414</v>
      </c>
      <c r="V75">
        <f t="shared" si="14"/>
        <v>200.40849820354197</v>
      </c>
      <c r="W75">
        <f t="shared" si="15"/>
        <v>301.9461665442484</v>
      </c>
      <c r="AF75">
        <v>6.5074000000000007E-2</v>
      </c>
    </row>
    <row r="76" spans="1:32" x14ac:dyDescent="0.25">
      <c r="A76">
        <v>17.822299999999998</v>
      </c>
      <c r="B76">
        <v>2654.9639299999999</v>
      </c>
      <c r="C76">
        <v>3041.2081240000002</v>
      </c>
      <c r="D76">
        <v>2378.8357369999999</v>
      </c>
      <c r="E76">
        <v>2111.5984100000001</v>
      </c>
      <c r="F76">
        <v>2231.4219830000002</v>
      </c>
      <c r="G76">
        <v>3163.4199180000001</v>
      </c>
      <c r="H76">
        <v>2485.3895520000001</v>
      </c>
      <c r="I76">
        <v>2901.7609090000001</v>
      </c>
      <c r="J76">
        <v>3096.6390719999999</v>
      </c>
      <c r="K76">
        <v>2155.3979509999999</v>
      </c>
      <c r="L76">
        <v>2930.6264019999999</v>
      </c>
      <c r="M76">
        <v>3034.0330789999998</v>
      </c>
      <c r="O76">
        <f t="shared" si="8"/>
        <v>2691.6692636666667</v>
      </c>
      <c r="P76">
        <f t="shared" si="9"/>
        <v>2502.1467703333333</v>
      </c>
      <c r="Q76">
        <f t="shared" si="10"/>
        <v>2827.9298443333332</v>
      </c>
      <c r="R76">
        <f t="shared" si="11"/>
        <v>2706.6858106666664</v>
      </c>
      <c r="T76">
        <f t="shared" si="12"/>
        <v>192.08917712415607</v>
      </c>
      <c r="U76">
        <f t="shared" si="13"/>
        <v>332.44099929178259</v>
      </c>
      <c r="V76">
        <f t="shared" si="14"/>
        <v>180.27272256909134</v>
      </c>
      <c r="W76">
        <f t="shared" si="15"/>
        <v>277.25557606291511</v>
      </c>
      <c r="AF76">
        <v>6.3844999999999999E-2</v>
      </c>
    </row>
    <row r="77" spans="1:32" x14ac:dyDescent="0.25">
      <c r="A77">
        <v>18.066400000000002</v>
      </c>
      <c r="B77">
        <v>2594.60295</v>
      </c>
      <c r="C77">
        <v>2830.5294730000001</v>
      </c>
      <c r="D77">
        <v>2267.8040580000002</v>
      </c>
      <c r="E77">
        <v>2022.005856</v>
      </c>
      <c r="F77">
        <v>2082.0899650000001</v>
      </c>
      <c r="G77">
        <v>2971.0377410000001</v>
      </c>
      <c r="H77">
        <v>2412.7124090000002</v>
      </c>
      <c r="I77">
        <v>2754.2249919999999</v>
      </c>
      <c r="J77">
        <v>2964.029239</v>
      </c>
      <c r="K77">
        <v>2089.3183199999999</v>
      </c>
      <c r="L77">
        <v>2870.0479580000001</v>
      </c>
      <c r="M77">
        <v>2964.1807170000002</v>
      </c>
      <c r="O77">
        <f t="shared" si="8"/>
        <v>2564.3121603333334</v>
      </c>
      <c r="P77">
        <f t="shared" si="9"/>
        <v>2358.3778539999998</v>
      </c>
      <c r="Q77">
        <f t="shared" si="10"/>
        <v>2710.3222133333334</v>
      </c>
      <c r="R77">
        <f t="shared" si="11"/>
        <v>2641.1823316666664</v>
      </c>
      <c r="T77">
        <f t="shared" si="12"/>
        <v>163.14934071345311</v>
      </c>
      <c r="U77">
        <f t="shared" si="13"/>
        <v>306.82059247097607</v>
      </c>
      <c r="V77">
        <f t="shared" si="14"/>
        <v>160.65817983252819</v>
      </c>
      <c r="W77">
        <f t="shared" si="15"/>
        <v>277.26681470433226</v>
      </c>
      <c r="AF77">
        <v>6.1938E-2</v>
      </c>
    </row>
    <row r="78" spans="1:32" x14ac:dyDescent="0.25">
      <c r="A78">
        <v>18.310500000000001</v>
      </c>
      <c r="B78">
        <v>2471.4465180000002</v>
      </c>
      <c r="C78">
        <v>2671.2514799999999</v>
      </c>
      <c r="D78">
        <v>2180.1774350000001</v>
      </c>
      <c r="E78">
        <v>1928.5653589999999</v>
      </c>
      <c r="F78">
        <v>1958.7875799999999</v>
      </c>
      <c r="G78">
        <v>2755.0946880000001</v>
      </c>
      <c r="H78">
        <v>2327.4314450000002</v>
      </c>
      <c r="I78">
        <v>2625.976643</v>
      </c>
      <c r="J78">
        <v>2772.0717949999998</v>
      </c>
      <c r="K78">
        <v>1952.7606350000001</v>
      </c>
      <c r="L78">
        <v>2730.440145</v>
      </c>
      <c r="M78">
        <v>2814.3605379999999</v>
      </c>
      <c r="O78">
        <f t="shared" si="8"/>
        <v>2440.9584776666666</v>
      </c>
      <c r="P78">
        <f t="shared" si="9"/>
        <v>2214.1492089999997</v>
      </c>
      <c r="Q78">
        <f t="shared" si="10"/>
        <v>2575.1599609999998</v>
      </c>
      <c r="R78">
        <f t="shared" si="11"/>
        <v>2499.1871059999999</v>
      </c>
      <c r="T78">
        <f t="shared" si="12"/>
        <v>142.57813047669768</v>
      </c>
      <c r="U78">
        <f t="shared" si="13"/>
        <v>270.61341066698117</v>
      </c>
      <c r="V78">
        <f t="shared" si="14"/>
        <v>130.84725393774656</v>
      </c>
      <c r="W78">
        <f t="shared" si="15"/>
        <v>274.28517656352682</v>
      </c>
      <c r="AF78">
        <v>5.9832999999999997E-2</v>
      </c>
    </row>
    <row r="79" spans="1:32" x14ac:dyDescent="0.25">
      <c r="A79">
        <v>18.5547</v>
      </c>
      <c r="B79">
        <v>2328.326556</v>
      </c>
      <c r="C79">
        <v>2578.6104620000001</v>
      </c>
      <c r="D79">
        <v>2159.6379809999999</v>
      </c>
      <c r="E79">
        <v>1857.094006</v>
      </c>
      <c r="F79">
        <v>1935.378733</v>
      </c>
      <c r="G79">
        <v>2552.14606</v>
      </c>
      <c r="H79">
        <v>2282.2760619999999</v>
      </c>
      <c r="I79">
        <v>2524.8897139999999</v>
      </c>
      <c r="J79">
        <v>2647.8511800000001</v>
      </c>
      <c r="K79">
        <v>1829.1425790000001</v>
      </c>
      <c r="L79">
        <v>2700.2847579999998</v>
      </c>
      <c r="M79">
        <v>2657.5653820000002</v>
      </c>
      <c r="O79">
        <f t="shared" si="8"/>
        <v>2355.5249996666666</v>
      </c>
      <c r="P79">
        <f t="shared" si="9"/>
        <v>2114.8729330000001</v>
      </c>
      <c r="Q79">
        <f t="shared" si="10"/>
        <v>2485.0056519999998</v>
      </c>
      <c r="R79">
        <f t="shared" si="11"/>
        <v>2395.6642396666666</v>
      </c>
      <c r="T79">
        <f t="shared" si="12"/>
        <v>121.70908136788113</v>
      </c>
      <c r="U79">
        <f t="shared" si="13"/>
        <v>219.8013992354885</v>
      </c>
      <c r="V79">
        <f t="shared" si="14"/>
        <v>107.40010168585101</v>
      </c>
      <c r="W79">
        <f t="shared" si="15"/>
        <v>283.52914622359754</v>
      </c>
      <c r="AF79">
        <v>5.9532000000000002E-2</v>
      </c>
    </row>
    <row r="80" spans="1:32" x14ac:dyDescent="0.25">
      <c r="A80">
        <v>18.7988</v>
      </c>
      <c r="B80">
        <v>2205.2083980000002</v>
      </c>
      <c r="C80">
        <v>2548.3287180000002</v>
      </c>
      <c r="D80">
        <v>2132.374053</v>
      </c>
      <c r="E80">
        <v>1819.965011</v>
      </c>
      <c r="F80">
        <v>1893.26909</v>
      </c>
      <c r="G80">
        <v>2501.1925160000001</v>
      </c>
      <c r="H80">
        <v>2214.1247199999998</v>
      </c>
      <c r="I80">
        <v>2475.5395079999998</v>
      </c>
      <c r="J80">
        <v>2539.758726</v>
      </c>
      <c r="K80">
        <v>1743.9169810000001</v>
      </c>
      <c r="L80">
        <v>2722.0741790000002</v>
      </c>
      <c r="M80">
        <v>2531.5068580000002</v>
      </c>
      <c r="O80">
        <f t="shared" si="8"/>
        <v>2295.3037230000004</v>
      </c>
      <c r="P80">
        <f t="shared" si="9"/>
        <v>2071.475539</v>
      </c>
      <c r="Q80">
        <f t="shared" si="10"/>
        <v>2409.8076513333331</v>
      </c>
      <c r="R80">
        <f t="shared" si="11"/>
        <v>2332.4993393333334</v>
      </c>
      <c r="T80">
        <f t="shared" si="12"/>
        <v>128.24773750305474</v>
      </c>
      <c r="U80">
        <f t="shared" si="13"/>
        <v>215.89803321709047</v>
      </c>
      <c r="V80">
        <f t="shared" si="14"/>
        <v>99.582267835087734</v>
      </c>
      <c r="W80">
        <f t="shared" si="15"/>
        <v>299.38874971303409</v>
      </c>
      <c r="AF80">
        <v>5.9861999999999999E-2</v>
      </c>
    </row>
    <row r="81" spans="1:32" x14ac:dyDescent="0.25">
      <c r="A81">
        <v>19.042999999999999</v>
      </c>
      <c r="B81">
        <v>2196.6414890000001</v>
      </c>
      <c r="C81">
        <v>2480.6252989999998</v>
      </c>
      <c r="D81">
        <v>2073.6452290000002</v>
      </c>
      <c r="E81">
        <v>1762.48161</v>
      </c>
      <c r="F81">
        <v>1791.224005</v>
      </c>
      <c r="G81">
        <v>2547.1821089999999</v>
      </c>
      <c r="H81">
        <v>2153.2810650000001</v>
      </c>
      <c r="I81">
        <v>2400.837884</v>
      </c>
      <c r="J81">
        <v>2484.4117299999998</v>
      </c>
      <c r="K81">
        <v>1683.3457089999999</v>
      </c>
      <c r="L81">
        <v>2742.1079589999999</v>
      </c>
      <c r="M81">
        <v>2441.6123339999999</v>
      </c>
      <c r="O81">
        <f t="shared" si="8"/>
        <v>2250.3040056666669</v>
      </c>
      <c r="P81">
        <f t="shared" si="9"/>
        <v>2033.6292413333333</v>
      </c>
      <c r="Q81">
        <f t="shared" si="10"/>
        <v>2346.1768929999998</v>
      </c>
      <c r="R81">
        <f t="shared" si="11"/>
        <v>2289.0220006666664</v>
      </c>
      <c r="T81">
        <f t="shared" si="12"/>
        <v>120.50994926498996</v>
      </c>
      <c r="U81">
        <f t="shared" si="13"/>
        <v>256.91045277429293</v>
      </c>
      <c r="V81">
        <f t="shared" si="14"/>
        <v>99.419560916790203</v>
      </c>
      <c r="W81">
        <f t="shared" si="15"/>
        <v>315.01705397028337</v>
      </c>
      <c r="AF81">
        <v>5.8782000000000001E-2</v>
      </c>
    </row>
    <row r="82" spans="1:32" x14ac:dyDescent="0.25">
      <c r="A82">
        <v>19.287099999999999</v>
      </c>
      <c r="B82">
        <v>2218.368434</v>
      </c>
      <c r="C82">
        <v>2413.9589270000001</v>
      </c>
      <c r="D82">
        <v>1949.198369</v>
      </c>
      <c r="E82">
        <v>1707.7029030000001</v>
      </c>
      <c r="F82">
        <v>1685.131774</v>
      </c>
      <c r="G82">
        <v>2541.3064159999999</v>
      </c>
      <c r="H82">
        <v>2066.511861</v>
      </c>
      <c r="I82">
        <v>2338.1870079999999</v>
      </c>
      <c r="J82">
        <v>2357.7360010000002</v>
      </c>
      <c r="K82">
        <v>1615.2336969999999</v>
      </c>
      <c r="L82">
        <v>2688.395368</v>
      </c>
      <c r="M82">
        <v>2407.4132009999998</v>
      </c>
      <c r="O82">
        <f t="shared" si="8"/>
        <v>2193.8419099999996</v>
      </c>
      <c r="P82">
        <f t="shared" si="9"/>
        <v>1978.0470310000001</v>
      </c>
      <c r="Q82">
        <f t="shared" si="10"/>
        <v>2254.1449566666665</v>
      </c>
      <c r="R82">
        <f t="shared" si="11"/>
        <v>2237.0140886666668</v>
      </c>
      <c r="T82">
        <f t="shared" si="12"/>
        <v>134.72410926625793</v>
      </c>
      <c r="U82">
        <f t="shared" si="13"/>
        <v>281.70505560427137</v>
      </c>
      <c r="V82">
        <f t="shared" si="14"/>
        <v>93.986124372911021</v>
      </c>
      <c r="W82">
        <f t="shared" si="15"/>
        <v>321.29731098515157</v>
      </c>
      <c r="AF82">
        <v>5.6632000000000002E-2</v>
      </c>
    </row>
    <row r="83" spans="1:32" x14ac:dyDescent="0.25">
      <c r="A83">
        <v>19.531300000000002</v>
      </c>
      <c r="B83">
        <v>2217.3542659999998</v>
      </c>
      <c r="C83">
        <v>2425.098101</v>
      </c>
      <c r="D83">
        <v>1877.6809169999999</v>
      </c>
      <c r="E83">
        <v>1631.909265</v>
      </c>
      <c r="F83">
        <v>1645.4769819999999</v>
      </c>
      <c r="G83">
        <v>2480.5673149999998</v>
      </c>
      <c r="H83">
        <v>2040.8297399999999</v>
      </c>
      <c r="I83">
        <v>2353.0358510000001</v>
      </c>
      <c r="J83">
        <v>2231.5992419999998</v>
      </c>
      <c r="K83">
        <v>1555.7780110000001</v>
      </c>
      <c r="L83">
        <v>2521.1460219999999</v>
      </c>
      <c r="M83">
        <v>2393.7841560000002</v>
      </c>
      <c r="O83">
        <f t="shared" si="8"/>
        <v>2173.3777613333332</v>
      </c>
      <c r="P83">
        <f t="shared" si="9"/>
        <v>1919.3178539999999</v>
      </c>
      <c r="Q83">
        <f t="shared" si="10"/>
        <v>2208.4882776666668</v>
      </c>
      <c r="R83">
        <f t="shared" si="11"/>
        <v>2156.9027296666668</v>
      </c>
      <c r="T83">
        <f t="shared" si="12"/>
        <v>159.54815684367864</v>
      </c>
      <c r="U83">
        <f t="shared" si="13"/>
        <v>280.6520614810803</v>
      </c>
      <c r="V83">
        <f t="shared" si="14"/>
        <v>90.863911869616985</v>
      </c>
      <c r="W83">
        <f t="shared" si="15"/>
        <v>302.80271727744218</v>
      </c>
      <c r="AF83">
        <v>5.4594999999999998E-2</v>
      </c>
    </row>
    <row r="84" spans="1:32" x14ac:dyDescent="0.25">
      <c r="A84">
        <v>19.775400000000001</v>
      </c>
      <c r="B84">
        <v>2137.7089919999999</v>
      </c>
      <c r="C84">
        <v>2451.9659240000001</v>
      </c>
      <c r="D84">
        <v>1802.5850029999999</v>
      </c>
      <c r="E84">
        <v>1552.6014789999999</v>
      </c>
      <c r="F84">
        <v>1647.3333070000001</v>
      </c>
      <c r="G84">
        <v>2309.2029520000001</v>
      </c>
      <c r="H84">
        <v>1997.7214879999999</v>
      </c>
      <c r="I84">
        <v>2371.641764</v>
      </c>
      <c r="J84">
        <v>2151.7887820000001</v>
      </c>
      <c r="K84">
        <v>1540.857694</v>
      </c>
      <c r="L84">
        <v>2405.6244430000002</v>
      </c>
      <c r="M84">
        <v>2355.4821160000001</v>
      </c>
      <c r="O84">
        <f t="shared" si="8"/>
        <v>2130.7533063333335</v>
      </c>
      <c r="P84">
        <f t="shared" si="9"/>
        <v>1836.3792459999997</v>
      </c>
      <c r="Q84">
        <f t="shared" si="10"/>
        <v>2173.717344666667</v>
      </c>
      <c r="R84">
        <f t="shared" si="11"/>
        <v>2100.654751</v>
      </c>
      <c r="T84">
        <f t="shared" si="12"/>
        <v>187.49238323375681</v>
      </c>
      <c r="U84">
        <f t="shared" si="13"/>
        <v>237.98825077843529</v>
      </c>
      <c r="V84">
        <f t="shared" si="14"/>
        <v>108.49691177855172</v>
      </c>
      <c r="W84">
        <f t="shared" si="15"/>
        <v>280.27255901392391</v>
      </c>
      <c r="AF84">
        <v>5.3352999999999998E-2</v>
      </c>
    </row>
    <row r="85" spans="1:32" x14ac:dyDescent="0.25">
      <c r="A85">
        <v>20.019500000000001</v>
      </c>
      <c r="B85">
        <v>2052.9753519999999</v>
      </c>
      <c r="C85">
        <v>2398.2453350000001</v>
      </c>
      <c r="D85">
        <v>1777.4131620000001</v>
      </c>
      <c r="E85">
        <v>1474.329379</v>
      </c>
      <c r="F85">
        <v>1638.940464</v>
      </c>
      <c r="G85">
        <v>2169.6480539999998</v>
      </c>
      <c r="H85">
        <v>1945.804971</v>
      </c>
      <c r="I85">
        <v>2342.7085059999999</v>
      </c>
      <c r="J85">
        <v>2101.8729790000002</v>
      </c>
      <c r="K85">
        <v>1553.4228430000001</v>
      </c>
      <c r="L85">
        <v>2320.5342260000002</v>
      </c>
      <c r="M85">
        <v>2298.3396039999998</v>
      </c>
      <c r="O85">
        <f t="shared" si="8"/>
        <v>2076.2112830000001</v>
      </c>
      <c r="P85">
        <f t="shared" si="9"/>
        <v>1760.9726323333332</v>
      </c>
      <c r="Q85">
        <f t="shared" si="10"/>
        <v>2130.1288186666666</v>
      </c>
      <c r="R85">
        <f t="shared" si="11"/>
        <v>2057.4322243333331</v>
      </c>
      <c r="T85">
        <f t="shared" si="12"/>
        <v>179.59498705425409</v>
      </c>
      <c r="U85">
        <f t="shared" si="13"/>
        <v>209.79029412887613</v>
      </c>
      <c r="V85">
        <f t="shared" si="14"/>
        <v>115.44392344384541</v>
      </c>
      <c r="W85">
        <f t="shared" si="15"/>
        <v>252.08612461183378</v>
      </c>
      <c r="AF85">
        <v>5.2109000000000003E-2</v>
      </c>
    </row>
    <row r="86" spans="1:32" x14ac:dyDescent="0.25">
      <c r="A86">
        <v>20.2637</v>
      </c>
      <c r="B86">
        <v>1973.725097</v>
      </c>
      <c r="C86">
        <v>2270.7902600000002</v>
      </c>
      <c r="D86">
        <v>1717.7247199999999</v>
      </c>
      <c r="E86">
        <v>1414.0092090000001</v>
      </c>
      <c r="F86">
        <v>1589.2550289999999</v>
      </c>
      <c r="G86">
        <v>2093.3575919999998</v>
      </c>
      <c r="H86">
        <v>1893.3467949999999</v>
      </c>
      <c r="I86">
        <v>2214.2356610000002</v>
      </c>
      <c r="J86">
        <v>2018.6980880000001</v>
      </c>
      <c r="K86">
        <v>1558.960276</v>
      </c>
      <c r="L86">
        <v>2270.1634410000001</v>
      </c>
      <c r="M86">
        <v>2222.1944469999999</v>
      </c>
      <c r="O86">
        <f t="shared" si="8"/>
        <v>1987.4133590000001</v>
      </c>
      <c r="P86">
        <f t="shared" si="9"/>
        <v>1698.8739433333333</v>
      </c>
      <c r="Q86">
        <f t="shared" si="10"/>
        <v>2042.0935146666668</v>
      </c>
      <c r="R86">
        <f t="shared" si="11"/>
        <v>2017.1060546666668</v>
      </c>
      <c r="T86">
        <f t="shared" si="12"/>
        <v>159.80289867136165</v>
      </c>
      <c r="U86">
        <f t="shared" si="13"/>
        <v>203.62611665819591</v>
      </c>
      <c r="V86">
        <f t="shared" si="14"/>
        <v>93.368312919637532</v>
      </c>
      <c r="W86">
        <f t="shared" si="15"/>
        <v>229.49104701411753</v>
      </c>
      <c r="AF86">
        <v>5.1825999999999997E-2</v>
      </c>
    </row>
    <row r="87" spans="1:32" x14ac:dyDescent="0.25">
      <c r="A87">
        <v>20.5078</v>
      </c>
      <c r="B87">
        <v>1908.0077859999999</v>
      </c>
      <c r="C87">
        <v>2129.1773760000001</v>
      </c>
      <c r="D87">
        <v>1661.448566</v>
      </c>
      <c r="E87">
        <v>1376.8266510000001</v>
      </c>
      <c r="F87">
        <v>1517.644679</v>
      </c>
      <c r="G87">
        <v>2041.721237</v>
      </c>
      <c r="H87">
        <v>1843.8493659999999</v>
      </c>
      <c r="I87">
        <v>2076.69803</v>
      </c>
      <c r="J87">
        <v>1930.4971390000001</v>
      </c>
      <c r="K87">
        <v>1513.385745</v>
      </c>
      <c r="L87">
        <v>2234.3713980000002</v>
      </c>
      <c r="M87">
        <v>2187.060442</v>
      </c>
      <c r="O87">
        <f t="shared" si="8"/>
        <v>1899.544576</v>
      </c>
      <c r="P87">
        <f t="shared" si="9"/>
        <v>1645.3975223333334</v>
      </c>
      <c r="Q87">
        <f t="shared" si="10"/>
        <v>1950.3481783333334</v>
      </c>
      <c r="R87">
        <f t="shared" si="11"/>
        <v>1978.2725283333336</v>
      </c>
      <c r="T87">
        <f t="shared" si="12"/>
        <v>135.08797055824206</v>
      </c>
      <c r="U87">
        <f t="shared" si="13"/>
        <v>202.28840332377052</v>
      </c>
      <c r="V87">
        <f t="shared" si="14"/>
        <v>67.94648115393565</v>
      </c>
      <c r="W87">
        <f t="shared" si="15"/>
        <v>232.84427745306354</v>
      </c>
      <c r="AF87">
        <v>5.2599E-2</v>
      </c>
    </row>
    <row r="88" spans="1:32" x14ac:dyDescent="0.25">
      <c r="A88">
        <v>20.751999999999999</v>
      </c>
      <c r="B88">
        <v>1876.4416269999999</v>
      </c>
      <c r="C88">
        <v>2019.5154869999999</v>
      </c>
      <c r="D88">
        <v>1620.433059</v>
      </c>
      <c r="E88">
        <v>1336.5709240000001</v>
      </c>
      <c r="F88">
        <v>1454.7704859999999</v>
      </c>
      <c r="G88">
        <v>1994.42524</v>
      </c>
      <c r="H88">
        <v>1821.9052449999999</v>
      </c>
      <c r="I88">
        <v>1954.5588540000001</v>
      </c>
      <c r="J88">
        <v>1883.972162</v>
      </c>
      <c r="K88">
        <v>1447.3760259999999</v>
      </c>
      <c r="L88">
        <v>2144.006026</v>
      </c>
      <c r="M88">
        <v>2111.2615289999999</v>
      </c>
      <c r="O88">
        <f t="shared" si="8"/>
        <v>1838.7967243333333</v>
      </c>
      <c r="P88">
        <f t="shared" si="9"/>
        <v>1595.2555499999999</v>
      </c>
      <c r="Q88">
        <f t="shared" si="10"/>
        <v>1886.812087</v>
      </c>
      <c r="R88">
        <f t="shared" si="11"/>
        <v>1900.8811936666668</v>
      </c>
      <c r="T88">
        <f t="shared" si="12"/>
        <v>116.73267195774125</v>
      </c>
      <c r="U88">
        <f t="shared" si="13"/>
        <v>202.48054653494495</v>
      </c>
      <c r="V88">
        <f t="shared" si="14"/>
        <v>38.320116021420795</v>
      </c>
      <c r="W88">
        <f t="shared" si="15"/>
        <v>226.94951960456194</v>
      </c>
      <c r="AF88">
        <v>5.3498999999999998E-2</v>
      </c>
    </row>
    <row r="89" spans="1:32" x14ac:dyDescent="0.25">
      <c r="A89">
        <v>20.996099999999998</v>
      </c>
      <c r="B89">
        <v>1838.922789</v>
      </c>
      <c r="C89">
        <v>1946.4687799999999</v>
      </c>
      <c r="D89">
        <v>1613.44714</v>
      </c>
      <c r="E89">
        <v>1304.656733</v>
      </c>
      <c r="F89">
        <v>1422.6115090000001</v>
      </c>
      <c r="G89">
        <v>1867.5915829999999</v>
      </c>
      <c r="H89">
        <v>1728.6808249999999</v>
      </c>
      <c r="I89">
        <v>1880.8774100000001</v>
      </c>
      <c r="J89">
        <v>1876.2029110000001</v>
      </c>
      <c r="K89">
        <v>1412.0736899999999</v>
      </c>
      <c r="L89">
        <v>2102.9951769999998</v>
      </c>
      <c r="M89">
        <v>1989.1479260000001</v>
      </c>
      <c r="O89">
        <f t="shared" si="8"/>
        <v>1799.612903</v>
      </c>
      <c r="P89">
        <f t="shared" si="9"/>
        <v>1531.6199416666666</v>
      </c>
      <c r="Q89">
        <f t="shared" si="10"/>
        <v>1828.5870486666665</v>
      </c>
      <c r="R89">
        <f t="shared" si="11"/>
        <v>1834.7389309999999</v>
      </c>
      <c r="T89">
        <f t="shared" si="12"/>
        <v>98.123737410258585</v>
      </c>
      <c r="U89">
        <f t="shared" si="13"/>
        <v>171.4021004640486</v>
      </c>
      <c r="V89">
        <f t="shared" si="14"/>
        <v>49.971334718769143</v>
      </c>
      <c r="W89">
        <f t="shared" si="15"/>
        <v>213.87280378942972</v>
      </c>
      <c r="AF89">
        <v>5.3526999999999998E-2</v>
      </c>
    </row>
    <row r="90" spans="1:32" x14ac:dyDescent="0.25">
      <c r="A90">
        <v>21.240200000000002</v>
      </c>
      <c r="B90">
        <v>1716.831013</v>
      </c>
      <c r="C90">
        <v>1927.592265</v>
      </c>
      <c r="D90">
        <v>1563.8370339999999</v>
      </c>
      <c r="E90">
        <v>1267.764048</v>
      </c>
      <c r="F90">
        <v>1389.2684830000001</v>
      </c>
      <c r="G90">
        <v>1789.7076930000001</v>
      </c>
      <c r="H90">
        <v>1634.409744</v>
      </c>
      <c r="I90">
        <v>1857.22381</v>
      </c>
      <c r="J90">
        <v>1832.6296110000001</v>
      </c>
      <c r="K90">
        <v>1416.286501</v>
      </c>
      <c r="L90">
        <v>2044.88392</v>
      </c>
      <c r="M90">
        <v>1863.6682969999999</v>
      </c>
      <c r="O90">
        <f t="shared" si="8"/>
        <v>1736.0867706666668</v>
      </c>
      <c r="P90">
        <f t="shared" si="9"/>
        <v>1482.2467413333334</v>
      </c>
      <c r="Q90">
        <f t="shared" si="10"/>
        <v>1774.7543883333335</v>
      </c>
      <c r="R90">
        <f t="shared" si="11"/>
        <v>1774.9462393333333</v>
      </c>
      <c r="T90">
        <f t="shared" si="12"/>
        <v>105.44754647446584</v>
      </c>
      <c r="U90">
        <f t="shared" si="13"/>
        <v>157.68112287249954</v>
      </c>
      <c r="V90">
        <f t="shared" si="14"/>
        <v>70.530567961464456</v>
      </c>
      <c r="W90">
        <f t="shared" si="15"/>
        <v>186.80415897477636</v>
      </c>
      <c r="AF90">
        <v>5.2344000000000002E-2</v>
      </c>
    </row>
    <row r="91" spans="1:32" x14ac:dyDescent="0.25">
      <c r="A91">
        <v>21.484400000000001</v>
      </c>
      <c r="B91">
        <v>1613.733068</v>
      </c>
      <c r="C91">
        <v>1935.118841</v>
      </c>
      <c r="D91">
        <v>1488.265629</v>
      </c>
      <c r="E91">
        <v>1260.5908219999999</v>
      </c>
      <c r="F91">
        <v>1358.575045</v>
      </c>
      <c r="G91">
        <v>1825.5299439999999</v>
      </c>
      <c r="H91">
        <v>1544.6572920000001</v>
      </c>
      <c r="I91">
        <v>1858.3159430000001</v>
      </c>
      <c r="J91">
        <v>1778.5842789999999</v>
      </c>
      <c r="K91">
        <v>1410.0263520000001</v>
      </c>
      <c r="L91">
        <v>2033.428578</v>
      </c>
      <c r="M91">
        <v>1824.241786</v>
      </c>
      <c r="O91">
        <f t="shared" si="8"/>
        <v>1679.0391793333335</v>
      </c>
      <c r="P91">
        <f t="shared" si="9"/>
        <v>1481.5652703333333</v>
      </c>
      <c r="Q91">
        <f t="shared" si="10"/>
        <v>1727.1858380000001</v>
      </c>
      <c r="R91">
        <f t="shared" si="11"/>
        <v>1755.8989053333335</v>
      </c>
      <c r="T91">
        <f t="shared" si="12"/>
        <v>133.06403771842261</v>
      </c>
      <c r="U91">
        <f t="shared" si="13"/>
        <v>174.29285655393426</v>
      </c>
      <c r="V91">
        <f t="shared" si="14"/>
        <v>94.121883993943015</v>
      </c>
      <c r="W91">
        <f t="shared" si="15"/>
        <v>183.1762774386122</v>
      </c>
      <c r="AF91">
        <v>5.0367000000000002E-2</v>
      </c>
    </row>
    <row r="92" spans="1:32" x14ac:dyDescent="0.25">
      <c r="A92">
        <v>21.7285</v>
      </c>
      <c r="B92">
        <v>1586.4153389999999</v>
      </c>
      <c r="C92">
        <v>1927.1146940000001</v>
      </c>
      <c r="D92">
        <v>1424.0215000000001</v>
      </c>
      <c r="E92">
        <v>1228.486533</v>
      </c>
      <c r="F92">
        <v>1315.4762149999999</v>
      </c>
      <c r="G92">
        <v>1871.3776339999999</v>
      </c>
      <c r="H92">
        <v>1475.921296</v>
      </c>
      <c r="I92">
        <v>1863.314599</v>
      </c>
      <c r="J92">
        <v>1702.6766789999999</v>
      </c>
      <c r="K92">
        <v>1356.8051419999999</v>
      </c>
      <c r="L92">
        <v>1967.3885110000001</v>
      </c>
      <c r="M92">
        <v>1806.6435369999999</v>
      </c>
      <c r="O92">
        <f t="shared" si="8"/>
        <v>1645.8505109999999</v>
      </c>
      <c r="P92">
        <f t="shared" si="9"/>
        <v>1471.7801273333334</v>
      </c>
      <c r="Q92">
        <f t="shared" si="10"/>
        <v>1680.6375246666666</v>
      </c>
      <c r="R92">
        <f t="shared" si="11"/>
        <v>1710.2790633333334</v>
      </c>
      <c r="T92">
        <f t="shared" si="12"/>
        <v>148.23977785475776</v>
      </c>
      <c r="U92">
        <f t="shared" si="13"/>
        <v>201.37065881459887</v>
      </c>
      <c r="V92">
        <f t="shared" si="14"/>
        <v>112.3724255101592</v>
      </c>
      <c r="W92">
        <f t="shared" si="15"/>
        <v>182.72711572509559</v>
      </c>
      <c r="AF92">
        <v>4.8006E-2</v>
      </c>
    </row>
    <row r="93" spans="1:32" x14ac:dyDescent="0.25">
      <c r="A93">
        <v>21.9727</v>
      </c>
      <c r="B93">
        <v>1618.128119</v>
      </c>
      <c r="C93">
        <v>1902.247406</v>
      </c>
      <c r="D93">
        <v>1408.2953440000001</v>
      </c>
      <c r="E93">
        <v>1194.2057669999999</v>
      </c>
      <c r="F93">
        <v>1282.4629299999999</v>
      </c>
      <c r="G93">
        <v>1857.045302</v>
      </c>
      <c r="H93">
        <v>1452.4827620000001</v>
      </c>
      <c r="I93">
        <v>1856.257343</v>
      </c>
      <c r="J93">
        <v>1640.8231780000001</v>
      </c>
      <c r="K93">
        <v>1287.000929</v>
      </c>
      <c r="L93">
        <v>1956.2090969999999</v>
      </c>
      <c r="M93">
        <v>1772.2063049999999</v>
      </c>
      <c r="O93">
        <f t="shared" si="8"/>
        <v>1642.8902896666666</v>
      </c>
      <c r="P93">
        <f t="shared" si="9"/>
        <v>1444.5713329999999</v>
      </c>
      <c r="Q93">
        <f t="shared" si="10"/>
        <v>1649.8544276666664</v>
      </c>
      <c r="R93">
        <f t="shared" si="11"/>
        <v>1671.8054436666664</v>
      </c>
      <c r="T93">
        <f t="shared" si="12"/>
        <v>143.12818696376956</v>
      </c>
      <c r="U93">
        <f t="shared" si="13"/>
        <v>207.80472647188273</v>
      </c>
      <c r="V93">
        <f t="shared" si="14"/>
        <v>116.64711836466088</v>
      </c>
      <c r="W93">
        <f t="shared" si="15"/>
        <v>199.59971839228413</v>
      </c>
      <c r="AF93">
        <v>4.6574999999999998E-2</v>
      </c>
    </row>
    <row r="94" spans="1:32" x14ac:dyDescent="0.25">
      <c r="A94">
        <v>22.216799999999999</v>
      </c>
      <c r="B94">
        <v>1595.9120660000001</v>
      </c>
      <c r="C94">
        <v>1877.046746</v>
      </c>
      <c r="D94">
        <v>1387.4596650000001</v>
      </c>
      <c r="E94">
        <v>1177.7483480000001</v>
      </c>
      <c r="F94">
        <v>1257.8254790000001</v>
      </c>
      <c r="G94">
        <v>1795.173452</v>
      </c>
      <c r="H94">
        <v>1410.1535690000001</v>
      </c>
      <c r="I94">
        <v>1827.901644</v>
      </c>
      <c r="J94">
        <v>1577.771526</v>
      </c>
      <c r="K94">
        <v>1232.7276830000001</v>
      </c>
      <c r="L94">
        <v>1932.164033</v>
      </c>
      <c r="M94">
        <v>1707.153577</v>
      </c>
      <c r="O94">
        <f t="shared" si="8"/>
        <v>1620.1394923333335</v>
      </c>
      <c r="P94">
        <f t="shared" si="9"/>
        <v>1410.2490930000001</v>
      </c>
      <c r="Q94">
        <f t="shared" si="10"/>
        <v>1605.2755796666668</v>
      </c>
      <c r="R94">
        <f t="shared" si="11"/>
        <v>1624.0150976666666</v>
      </c>
      <c r="T94">
        <f t="shared" si="12"/>
        <v>141.84980743798232</v>
      </c>
      <c r="U94">
        <f t="shared" si="13"/>
        <v>193.84543528368908</v>
      </c>
      <c r="V94">
        <f t="shared" si="14"/>
        <v>121.37506370424099</v>
      </c>
      <c r="W94">
        <f t="shared" si="15"/>
        <v>206.14461508426919</v>
      </c>
      <c r="AF94">
        <v>4.564E-2</v>
      </c>
    </row>
    <row r="95" spans="1:32" x14ac:dyDescent="0.25">
      <c r="A95">
        <v>22.460899999999999</v>
      </c>
      <c r="B95">
        <v>1531.083367</v>
      </c>
      <c r="C95">
        <v>1833.2162430000001</v>
      </c>
      <c r="D95">
        <v>1344.8207379999999</v>
      </c>
      <c r="E95">
        <v>1164.3430539999999</v>
      </c>
      <c r="F95">
        <v>1214.6236120000001</v>
      </c>
      <c r="G95">
        <v>1742.134006</v>
      </c>
      <c r="H95">
        <v>1377.1243260000001</v>
      </c>
      <c r="I95">
        <v>1774.2648099999999</v>
      </c>
      <c r="J95">
        <v>1548.2918749999999</v>
      </c>
      <c r="K95">
        <v>1198.3602920000001</v>
      </c>
      <c r="L95">
        <v>1908.5464629999999</v>
      </c>
      <c r="M95">
        <v>1651.9763720000001</v>
      </c>
      <c r="O95">
        <f t="shared" si="8"/>
        <v>1569.7067826666669</v>
      </c>
      <c r="P95">
        <f t="shared" si="9"/>
        <v>1373.7002240000002</v>
      </c>
      <c r="Q95">
        <f t="shared" si="10"/>
        <v>1566.5603369999999</v>
      </c>
      <c r="R95">
        <f t="shared" si="11"/>
        <v>1586.2943756666666</v>
      </c>
      <c r="T95">
        <f t="shared" si="12"/>
        <v>142.30409750995761</v>
      </c>
      <c r="U95">
        <f t="shared" si="13"/>
        <v>184.78782645448166</v>
      </c>
      <c r="V95">
        <f t="shared" si="14"/>
        <v>115.00788891176609</v>
      </c>
      <c r="W95">
        <f t="shared" si="15"/>
        <v>207.62682297145437</v>
      </c>
      <c r="AF95">
        <v>4.5067000000000003E-2</v>
      </c>
    </row>
    <row r="96" spans="1:32" x14ac:dyDescent="0.25">
      <c r="A96">
        <v>22.705100000000002</v>
      </c>
      <c r="B96">
        <v>1479.893681</v>
      </c>
      <c r="C96">
        <v>1761.6474909999999</v>
      </c>
      <c r="D96">
        <v>1287.677179</v>
      </c>
      <c r="E96">
        <v>1149.4830629999999</v>
      </c>
      <c r="F96">
        <v>1180.099508</v>
      </c>
      <c r="G96">
        <v>1712.1005620000001</v>
      </c>
      <c r="H96">
        <v>1336.4205460000001</v>
      </c>
      <c r="I96">
        <v>1702.338571</v>
      </c>
      <c r="J96">
        <v>1523.4319889999999</v>
      </c>
      <c r="K96">
        <v>1174.436389</v>
      </c>
      <c r="L96">
        <v>1856.100672</v>
      </c>
      <c r="M96">
        <v>1587.6009939999999</v>
      </c>
      <c r="O96">
        <f t="shared" si="8"/>
        <v>1509.7394503333335</v>
      </c>
      <c r="P96">
        <f t="shared" si="9"/>
        <v>1347.227711</v>
      </c>
      <c r="Q96">
        <f t="shared" si="10"/>
        <v>1520.7303686666667</v>
      </c>
      <c r="R96">
        <f t="shared" si="11"/>
        <v>1539.3793516666665</v>
      </c>
      <c r="T96">
        <f t="shared" si="12"/>
        <v>137.63483283029296</v>
      </c>
      <c r="U96">
        <f t="shared" si="13"/>
        <v>182.65038527540409</v>
      </c>
      <c r="V96">
        <f t="shared" si="14"/>
        <v>105.64007181509339</v>
      </c>
      <c r="W96">
        <f t="shared" si="15"/>
        <v>198.25114019972202</v>
      </c>
      <c r="AF96">
        <v>4.5427000000000002E-2</v>
      </c>
    </row>
    <row r="97" spans="1:32" x14ac:dyDescent="0.25">
      <c r="A97">
        <v>22.949200000000001</v>
      </c>
      <c r="B97">
        <v>1427.006263</v>
      </c>
      <c r="C97">
        <v>1672.4920569999999</v>
      </c>
      <c r="D97">
        <v>1247.652824</v>
      </c>
      <c r="E97">
        <v>1092.841486</v>
      </c>
      <c r="F97">
        <v>1128.6615830000001</v>
      </c>
      <c r="G97">
        <v>1654.1853289999999</v>
      </c>
      <c r="H97">
        <v>1300.5885579999999</v>
      </c>
      <c r="I97">
        <v>1616.3927960000001</v>
      </c>
      <c r="J97">
        <v>1499.157745</v>
      </c>
      <c r="K97">
        <v>1163.8119730000001</v>
      </c>
      <c r="L97">
        <v>1824.6098500000001</v>
      </c>
      <c r="M97">
        <v>1518.105286</v>
      </c>
      <c r="O97">
        <f t="shared" si="8"/>
        <v>1449.0503813333332</v>
      </c>
      <c r="P97">
        <f t="shared" si="9"/>
        <v>1291.8961326666667</v>
      </c>
      <c r="Q97">
        <f t="shared" si="10"/>
        <v>1472.0463663333333</v>
      </c>
      <c r="R97">
        <f t="shared" si="11"/>
        <v>1502.1757030000001</v>
      </c>
      <c r="T97">
        <f t="shared" si="12"/>
        <v>123.13481884886458</v>
      </c>
      <c r="U97">
        <f t="shared" si="13"/>
        <v>181.43949053073811</v>
      </c>
      <c r="V97">
        <f t="shared" si="14"/>
        <v>92.167147662269414</v>
      </c>
      <c r="W97">
        <f t="shared" si="15"/>
        <v>190.92212397802544</v>
      </c>
      <c r="AF97">
        <v>4.4650000000000002E-2</v>
      </c>
    </row>
    <row r="98" spans="1:32" x14ac:dyDescent="0.25">
      <c r="A98">
        <v>23.1934</v>
      </c>
      <c r="B98">
        <v>1361.4733980000001</v>
      </c>
      <c r="C98">
        <v>1587.8156200000001</v>
      </c>
      <c r="D98">
        <v>1196.261389</v>
      </c>
      <c r="E98">
        <v>1037.222211</v>
      </c>
      <c r="F98">
        <v>1080.9059440000001</v>
      </c>
      <c r="G98">
        <v>1608.936954</v>
      </c>
      <c r="H98">
        <v>1294.2279169999999</v>
      </c>
      <c r="I98">
        <v>1521.851034</v>
      </c>
      <c r="J98">
        <v>1451.1008240000001</v>
      </c>
      <c r="K98">
        <v>1156.4732750000001</v>
      </c>
      <c r="L98">
        <v>1733.9195520000001</v>
      </c>
      <c r="M98">
        <v>1480.142664</v>
      </c>
      <c r="O98">
        <f t="shared" si="8"/>
        <v>1381.8501356666668</v>
      </c>
      <c r="P98">
        <f t="shared" si="9"/>
        <v>1242.3550363333334</v>
      </c>
      <c r="Q98">
        <f t="shared" si="10"/>
        <v>1422.3932583333335</v>
      </c>
      <c r="R98">
        <f t="shared" si="11"/>
        <v>1456.8451636666668</v>
      </c>
      <c r="T98">
        <f t="shared" si="12"/>
        <v>113.49021621848026</v>
      </c>
      <c r="U98">
        <f t="shared" si="13"/>
        <v>183.72424436487415</v>
      </c>
      <c r="V98">
        <f t="shared" si="14"/>
        <v>67.258615540014461</v>
      </c>
      <c r="W98">
        <f t="shared" si="15"/>
        <v>167.10089850808365</v>
      </c>
      <c r="AF98">
        <v>4.3790000000000003E-2</v>
      </c>
    </row>
    <row r="99" spans="1:32" x14ac:dyDescent="0.25">
      <c r="A99">
        <v>23.4375</v>
      </c>
      <c r="B99">
        <v>1293.610326</v>
      </c>
      <c r="C99">
        <v>1546.0096820000001</v>
      </c>
      <c r="D99">
        <v>1154.401237</v>
      </c>
      <c r="E99">
        <v>970.85695499999997</v>
      </c>
      <c r="F99">
        <v>1047.0635010000001</v>
      </c>
      <c r="G99">
        <v>1552.9642919999999</v>
      </c>
      <c r="H99">
        <v>1264.6749339999999</v>
      </c>
      <c r="I99">
        <v>1457.824353</v>
      </c>
      <c r="J99">
        <v>1435.1259869999999</v>
      </c>
      <c r="K99">
        <v>1140.153131</v>
      </c>
      <c r="L99">
        <v>1622.342744</v>
      </c>
      <c r="M99">
        <v>1461.0672649999999</v>
      </c>
      <c r="O99">
        <f t="shared" si="8"/>
        <v>1331.3404149999999</v>
      </c>
      <c r="P99">
        <f t="shared" si="9"/>
        <v>1190.2949160000001</v>
      </c>
      <c r="Q99">
        <f t="shared" si="10"/>
        <v>1385.8750913333333</v>
      </c>
      <c r="R99">
        <f t="shared" si="11"/>
        <v>1407.85438</v>
      </c>
      <c r="T99">
        <f t="shared" si="12"/>
        <v>114.61088264324398</v>
      </c>
      <c r="U99">
        <f t="shared" si="13"/>
        <v>182.66423352651208</v>
      </c>
      <c r="V99">
        <f t="shared" si="14"/>
        <v>60.953295120078245</v>
      </c>
      <c r="W99">
        <f t="shared" si="15"/>
        <v>141.71616476698497</v>
      </c>
      <c r="AF99">
        <v>4.2204999999999999E-2</v>
      </c>
    </row>
    <row r="100" spans="1:32" x14ac:dyDescent="0.25">
      <c r="A100">
        <v>23.6816</v>
      </c>
      <c r="B100">
        <v>1258.6908860000001</v>
      </c>
      <c r="C100">
        <v>1522.9009960000001</v>
      </c>
      <c r="D100">
        <v>1136.2910159999999</v>
      </c>
      <c r="E100">
        <v>941.07730500000002</v>
      </c>
      <c r="F100">
        <v>1022.334984</v>
      </c>
      <c r="G100">
        <v>1490.082435</v>
      </c>
      <c r="H100">
        <v>1233.5286269999999</v>
      </c>
      <c r="I100">
        <v>1437.2918890000001</v>
      </c>
      <c r="J100">
        <v>1401.737173</v>
      </c>
      <c r="K100">
        <v>1116.7458409999999</v>
      </c>
      <c r="L100">
        <v>1515.0531040000001</v>
      </c>
      <c r="M100">
        <v>1424.999855</v>
      </c>
      <c r="O100">
        <f t="shared" si="8"/>
        <v>1305.9609659999999</v>
      </c>
      <c r="P100">
        <f t="shared" si="9"/>
        <v>1151.164908</v>
      </c>
      <c r="Q100">
        <f t="shared" si="10"/>
        <v>1357.5192296666667</v>
      </c>
      <c r="R100">
        <f t="shared" si="11"/>
        <v>1352.2662666666668</v>
      </c>
      <c r="T100">
        <f t="shared" si="12"/>
        <v>114.0798908752181</v>
      </c>
      <c r="U100">
        <f t="shared" si="13"/>
        <v>171.07456481503732</v>
      </c>
      <c r="V100">
        <f t="shared" si="14"/>
        <v>62.83917732246497</v>
      </c>
      <c r="W100">
        <f t="shared" si="15"/>
        <v>120.59546715295789</v>
      </c>
      <c r="AF100">
        <v>4.1484E-2</v>
      </c>
    </row>
    <row r="101" spans="1:32" x14ac:dyDescent="0.25">
      <c r="A101">
        <v>23.925799999999999</v>
      </c>
      <c r="B101">
        <v>1252.226109</v>
      </c>
      <c r="C101">
        <v>1507.897453</v>
      </c>
      <c r="D101">
        <v>1132.781952</v>
      </c>
      <c r="E101">
        <v>912.59566299999994</v>
      </c>
      <c r="F101">
        <v>1006.76572</v>
      </c>
      <c r="G101">
        <v>1437.5142800000001</v>
      </c>
      <c r="H101">
        <v>1190.529567</v>
      </c>
      <c r="I101">
        <v>1453.0705399999999</v>
      </c>
      <c r="J101">
        <v>1411.1012740000001</v>
      </c>
      <c r="K101">
        <v>1075.072191</v>
      </c>
      <c r="L101">
        <v>1556.4868670000001</v>
      </c>
      <c r="M101">
        <v>1382.8232820000001</v>
      </c>
      <c r="O101">
        <f t="shared" si="8"/>
        <v>1297.6351713333333</v>
      </c>
      <c r="P101">
        <f t="shared" si="9"/>
        <v>1118.9585543333333</v>
      </c>
      <c r="Q101">
        <f t="shared" si="10"/>
        <v>1351.567127</v>
      </c>
      <c r="R101">
        <f t="shared" si="11"/>
        <v>1338.1274466666666</v>
      </c>
      <c r="T101">
        <f t="shared" si="12"/>
        <v>110.64115716904352</v>
      </c>
      <c r="U101">
        <f t="shared" si="13"/>
        <v>161.58105569146886</v>
      </c>
      <c r="V101">
        <f t="shared" si="14"/>
        <v>81.425173462531191</v>
      </c>
      <c r="W101">
        <f t="shared" si="15"/>
        <v>140.75784269346505</v>
      </c>
      <c r="AF101">
        <v>4.0777000000000001E-2</v>
      </c>
    </row>
    <row r="102" spans="1:32" x14ac:dyDescent="0.25">
      <c r="A102">
        <v>24.169899999999998</v>
      </c>
      <c r="B102">
        <v>1246.1510490000001</v>
      </c>
      <c r="C102">
        <v>1477.558853</v>
      </c>
      <c r="D102">
        <v>1117.404325</v>
      </c>
      <c r="E102">
        <v>900.61277299999995</v>
      </c>
      <c r="F102">
        <v>984.07190900000001</v>
      </c>
      <c r="G102">
        <v>1392.919132</v>
      </c>
      <c r="H102">
        <v>1154.5328480000001</v>
      </c>
      <c r="I102">
        <v>1453.4594159999999</v>
      </c>
      <c r="J102">
        <v>1372.2791729999999</v>
      </c>
      <c r="K102">
        <v>1021.167074</v>
      </c>
      <c r="L102">
        <v>1594.2195750000001</v>
      </c>
      <c r="M102">
        <v>1346.5225820000001</v>
      </c>
      <c r="O102">
        <f t="shared" si="8"/>
        <v>1280.3714090000001</v>
      </c>
      <c r="P102">
        <f t="shared" si="9"/>
        <v>1092.5346046666666</v>
      </c>
      <c r="Q102">
        <f t="shared" si="10"/>
        <v>1326.7571456666667</v>
      </c>
      <c r="R102">
        <f t="shared" si="11"/>
        <v>1320.6364103333333</v>
      </c>
      <c r="T102">
        <f t="shared" si="12"/>
        <v>105.36618019811229</v>
      </c>
      <c r="U102">
        <f t="shared" si="13"/>
        <v>152.11235435407502</v>
      </c>
      <c r="V102">
        <f t="shared" si="14"/>
        <v>89.243981110711701</v>
      </c>
      <c r="W102">
        <f t="shared" si="15"/>
        <v>165.93157489183665</v>
      </c>
      <c r="AF102">
        <v>4.0112000000000002E-2</v>
      </c>
    </row>
    <row r="103" spans="1:32" x14ac:dyDescent="0.25">
      <c r="A103">
        <v>24.414100000000001</v>
      </c>
      <c r="B103">
        <v>1216.910329</v>
      </c>
      <c r="C103">
        <v>1453.210638</v>
      </c>
      <c r="D103">
        <v>1068.3934240000001</v>
      </c>
      <c r="E103">
        <v>893.171648</v>
      </c>
      <c r="F103">
        <v>974.45653600000003</v>
      </c>
      <c r="G103">
        <v>1362.3573409999999</v>
      </c>
      <c r="H103">
        <v>1124.907256</v>
      </c>
      <c r="I103">
        <v>1423.9722159999999</v>
      </c>
      <c r="J103">
        <v>1342.875955</v>
      </c>
      <c r="K103">
        <v>979.84154000000001</v>
      </c>
      <c r="L103">
        <v>1581.761943</v>
      </c>
      <c r="M103">
        <v>1332.7814370000001</v>
      </c>
      <c r="O103">
        <f t="shared" si="8"/>
        <v>1246.1714636666666</v>
      </c>
      <c r="P103">
        <f t="shared" si="9"/>
        <v>1076.6618416666668</v>
      </c>
      <c r="Q103">
        <f t="shared" si="10"/>
        <v>1297.2518089999999</v>
      </c>
      <c r="R103">
        <f t="shared" si="11"/>
        <v>1298.1283066666667</v>
      </c>
      <c r="T103">
        <f t="shared" si="12"/>
        <v>112.04646736832939</v>
      </c>
      <c r="U103">
        <f t="shared" si="13"/>
        <v>144.76215781847699</v>
      </c>
      <c r="V103">
        <f t="shared" si="14"/>
        <v>89.295641175110703</v>
      </c>
      <c r="W103">
        <f t="shared" si="15"/>
        <v>174.62118281997812</v>
      </c>
      <c r="AF103">
        <v>3.9294999999999997E-2</v>
      </c>
    </row>
    <row r="104" spans="1:32" x14ac:dyDescent="0.25">
      <c r="A104">
        <v>24.658200000000001</v>
      </c>
      <c r="B104">
        <v>1168.8871180000001</v>
      </c>
      <c r="C104">
        <v>1435.9999170000001</v>
      </c>
      <c r="D104">
        <v>1019.0089850000001</v>
      </c>
      <c r="E104">
        <v>895.75906199999997</v>
      </c>
      <c r="F104">
        <v>944.62521100000004</v>
      </c>
      <c r="G104">
        <v>1325.721346</v>
      </c>
      <c r="H104">
        <v>1078.5675859999999</v>
      </c>
      <c r="I104">
        <v>1374.460619</v>
      </c>
      <c r="J104">
        <v>1291.3468789999999</v>
      </c>
      <c r="K104">
        <v>950.65112799999997</v>
      </c>
      <c r="L104">
        <v>1511.5987809999999</v>
      </c>
      <c r="M104">
        <v>1296.7027949999999</v>
      </c>
      <c r="O104">
        <f t="shared" si="8"/>
        <v>1207.96534</v>
      </c>
      <c r="P104">
        <f t="shared" si="9"/>
        <v>1055.3685396666667</v>
      </c>
      <c r="Q104">
        <f t="shared" si="10"/>
        <v>1248.1250279999997</v>
      </c>
      <c r="R104">
        <f t="shared" si="11"/>
        <v>1252.9842346666667</v>
      </c>
      <c r="T104">
        <f t="shared" si="12"/>
        <v>121.95038597529238</v>
      </c>
      <c r="U104">
        <f t="shared" si="13"/>
        <v>135.91045464907444</v>
      </c>
      <c r="V104">
        <f t="shared" si="14"/>
        <v>88.108395452012104</v>
      </c>
      <c r="W104">
        <f t="shared" si="15"/>
        <v>163.40037917108782</v>
      </c>
      <c r="AF104">
        <v>3.8213999999999998E-2</v>
      </c>
    </row>
    <row r="105" spans="1:32" x14ac:dyDescent="0.25">
      <c r="A105">
        <v>24.9023</v>
      </c>
      <c r="B105">
        <v>1126.296889</v>
      </c>
      <c r="C105">
        <v>1367.5411919999999</v>
      </c>
      <c r="D105">
        <v>981.36600899999996</v>
      </c>
      <c r="E105">
        <v>904.43066399999998</v>
      </c>
      <c r="F105">
        <v>932.798452</v>
      </c>
      <c r="G105">
        <v>1298.121134</v>
      </c>
      <c r="H105">
        <v>1045.0974819999999</v>
      </c>
      <c r="I105">
        <v>1290.105384</v>
      </c>
      <c r="J105">
        <v>1251.0661560000001</v>
      </c>
      <c r="K105">
        <v>932.61303499999997</v>
      </c>
      <c r="L105">
        <v>1423.5143410000001</v>
      </c>
      <c r="M105">
        <v>1261.879762</v>
      </c>
      <c r="O105">
        <f t="shared" si="8"/>
        <v>1158.4013633333332</v>
      </c>
      <c r="P105">
        <f t="shared" si="9"/>
        <v>1045.1167499999999</v>
      </c>
      <c r="Q105">
        <f t="shared" si="10"/>
        <v>1195.4230073333331</v>
      </c>
      <c r="R105">
        <f t="shared" si="11"/>
        <v>1206.0023793333332</v>
      </c>
      <c r="T105">
        <f t="shared" si="12"/>
        <v>112.62894972051028</v>
      </c>
      <c r="U105">
        <f t="shared" si="13"/>
        <v>126.76697334271509</v>
      </c>
      <c r="V105">
        <f t="shared" si="14"/>
        <v>76.002934166530693</v>
      </c>
      <c r="W105">
        <f t="shared" si="15"/>
        <v>144.43883881927817</v>
      </c>
      <c r="AF105">
        <v>3.7256999999999998E-2</v>
      </c>
    </row>
    <row r="106" spans="1:32" x14ac:dyDescent="0.25">
      <c r="A106">
        <v>25.1465</v>
      </c>
      <c r="B106">
        <v>1110.2424840000001</v>
      </c>
      <c r="C106">
        <v>1294.991867</v>
      </c>
      <c r="D106">
        <v>951.90076699999997</v>
      </c>
      <c r="E106">
        <v>891.65243499999997</v>
      </c>
      <c r="F106">
        <v>885.18217300000003</v>
      </c>
      <c r="G106">
        <v>1290.1630170000001</v>
      </c>
      <c r="H106">
        <v>1026.6355840000001</v>
      </c>
      <c r="I106">
        <v>1225.0441229999999</v>
      </c>
      <c r="J106">
        <v>1237.752358</v>
      </c>
      <c r="K106">
        <v>909.73422500000004</v>
      </c>
      <c r="L106">
        <v>1408.535535</v>
      </c>
      <c r="M106">
        <v>1234.063686</v>
      </c>
      <c r="O106">
        <f t="shared" si="8"/>
        <v>1119.0450393333333</v>
      </c>
      <c r="P106">
        <f t="shared" si="9"/>
        <v>1022.3325416666667</v>
      </c>
      <c r="Q106">
        <f t="shared" si="10"/>
        <v>1163.1440216666667</v>
      </c>
      <c r="R106">
        <f t="shared" si="11"/>
        <v>1184.1111486666666</v>
      </c>
      <c r="T106">
        <f t="shared" si="12"/>
        <v>99.139614450361975</v>
      </c>
      <c r="U106">
        <f t="shared" si="13"/>
        <v>133.92826277594406</v>
      </c>
      <c r="V106">
        <f t="shared" si="14"/>
        <v>68.352737021154823</v>
      </c>
      <c r="W106">
        <f t="shared" si="15"/>
        <v>146.141630737626</v>
      </c>
      <c r="AF106">
        <v>3.7171999999999997E-2</v>
      </c>
    </row>
    <row r="107" spans="1:32" x14ac:dyDescent="0.25">
      <c r="A107">
        <v>25.390599999999999</v>
      </c>
      <c r="B107">
        <v>1097.3058100000001</v>
      </c>
      <c r="C107">
        <v>1273.1021659999999</v>
      </c>
      <c r="D107">
        <v>939.46126200000003</v>
      </c>
      <c r="E107">
        <v>875.76491799999997</v>
      </c>
      <c r="F107">
        <v>864.45664099999999</v>
      </c>
      <c r="G107">
        <v>1311.382482</v>
      </c>
      <c r="H107">
        <v>1015.554412</v>
      </c>
      <c r="I107">
        <v>1224.794993</v>
      </c>
      <c r="J107">
        <v>1203.026738</v>
      </c>
      <c r="K107">
        <v>903.89955299999997</v>
      </c>
      <c r="L107">
        <v>1378.9335040000001</v>
      </c>
      <c r="M107">
        <v>1217.837311</v>
      </c>
      <c r="O107">
        <f t="shared" si="8"/>
        <v>1103.2897460000002</v>
      </c>
      <c r="P107">
        <f t="shared" si="9"/>
        <v>1017.2013470000001</v>
      </c>
      <c r="Q107">
        <f t="shared" si="10"/>
        <v>1147.7920476666666</v>
      </c>
      <c r="R107">
        <f t="shared" si="11"/>
        <v>1166.8901226666667</v>
      </c>
      <c r="T107">
        <f t="shared" si="12"/>
        <v>96.360294075625532</v>
      </c>
      <c r="U107">
        <f t="shared" si="13"/>
        <v>147.1267870744972</v>
      </c>
      <c r="V107">
        <f t="shared" si="14"/>
        <v>66.416761053388768</v>
      </c>
      <c r="W107">
        <f t="shared" si="15"/>
        <v>139.47643247752413</v>
      </c>
      <c r="AF107">
        <v>3.7581000000000003E-2</v>
      </c>
    </row>
    <row r="108" spans="1:32" x14ac:dyDescent="0.25">
      <c r="A108">
        <v>25.634799999999998</v>
      </c>
      <c r="B108">
        <v>1089.8206849999999</v>
      </c>
      <c r="C108">
        <v>1301.9262779999999</v>
      </c>
      <c r="D108">
        <v>933.45305599999995</v>
      </c>
      <c r="E108">
        <v>834.13597800000002</v>
      </c>
      <c r="F108">
        <v>828.30140100000006</v>
      </c>
      <c r="G108">
        <v>1304.943207</v>
      </c>
      <c r="H108">
        <v>971.60763499999996</v>
      </c>
      <c r="I108">
        <v>1261.8562999999999</v>
      </c>
      <c r="J108">
        <v>1171.712628</v>
      </c>
      <c r="K108">
        <v>903.16289800000004</v>
      </c>
      <c r="L108">
        <v>1372.551307</v>
      </c>
      <c r="M108">
        <v>1189.4809780000001</v>
      </c>
      <c r="O108">
        <f t="shared" si="8"/>
        <v>1108.4000063333331</v>
      </c>
      <c r="P108">
        <f t="shared" si="9"/>
        <v>989.12686200000007</v>
      </c>
      <c r="Q108">
        <f t="shared" si="10"/>
        <v>1135.0588543333333</v>
      </c>
      <c r="R108">
        <f t="shared" si="11"/>
        <v>1155.065061</v>
      </c>
      <c r="T108">
        <f t="shared" si="12"/>
        <v>106.7739391091777</v>
      </c>
      <c r="U108">
        <f t="shared" si="13"/>
        <v>157.91715486193124</v>
      </c>
      <c r="V108">
        <f t="shared" si="14"/>
        <v>85.768479498737605</v>
      </c>
      <c r="W108">
        <f t="shared" si="15"/>
        <v>136.58905658104629</v>
      </c>
      <c r="AF108">
        <v>3.7225000000000001E-2</v>
      </c>
    </row>
    <row r="109" spans="1:32" x14ac:dyDescent="0.25">
      <c r="A109">
        <v>25.878900000000002</v>
      </c>
      <c r="B109">
        <v>1048.763514</v>
      </c>
      <c r="C109">
        <v>1307.1294680000001</v>
      </c>
      <c r="D109">
        <v>931.48577599999999</v>
      </c>
      <c r="E109">
        <v>786.08006699999999</v>
      </c>
      <c r="F109">
        <v>817.66606400000001</v>
      </c>
      <c r="G109">
        <v>1262.9709640000001</v>
      </c>
      <c r="H109">
        <v>928.73258399999997</v>
      </c>
      <c r="I109">
        <v>1280.1593190000001</v>
      </c>
      <c r="J109">
        <v>1144.3573739999999</v>
      </c>
      <c r="K109">
        <v>885.31555300000002</v>
      </c>
      <c r="L109">
        <v>1352.14777</v>
      </c>
      <c r="M109">
        <v>1135.8203060000001</v>
      </c>
      <c r="O109">
        <f t="shared" si="8"/>
        <v>1095.7929193333334</v>
      </c>
      <c r="P109">
        <f t="shared" si="9"/>
        <v>955.57236499999999</v>
      </c>
      <c r="Q109">
        <f t="shared" si="10"/>
        <v>1117.749759</v>
      </c>
      <c r="R109">
        <f t="shared" si="11"/>
        <v>1124.4278763333334</v>
      </c>
      <c r="T109">
        <f t="shared" si="12"/>
        <v>110.95925612486853</v>
      </c>
      <c r="U109">
        <f t="shared" si="13"/>
        <v>153.96952382640885</v>
      </c>
      <c r="V109">
        <f t="shared" si="14"/>
        <v>102.31676532576213</v>
      </c>
      <c r="W109">
        <f t="shared" si="15"/>
        <v>134.88318439494984</v>
      </c>
      <c r="AF109">
        <v>3.6337000000000001E-2</v>
      </c>
    </row>
    <row r="110" spans="1:32" x14ac:dyDescent="0.25">
      <c r="A110">
        <v>26.123000000000001</v>
      </c>
      <c r="B110">
        <v>977.17594499999996</v>
      </c>
      <c r="C110">
        <v>1251.957584</v>
      </c>
      <c r="D110">
        <v>928.03657499999997</v>
      </c>
      <c r="E110">
        <v>769.64425800000004</v>
      </c>
      <c r="F110">
        <v>792.22074599999996</v>
      </c>
      <c r="G110">
        <v>1197.093568</v>
      </c>
      <c r="H110">
        <v>911.79247199999998</v>
      </c>
      <c r="I110">
        <v>1231.510033</v>
      </c>
      <c r="J110">
        <v>1125.607477</v>
      </c>
      <c r="K110">
        <v>862.85632999999996</v>
      </c>
      <c r="L110">
        <v>1311.626098</v>
      </c>
      <c r="M110">
        <v>1095.433618</v>
      </c>
      <c r="O110">
        <f t="shared" si="8"/>
        <v>1052.3900346666667</v>
      </c>
      <c r="P110">
        <f t="shared" si="9"/>
        <v>919.65285733333337</v>
      </c>
      <c r="Q110">
        <f t="shared" si="10"/>
        <v>1089.6366606666668</v>
      </c>
      <c r="R110">
        <f t="shared" si="11"/>
        <v>1089.9720153333333</v>
      </c>
      <c r="T110">
        <f t="shared" si="12"/>
        <v>100.78702707720522</v>
      </c>
      <c r="U110">
        <f t="shared" si="13"/>
        <v>138.87336606182174</v>
      </c>
      <c r="V110">
        <f t="shared" si="14"/>
        <v>94.030587973119893</v>
      </c>
      <c r="W110">
        <f t="shared" si="15"/>
        <v>129.577451736352</v>
      </c>
      <c r="AF110">
        <v>3.5555999999999997E-2</v>
      </c>
    </row>
    <row r="111" spans="1:32" x14ac:dyDescent="0.25">
      <c r="A111">
        <v>26.3672</v>
      </c>
      <c r="B111">
        <v>897.97490100000005</v>
      </c>
      <c r="C111">
        <v>1198.0754440000001</v>
      </c>
      <c r="D111">
        <v>916.90094499999998</v>
      </c>
      <c r="E111">
        <v>773.731583</v>
      </c>
      <c r="F111">
        <v>778.85287000000005</v>
      </c>
      <c r="G111">
        <v>1137.8750620000001</v>
      </c>
      <c r="H111">
        <v>901.10512300000005</v>
      </c>
      <c r="I111">
        <v>1192.359882</v>
      </c>
      <c r="J111">
        <v>1108.5818340000001</v>
      </c>
      <c r="K111">
        <v>837.30527099999995</v>
      </c>
      <c r="L111">
        <v>1249.955835</v>
      </c>
      <c r="M111">
        <v>1081.750599</v>
      </c>
      <c r="O111">
        <f t="shared" si="8"/>
        <v>1004.3170966666667</v>
      </c>
      <c r="P111">
        <f t="shared" si="9"/>
        <v>896.81983833333334</v>
      </c>
      <c r="Q111">
        <f t="shared" si="10"/>
        <v>1067.3489463333333</v>
      </c>
      <c r="R111">
        <f t="shared" si="11"/>
        <v>1056.337235</v>
      </c>
      <c r="T111">
        <f t="shared" si="12"/>
        <v>97.033107161733213</v>
      </c>
      <c r="U111">
        <f t="shared" si="13"/>
        <v>120.53667842593813</v>
      </c>
      <c r="V111">
        <f t="shared" si="14"/>
        <v>86.568752886623685</v>
      </c>
      <c r="W111">
        <f t="shared" si="15"/>
        <v>119.79774802380744</v>
      </c>
      <c r="AF111">
        <v>3.5212E-2</v>
      </c>
    </row>
    <row r="112" spans="1:32" x14ac:dyDescent="0.25">
      <c r="A112">
        <v>26.6113</v>
      </c>
      <c r="B112">
        <v>850.06031900000005</v>
      </c>
      <c r="C112">
        <v>1157.0708589999999</v>
      </c>
      <c r="D112">
        <v>899.77435100000002</v>
      </c>
      <c r="E112">
        <v>761.21831199999997</v>
      </c>
      <c r="F112">
        <v>763.45465200000001</v>
      </c>
      <c r="G112">
        <v>1076.9210760000001</v>
      </c>
      <c r="H112">
        <v>889.56001900000001</v>
      </c>
      <c r="I112">
        <v>1146.085791</v>
      </c>
      <c r="J112">
        <v>1081.8279070000001</v>
      </c>
      <c r="K112">
        <v>809.57094400000005</v>
      </c>
      <c r="L112">
        <v>1170.7921679999999</v>
      </c>
      <c r="M112">
        <v>1066.048785</v>
      </c>
      <c r="O112">
        <f t="shared" si="8"/>
        <v>968.96850966666671</v>
      </c>
      <c r="P112">
        <f t="shared" si="9"/>
        <v>867.19801333333328</v>
      </c>
      <c r="Q112">
        <f t="shared" si="10"/>
        <v>1039.1579056666667</v>
      </c>
      <c r="R112">
        <f t="shared" si="11"/>
        <v>1015.4706323333334</v>
      </c>
      <c r="T112">
        <f t="shared" si="12"/>
        <v>95.13979471101743</v>
      </c>
      <c r="U112">
        <f t="shared" si="13"/>
        <v>104.86351854492274</v>
      </c>
      <c r="V112">
        <f t="shared" si="14"/>
        <v>77.064723199375351</v>
      </c>
      <c r="W112">
        <f t="shared" si="15"/>
        <v>107.29834623204306</v>
      </c>
      <c r="AF112">
        <v>3.4715000000000003E-2</v>
      </c>
    </row>
    <row r="113" spans="1:32" x14ac:dyDescent="0.25">
      <c r="A113">
        <v>26.855499999999999</v>
      </c>
      <c r="B113">
        <v>874.63322600000004</v>
      </c>
      <c r="C113">
        <v>1156.253721</v>
      </c>
      <c r="D113">
        <v>875.78530499999999</v>
      </c>
      <c r="E113">
        <v>739.45293300000003</v>
      </c>
      <c r="F113">
        <v>753.62413000000004</v>
      </c>
      <c r="G113">
        <v>1025.6077299999999</v>
      </c>
      <c r="H113">
        <v>852.38699499999996</v>
      </c>
      <c r="I113">
        <v>1136.8444030000001</v>
      </c>
      <c r="J113">
        <v>1059.0126459999999</v>
      </c>
      <c r="K113">
        <v>771.18293500000004</v>
      </c>
      <c r="L113">
        <v>1123.8413399999999</v>
      </c>
      <c r="M113">
        <v>1034.6664370000001</v>
      </c>
      <c r="O113">
        <f t="shared" si="8"/>
        <v>968.89075066666658</v>
      </c>
      <c r="P113">
        <f t="shared" si="9"/>
        <v>839.56159766666678</v>
      </c>
      <c r="Q113">
        <f t="shared" si="10"/>
        <v>1016.081348</v>
      </c>
      <c r="R113">
        <f t="shared" si="11"/>
        <v>976.56357066666669</v>
      </c>
      <c r="T113">
        <f t="shared" si="12"/>
        <v>93.682075501138314</v>
      </c>
      <c r="U113">
        <f t="shared" si="13"/>
        <v>93.112974790926401</v>
      </c>
      <c r="V113">
        <f t="shared" si="14"/>
        <v>84.875058178660254</v>
      </c>
      <c r="W113">
        <f t="shared" si="15"/>
        <v>105.86775549618204</v>
      </c>
      <c r="AF113">
        <v>3.4056999999999997E-2</v>
      </c>
    </row>
    <row r="114" spans="1:32" x14ac:dyDescent="0.25">
      <c r="A114">
        <v>27.099599999999999</v>
      </c>
      <c r="B114">
        <v>902.36096699999996</v>
      </c>
      <c r="C114">
        <v>1159.0032630000001</v>
      </c>
      <c r="D114">
        <v>849.98044000000004</v>
      </c>
      <c r="E114">
        <v>726.15741000000003</v>
      </c>
      <c r="F114">
        <v>721.94573100000002</v>
      </c>
      <c r="G114">
        <v>1013.281502</v>
      </c>
      <c r="H114">
        <v>838.89587500000005</v>
      </c>
      <c r="I114">
        <v>1122.916669</v>
      </c>
      <c r="J114">
        <v>1039.9676489999999</v>
      </c>
      <c r="K114">
        <v>746.52409599999999</v>
      </c>
      <c r="L114">
        <v>1119.141112</v>
      </c>
      <c r="M114">
        <v>985.77448600000002</v>
      </c>
      <c r="O114">
        <f t="shared" si="8"/>
        <v>970.44822333333343</v>
      </c>
      <c r="P114">
        <f t="shared" si="9"/>
        <v>820.46154766666677</v>
      </c>
      <c r="Q114">
        <f t="shared" si="10"/>
        <v>1000.5933976666665</v>
      </c>
      <c r="R114">
        <f t="shared" si="11"/>
        <v>950.47989799999993</v>
      </c>
      <c r="T114">
        <f t="shared" si="12"/>
        <v>95.482427947018834</v>
      </c>
      <c r="U114">
        <f t="shared" si="13"/>
        <v>96.417643011762678</v>
      </c>
      <c r="V114">
        <f t="shared" si="14"/>
        <v>84.320226136522834</v>
      </c>
      <c r="W114">
        <f t="shared" si="15"/>
        <v>109.00327381896054</v>
      </c>
      <c r="AF114">
        <v>3.3506000000000001E-2</v>
      </c>
    </row>
    <row r="115" spans="1:32" x14ac:dyDescent="0.25">
      <c r="A115">
        <v>27.343800000000002</v>
      </c>
      <c r="B115">
        <v>930.01659099999995</v>
      </c>
      <c r="C115">
        <v>1164.5800380000001</v>
      </c>
      <c r="D115">
        <v>823.59457199999997</v>
      </c>
      <c r="E115">
        <v>722.53074400000003</v>
      </c>
      <c r="F115">
        <v>679.95203100000003</v>
      </c>
      <c r="G115">
        <v>1010.225055</v>
      </c>
      <c r="H115">
        <v>808.12977599999999</v>
      </c>
      <c r="I115">
        <v>1119.5100749999999</v>
      </c>
      <c r="J115">
        <v>1005.129513</v>
      </c>
      <c r="K115">
        <v>749.52422200000001</v>
      </c>
      <c r="L115">
        <v>1157.991471</v>
      </c>
      <c r="M115">
        <v>949.17109200000004</v>
      </c>
      <c r="O115">
        <f t="shared" si="8"/>
        <v>972.73040033333336</v>
      </c>
      <c r="P115">
        <f t="shared" si="9"/>
        <v>804.23594333333324</v>
      </c>
      <c r="Q115">
        <f t="shared" si="10"/>
        <v>977.58978799999988</v>
      </c>
      <c r="R115">
        <f t="shared" si="11"/>
        <v>952.22892833333333</v>
      </c>
      <c r="T115">
        <f t="shared" si="12"/>
        <v>100.72425086448074</v>
      </c>
      <c r="U115">
        <f t="shared" si="13"/>
        <v>103.72539434182458</v>
      </c>
      <c r="V115">
        <f t="shared" si="14"/>
        <v>90.936333023236955</v>
      </c>
      <c r="W115">
        <f t="shared" si="15"/>
        <v>117.92424990742738</v>
      </c>
      <c r="AF115">
        <v>3.3258999999999997E-2</v>
      </c>
    </row>
    <row r="116" spans="1:32" x14ac:dyDescent="0.25">
      <c r="A116">
        <v>27.587900000000001</v>
      </c>
      <c r="B116">
        <v>904.32561699999997</v>
      </c>
      <c r="C116">
        <v>1147.1569460000001</v>
      </c>
      <c r="D116">
        <v>797.72195299999998</v>
      </c>
      <c r="E116">
        <v>689.57405600000004</v>
      </c>
      <c r="F116">
        <v>659.35622499999999</v>
      </c>
      <c r="G116">
        <v>1010.166104</v>
      </c>
      <c r="H116">
        <v>787.14288999999997</v>
      </c>
      <c r="I116">
        <v>1105.742512</v>
      </c>
      <c r="J116">
        <v>956.82672300000002</v>
      </c>
      <c r="K116">
        <v>762.16061500000001</v>
      </c>
      <c r="L116">
        <v>1180.2683239999999</v>
      </c>
      <c r="M116">
        <v>936.63480800000002</v>
      </c>
      <c r="O116">
        <f t="shared" si="8"/>
        <v>949.73483866666663</v>
      </c>
      <c r="P116">
        <f t="shared" si="9"/>
        <v>786.36546166666665</v>
      </c>
      <c r="Q116">
        <f t="shared" si="10"/>
        <v>949.90404166666667</v>
      </c>
      <c r="R116">
        <f t="shared" si="11"/>
        <v>959.68791566666675</v>
      </c>
      <c r="T116">
        <f t="shared" si="12"/>
        <v>103.3968111089622</v>
      </c>
      <c r="U116">
        <f t="shared" si="13"/>
        <v>112.23981016733146</v>
      </c>
      <c r="V116">
        <f t="shared" si="14"/>
        <v>92.036899162361181</v>
      </c>
      <c r="W116">
        <f t="shared" si="15"/>
        <v>121.24644106271758</v>
      </c>
      <c r="AF116">
        <v>3.3244999999999997E-2</v>
      </c>
    </row>
    <row r="117" spans="1:32" x14ac:dyDescent="0.25">
      <c r="A117">
        <v>27.832000000000001</v>
      </c>
      <c r="B117">
        <v>863.39146800000003</v>
      </c>
      <c r="C117">
        <v>1099.4622649999999</v>
      </c>
      <c r="D117">
        <v>787.17494199999999</v>
      </c>
      <c r="E117">
        <v>658.41270399999996</v>
      </c>
      <c r="F117">
        <v>652.46003299999995</v>
      </c>
      <c r="G117">
        <v>998.30536500000005</v>
      </c>
      <c r="H117">
        <v>760.35856000000001</v>
      </c>
      <c r="I117">
        <v>1076.400179</v>
      </c>
      <c r="J117">
        <v>909.748242</v>
      </c>
      <c r="K117">
        <v>760.68517499999996</v>
      </c>
      <c r="L117">
        <v>1176.524535</v>
      </c>
      <c r="M117">
        <v>922.92549199999996</v>
      </c>
      <c r="O117">
        <f t="shared" si="8"/>
        <v>916.67622500000004</v>
      </c>
      <c r="P117">
        <f t="shared" si="9"/>
        <v>769.72603399999991</v>
      </c>
      <c r="Q117">
        <f t="shared" si="10"/>
        <v>915.50232700000004</v>
      </c>
      <c r="R117">
        <f t="shared" si="11"/>
        <v>953.37840066666661</v>
      </c>
      <c r="T117">
        <f t="shared" si="12"/>
        <v>94.00406378279304</v>
      </c>
      <c r="U117">
        <f t="shared" si="13"/>
        <v>114.30258307567446</v>
      </c>
      <c r="V117">
        <f t="shared" si="14"/>
        <v>91.278709375325931</v>
      </c>
      <c r="W117">
        <f t="shared" si="15"/>
        <v>121.00430855414163</v>
      </c>
      <c r="AF117">
        <v>3.3047E-2</v>
      </c>
    </row>
    <row r="118" spans="1:32" x14ac:dyDescent="0.25">
      <c r="A118">
        <v>28.0762</v>
      </c>
      <c r="B118">
        <v>813.81044599999996</v>
      </c>
      <c r="C118">
        <v>1058.6835699999999</v>
      </c>
      <c r="D118">
        <v>768.94388000000004</v>
      </c>
      <c r="E118">
        <v>650.18078500000001</v>
      </c>
      <c r="F118">
        <v>644.38718600000004</v>
      </c>
      <c r="G118">
        <v>985.41971999999998</v>
      </c>
      <c r="H118">
        <v>751.09642499999995</v>
      </c>
      <c r="I118">
        <v>1047.073977</v>
      </c>
      <c r="J118">
        <v>889.68534099999999</v>
      </c>
      <c r="K118">
        <v>745.18897100000004</v>
      </c>
      <c r="L118">
        <v>1133.724432</v>
      </c>
      <c r="M118">
        <v>919.37039600000003</v>
      </c>
      <c r="O118">
        <f t="shared" si="8"/>
        <v>880.47929866666664</v>
      </c>
      <c r="P118">
        <f t="shared" si="9"/>
        <v>759.9958969999999</v>
      </c>
      <c r="Q118">
        <f t="shared" si="10"/>
        <v>895.95191433333332</v>
      </c>
      <c r="R118">
        <f t="shared" si="11"/>
        <v>932.76126633333331</v>
      </c>
      <c r="T118">
        <f t="shared" si="12"/>
        <v>90.038554570142125</v>
      </c>
      <c r="U118">
        <f t="shared" si="13"/>
        <v>112.72431921771935</v>
      </c>
      <c r="V118">
        <f t="shared" si="14"/>
        <v>85.49879195634783</v>
      </c>
      <c r="W118">
        <f t="shared" si="15"/>
        <v>112.36019115599304</v>
      </c>
      <c r="AF118">
        <v>3.3499000000000001E-2</v>
      </c>
    </row>
    <row r="119" spans="1:32" x14ac:dyDescent="0.25">
      <c r="A119">
        <v>28.3203</v>
      </c>
      <c r="B119">
        <v>793.52615200000002</v>
      </c>
      <c r="C119">
        <v>1021.2265599999999</v>
      </c>
      <c r="D119">
        <v>756.18342299999995</v>
      </c>
      <c r="E119">
        <v>653.03335900000002</v>
      </c>
      <c r="F119">
        <v>633.80494299999998</v>
      </c>
      <c r="G119">
        <v>986.07550000000003</v>
      </c>
      <c r="H119">
        <v>742.57045600000004</v>
      </c>
      <c r="I119">
        <v>1013.516479</v>
      </c>
      <c r="J119">
        <v>871.34425999999996</v>
      </c>
      <c r="K119">
        <v>734.59383700000001</v>
      </c>
      <c r="L119">
        <v>1096.4986289999999</v>
      </c>
      <c r="M119">
        <v>896.14673200000004</v>
      </c>
      <c r="O119">
        <f t="shared" si="8"/>
        <v>856.97871166666664</v>
      </c>
      <c r="P119">
        <f t="shared" si="9"/>
        <v>757.63793399999997</v>
      </c>
      <c r="Q119">
        <f t="shared" si="10"/>
        <v>875.81039833333341</v>
      </c>
      <c r="R119">
        <f t="shared" si="11"/>
        <v>909.0797326666667</v>
      </c>
      <c r="T119">
        <f t="shared" si="12"/>
        <v>82.828410210283806</v>
      </c>
      <c r="U119">
        <f t="shared" si="13"/>
        <v>114.35358056698614</v>
      </c>
      <c r="V119">
        <f t="shared" si="14"/>
        <v>78.247250513119241</v>
      </c>
      <c r="W119">
        <f t="shared" si="15"/>
        <v>104.67284986697616</v>
      </c>
      <c r="AF119">
        <v>3.3725999999999999E-2</v>
      </c>
    </row>
    <row r="120" spans="1:32" x14ac:dyDescent="0.25">
      <c r="A120">
        <v>28.564499999999999</v>
      </c>
      <c r="B120">
        <v>774.094472</v>
      </c>
      <c r="C120">
        <v>996.01506199999994</v>
      </c>
      <c r="D120">
        <v>724.53499599999998</v>
      </c>
      <c r="E120">
        <v>632.246441</v>
      </c>
      <c r="F120">
        <v>612.46603900000002</v>
      </c>
      <c r="G120">
        <v>969.91879700000004</v>
      </c>
      <c r="H120">
        <v>712.51311399999997</v>
      </c>
      <c r="I120">
        <v>985.007926</v>
      </c>
      <c r="J120">
        <v>848.50519299999996</v>
      </c>
      <c r="K120">
        <v>711.41761299999996</v>
      </c>
      <c r="L120">
        <v>1068.294887</v>
      </c>
      <c r="M120">
        <v>851.67112499999996</v>
      </c>
      <c r="O120">
        <f t="shared" si="8"/>
        <v>831.54817666666668</v>
      </c>
      <c r="P120">
        <f t="shared" si="9"/>
        <v>738.21042566666677</v>
      </c>
      <c r="Q120">
        <f t="shared" si="10"/>
        <v>848.67541100000005</v>
      </c>
      <c r="R120">
        <f t="shared" si="11"/>
        <v>877.12787500000002</v>
      </c>
      <c r="T120">
        <f t="shared" si="12"/>
        <v>83.468662170869763</v>
      </c>
      <c r="U120">
        <f t="shared" si="13"/>
        <v>115.99481753549668</v>
      </c>
      <c r="V120">
        <f t="shared" si="14"/>
        <v>78.662522572388312</v>
      </c>
      <c r="W120">
        <f t="shared" si="15"/>
        <v>103.80491601210359</v>
      </c>
      <c r="AF120">
        <v>3.2585000000000003E-2</v>
      </c>
    </row>
    <row r="121" spans="1:32" x14ac:dyDescent="0.25">
      <c r="A121">
        <v>28.808599999999998</v>
      </c>
      <c r="B121">
        <v>738.81969900000001</v>
      </c>
      <c r="C121">
        <v>960.59096</v>
      </c>
      <c r="D121">
        <v>682.26651500000003</v>
      </c>
      <c r="E121">
        <v>584.58259499999997</v>
      </c>
      <c r="F121">
        <v>585.78682100000003</v>
      </c>
      <c r="G121">
        <v>914.36864500000001</v>
      </c>
      <c r="H121">
        <v>656.15993100000003</v>
      </c>
      <c r="I121">
        <v>947.444256</v>
      </c>
      <c r="J121">
        <v>810.78739199999995</v>
      </c>
      <c r="K121">
        <v>666.80247599999996</v>
      </c>
      <c r="L121">
        <v>1017.852901</v>
      </c>
      <c r="M121">
        <v>785.35848899999996</v>
      </c>
      <c r="O121">
        <f t="shared" si="8"/>
        <v>793.89239133333342</v>
      </c>
      <c r="P121">
        <f t="shared" si="9"/>
        <v>694.91268700000001</v>
      </c>
      <c r="Q121">
        <f t="shared" si="10"/>
        <v>804.79719299999999</v>
      </c>
      <c r="R121">
        <f t="shared" si="11"/>
        <v>823.33795533333341</v>
      </c>
      <c r="T121">
        <f t="shared" si="12"/>
        <v>84.933062372220718</v>
      </c>
      <c r="U121">
        <f t="shared" si="13"/>
        <v>109.72852966349569</v>
      </c>
      <c r="V121">
        <f t="shared" si="14"/>
        <v>84.139866414443134</v>
      </c>
      <c r="W121">
        <f t="shared" si="15"/>
        <v>103.10339490109516</v>
      </c>
      <c r="AF121">
        <v>3.0189000000000001E-2</v>
      </c>
    </row>
    <row r="122" spans="1:32" x14ac:dyDescent="0.25">
      <c r="A122">
        <v>29.052700000000002</v>
      </c>
      <c r="B122">
        <v>676.51093700000001</v>
      </c>
      <c r="C122">
        <v>889.58830799999998</v>
      </c>
      <c r="D122">
        <v>624.33475099999998</v>
      </c>
      <c r="E122">
        <v>522.05780300000004</v>
      </c>
      <c r="F122">
        <v>524.56234500000005</v>
      </c>
      <c r="G122">
        <v>818.11193200000002</v>
      </c>
      <c r="H122">
        <v>586.29537000000005</v>
      </c>
      <c r="I122">
        <v>873.56734500000005</v>
      </c>
      <c r="J122">
        <v>748.89816699999994</v>
      </c>
      <c r="K122">
        <v>588.51251500000001</v>
      </c>
      <c r="L122">
        <v>928.64410999999996</v>
      </c>
      <c r="M122">
        <v>704.94592499999999</v>
      </c>
      <c r="O122">
        <f t="shared" si="8"/>
        <v>730.14466533333325</v>
      </c>
      <c r="P122">
        <f t="shared" si="9"/>
        <v>621.57736</v>
      </c>
      <c r="Q122">
        <f t="shared" si="10"/>
        <v>736.25362733333338</v>
      </c>
      <c r="R122">
        <f t="shared" si="11"/>
        <v>740.70085000000006</v>
      </c>
      <c r="T122">
        <f t="shared" si="12"/>
        <v>81.132186351428274</v>
      </c>
      <c r="U122">
        <f t="shared" si="13"/>
        <v>98.269945687164864</v>
      </c>
      <c r="V122">
        <f t="shared" si="14"/>
        <v>83.168924871085082</v>
      </c>
      <c r="W122">
        <f t="shared" si="15"/>
        <v>99.801781005530671</v>
      </c>
      <c r="AF122">
        <v>2.7140999999999998E-2</v>
      </c>
    </row>
    <row r="123" spans="1:32" x14ac:dyDescent="0.25">
      <c r="A123">
        <v>29.296900000000001</v>
      </c>
      <c r="B123">
        <v>589.52119400000004</v>
      </c>
      <c r="C123">
        <v>791.98500300000001</v>
      </c>
      <c r="D123">
        <v>547.27642800000001</v>
      </c>
      <c r="E123">
        <v>449.493493</v>
      </c>
      <c r="F123">
        <v>452.25108</v>
      </c>
      <c r="G123">
        <v>694.54632900000001</v>
      </c>
      <c r="H123">
        <v>501.11004300000002</v>
      </c>
      <c r="I123">
        <v>769.94707000000005</v>
      </c>
      <c r="J123">
        <v>659.17397000000005</v>
      </c>
      <c r="K123">
        <v>501.40599400000002</v>
      </c>
      <c r="L123">
        <v>795.108384</v>
      </c>
      <c r="M123">
        <v>607.01717599999995</v>
      </c>
      <c r="O123">
        <f t="shared" si="8"/>
        <v>642.9275416666668</v>
      </c>
      <c r="P123">
        <f t="shared" si="9"/>
        <v>532.09696733333328</v>
      </c>
      <c r="Q123">
        <f t="shared" si="10"/>
        <v>643.41036100000008</v>
      </c>
      <c r="R123">
        <f t="shared" si="11"/>
        <v>634.51051800000005</v>
      </c>
      <c r="T123">
        <f t="shared" si="12"/>
        <v>75.519865262839105</v>
      </c>
      <c r="U123">
        <f t="shared" si="13"/>
        <v>81.228581589131011</v>
      </c>
      <c r="V123">
        <f t="shared" si="14"/>
        <v>78.005780337268092</v>
      </c>
      <c r="W123">
        <f t="shared" si="15"/>
        <v>85.891765929908743</v>
      </c>
      <c r="AF123">
        <v>2.4112000000000001E-2</v>
      </c>
    </row>
    <row r="124" spans="1:32" x14ac:dyDescent="0.25">
      <c r="A124">
        <v>29.541</v>
      </c>
      <c r="B124">
        <v>481.454365</v>
      </c>
      <c r="C124">
        <v>660.017157</v>
      </c>
      <c r="D124">
        <v>468.02907800000003</v>
      </c>
      <c r="E124">
        <v>375.04935899999998</v>
      </c>
      <c r="F124">
        <v>378.33478700000001</v>
      </c>
      <c r="G124">
        <v>578.44824000000006</v>
      </c>
      <c r="H124">
        <v>415.402829</v>
      </c>
      <c r="I124">
        <v>641.81314299999997</v>
      </c>
      <c r="J124">
        <v>532.37492699999996</v>
      </c>
      <c r="K124">
        <v>412.22705999999999</v>
      </c>
      <c r="L124">
        <v>644.12803599999995</v>
      </c>
      <c r="M124">
        <v>501.32753200000002</v>
      </c>
      <c r="O124">
        <f t="shared" si="8"/>
        <v>536.50020000000006</v>
      </c>
      <c r="P124">
        <f t="shared" si="9"/>
        <v>443.9441286666667</v>
      </c>
      <c r="Q124">
        <f t="shared" si="10"/>
        <v>529.86363299999994</v>
      </c>
      <c r="R124">
        <f t="shared" si="11"/>
        <v>519.22754266666664</v>
      </c>
      <c r="T124">
        <f t="shared" si="12"/>
        <v>61.879960629870503</v>
      </c>
      <c r="U124">
        <f t="shared" si="13"/>
        <v>67.258742885127532</v>
      </c>
      <c r="V124">
        <f t="shared" si="14"/>
        <v>65.371088205619159</v>
      </c>
      <c r="W124">
        <f t="shared" si="15"/>
        <v>67.539675879782408</v>
      </c>
      <c r="AF124">
        <v>2.0465000000000001E-2</v>
      </c>
    </row>
    <row r="125" spans="1:32" x14ac:dyDescent="0.25">
      <c r="A125">
        <v>29.7852</v>
      </c>
      <c r="B125">
        <v>365.70054299999998</v>
      </c>
      <c r="C125">
        <v>516.36948600000005</v>
      </c>
      <c r="D125">
        <v>370.46369199999998</v>
      </c>
      <c r="E125">
        <v>300.80093299999999</v>
      </c>
      <c r="F125">
        <v>305.44280500000002</v>
      </c>
      <c r="G125">
        <v>450.51814300000001</v>
      </c>
      <c r="H125">
        <v>322.32581099999999</v>
      </c>
      <c r="I125">
        <v>502.45770900000002</v>
      </c>
      <c r="J125">
        <v>412.45414799999998</v>
      </c>
      <c r="K125">
        <v>323.74305199999998</v>
      </c>
      <c r="L125">
        <v>492.05271399999998</v>
      </c>
      <c r="M125">
        <v>391.23373400000003</v>
      </c>
      <c r="O125">
        <f t="shared" si="8"/>
        <v>417.51124033333332</v>
      </c>
      <c r="P125">
        <f t="shared" si="9"/>
        <v>352.25396033333328</v>
      </c>
      <c r="Q125">
        <f t="shared" si="10"/>
        <v>412.412556</v>
      </c>
      <c r="R125">
        <f t="shared" si="11"/>
        <v>402.34316666666672</v>
      </c>
      <c r="T125">
        <f t="shared" si="12"/>
        <v>49.448243815519888</v>
      </c>
      <c r="U125">
        <f t="shared" si="13"/>
        <v>49.150360935524986</v>
      </c>
      <c r="V125">
        <f t="shared" si="14"/>
        <v>51.999604058400955</v>
      </c>
      <c r="W125">
        <f t="shared" si="15"/>
        <v>48.903306640996284</v>
      </c>
      <c r="AF125">
        <v>1.6055E-2</v>
      </c>
    </row>
    <row r="127" spans="1:32" x14ac:dyDescent="0.25">
      <c r="A127" s="1" t="s">
        <v>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32" x14ac:dyDescent="0.25">
      <c r="A128">
        <v>0</v>
      </c>
      <c r="B128">
        <v>17333.081182999998</v>
      </c>
      <c r="C128">
        <v>2092.8158520000002</v>
      </c>
      <c r="D128">
        <v>3075.8401210000002</v>
      </c>
      <c r="E128">
        <v>2010.5285630000001</v>
      </c>
      <c r="F128">
        <v>2403.0004509999999</v>
      </c>
      <c r="G128">
        <v>2006.2931550000001</v>
      </c>
      <c r="I128">
        <v>2121.5166129999998</v>
      </c>
      <c r="J128">
        <v>1881.7014059999999</v>
      </c>
      <c r="K128">
        <v>2315.1436450000001</v>
      </c>
      <c r="L128">
        <v>2699.2712879999999</v>
      </c>
      <c r="M128">
        <v>1991.207058</v>
      </c>
      <c r="O128">
        <f>AVERAGE(B128:D128)</f>
        <v>7500.579052</v>
      </c>
      <c r="P128">
        <f>AVERAGE(E128:G128)</f>
        <v>2139.9407230000002</v>
      </c>
      <c r="Q128">
        <f>AVERAGE(H128:J128)</f>
        <v>2001.6090095</v>
      </c>
      <c r="R128">
        <f>AVERAGE(K128:M128)</f>
        <v>2335.2073303333332</v>
      </c>
      <c r="T128">
        <f>STDEV(B128:D128)/SQRT(COUNT(B128:D128))</f>
        <v>4924.4342414620041</v>
      </c>
      <c r="U128">
        <f>STDEV(E128:G128)/SQRT(COUNT(E128:G128))</f>
        <v>131.53554657937786</v>
      </c>
      <c r="V128">
        <f>STDEV(H128:J128)/SQRT(COUNT(H128:J128))</f>
        <v>119.90760349999994</v>
      </c>
      <c r="W128">
        <f>STDEV(K128:M128)/SQRT(COUNT(K128:M128))</f>
        <v>204.64656691740424</v>
      </c>
      <c r="AF128">
        <v>0.21848799999999999</v>
      </c>
    </row>
    <row r="129" spans="1:32" x14ac:dyDescent="0.25">
      <c r="A129">
        <v>0.24410000000000001</v>
      </c>
      <c r="B129">
        <v>31233.813827000002</v>
      </c>
      <c r="C129">
        <v>3763.521209</v>
      </c>
      <c r="D129">
        <v>6181.3238350000001</v>
      </c>
      <c r="E129">
        <v>3723.2892619999998</v>
      </c>
      <c r="F129">
        <v>4517.7149710000003</v>
      </c>
      <c r="G129">
        <v>3634.6389709999999</v>
      </c>
      <c r="I129">
        <v>3753.7560440000002</v>
      </c>
      <c r="J129">
        <v>3486.1844700000001</v>
      </c>
      <c r="K129">
        <v>4130.1621560000003</v>
      </c>
      <c r="L129">
        <v>4078.680237</v>
      </c>
      <c r="M129">
        <v>4102.5981890000003</v>
      </c>
      <c r="O129">
        <f t="shared" ref="O129:O192" si="16">AVERAGE(B129:D129)</f>
        <v>13726.21962366667</v>
      </c>
      <c r="P129">
        <f t="shared" ref="P129:P192" si="17">AVERAGE(E129:G129)</f>
        <v>3958.5477346666667</v>
      </c>
      <c r="Q129">
        <f t="shared" ref="Q129:Q192" si="18">AVERAGE(H129:J129)</f>
        <v>3619.9702569999999</v>
      </c>
      <c r="R129">
        <f t="shared" ref="R129:R192" si="19">AVERAGE(K129:M129)</f>
        <v>4103.8135273333337</v>
      </c>
      <c r="T129">
        <f t="shared" ref="T129:T192" si="20">STDEV(B129:D129)/SQRT(COUNT(B129:D129))</f>
        <v>8781.5779424128614</v>
      </c>
      <c r="U129">
        <f t="shared" ref="U129:U192" si="21">STDEV(E129:G129)/SQRT(COUNT(E129:G129))</f>
        <v>280.7523921922957</v>
      </c>
      <c r="V129">
        <f t="shared" ref="V129:V192" si="22">STDEV(H129:J129)/SQRT(COUNT(H129:J129))</f>
        <v>133.785787</v>
      </c>
      <c r="W129">
        <f t="shared" ref="W129:W192" si="23">STDEV(K129:M129)/SQRT(COUNT(K129:M129))</f>
        <v>14.873968103468552</v>
      </c>
      <c r="AF129">
        <v>0.393455</v>
      </c>
    </row>
    <row r="130" spans="1:32" x14ac:dyDescent="0.25">
      <c r="A130">
        <v>0.48830000000000001</v>
      </c>
      <c r="B130">
        <v>41475.088917000001</v>
      </c>
      <c r="C130">
        <v>5237.4413379999996</v>
      </c>
      <c r="D130">
        <v>9213.3395610000007</v>
      </c>
      <c r="E130">
        <v>5105.8621679999997</v>
      </c>
      <c r="F130">
        <v>6460.1865959999996</v>
      </c>
      <c r="G130">
        <v>5079.1400519999997</v>
      </c>
      <c r="I130">
        <v>5188.7059609999997</v>
      </c>
      <c r="J130">
        <v>4984.140429</v>
      </c>
      <c r="K130">
        <v>5779.7552610000002</v>
      </c>
      <c r="L130">
        <v>5030.1819480000004</v>
      </c>
      <c r="M130">
        <v>5918.691409</v>
      </c>
      <c r="O130">
        <f t="shared" si="16"/>
        <v>18641.956605333333</v>
      </c>
      <c r="P130">
        <f t="shared" si="17"/>
        <v>5548.396271999999</v>
      </c>
      <c r="Q130">
        <f t="shared" si="18"/>
        <v>5086.4231949999994</v>
      </c>
      <c r="R130">
        <f t="shared" si="19"/>
        <v>5576.2095393333329</v>
      </c>
      <c r="T130">
        <f t="shared" si="20"/>
        <v>11474.114200254866</v>
      </c>
      <c r="U130">
        <f t="shared" si="21"/>
        <v>455.96042009363805</v>
      </c>
      <c r="V130">
        <f t="shared" si="22"/>
        <v>102.28276599999981</v>
      </c>
      <c r="W130">
        <f t="shared" si="23"/>
        <v>275.94408321145465</v>
      </c>
      <c r="AF130">
        <v>0.52464100000000002</v>
      </c>
    </row>
    <row r="131" spans="1:32" x14ac:dyDescent="0.25">
      <c r="A131">
        <v>0.73240000000000005</v>
      </c>
      <c r="B131">
        <v>39348.312078000003</v>
      </c>
      <c r="C131">
        <v>5278.0700550000001</v>
      </c>
      <c r="D131">
        <v>9890.9483139999993</v>
      </c>
      <c r="E131">
        <v>5236.7904250000001</v>
      </c>
      <c r="F131">
        <v>6758.9248639999996</v>
      </c>
      <c r="G131">
        <v>5116.9077500000003</v>
      </c>
      <c r="I131">
        <v>5196.9214590000001</v>
      </c>
      <c r="J131">
        <v>5276.5613569999996</v>
      </c>
      <c r="K131">
        <v>5994.1470689999996</v>
      </c>
      <c r="L131">
        <v>4279.6609200000003</v>
      </c>
      <c r="M131">
        <v>6398.3461630000002</v>
      </c>
      <c r="O131">
        <f t="shared" si="16"/>
        <v>18172.443482333336</v>
      </c>
      <c r="P131">
        <f t="shared" si="17"/>
        <v>5704.2076796666661</v>
      </c>
      <c r="Q131">
        <f t="shared" si="18"/>
        <v>5236.7414079999999</v>
      </c>
      <c r="R131">
        <f t="shared" si="19"/>
        <v>5557.3847173333343</v>
      </c>
      <c r="T131">
        <f t="shared" si="20"/>
        <v>10671.34355089672</v>
      </c>
      <c r="U131">
        <f t="shared" si="21"/>
        <v>528.4928943506294</v>
      </c>
      <c r="V131">
        <f t="shared" si="22"/>
        <v>39.819948999999717</v>
      </c>
      <c r="W131">
        <f t="shared" si="23"/>
        <v>649.42995609008926</v>
      </c>
      <c r="AF131">
        <v>0.49858200000000003</v>
      </c>
    </row>
    <row r="132" spans="1:32" x14ac:dyDescent="0.25">
      <c r="A132">
        <v>0.97660000000000002</v>
      </c>
      <c r="B132">
        <v>32135.646396</v>
      </c>
      <c r="C132">
        <v>4738.9992730000004</v>
      </c>
      <c r="D132">
        <v>9214.9984480000003</v>
      </c>
      <c r="E132">
        <v>4752.0406190000003</v>
      </c>
      <c r="F132">
        <v>6142.377074</v>
      </c>
      <c r="G132">
        <v>4577.3385159999998</v>
      </c>
      <c r="I132">
        <v>4726.1679969999996</v>
      </c>
      <c r="J132">
        <v>5003.3257480000002</v>
      </c>
      <c r="K132">
        <v>5585.0261200000004</v>
      </c>
      <c r="L132">
        <v>3388.8501449999999</v>
      </c>
      <c r="M132">
        <v>5956.9198409999999</v>
      </c>
      <c r="O132">
        <f t="shared" si="16"/>
        <v>15363.214705666665</v>
      </c>
      <c r="P132">
        <f t="shared" si="17"/>
        <v>5157.2520696666661</v>
      </c>
      <c r="Q132">
        <f t="shared" si="18"/>
        <v>4864.7468724999999</v>
      </c>
      <c r="R132">
        <f t="shared" si="19"/>
        <v>4976.9320353333342</v>
      </c>
      <c r="T132">
        <f t="shared" si="20"/>
        <v>8485.1731618320282</v>
      </c>
      <c r="U132">
        <f t="shared" si="21"/>
        <v>495.13757745372328</v>
      </c>
      <c r="V132">
        <f t="shared" si="22"/>
        <v>138.57887550000032</v>
      </c>
      <c r="W132">
        <f t="shared" si="23"/>
        <v>801.26552043903587</v>
      </c>
      <c r="AF132">
        <v>0.39981899999999998</v>
      </c>
    </row>
    <row r="133" spans="1:32" x14ac:dyDescent="0.25">
      <c r="A133">
        <v>1.2206999999999999</v>
      </c>
      <c r="B133">
        <v>27140.462131</v>
      </c>
      <c r="C133">
        <v>4444.6296380000003</v>
      </c>
      <c r="D133">
        <v>8566.6774819999991</v>
      </c>
      <c r="E133">
        <v>4603.1443730000001</v>
      </c>
      <c r="F133">
        <v>5749.1812840000002</v>
      </c>
      <c r="G133">
        <v>4202.2736409999998</v>
      </c>
      <c r="I133">
        <v>4477.7079999999996</v>
      </c>
      <c r="J133">
        <v>4942.0031349999999</v>
      </c>
      <c r="K133">
        <v>5354.1126519999998</v>
      </c>
      <c r="L133">
        <v>2840.4538050000001</v>
      </c>
      <c r="M133">
        <v>5853.5329449999999</v>
      </c>
      <c r="O133">
        <f t="shared" si="16"/>
        <v>13383.923083666667</v>
      </c>
      <c r="P133">
        <f t="shared" si="17"/>
        <v>4851.5330993333337</v>
      </c>
      <c r="Q133">
        <f t="shared" si="18"/>
        <v>4709.8555674999998</v>
      </c>
      <c r="R133">
        <f t="shared" si="19"/>
        <v>4682.6998006666663</v>
      </c>
      <c r="T133">
        <f t="shared" si="20"/>
        <v>6980.4392060400078</v>
      </c>
      <c r="U133">
        <f t="shared" si="21"/>
        <v>463.50243923129204</v>
      </c>
      <c r="V133">
        <f t="shared" si="22"/>
        <v>232.14756750000015</v>
      </c>
      <c r="W133">
        <f t="shared" si="23"/>
        <v>932.33718662249589</v>
      </c>
      <c r="AF133">
        <v>0.33563100000000001</v>
      </c>
    </row>
    <row r="134" spans="1:32" x14ac:dyDescent="0.25">
      <c r="A134">
        <v>1.4648000000000001</v>
      </c>
      <c r="B134">
        <v>24577.786765000001</v>
      </c>
      <c r="C134">
        <v>4398.6810489999998</v>
      </c>
      <c r="D134">
        <v>8276.8230139999996</v>
      </c>
      <c r="E134">
        <v>4769.2847979999997</v>
      </c>
      <c r="F134">
        <v>5611.8400389999997</v>
      </c>
      <c r="G134">
        <v>3983.5073560000001</v>
      </c>
      <c r="I134">
        <v>4468.7188749999996</v>
      </c>
      <c r="J134">
        <v>5075.3095670000002</v>
      </c>
      <c r="K134">
        <v>5307.9312529999997</v>
      </c>
      <c r="L134">
        <v>2610.5106940000001</v>
      </c>
      <c r="M134">
        <v>5986.6770059999999</v>
      </c>
      <c r="O134">
        <f t="shared" si="16"/>
        <v>12417.763609333333</v>
      </c>
      <c r="P134">
        <f t="shared" si="17"/>
        <v>4788.2107310000001</v>
      </c>
      <c r="Q134">
        <f t="shared" si="18"/>
        <v>4772.0142209999995</v>
      </c>
      <c r="R134">
        <f t="shared" si="19"/>
        <v>4635.039651</v>
      </c>
      <c r="T134">
        <f t="shared" si="20"/>
        <v>6182.2223252089461</v>
      </c>
      <c r="U134">
        <f t="shared" si="21"/>
        <v>470.15439834038881</v>
      </c>
      <c r="V134">
        <f t="shared" si="22"/>
        <v>303.29534600000034</v>
      </c>
      <c r="W134">
        <f t="shared" si="23"/>
        <v>1031.0531949746858</v>
      </c>
      <c r="AF134">
        <v>0.30180699999999999</v>
      </c>
    </row>
    <row r="135" spans="1:32" x14ac:dyDescent="0.25">
      <c r="A135">
        <v>1.7090000000000001</v>
      </c>
      <c r="B135">
        <v>22931.753833999999</v>
      </c>
      <c r="C135">
        <v>4393.9973090000003</v>
      </c>
      <c r="D135">
        <v>8143.325664</v>
      </c>
      <c r="E135">
        <v>5033.2743280000004</v>
      </c>
      <c r="F135">
        <v>5794.794586</v>
      </c>
      <c r="G135">
        <v>4182.0973800000002</v>
      </c>
      <c r="I135">
        <v>4415.3062159999999</v>
      </c>
      <c r="J135">
        <v>5215.3365270000004</v>
      </c>
      <c r="K135">
        <v>5584.4860019999996</v>
      </c>
      <c r="L135">
        <v>2496.0644360000001</v>
      </c>
      <c r="M135">
        <v>6217.4231419999996</v>
      </c>
      <c r="O135">
        <f t="shared" si="16"/>
        <v>11823.025602333335</v>
      </c>
      <c r="P135">
        <f t="shared" si="17"/>
        <v>5003.3887646666662</v>
      </c>
      <c r="Q135">
        <f t="shared" si="18"/>
        <v>4815.3213715000002</v>
      </c>
      <c r="R135">
        <f t="shared" si="19"/>
        <v>4765.9911933333333</v>
      </c>
      <c r="T135">
        <f t="shared" si="20"/>
        <v>5658.8352150176834</v>
      </c>
      <c r="U135">
        <f t="shared" si="21"/>
        <v>465.78533314960862</v>
      </c>
      <c r="V135">
        <f t="shared" si="22"/>
        <v>400.01515550000016</v>
      </c>
      <c r="W135">
        <f t="shared" si="23"/>
        <v>1149.576439178247</v>
      </c>
      <c r="AF135">
        <v>0.29002299999999998</v>
      </c>
    </row>
    <row r="136" spans="1:32" x14ac:dyDescent="0.25">
      <c r="A136">
        <v>1.9531000000000001</v>
      </c>
      <c r="B136">
        <v>22475.573980000001</v>
      </c>
      <c r="C136">
        <v>4580.5058200000003</v>
      </c>
      <c r="D136">
        <v>8035.4909509999998</v>
      </c>
      <c r="E136">
        <v>5419.9878509999999</v>
      </c>
      <c r="F136">
        <v>5807.3477869999997</v>
      </c>
      <c r="G136">
        <v>4544.5066720000004</v>
      </c>
      <c r="I136">
        <v>4512.4752170000002</v>
      </c>
      <c r="J136">
        <v>5178.5179779999999</v>
      </c>
      <c r="K136">
        <v>6233.016971</v>
      </c>
      <c r="L136">
        <v>2535.2051040000001</v>
      </c>
      <c r="M136">
        <v>6565.4552899999999</v>
      </c>
      <c r="O136">
        <f t="shared" si="16"/>
        <v>11697.190250333333</v>
      </c>
      <c r="P136">
        <f t="shared" si="17"/>
        <v>5257.2807700000003</v>
      </c>
      <c r="Q136">
        <f t="shared" si="18"/>
        <v>4845.4965974999996</v>
      </c>
      <c r="R136">
        <f t="shared" si="19"/>
        <v>5111.2257883333332</v>
      </c>
      <c r="T136">
        <f t="shared" si="20"/>
        <v>5480.7054725894277</v>
      </c>
      <c r="U136">
        <f t="shared" si="21"/>
        <v>373.51801209993687</v>
      </c>
      <c r="V136">
        <f t="shared" si="22"/>
        <v>333.02138049999985</v>
      </c>
      <c r="W136">
        <f t="shared" si="23"/>
        <v>1291.5805218890746</v>
      </c>
      <c r="AF136">
        <v>0.30027900000000002</v>
      </c>
    </row>
    <row r="137" spans="1:32" x14ac:dyDescent="0.25">
      <c r="A137">
        <v>2.1972999999999998</v>
      </c>
      <c r="B137">
        <v>22260.410709</v>
      </c>
      <c r="C137">
        <v>4860.0020530000002</v>
      </c>
      <c r="D137">
        <v>8109.1472270000004</v>
      </c>
      <c r="E137">
        <v>6119.998353</v>
      </c>
      <c r="F137">
        <v>5906.8513439999997</v>
      </c>
      <c r="G137">
        <v>5387.3203450000001</v>
      </c>
      <c r="I137">
        <v>4761.5531449999999</v>
      </c>
      <c r="J137">
        <v>5057.4458269999996</v>
      </c>
      <c r="K137">
        <v>7114.3913279999997</v>
      </c>
      <c r="L137">
        <v>2944.8277950000002</v>
      </c>
      <c r="M137">
        <v>6886.0114640000002</v>
      </c>
      <c r="O137">
        <f t="shared" si="16"/>
        <v>11743.186663</v>
      </c>
      <c r="P137">
        <f t="shared" si="17"/>
        <v>5804.7233473333326</v>
      </c>
      <c r="Q137">
        <f t="shared" si="18"/>
        <v>4909.4994859999997</v>
      </c>
      <c r="R137">
        <f t="shared" si="19"/>
        <v>5648.4101956666664</v>
      </c>
      <c r="T137">
        <f t="shared" si="20"/>
        <v>5341.6051681041954</v>
      </c>
      <c r="U137">
        <f t="shared" si="21"/>
        <v>217.58282838884747</v>
      </c>
      <c r="V137">
        <f t="shared" si="22"/>
        <v>147.94634099999982</v>
      </c>
      <c r="W137">
        <f t="shared" si="23"/>
        <v>1353.3979075480195</v>
      </c>
      <c r="AF137">
        <v>0.36347699999999999</v>
      </c>
    </row>
    <row r="138" spans="1:32" x14ac:dyDescent="0.25">
      <c r="A138">
        <v>2.4413999999999998</v>
      </c>
      <c r="B138">
        <v>22773.78645</v>
      </c>
      <c r="C138">
        <v>4967.8890140000003</v>
      </c>
      <c r="D138">
        <v>8293.5544090000003</v>
      </c>
      <c r="E138">
        <v>7338.468672</v>
      </c>
      <c r="F138">
        <v>5944.7072159999998</v>
      </c>
      <c r="G138">
        <v>6357.5703999999996</v>
      </c>
      <c r="I138">
        <v>5032.283179</v>
      </c>
      <c r="J138">
        <v>5027.8969200000001</v>
      </c>
      <c r="K138">
        <v>7589.0195100000001</v>
      </c>
      <c r="L138">
        <v>3885.9925290000001</v>
      </c>
      <c r="M138">
        <v>7409.0487730000004</v>
      </c>
      <c r="O138">
        <f t="shared" si="16"/>
        <v>12011.743291000001</v>
      </c>
      <c r="P138">
        <f t="shared" si="17"/>
        <v>6546.9154293333331</v>
      </c>
      <c r="Q138">
        <f t="shared" si="18"/>
        <v>5030.0900495000005</v>
      </c>
      <c r="R138">
        <f t="shared" si="19"/>
        <v>6294.6869373333348</v>
      </c>
      <c r="T138">
        <f t="shared" si="20"/>
        <v>5465.991593389349</v>
      </c>
      <c r="U138">
        <f t="shared" si="21"/>
        <v>413.33255543921729</v>
      </c>
      <c r="V138">
        <f t="shared" si="22"/>
        <v>2.1931294999999409</v>
      </c>
      <c r="W138">
        <f t="shared" si="23"/>
        <v>1205.4672581059269</v>
      </c>
      <c r="AF138">
        <v>0.52010100000000004</v>
      </c>
    </row>
    <row r="139" spans="1:32" x14ac:dyDescent="0.25">
      <c r="A139">
        <v>2.6855000000000002</v>
      </c>
      <c r="B139">
        <v>23868.609390000001</v>
      </c>
      <c r="C139">
        <v>4853.9027100000003</v>
      </c>
      <c r="D139">
        <v>8575.0057660000002</v>
      </c>
      <c r="E139">
        <v>8439.7605430000003</v>
      </c>
      <c r="F139">
        <v>6438.2741830000004</v>
      </c>
      <c r="G139">
        <v>6932.6724169999998</v>
      </c>
      <c r="I139">
        <v>5030.3258990000004</v>
      </c>
      <c r="J139">
        <v>5021.5750630000002</v>
      </c>
      <c r="K139">
        <v>7291.8784539999997</v>
      </c>
      <c r="L139">
        <v>5179.4048599999996</v>
      </c>
      <c r="M139">
        <v>8147.3589179999999</v>
      </c>
      <c r="O139">
        <f t="shared" si="16"/>
        <v>12432.505955333334</v>
      </c>
      <c r="P139">
        <f t="shared" si="17"/>
        <v>7270.2357143333329</v>
      </c>
      <c r="Q139">
        <f t="shared" si="18"/>
        <v>5025.9504809999999</v>
      </c>
      <c r="R139">
        <f t="shared" si="19"/>
        <v>6872.8807439999991</v>
      </c>
      <c r="T139">
        <f t="shared" si="20"/>
        <v>5818.0752348360938</v>
      </c>
      <c r="U139">
        <f t="shared" si="21"/>
        <v>601.92708503506753</v>
      </c>
      <c r="V139">
        <f t="shared" si="22"/>
        <v>4.3754180000000815</v>
      </c>
      <c r="W139">
        <f t="shared" si="23"/>
        <v>882.01608702990143</v>
      </c>
      <c r="AF139">
        <v>0.70574899999999996</v>
      </c>
    </row>
    <row r="140" spans="1:32" x14ac:dyDescent="0.25">
      <c r="A140">
        <v>2.9297</v>
      </c>
      <c r="B140">
        <v>24344.160500000002</v>
      </c>
      <c r="C140">
        <v>4621.8185970000004</v>
      </c>
      <c r="D140">
        <v>8643.1797320000005</v>
      </c>
      <c r="E140">
        <v>8583.3695000000007</v>
      </c>
      <c r="F140">
        <v>7225.1950859999997</v>
      </c>
      <c r="G140">
        <v>6752.2647280000001</v>
      </c>
      <c r="I140">
        <v>4804.1254339999996</v>
      </c>
      <c r="J140">
        <v>4904.414761</v>
      </c>
      <c r="K140">
        <v>6402.0023570000003</v>
      </c>
      <c r="L140">
        <v>6124.7641370000001</v>
      </c>
      <c r="M140">
        <v>9080.7586080000001</v>
      </c>
      <c r="O140">
        <f t="shared" si="16"/>
        <v>12536.386276333336</v>
      </c>
      <c r="P140">
        <f t="shared" si="17"/>
        <v>7520.2764380000008</v>
      </c>
      <c r="Q140">
        <f t="shared" si="18"/>
        <v>4854.2700974999998</v>
      </c>
      <c r="R140">
        <f t="shared" si="19"/>
        <v>7202.5083673333329</v>
      </c>
      <c r="T140">
        <f t="shared" si="20"/>
        <v>6016.9340318896993</v>
      </c>
      <c r="U140">
        <f t="shared" si="21"/>
        <v>548.79896888080134</v>
      </c>
      <c r="V140">
        <f t="shared" si="22"/>
        <v>50.144663500000206</v>
      </c>
      <c r="W140">
        <f t="shared" si="23"/>
        <v>942.52908577233188</v>
      </c>
      <c r="AF140">
        <v>0.81532800000000005</v>
      </c>
    </row>
    <row r="141" spans="1:32" x14ac:dyDescent="0.25">
      <c r="A141">
        <v>3.1738</v>
      </c>
      <c r="B141">
        <v>23709.544828999999</v>
      </c>
      <c r="C141">
        <v>4582.0091990000001</v>
      </c>
      <c r="D141">
        <v>8400.2614279999998</v>
      </c>
      <c r="E141">
        <v>7572.266799</v>
      </c>
      <c r="F141">
        <v>7758.7370570000003</v>
      </c>
      <c r="G141">
        <v>5748.7019989999999</v>
      </c>
      <c r="I141">
        <v>4677.5441090000004</v>
      </c>
      <c r="J141">
        <v>4643.3785010000001</v>
      </c>
      <c r="K141">
        <v>5581.5366910000002</v>
      </c>
      <c r="L141">
        <v>5998.8734610000001</v>
      </c>
      <c r="M141">
        <v>9429.3826929999996</v>
      </c>
      <c r="O141">
        <f t="shared" si="16"/>
        <v>12230.605151999998</v>
      </c>
      <c r="P141">
        <f t="shared" si="17"/>
        <v>7026.5686183333337</v>
      </c>
      <c r="Q141">
        <f t="shared" si="18"/>
        <v>4660.4613050000007</v>
      </c>
      <c r="R141">
        <f t="shared" si="19"/>
        <v>7003.2642816666666</v>
      </c>
      <c r="T141">
        <f t="shared" si="20"/>
        <v>5844.3506797082682</v>
      </c>
      <c r="U141">
        <f t="shared" si="21"/>
        <v>641.19682674522687</v>
      </c>
      <c r="V141">
        <f t="shared" si="22"/>
        <v>17.08280400000012</v>
      </c>
      <c r="W141">
        <f t="shared" si="23"/>
        <v>1219.0269896186921</v>
      </c>
      <c r="AF141">
        <v>0.79933100000000001</v>
      </c>
    </row>
    <row r="142" spans="1:32" x14ac:dyDescent="0.25">
      <c r="A142">
        <v>3.4180000000000001</v>
      </c>
      <c r="B142">
        <v>21864.368181999998</v>
      </c>
      <c r="C142">
        <v>4340.6104100000002</v>
      </c>
      <c r="D142">
        <v>7916.8004099999998</v>
      </c>
      <c r="E142">
        <v>6256.2829499999998</v>
      </c>
      <c r="F142">
        <v>7474.6353929999996</v>
      </c>
      <c r="G142">
        <v>4798.4449690000001</v>
      </c>
      <c r="I142">
        <v>4484.9540280000001</v>
      </c>
      <c r="J142">
        <v>4434.6849650000004</v>
      </c>
      <c r="K142">
        <v>5123.6316889999998</v>
      </c>
      <c r="L142">
        <v>5060.5063700000001</v>
      </c>
      <c r="M142">
        <v>9018.2866709999998</v>
      </c>
      <c r="O142">
        <f t="shared" si="16"/>
        <v>11373.926333999998</v>
      </c>
      <c r="P142">
        <f t="shared" si="17"/>
        <v>6176.4544373333338</v>
      </c>
      <c r="Q142">
        <f t="shared" si="18"/>
        <v>4459.8194965000002</v>
      </c>
      <c r="R142">
        <f t="shared" si="19"/>
        <v>6400.8082433333329</v>
      </c>
      <c r="T142">
        <f t="shared" si="20"/>
        <v>5345.8492107967058</v>
      </c>
      <c r="U142">
        <f t="shared" si="21"/>
        <v>773.58004109750277</v>
      </c>
      <c r="V142">
        <f t="shared" si="22"/>
        <v>25.134531499999863</v>
      </c>
      <c r="W142">
        <f t="shared" si="23"/>
        <v>1308.8660729743631</v>
      </c>
      <c r="AF142">
        <v>0.68990200000000002</v>
      </c>
    </row>
    <row r="143" spans="1:32" x14ac:dyDescent="0.25">
      <c r="A143">
        <v>3.6621000000000001</v>
      </c>
      <c r="B143">
        <v>20159.100328</v>
      </c>
      <c r="C143">
        <v>4001.844615</v>
      </c>
      <c r="D143">
        <v>7425.3616439999996</v>
      </c>
      <c r="E143">
        <v>5296.9018720000004</v>
      </c>
      <c r="F143">
        <v>6569.0927389999997</v>
      </c>
      <c r="G143">
        <v>4071.5537690000001</v>
      </c>
      <c r="I143">
        <v>4217.1742960000001</v>
      </c>
      <c r="J143">
        <v>4412.3527960000001</v>
      </c>
      <c r="K143">
        <v>4934.7637930000001</v>
      </c>
      <c r="L143">
        <v>3902.6349559999999</v>
      </c>
      <c r="M143">
        <v>8165.8784240000005</v>
      </c>
      <c r="O143">
        <f t="shared" si="16"/>
        <v>10528.768862333334</v>
      </c>
      <c r="P143">
        <f t="shared" si="17"/>
        <v>5312.5161266666664</v>
      </c>
      <c r="Q143">
        <f t="shared" si="18"/>
        <v>4314.7635460000001</v>
      </c>
      <c r="R143">
        <f t="shared" si="19"/>
        <v>5667.7590576666671</v>
      </c>
      <c r="T143">
        <f t="shared" si="20"/>
        <v>4915.5393164914713</v>
      </c>
      <c r="U143">
        <f t="shared" si="21"/>
        <v>721.01966694831185</v>
      </c>
      <c r="V143">
        <f t="shared" si="22"/>
        <v>97.589249999999993</v>
      </c>
      <c r="W143">
        <f t="shared" si="23"/>
        <v>1284.1044558211211</v>
      </c>
      <c r="AF143">
        <v>0.55260299999999996</v>
      </c>
    </row>
    <row r="144" spans="1:32" x14ac:dyDescent="0.25">
      <c r="A144">
        <v>3.9062999999999999</v>
      </c>
      <c r="B144">
        <v>18298.866505999998</v>
      </c>
      <c r="C144">
        <v>3669.4790419999999</v>
      </c>
      <c r="D144">
        <v>7115.7290800000001</v>
      </c>
      <c r="E144">
        <v>4857.8198940000002</v>
      </c>
      <c r="F144">
        <v>5836.2486500000005</v>
      </c>
      <c r="G144">
        <v>3747.1133009999999</v>
      </c>
      <c r="I144">
        <v>3901.5776259999998</v>
      </c>
      <c r="J144">
        <v>4393.1878420000003</v>
      </c>
      <c r="K144">
        <v>4820.4034890000003</v>
      </c>
      <c r="L144">
        <v>3181.518873</v>
      </c>
      <c r="M144">
        <v>7366.8441130000001</v>
      </c>
      <c r="O144">
        <f t="shared" si="16"/>
        <v>9694.6915426666656</v>
      </c>
      <c r="P144">
        <f t="shared" si="17"/>
        <v>4813.7272816666673</v>
      </c>
      <c r="Q144">
        <f t="shared" si="18"/>
        <v>4147.3827339999998</v>
      </c>
      <c r="R144">
        <f t="shared" si="19"/>
        <v>5122.9221583333338</v>
      </c>
      <c r="T144">
        <f t="shared" si="20"/>
        <v>4415.6173570197743</v>
      </c>
      <c r="U144">
        <f t="shared" si="21"/>
        <v>603.48425703220028</v>
      </c>
      <c r="V144">
        <f t="shared" si="22"/>
        <v>245.80510800000022</v>
      </c>
      <c r="W144">
        <f t="shared" si="23"/>
        <v>1217.6308964702273</v>
      </c>
      <c r="AF144">
        <v>0.412323</v>
      </c>
    </row>
    <row r="145" spans="1:32" x14ac:dyDescent="0.25">
      <c r="A145">
        <v>4.1504000000000003</v>
      </c>
      <c r="B145">
        <v>16990.753285999999</v>
      </c>
      <c r="C145">
        <v>3527.5520940000001</v>
      </c>
      <c r="D145">
        <v>6849.6200639999997</v>
      </c>
      <c r="E145">
        <v>4665.8751179999999</v>
      </c>
      <c r="F145">
        <v>5561.4773770000002</v>
      </c>
      <c r="G145">
        <v>3665.8372840000002</v>
      </c>
      <c r="I145">
        <v>3715.0632439999999</v>
      </c>
      <c r="J145">
        <v>4242.8616949999996</v>
      </c>
      <c r="K145">
        <v>4665.2127369999998</v>
      </c>
      <c r="L145">
        <v>2710.4487370000002</v>
      </c>
      <c r="M145">
        <v>6966.1961490000003</v>
      </c>
      <c r="O145">
        <f t="shared" si="16"/>
        <v>9122.6418146666656</v>
      </c>
      <c r="P145">
        <f t="shared" si="17"/>
        <v>4631.0632596666665</v>
      </c>
      <c r="Q145">
        <f t="shared" si="18"/>
        <v>3978.9624694999998</v>
      </c>
      <c r="R145">
        <f t="shared" si="19"/>
        <v>4780.6192076666666</v>
      </c>
      <c r="T145">
        <f t="shared" si="20"/>
        <v>4049.2557955473085</v>
      </c>
      <c r="U145">
        <f t="shared" si="21"/>
        <v>547.50091009291975</v>
      </c>
      <c r="V145">
        <f t="shared" si="22"/>
        <v>263.89922549999983</v>
      </c>
      <c r="W145">
        <f t="shared" si="23"/>
        <v>1229.8828533360379</v>
      </c>
      <c r="AF145">
        <v>0.32368200000000003</v>
      </c>
    </row>
    <row r="146" spans="1:32" x14ac:dyDescent="0.25">
      <c r="A146">
        <v>4.3944999999999999</v>
      </c>
      <c r="B146">
        <v>16073.311632000001</v>
      </c>
      <c r="C146">
        <v>3504.2411000000002</v>
      </c>
      <c r="D146">
        <v>6794.2919629999997</v>
      </c>
      <c r="E146">
        <v>4606.90092</v>
      </c>
      <c r="F146">
        <v>5393.2144209999997</v>
      </c>
      <c r="G146">
        <v>3732.196371</v>
      </c>
      <c r="I146">
        <v>3620.4684670000001</v>
      </c>
      <c r="J146">
        <v>4035.7220480000001</v>
      </c>
      <c r="K146">
        <v>4566.3177009999999</v>
      </c>
      <c r="L146">
        <v>2480.2356030000001</v>
      </c>
      <c r="M146">
        <v>6631.2138180000002</v>
      </c>
      <c r="O146">
        <f t="shared" si="16"/>
        <v>8790.6148983333333</v>
      </c>
      <c r="P146">
        <f t="shared" si="17"/>
        <v>4577.4372373333335</v>
      </c>
      <c r="Q146">
        <f t="shared" si="18"/>
        <v>3828.0952575000001</v>
      </c>
      <c r="R146">
        <f t="shared" si="19"/>
        <v>4559.2557073333337</v>
      </c>
      <c r="T146">
        <f t="shared" si="20"/>
        <v>3763.1707577609395</v>
      </c>
      <c r="U146">
        <f t="shared" si="21"/>
        <v>479.720863994073</v>
      </c>
      <c r="V146">
        <f t="shared" si="22"/>
        <v>207.62679049999997</v>
      </c>
      <c r="W146">
        <f t="shared" si="23"/>
        <v>1198.2893973170055</v>
      </c>
      <c r="AF146">
        <v>0.30072900000000002</v>
      </c>
    </row>
    <row r="147" spans="1:32" x14ac:dyDescent="0.25">
      <c r="A147">
        <v>4.6387</v>
      </c>
      <c r="B147">
        <v>15559.529984000001</v>
      </c>
      <c r="C147">
        <v>3374.996819</v>
      </c>
      <c r="D147">
        <v>6671.7476150000002</v>
      </c>
      <c r="E147">
        <v>4758.4284209999996</v>
      </c>
      <c r="F147">
        <v>5235.5610479999996</v>
      </c>
      <c r="G147">
        <v>3835.8952140000001</v>
      </c>
      <c r="I147">
        <v>3437.579866</v>
      </c>
      <c r="J147">
        <v>3941.7908360000001</v>
      </c>
      <c r="K147">
        <v>4519.4425609999998</v>
      </c>
      <c r="L147">
        <v>2252.680969</v>
      </c>
      <c r="M147">
        <v>6543.6731669999999</v>
      </c>
      <c r="O147">
        <f t="shared" si="16"/>
        <v>8535.4248060000009</v>
      </c>
      <c r="P147">
        <f t="shared" si="17"/>
        <v>4609.9615610000001</v>
      </c>
      <c r="Q147">
        <f t="shared" si="18"/>
        <v>3689.6853510000001</v>
      </c>
      <c r="R147">
        <f t="shared" si="19"/>
        <v>4438.5988989999996</v>
      </c>
      <c r="T147">
        <f t="shared" si="20"/>
        <v>3638.7123004544919</v>
      </c>
      <c r="U147">
        <f t="shared" si="21"/>
        <v>410.81135902236849</v>
      </c>
      <c r="V147">
        <f t="shared" si="22"/>
        <v>252.10548500000004</v>
      </c>
      <c r="W147">
        <f t="shared" si="23"/>
        <v>1239.3621052902433</v>
      </c>
      <c r="AF147">
        <v>0.31010700000000002</v>
      </c>
    </row>
    <row r="148" spans="1:32" x14ac:dyDescent="0.25">
      <c r="A148">
        <v>4.8827999999999996</v>
      </c>
      <c r="B148">
        <v>15223.205135</v>
      </c>
      <c r="C148">
        <v>3274.1250319999999</v>
      </c>
      <c r="D148">
        <v>6694.9873799999996</v>
      </c>
      <c r="E148">
        <v>5113.209057</v>
      </c>
      <c r="F148">
        <v>5060.5279360000004</v>
      </c>
      <c r="G148">
        <v>4024.7458459999998</v>
      </c>
      <c r="I148">
        <v>3289.576317</v>
      </c>
      <c r="J148">
        <v>4070.166972</v>
      </c>
      <c r="K148">
        <v>4604.371776</v>
      </c>
      <c r="L148">
        <v>2143.5659679999999</v>
      </c>
      <c r="M148">
        <v>6392.9400450000003</v>
      </c>
      <c r="O148">
        <f t="shared" si="16"/>
        <v>8397.4391823333335</v>
      </c>
      <c r="P148">
        <f t="shared" si="17"/>
        <v>4732.8276130000004</v>
      </c>
      <c r="Q148">
        <f t="shared" si="18"/>
        <v>3679.8716445</v>
      </c>
      <c r="R148">
        <f t="shared" si="19"/>
        <v>4380.2925963333337</v>
      </c>
      <c r="T148">
        <f t="shared" si="20"/>
        <v>3552.8807762822858</v>
      </c>
      <c r="U148">
        <f t="shared" si="21"/>
        <v>354.36735491851448</v>
      </c>
      <c r="V148">
        <f t="shared" si="22"/>
        <v>390.29532749999936</v>
      </c>
      <c r="W148">
        <f t="shared" si="23"/>
        <v>1231.7945744103013</v>
      </c>
      <c r="AF148">
        <v>0.30592599999999998</v>
      </c>
    </row>
    <row r="149" spans="1:32" x14ac:dyDescent="0.25">
      <c r="A149">
        <v>5.1269999999999998</v>
      </c>
      <c r="B149">
        <v>15275.60529</v>
      </c>
      <c r="C149">
        <v>3243.911717</v>
      </c>
      <c r="D149">
        <v>6625.1161300000003</v>
      </c>
      <c r="E149">
        <v>5579.6683279999997</v>
      </c>
      <c r="F149">
        <v>5161.0131879999999</v>
      </c>
      <c r="G149">
        <v>4265.642237</v>
      </c>
      <c r="I149">
        <v>3288.3015740000001</v>
      </c>
      <c r="J149">
        <v>4220.6582989999997</v>
      </c>
      <c r="K149">
        <v>4737.962536</v>
      </c>
      <c r="L149">
        <v>2155.6544960000001</v>
      </c>
      <c r="M149">
        <v>6441.1483280000002</v>
      </c>
      <c r="O149">
        <f t="shared" si="16"/>
        <v>8381.544378999999</v>
      </c>
      <c r="P149">
        <f t="shared" si="17"/>
        <v>5002.1079176666672</v>
      </c>
      <c r="Q149">
        <f t="shared" si="18"/>
        <v>3754.4799364999999</v>
      </c>
      <c r="R149">
        <f t="shared" si="19"/>
        <v>4444.9217866666668</v>
      </c>
      <c r="T149">
        <f t="shared" si="20"/>
        <v>3582.5592669699286</v>
      </c>
      <c r="U149">
        <f t="shared" si="21"/>
        <v>387.5582991249882</v>
      </c>
      <c r="V149">
        <f t="shared" si="22"/>
        <v>466.17836250000101</v>
      </c>
      <c r="W149">
        <f t="shared" si="23"/>
        <v>1245.7620166796021</v>
      </c>
      <c r="AF149">
        <v>0.27420499999999998</v>
      </c>
    </row>
    <row r="150" spans="1:32" x14ac:dyDescent="0.25">
      <c r="A150">
        <v>5.3711000000000002</v>
      </c>
      <c r="B150">
        <v>16184.798166</v>
      </c>
      <c r="C150">
        <v>3491.6268989999999</v>
      </c>
      <c r="D150">
        <v>6738.1378450000002</v>
      </c>
      <c r="E150">
        <v>6392.7214110000004</v>
      </c>
      <c r="F150">
        <v>5540.9250259999999</v>
      </c>
      <c r="G150">
        <v>4820.6802109999999</v>
      </c>
      <c r="I150">
        <v>3544.3684619999999</v>
      </c>
      <c r="J150">
        <v>4592.5997390000002</v>
      </c>
      <c r="K150">
        <v>5068.382404</v>
      </c>
      <c r="L150">
        <v>2260.9135580000002</v>
      </c>
      <c r="M150">
        <v>6910.0747739999997</v>
      </c>
      <c r="O150">
        <f t="shared" si="16"/>
        <v>8804.8543033333335</v>
      </c>
      <c r="P150">
        <f t="shared" si="17"/>
        <v>5584.7755493333325</v>
      </c>
      <c r="Q150">
        <f t="shared" si="18"/>
        <v>4068.4841004999998</v>
      </c>
      <c r="R150">
        <f t="shared" si="19"/>
        <v>4746.4569120000006</v>
      </c>
      <c r="T150">
        <f t="shared" si="20"/>
        <v>3807.1265145210673</v>
      </c>
      <c r="U150">
        <f t="shared" si="21"/>
        <v>454.33854298376536</v>
      </c>
      <c r="V150">
        <f t="shared" si="22"/>
        <v>524.11563850000334</v>
      </c>
      <c r="W150">
        <f t="shared" si="23"/>
        <v>1351.7152091434582</v>
      </c>
      <c r="AF150">
        <v>0.24735699999999999</v>
      </c>
    </row>
    <row r="151" spans="1:32" x14ac:dyDescent="0.25">
      <c r="A151">
        <v>5.6151999999999997</v>
      </c>
      <c r="B151">
        <v>17929.900250999999</v>
      </c>
      <c r="C151">
        <v>3982.5923750000002</v>
      </c>
      <c r="D151">
        <v>7126.453931</v>
      </c>
      <c r="E151">
        <v>7651.3567039999998</v>
      </c>
      <c r="F151">
        <v>6531.0566879999997</v>
      </c>
      <c r="G151">
        <v>5762.7649179999999</v>
      </c>
      <c r="I151">
        <v>4063.2923540000002</v>
      </c>
      <c r="J151">
        <v>5279.3830449999996</v>
      </c>
      <c r="K151">
        <v>5888.9730589999999</v>
      </c>
      <c r="L151">
        <v>2512.2404529999999</v>
      </c>
      <c r="M151">
        <v>7879.0958629999996</v>
      </c>
      <c r="O151">
        <f t="shared" si="16"/>
        <v>9679.6488523333337</v>
      </c>
      <c r="P151">
        <f t="shared" si="17"/>
        <v>6648.3927699999995</v>
      </c>
      <c r="Q151">
        <f t="shared" si="18"/>
        <v>4671.3376994999999</v>
      </c>
      <c r="R151">
        <f t="shared" si="19"/>
        <v>5426.7697916666666</v>
      </c>
      <c r="T151">
        <f t="shared" si="20"/>
        <v>4223.7800004547535</v>
      </c>
      <c r="U151">
        <f t="shared" si="21"/>
        <v>548.33704678813285</v>
      </c>
      <c r="V151">
        <f t="shared" si="22"/>
        <v>608.04534550000176</v>
      </c>
      <c r="W151">
        <f t="shared" si="23"/>
        <v>1566.4192864844933</v>
      </c>
      <c r="AF151">
        <v>0.22816600000000001</v>
      </c>
    </row>
    <row r="152" spans="1:32" x14ac:dyDescent="0.25">
      <c r="A152">
        <v>5.8593999999999999</v>
      </c>
      <c r="B152">
        <v>19749.713649000001</v>
      </c>
      <c r="C152">
        <v>4684.1151</v>
      </c>
      <c r="D152">
        <v>8066.9718869999997</v>
      </c>
      <c r="E152">
        <v>9393.6308090000002</v>
      </c>
      <c r="F152">
        <v>7962.4427509999996</v>
      </c>
      <c r="G152">
        <v>7282.5893409999999</v>
      </c>
      <c r="I152">
        <v>4768.606315</v>
      </c>
      <c r="J152">
        <v>6482.7632430000003</v>
      </c>
      <c r="K152">
        <v>7173.8530229999997</v>
      </c>
      <c r="L152">
        <v>2833.9823000000001</v>
      </c>
      <c r="M152">
        <v>9440.9776899999997</v>
      </c>
      <c r="O152">
        <f t="shared" si="16"/>
        <v>10833.600211999999</v>
      </c>
      <c r="P152">
        <f t="shared" si="17"/>
        <v>8212.8876336666672</v>
      </c>
      <c r="Q152">
        <f t="shared" si="18"/>
        <v>5625.6847790000002</v>
      </c>
      <c r="R152">
        <f t="shared" si="19"/>
        <v>6482.9376709999997</v>
      </c>
      <c r="T152">
        <f t="shared" si="20"/>
        <v>4563.7608441002176</v>
      </c>
      <c r="U152">
        <f t="shared" si="21"/>
        <v>622.1377123392964</v>
      </c>
      <c r="V152">
        <f t="shared" si="22"/>
        <v>857.07846400000108</v>
      </c>
      <c r="W152">
        <f t="shared" si="23"/>
        <v>1938.3085442890899</v>
      </c>
      <c r="AF152">
        <v>0.22386</v>
      </c>
    </row>
    <row r="153" spans="1:32" x14ac:dyDescent="0.25">
      <c r="A153">
        <v>6.1035000000000004</v>
      </c>
      <c r="B153">
        <v>23035.351085999999</v>
      </c>
      <c r="C153">
        <v>5762.4441649999999</v>
      </c>
      <c r="D153">
        <v>9357.7773980000002</v>
      </c>
      <c r="E153">
        <v>11230.909122999999</v>
      </c>
      <c r="F153">
        <v>10125.777651</v>
      </c>
      <c r="G153">
        <v>9449.1894850000008</v>
      </c>
      <c r="I153">
        <v>5792.8843980000001</v>
      </c>
      <c r="J153">
        <v>7974.9776410000004</v>
      </c>
      <c r="K153">
        <v>8961.5129369999995</v>
      </c>
      <c r="L153">
        <v>3379.21443</v>
      </c>
      <c r="M153">
        <v>11591.699988</v>
      </c>
      <c r="O153">
        <f t="shared" si="16"/>
        <v>12718.524216333333</v>
      </c>
      <c r="P153">
        <f t="shared" si="17"/>
        <v>10268.625419666669</v>
      </c>
      <c r="Q153">
        <f t="shared" si="18"/>
        <v>6883.9310194999998</v>
      </c>
      <c r="R153">
        <f t="shared" si="19"/>
        <v>7977.4757849999996</v>
      </c>
      <c r="T153">
        <f t="shared" si="20"/>
        <v>5261.7897068736847</v>
      </c>
      <c r="U153">
        <f t="shared" si="21"/>
        <v>519.27363719863399</v>
      </c>
      <c r="V153">
        <f t="shared" si="22"/>
        <v>1091.0466215000017</v>
      </c>
      <c r="W153">
        <f t="shared" si="23"/>
        <v>2421.2583916548338</v>
      </c>
      <c r="AF153">
        <v>0.21750900000000001</v>
      </c>
    </row>
    <row r="154" spans="1:32" x14ac:dyDescent="0.25">
      <c r="A154">
        <v>6.3476999999999997</v>
      </c>
      <c r="B154">
        <v>27583.31206</v>
      </c>
      <c r="C154">
        <v>7108.9816279999995</v>
      </c>
      <c r="D154">
        <v>11296.211877</v>
      </c>
      <c r="E154">
        <v>13406.922264999999</v>
      </c>
      <c r="F154">
        <v>12981.912506000001</v>
      </c>
      <c r="G154">
        <v>12335.643286</v>
      </c>
      <c r="I154">
        <v>7112.7086289999997</v>
      </c>
      <c r="J154">
        <v>9762.4141930000005</v>
      </c>
      <c r="K154">
        <v>11164.432336</v>
      </c>
      <c r="L154">
        <v>3939.4543610000001</v>
      </c>
      <c r="M154">
        <v>14452.177387</v>
      </c>
      <c r="O154">
        <f t="shared" si="16"/>
        <v>15329.501855</v>
      </c>
      <c r="P154">
        <f t="shared" si="17"/>
        <v>12908.159352333334</v>
      </c>
      <c r="Q154">
        <f t="shared" si="18"/>
        <v>8437.5614110000006</v>
      </c>
      <c r="R154">
        <f t="shared" si="19"/>
        <v>9852.0213613333326</v>
      </c>
      <c r="T154">
        <f t="shared" si="20"/>
        <v>6245.0012728756838</v>
      </c>
      <c r="U154">
        <f t="shared" si="21"/>
        <v>311.44250858901404</v>
      </c>
      <c r="V154">
        <f t="shared" si="22"/>
        <v>1324.8527819999952</v>
      </c>
      <c r="W154">
        <f t="shared" si="23"/>
        <v>3104.8968463899519</v>
      </c>
      <c r="AF154">
        <v>0.22228000000000001</v>
      </c>
    </row>
    <row r="155" spans="1:32" x14ac:dyDescent="0.25">
      <c r="A155">
        <v>6.5918000000000001</v>
      </c>
      <c r="B155">
        <v>33755.174945999999</v>
      </c>
      <c r="C155">
        <v>8773.3854819999997</v>
      </c>
      <c r="D155">
        <v>13461.434155000001</v>
      </c>
      <c r="E155">
        <v>15398.752046</v>
      </c>
      <c r="F155">
        <v>16682.506001999998</v>
      </c>
      <c r="G155">
        <v>14999.312234000001</v>
      </c>
      <c r="I155">
        <v>8733.2656700000007</v>
      </c>
      <c r="J155">
        <v>11881.934508</v>
      </c>
      <c r="K155">
        <v>14520.531278</v>
      </c>
      <c r="L155">
        <v>4580.5127270000003</v>
      </c>
      <c r="M155">
        <v>17529.766437999999</v>
      </c>
      <c r="O155">
        <f t="shared" si="16"/>
        <v>18663.331527666665</v>
      </c>
      <c r="P155">
        <f t="shared" si="17"/>
        <v>15693.523427333334</v>
      </c>
      <c r="Q155">
        <f t="shared" si="18"/>
        <v>10307.600089</v>
      </c>
      <c r="R155">
        <f t="shared" si="19"/>
        <v>12210.270147666664</v>
      </c>
      <c r="T155">
        <f t="shared" si="20"/>
        <v>7666.3170952055489</v>
      </c>
      <c r="U155">
        <f t="shared" si="21"/>
        <v>507.75746854785518</v>
      </c>
      <c r="V155">
        <f t="shared" si="22"/>
        <v>1574.3344190000064</v>
      </c>
      <c r="W155">
        <f t="shared" si="23"/>
        <v>3912.5342505724957</v>
      </c>
      <c r="AF155">
        <v>0.22689300000000001</v>
      </c>
    </row>
    <row r="156" spans="1:32" x14ac:dyDescent="0.25">
      <c r="A156">
        <v>6.8358999999999996</v>
      </c>
      <c r="B156">
        <v>38750.978327999997</v>
      </c>
      <c r="C156">
        <v>10345.812577000001</v>
      </c>
      <c r="D156">
        <v>15871.908778000001</v>
      </c>
      <c r="E156">
        <v>17320.432602000001</v>
      </c>
      <c r="F156">
        <v>20156.980024</v>
      </c>
      <c r="G156">
        <v>16580.511576000001</v>
      </c>
      <c r="I156">
        <v>10218.621728</v>
      </c>
      <c r="J156">
        <v>14188.034557999999</v>
      </c>
      <c r="K156">
        <v>18728.340128</v>
      </c>
      <c r="L156">
        <v>5234.6458359999997</v>
      </c>
      <c r="M156">
        <v>20101.821409</v>
      </c>
      <c r="O156">
        <f t="shared" si="16"/>
        <v>21656.233227666668</v>
      </c>
      <c r="P156">
        <f t="shared" si="17"/>
        <v>18019.308067333335</v>
      </c>
      <c r="Q156">
        <f t="shared" si="18"/>
        <v>12203.328142999999</v>
      </c>
      <c r="R156">
        <f t="shared" si="19"/>
        <v>14688.269124333334</v>
      </c>
      <c r="T156">
        <f t="shared" si="20"/>
        <v>8694.9634336916479</v>
      </c>
      <c r="U156">
        <f t="shared" si="21"/>
        <v>1089.9696978843867</v>
      </c>
      <c r="V156">
        <f t="shared" si="22"/>
        <v>1984.7064150000047</v>
      </c>
      <c r="W156">
        <f t="shared" si="23"/>
        <v>4743.4114891290046</v>
      </c>
      <c r="AF156">
        <v>0.22531799999999999</v>
      </c>
    </row>
    <row r="157" spans="1:32" x14ac:dyDescent="0.25">
      <c r="A157">
        <v>7.0800999999999998</v>
      </c>
      <c r="B157">
        <v>42606.866722999999</v>
      </c>
      <c r="C157">
        <v>11527.579691000001</v>
      </c>
      <c r="D157">
        <v>18434.300234999999</v>
      </c>
      <c r="E157">
        <v>18667.880196999999</v>
      </c>
      <c r="F157">
        <v>22536.844744000002</v>
      </c>
      <c r="G157">
        <v>17168.307636000001</v>
      </c>
      <c r="I157">
        <v>11315.246563999999</v>
      </c>
      <c r="J157">
        <v>15933.144257</v>
      </c>
      <c r="K157">
        <v>22462.951344000001</v>
      </c>
      <c r="L157">
        <v>5914.9553539999997</v>
      </c>
      <c r="M157">
        <v>21555.884189</v>
      </c>
      <c r="O157">
        <f t="shared" si="16"/>
        <v>24189.582216333332</v>
      </c>
      <c r="P157">
        <f t="shared" si="17"/>
        <v>19457.67752566667</v>
      </c>
      <c r="Q157">
        <f t="shared" si="18"/>
        <v>13624.1954105</v>
      </c>
      <c r="R157">
        <f t="shared" si="19"/>
        <v>16644.596962333333</v>
      </c>
      <c r="T157">
        <f t="shared" si="20"/>
        <v>9422.0127647592017</v>
      </c>
      <c r="U157">
        <f t="shared" si="21"/>
        <v>1599.2844790999479</v>
      </c>
      <c r="V157">
        <f t="shared" si="22"/>
        <v>2308.948846499999</v>
      </c>
      <c r="W157">
        <f t="shared" si="23"/>
        <v>5371.2071730781481</v>
      </c>
      <c r="AF157">
        <v>0.21604400000000001</v>
      </c>
    </row>
    <row r="158" spans="1:32" x14ac:dyDescent="0.25">
      <c r="A158">
        <v>7.3242000000000003</v>
      </c>
      <c r="B158">
        <v>45377.354939999997</v>
      </c>
      <c r="C158">
        <v>11953.228494999999</v>
      </c>
      <c r="D158">
        <v>20311.480967</v>
      </c>
      <c r="E158">
        <v>19453.196087</v>
      </c>
      <c r="F158">
        <v>23160.021608999999</v>
      </c>
      <c r="G158">
        <v>17212.641858999999</v>
      </c>
      <c r="I158">
        <v>11751.029091</v>
      </c>
      <c r="J158">
        <v>16366.050577</v>
      </c>
      <c r="K158">
        <v>24523.958534000001</v>
      </c>
      <c r="L158">
        <v>6075.2812110000004</v>
      </c>
      <c r="M158">
        <v>22338.261596</v>
      </c>
      <c r="O158">
        <f t="shared" si="16"/>
        <v>25880.688133999996</v>
      </c>
      <c r="P158">
        <f t="shared" si="17"/>
        <v>19941.953185000002</v>
      </c>
      <c r="Q158">
        <f t="shared" si="18"/>
        <v>14058.539833999999</v>
      </c>
      <c r="R158">
        <f t="shared" si="19"/>
        <v>17645.833780333334</v>
      </c>
      <c r="T158">
        <f t="shared" si="20"/>
        <v>10042.494851124067</v>
      </c>
      <c r="U158">
        <f t="shared" si="21"/>
        <v>1734.1658992448929</v>
      </c>
      <c r="V158">
        <f t="shared" si="22"/>
        <v>2307.5107430000112</v>
      </c>
      <c r="W158">
        <f t="shared" si="23"/>
        <v>5819.5813951971732</v>
      </c>
      <c r="AF158">
        <v>0.20829900000000001</v>
      </c>
    </row>
    <row r="159" spans="1:32" x14ac:dyDescent="0.25">
      <c r="A159">
        <v>7.5683999999999996</v>
      </c>
      <c r="B159">
        <v>45705.140960999997</v>
      </c>
      <c r="C159">
        <v>11477.348737</v>
      </c>
      <c r="D159">
        <v>21158.790970999999</v>
      </c>
      <c r="E159">
        <v>19502.088348000001</v>
      </c>
      <c r="F159">
        <v>23307.343928999999</v>
      </c>
      <c r="G159">
        <v>16630.591868</v>
      </c>
      <c r="I159">
        <v>11425.325392999999</v>
      </c>
      <c r="J159">
        <v>15374.904592000001</v>
      </c>
      <c r="K159">
        <v>24630.335213999999</v>
      </c>
      <c r="L159">
        <v>5581.0519860000004</v>
      </c>
      <c r="M159">
        <v>22256.793076999998</v>
      </c>
      <c r="O159">
        <f t="shared" si="16"/>
        <v>26113.760223000001</v>
      </c>
      <c r="P159">
        <f t="shared" si="17"/>
        <v>19813.341381666669</v>
      </c>
      <c r="Q159">
        <f t="shared" si="18"/>
        <v>13400.114992499999</v>
      </c>
      <c r="R159">
        <f t="shared" si="19"/>
        <v>17489.393425666665</v>
      </c>
      <c r="T159">
        <f t="shared" si="20"/>
        <v>10186.579902802312</v>
      </c>
      <c r="U159">
        <f t="shared" si="21"/>
        <v>1933.685027716238</v>
      </c>
      <c r="V159">
        <f t="shared" si="22"/>
        <v>1974.789599500004</v>
      </c>
      <c r="W159">
        <f t="shared" si="23"/>
        <v>5993.465120495558</v>
      </c>
      <c r="AF159">
        <v>0.20033699999999999</v>
      </c>
    </row>
    <row r="160" spans="1:32" x14ac:dyDescent="0.25">
      <c r="A160">
        <v>7.8125</v>
      </c>
      <c r="B160">
        <v>43350.742252999997</v>
      </c>
      <c r="C160">
        <v>10302.490017</v>
      </c>
      <c r="D160">
        <v>19812.007476999999</v>
      </c>
      <c r="E160">
        <v>18870.262733</v>
      </c>
      <c r="F160">
        <v>22059.365052000001</v>
      </c>
      <c r="G160">
        <v>14976.041595999999</v>
      </c>
      <c r="I160">
        <v>10378.822378999999</v>
      </c>
      <c r="J160">
        <v>13739.867267</v>
      </c>
      <c r="K160">
        <v>23720.321113000002</v>
      </c>
      <c r="L160">
        <v>4722.1366099999996</v>
      </c>
      <c r="M160">
        <v>21062.172987999998</v>
      </c>
      <c r="O160">
        <f t="shared" si="16"/>
        <v>24488.413248999994</v>
      </c>
      <c r="P160">
        <f t="shared" si="17"/>
        <v>18635.223127000001</v>
      </c>
      <c r="Q160">
        <f t="shared" si="18"/>
        <v>12059.344822999999</v>
      </c>
      <c r="R160">
        <f t="shared" si="19"/>
        <v>16501.543570333331</v>
      </c>
      <c r="T160">
        <f t="shared" si="20"/>
        <v>9822.5645356642326</v>
      </c>
      <c r="U160">
        <f t="shared" si="21"/>
        <v>2048.1536813979114</v>
      </c>
      <c r="V160">
        <f t="shared" si="22"/>
        <v>1680.5224439999963</v>
      </c>
      <c r="W160">
        <f t="shared" si="23"/>
        <v>5939.4797504066646</v>
      </c>
      <c r="AF160">
        <v>0.18667700000000001</v>
      </c>
    </row>
    <row r="161" spans="1:32" x14ac:dyDescent="0.25">
      <c r="A161">
        <v>8.0565999999999995</v>
      </c>
      <c r="B161">
        <v>37616.759551000003</v>
      </c>
      <c r="C161">
        <v>8939.8603459999995</v>
      </c>
      <c r="D161">
        <v>17260.094015999999</v>
      </c>
      <c r="E161">
        <v>17440.360986</v>
      </c>
      <c r="F161">
        <v>19599.948689000001</v>
      </c>
      <c r="G161">
        <v>12784.784667</v>
      </c>
      <c r="I161">
        <v>8981.7131939999999</v>
      </c>
      <c r="J161">
        <v>11878.860239</v>
      </c>
      <c r="K161">
        <v>21692.123791000002</v>
      </c>
      <c r="L161">
        <v>3883.9828229999998</v>
      </c>
      <c r="M161">
        <v>18600.104237</v>
      </c>
      <c r="O161">
        <f t="shared" si="16"/>
        <v>21272.237970999999</v>
      </c>
      <c r="P161">
        <f t="shared" si="17"/>
        <v>16608.364780666667</v>
      </c>
      <c r="Q161">
        <f t="shared" si="18"/>
        <v>10430.286716499999</v>
      </c>
      <c r="R161">
        <f t="shared" si="19"/>
        <v>14725.403616999998</v>
      </c>
      <c r="T161">
        <f t="shared" si="20"/>
        <v>8517.9048938136712</v>
      </c>
      <c r="U161">
        <f t="shared" si="21"/>
        <v>2010.8686701653542</v>
      </c>
      <c r="V161">
        <f t="shared" si="22"/>
        <v>1448.5735225000078</v>
      </c>
      <c r="W161">
        <f t="shared" si="23"/>
        <v>5493.7070015006393</v>
      </c>
      <c r="AF161">
        <v>0.17158499999999999</v>
      </c>
    </row>
    <row r="162" spans="1:32" x14ac:dyDescent="0.25">
      <c r="A162">
        <v>8.3008000000000006</v>
      </c>
      <c r="B162">
        <v>31972.729874000001</v>
      </c>
      <c r="C162">
        <v>7726.8811329999999</v>
      </c>
      <c r="D162">
        <v>14134.005724000001</v>
      </c>
      <c r="E162">
        <v>15446.331548</v>
      </c>
      <c r="F162">
        <v>15942.925815000001</v>
      </c>
      <c r="G162">
        <v>10713.046743000001</v>
      </c>
      <c r="I162">
        <v>7600.8375189999997</v>
      </c>
      <c r="J162">
        <v>10227.261267</v>
      </c>
      <c r="K162">
        <v>19136.570196000001</v>
      </c>
      <c r="L162">
        <v>3254.4628419999999</v>
      </c>
      <c r="M162">
        <v>15569.811879000001</v>
      </c>
      <c r="O162">
        <f t="shared" si="16"/>
        <v>17944.538910333333</v>
      </c>
      <c r="P162">
        <f t="shared" si="17"/>
        <v>14034.101368666668</v>
      </c>
      <c r="Q162">
        <f t="shared" si="18"/>
        <v>8914.0493929999993</v>
      </c>
      <c r="R162">
        <f t="shared" si="19"/>
        <v>12653.614972333335</v>
      </c>
      <c r="T162">
        <f t="shared" si="20"/>
        <v>7253.8591491236266</v>
      </c>
      <c r="U162">
        <f t="shared" si="21"/>
        <v>1666.7037665704888</v>
      </c>
      <c r="V162">
        <f t="shared" si="22"/>
        <v>1313.2118740000037</v>
      </c>
      <c r="W162">
        <f t="shared" si="23"/>
        <v>4811.0458599572185</v>
      </c>
      <c r="AF162">
        <v>0.157415</v>
      </c>
    </row>
    <row r="163" spans="1:32" x14ac:dyDescent="0.25">
      <c r="A163">
        <v>8.5449000000000002</v>
      </c>
      <c r="B163">
        <v>27435.233929000002</v>
      </c>
      <c r="C163">
        <v>6902.2625870000002</v>
      </c>
      <c r="D163">
        <v>11604.70379</v>
      </c>
      <c r="E163">
        <v>13365.081496999999</v>
      </c>
      <c r="F163">
        <v>12519.490019000001</v>
      </c>
      <c r="G163">
        <v>8918.4934520000006</v>
      </c>
      <c r="I163">
        <v>6678.3970120000004</v>
      </c>
      <c r="J163">
        <v>8762.5581610000008</v>
      </c>
      <c r="K163">
        <v>16281.992647999999</v>
      </c>
      <c r="L163">
        <v>2713.6084489999998</v>
      </c>
      <c r="M163">
        <v>13075.237034</v>
      </c>
      <c r="O163">
        <f t="shared" si="16"/>
        <v>15314.066768666666</v>
      </c>
      <c r="P163">
        <f t="shared" si="17"/>
        <v>11601.021655999999</v>
      </c>
      <c r="Q163">
        <f t="shared" si="18"/>
        <v>7720.4775865000011</v>
      </c>
      <c r="R163">
        <f t="shared" si="19"/>
        <v>10690.279376999999</v>
      </c>
      <c r="T163">
        <f t="shared" si="20"/>
        <v>6210.7503119852736</v>
      </c>
      <c r="U163">
        <f t="shared" si="21"/>
        <v>1363.2955672264857</v>
      </c>
      <c r="V163">
        <f t="shared" si="22"/>
        <v>1042.0805744999971</v>
      </c>
      <c r="W163">
        <f t="shared" si="23"/>
        <v>4094.3570806733683</v>
      </c>
      <c r="AF163">
        <v>0.144264</v>
      </c>
    </row>
    <row r="164" spans="1:32" x14ac:dyDescent="0.25">
      <c r="A164">
        <v>8.7890999999999995</v>
      </c>
      <c r="B164">
        <v>23485.648407000001</v>
      </c>
      <c r="C164">
        <v>6150.2992560000002</v>
      </c>
      <c r="D164">
        <v>10107.284005</v>
      </c>
      <c r="E164">
        <v>11407.119363</v>
      </c>
      <c r="F164">
        <v>10075.027561999999</v>
      </c>
      <c r="G164">
        <v>7394.7685060000003</v>
      </c>
      <c r="I164">
        <v>5932.1154379999998</v>
      </c>
      <c r="J164">
        <v>7503.4867510000004</v>
      </c>
      <c r="K164">
        <v>13721.148992</v>
      </c>
      <c r="L164">
        <v>2290.5677989999999</v>
      </c>
      <c r="M164">
        <v>11309.284001</v>
      </c>
      <c r="O164">
        <f t="shared" si="16"/>
        <v>13247.743889333333</v>
      </c>
      <c r="P164">
        <f t="shared" si="17"/>
        <v>9625.6384770000004</v>
      </c>
      <c r="Q164">
        <f t="shared" si="18"/>
        <v>6717.8010945000005</v>
      </c>
      <c r="R164">
        <f t="shared" si="19"/>
        <v>9107.0002640000002</v>
      </c>
      <c r="T164">
        <f t="shared" si="20"/>
        <v>5244.8529931924468</v>
      </c>
      <c r="U164">
        <f t="shared" si="21"/>
        <v>1179.8591387965168</v>
      </c>
      <c r="V164">
        <f t="shared" si="22"/>
        <v>785.68565649999846</v>
      </c>
      <c r="W164">
        <f t="shared" si="23"/>
        <v>3478.6054124285861</v>
      </c>
      <c r="AF164">
        <v>0.12728300000000001</v>
      </c>
    </row>
    <row r="165" spans="1:32" x14ac:dyDescent="0.25">
      <c r="A165">
        <v>9.0332000000000008</v>
      </c>
      <c r="B165">
        <v>19647.067292</v>
      </c>
      <c r="C165">
        <v>5499.5089019999996</v>
      </c>
      <c r="D165">
        <v>8867.3137310000002</v>
      </c>
      <c r="E165">
        <v>9721.5074430000004</v>
      </c>
      <c r="F165">
        <v>8241.9398700000002</v>
      </c>
      <c r="G165">
        <v>6359.1273209999999</v>
      </c>
      <c r="I165">
        <v>5343.6613219999999</v>
      </c>
      <c r="J165">
        <v>6415.0979850000003</v>
      </c>
      <c r="K165">
        <v>11464.745418</v>
      </c>
      <c r="L165">
        <v>2031.064963</v>
      </c>
      <c r="M165">
        <v>9973.4143820000008</v>
      </c>
      <c r="O165">
        <f t="shared" si="16"/>
        <v>11337.963308333334</v>
      </c>
      <c r="P165">
        <f t="shared" si="17"/>
        <v>8107.5248780000002</v>
      </c>
      <c r="Q165">
        <f t="shared" si="18"/>
        <v>5879.3796535000001</v>
      </c>
      <c r="R165">
        <f t="shared" si="19"/>
        <v>7823.0749210000004</v>
      </c>
      <c r="T165">
        <f t="shared" si="20"/>
        <v>4266.7877886492033</v>
      </c>
      <c r="U165">
        <f t="shared" si="21"/>
        <v>972.95949963002943</v>
      </c>
      <c r="V165">
        <f t="shared" si="22"/>
        <v>535.7183315000002</v>
      </c>
      <c r="W165">
        <f t="shared" si="23"/>
        <v>2927.8292060792855</v>
      </c>
      <c r="AF165">
        <v>0.113041</v>
      </c>
    </row>
    <row r="166" spans="1:32" x14ac:dyDescent="0.25">
      <c r="A166">
        <v>9.2773000000000003</v>
      </c>
      <c r="B166">
        <v>15886.069659999999</v>
      </c>
      <c r="C166">
        <v>4797.6589800000002</v>
      </c>
      <c r="D166">
        <v>7837.1554260000003</v>
      </c>
      <c r="E166">
        <v>8073.0555100000001</v>
      </c>
      <c r="F166">
        <v>7052.0820940000003</v>
      </c>
      <c r="G166">
        <v>5673.3850970000003</v>
      </c>
      <c r="I166">
        <v>4670.7574009999998</v>
      </c>
      <c r="J166">
        <v>5470.7878170000004</v>
      </c>
      <c r="K166">
        <v>9541.7427669999997</v>
      </c>
      <c r="L166">
        <v>1784.5806009999999</v>
      </c>
      <c r="M166">
        <v>8771.9734279999993</v>
      </c>
      <c r="O166">
        <f t="shared" si="16"/>
        <v>9506.9613553333347</v>
      </c>
      <c r="P166">
        <f t="shared" si="17"/>
        <v>6932.8409003333336</v>
      </c>
      <c r="Q166">
        <f t="shared" si="18"/>
        <v>5070.7726089999996</v>
      </c>
      <c r="R166">
        <f t="shared" si="19"/>
        <v>6699.4322653333329</v>
      </c>
      <c r="T166">
        <f t="shared" si="20"/>
        <v>3308.0407964691149</v>
      </c>
      <c r="U166">
        <f t="shared" si="21"/>
        <v>695.28612083016708</v>
      </c>
      <c r="V166">
        <f t="shared" si="22"/>
        <v>400.01520800000026</v>
      </c>
      <c r="W166">
        <f t="shared" si="23"/>
        <v>2467.4522197748993</v>
      </c>
      <c r="AF166">
        <v>0.10095700000000001</v>
      </c>
    </row>
    <row r="167" spans="1:32" x14ac:dyDescent="0.25">
      <c r="A167">
        <v>9.5214999999999996</v>
      </c>
      <c r="B167">
        <v>13737.605951</v>
      </c>
      <c r="C167">
        <v>4246.6124520000003</v>
      </c>
      <c r="D167">
        <v>6750.8130380000002</v>
      </c>
      <c r="E167">
        <v>6846.8962899999997</v>
      </c>
      <c r="F167">
        <v>6122.2579880000003</v>
      </c>
      <c r="G167">
        <v>5161.3838340000002</v>
      </c>
      <c r="I167">
        <v>4117.6207610000001</v>
      </c>
      <c r="J167">
        <v>4834.0396090000004</v>
      </c>
      <c r="K167">
        <v>8106.2113570000001</v>
      </c>
      <c r="L167">
        <v>1575.998595</v>
      </c>
      <c r="M167">
        <v>7562.4542750000001</v>
      </c>
      <c r="O167">
        <f t="shared" si="16"/>
        <v>8245.0104803333325</v>
      </c>
      <c r="P167">
        <f t="shared" si="17"/>
        <v>6043.5127040000007</v>
      </c>
      <c r="Q167">
        <f t="shared" si="18"/>
        <v>4475.8301850000007</v>
      </c>
      <c r="R167">
        <f t="shared" si="19"/>
        <v>5748.2214090000007</v>
      </c>
      <c r="T167">
        <f t="shared" si="20"/>
        <v>2839.8479358950235</v>
      </c>
      <c r="U167">
        <f t="shared" si="21"/>
        <v>488.1559432008583</v>
      </c>
      <c r="V167">
        <f t="shared" si="22"/>
        <v>358.20942400000013</v>
      </c>
      <c r="W167">
        <f t="shared" si="23"/>
        <v>2092.0086319374855</v>
      </c>
      <c r="AF167">
        <v>9.4190999999999997E-2</v>
      </c>
    </row>
    <row r="168" spans="1:32" x14ac:dyDescent="0.25">
      <c r="A168">
        <v>9.7655999999999992</v>
      </c>
      <c r="B168">
        <v>12045.321927000001</v>
      </c>
      <c r="C168">
        <v>3823.3326010000001</v>
      </c>
      <c r="D168">
        <v>6028.7533089999997</v>
      </c>
      <c r="E168">
        <v>6042.5426440000001</v>
      </c>
      <c r="F168">
        <v>5260.2010110000001</v>
      </c>
      <c r="G168">
        <v>4480.2105419999998</v>
      </c>
      <c r="I168">
        <v>3711.0655369999999</v>
      </c>
      <c r="J168">
        <v>4305.436119</v>
      </c>
      <c r="K168">
        <v>6958.3526540000003</v>
      </c>
      <c r="L168">
        <v>1340.88276</v>
      </c>
      <c r="M168">
        <v>6605.0990389999997</v>
      </c>
      <c r="O168">
        <f t="shared" si="16"/>
        <v>7299.135945666666</v>
      </c>
      <c r="P168">
        <f t="shared" si="17"/>
        <v>5260.9847323333333</v>
      </c>
      <c r="Q168">
        <f t="shared" si="18"/>
        <v>4008.2508280000002</v>
      </c>
      <c r="R168">
        <f t="shared" si="19"/>
        <v>4968.1114843333335</v>
      </c>
      <c r="T168">
        <f t="shared" si="20"/>
        <v>2457.0090999609411</v>
      </c>
      <c r="U168">
        <f t="shared" si="21"/>
        <v>451.00660006230873</v>
      </c>
      <c r="V168">
        <f t="shared" si="22"/>
        <v>297.18529100000001</v>
      </c>
      <c r="W168">
        <f t="shared" si="23"/>
        <v>1816.4790294320551</v>
      </c>
      <c r="AF168">
        <v>8.9617000000000002E-2</v>
      </c>
    </row>
    <row r="169" spans="1:32" x14ac:dyDescent="0.25">
      <c r="A169">
        <v>10.0098</v>
      </c>
      <c r="B169">
        <v>10844.084451000001</v>
      </c>
      <c r="C169">
        <v>3498.1987770000001</v>
      </c>
      <c r="D169">
        <v>5339.1038479999997</v>
      </c>
      <c r="E169">
        <v>5328.1334500000003</v>
      </c>
      <c r="F169">
        <v>4542.8746590000001</v>
      </c>
      <c r="G169">
        <v>3856.3692569999998</v>
      </c>
      <c r="I169">
        <v>3370.4778860000001</v>
      </c>
      <c r="J169">
        <v>3910.4096960000002</v>
      </c>
      <c r="K169">
        <v>5967.7572879999998</v>
      </c>
      <c r="L169">
        <v>1185.165499</v>
      </c>
      <c r="M169">
        <v>6022.4825350000001</v>
      </c>
      <c r="O169">
        <f t="shared" si="16"/>
        <v>6560.4623586666667</v>
      </c>
      <c r="P169">
        <f t="shared" si="17"/>
        <v>4575.7924553333332</v>
      </c>
      <c r="Q169">
        <f t="shared" si="18"/>
        <v>3640.4437910000001</v>
      </c>
      <c r="R169">
        <f t="shared" si="19"/>
        <v>4391.8017739999996</v>
      </c>
      <c r="T169">
        <f t="shared" si="20"/>
        <v>2206.7545205990514</v>
      </c>
      <c r="U169">
        <f t="shared" si="21"/>
        <v>425.18041109463758</v>
      </c>
      <c r="V169">
        <f t="shared" si="22"/>
        <v>269.96590500000002</v>
      </c>
      <c r="W169">
        <f t="shared" si="23"/>
        <v>1603.3959651600114</v>
      </c>
      <c r="AF169">
        <v>8.6818000000000006E-2</v>
      </c>
    </row>
    <row r="170" spans="1:32" x14ac:dyDescent="0.25">
      <c r="A170">
        <v>10.2539</v>
      </c>
      <c r="B170">
        <v>9602.5387699999992</v>
      </c>
      <c r="C170">
        <v>3166.872429</v>
      </c>
      <c r="D170">
        <v>4761.0254409999998</v>
      </c>
      <c r="E170">
        <v>4732.4768620000004</v>
      </c>
      <c r="F170">
        <v>3882.5709120000001</v>
      </c>
      <c r="G170">
        <v>3227.5889649999999</v>
      </c>
      <c r="I170">
        <v>3045.3096220000002</v>
      </c>
      <c r="J170">
        <v>3512.3575930000002</v>
      </c>
      <c r="K170">
        <v>5157.8902079999998</v>
      </c>
      <c r="L170">
        <v>1098.3646859999999</v>
      </c>
      <c r="M170">
        <v>5606.0961420000003</v>
      </c>
      <c r="O170">
        <f t="shared" si="16"/>
        <v>5843.4788799999997</v>
      </c>
      <c r="P170">
        <f t="shared" si="17"/>
        <v>3947.545579666667</v>
      </c>
      <c r="Q170">
        <f t="shared" si="18"/>
        <v>3278.8336075000002</v>
      </c>
      <c r="R170">
        <f t="shared" si="19"/>
        <v>3954.1170120000002</v>
      </c>
      <c r="T170">
        <f t="shared" si="20"/>
        <v>1935.0477512516554</v>
      </c>
      <c r="U170">
        <f t="shared" si="21"/>
        <v>435.63676620668872</v>
      </c>
      <c r="V170">
        <f t="shared" si="22"/>
        <v>233.52398549999995</v>
      </c>
      <c r="W170">
        <f t="shared" si="23"/>
        <v>1433.7262814555422</v>
      </c>
      <c r="AF170">
        <v>8.2922999999999997E-2</v>
      </c>
    </row>
    <row r="171" spans="1:32" x14ac:dyDescent="0.25">
      <c r="A171">
        <v>10.497999999999999</v>
      </c>
      <c r="B171">
        <v>8657.5227720000003</v>
      </c>
      <c r="C171">
        <v>2790.5625150000001</v>
      </c>
      <c r="D171">
        <v>4287.6851660000002</v>
      </c>
      <c r="E171">
        <v>4158.48027</v>
      </c>
      <c r="F171">
        <v>3329.8078049999999</v>
      </c>
      <c r="G171">
        <v>2791.10689</v>
      </c>
      <c r="I171">
        <v>2691.3440289999999</v>
      </c>
      <c r="J171">
        <v>3135.6885659999998</v>
      </c>
      <c r="K171">
        <v>4500.5023469999996</v>
      </c>
      <c r="L171">
        <v>1034.661263</v>
      </c>
      <c r="M171">
        <v>5229.7230600000003</v>
      </c>
      <c r="O171">
        <f t="shared" si="16"/>
        <v>5245.2568176666673</v>
      </c>
      <c r="P171">
        <f t="shared" si="17"/>
        <v>3426.4649883333332</v>
      </c>
      <c r="Q171">
        <f t="shared" si="18"/>
        <v>2913.5162974999998</v>
      </c>
      <c r="R171">
        <f t="shared" si="19"/>
        <v>3588.2955566666665</v>
      </c>
      <c r="T171">
        <f t="shared" si="20"/>
        <v>1760.0201954675683</v>
      </c>
      <c r="U171">
        <f t="shared" si="21"/>
        <v>397.67425882691379</v>
      </c>
      <c r="V171">
        <f t="shared" si="22"/>
        <v>222.17226849999997</v>
      </c>
      <c r="W171">
        <f t="shared" si="23"/>
        <v>1294.0539390367901</v>
      </c>
      <c r="AF171">
        <v>7.8132999999999994E-2</v>
      </c>
    </row>
    <row r="172" spans="1:32" x14ac:dyDescent="0.25">
      <c r="A172">
        <v>10.7422</v>
      </c>
      <c r="B172">
        <v>7678.5920349999997</v>
      </c>
      <c r="C172">
        <v>2480.991129</v>
      </c>
      <c r="D172">
        <v>3882.4571620000002</v>
      </c>
      <c r="E172">
        <v>3707.6603420000001</v>
      </c>
      <c r="F172">
        <v>2965.2229040000002</v>
      </c>
      <c r="G172">
        <v>2494.3379770000001</v>
      </c>
      <c r="I172">
        <v>2403.7876689999998</v>
      </c>
      <c r="J172">
        <v>2736.7780720000001</v>
      </c>
      <c r="K172">
        <v>4147.1868260000001</v>
      </c>
      <c r="L172">
        <v>949.04923699999995</v>
      </c>
      <c r="M172">
        <v>4815.8673129999997</v>
      </c>
      <c r="O172">
        <f t="shared" si="16"/>
        <v>4680.6801086666665</v>
      </c>
      <c r="P172">
        <f t="shared" si="17"/>
        <v>3055.7404076666667</v>
      </c>
      <c r="Q172">
        <f t="shared" si="18"/>
        <v>2570.2828705000002</v>
      </c>
      <c r="R172">
        <f t="shared" si="19"/>
        <v>3304.0344586666665</v>
      </c>
      <c r="T172">
        <f t="shared" si="20"/>
        <v>1552.5928527200256</v>
      </c>
      <c r="U172">
        <f t="shared" si="21"/>
        <v>353.16797429591094</v>
      </c>
      <c r="V172">
        <f t="shared" si="22"/>
        <v>166.49520150000012</v>
      </c>
      <c r="W172">
        <f t="shared" si="23"/>
        <v>1193.2099485735866</v>
      </c>
      <c r="AF172">
        <v>7.4303999999999995E-2</v>
      </c>
    </row>
    <row r="173" spans="1:32" x14ac:dyDescent="0.25">
      <c r="A173">
        <v>10.9863</v>
      </c>
      <c r="B173">
        <v>6882.886512</v>
      </c>
      <c r="C173">
        <v>2313.9958959999999</v>
      </c>
      <c r="D173">
        <v>3404.864916</v>
      </c>
      <c r="E173">
        <v>3346.3749189999999</v>
      </c>
      <c r="F173">
        <v>2712.902094</v>
      </c>
      <c r="G173">
        <v>2383.6149770000002</v>
      </c>
      <c r="I173">
        <v>2236.251111</v>
      </c>
      <c r="J173">
        <v>2477.4375879999998</v>
      </c>
      <c r="K173">
        <v>3818.359571</v>
      </c>
      <c r="L173">
        <v>874.73874499999999</v>
      </c>
      <c r="M173">
        <v>4396.4972850000004</v>
      </c>
      <c r="O173">
        <f t="shared" si="16"/>
        <v>4200.582441333333</v>
      </c>
      <c r="P173">
        <f t="shared" si="17"/>
        <v>2814.2973299999999</v>
      </c>
      <c r="Q173">
        <f t="shared" si="18"/>
        <v>2356.8443495000001</v>
      </c>
      <c r="R173">
        <f t="shared" si="19"/>
        <v>3029.8652003333336</v>
      </c>
      <c r="T173">
        <f t="shared" si="20"/>
        <v>1377.6266003934891</v>
      </c>
      <c r="U173">
        <f t="shared" si="21"/>
        <v>282.51101565106069</v>
      </c>
      <c r="V173">
        <f t="shared" si="22"/>
        <v>120.59323849999986</v>
      </c>
      <c r="W173">
        <f t="shared" si="23"/>
        <v>1090.410982603272</v>
      </c>
      <c r="AF173">
        <v>7.1493000000000001E-2</v>
      </c>
    </row>
    <row r="174" spans="1:32" x14ac:dyDescent="0.25">
      <c r="A174">
        <v>11.230499999999999</v>
      </c>
      <c r="B174">
        <v>6220.4345199999998</v>
      </c>
      <c r="C174">
        <v>2199.4313990000001</v>
      </c>
      <c r="D174">
        <v>2993.490949</v>
      </c>
      <c r="E174">
        <v>3043.7176300000001</v>
      </c>
      <c r="F174">
        <v>2460.0703450000001</v>
      </c>
      <c r="G174">
        <v>2298.5667400000002</v>
      </c>
      <c r="I174">
        <v>2074.270743</v>
      </c>
      <c r="J174">
        <v>2386.8975919999998</v>
      </c>
      <c r="K174">
        <v>3500.4362420000002</v>
      </c>
      <c r="L174">
        <v>819.44073100000003</v>
      </c>
      <c r="M174">
        <v>4062.6311230000001</v>
      </c>
      <c r="O174">
        <f t="shared" si="16"/>
        <v>3804.4522893333328</v>
      </c>
      <c r="P174">
        <f t="shared" si="17"/>
        <v>2600.784905</v>
      </c>
      <c r="Q174">
        <f t="shared" si="18"/>
        <v>2230.5841675000001</v>
      </c>
      <c r="R174">
        <f t="shared" si="19"/>
        <v>2794.1693653333336</v>
      </c>
      <c r="T174">
        <f t="shared" si="20"/>
        <v>1229.5473755830324</v>
      </c>
      <c r="U174">
        <f t="shared" si="21"/>
        <v>226.32049749852834</v>
      </c>
      <c r="V174">
        <f t="shared" si="22"/>
        <v>156.31342449999988</v>
      </c>
      <c r="W174">
        <f t="shared" si="23"/>
        <v>1000.6132545423735</v>
      </c>
      <c r="AF174">
        <v>6.8934999999999996E-2</v>
      </c>
    </row>
    <row r="175" spans="1:32" x14ac:dyDescent="0.25">
      <c r="A175">
        <v>11.474600000000001</v>
      </c>
      <c r="B175">
        <v>5742.6205529999997</v>
      </c>
      <c r="C175">
        <v>2041.119473</v>
      </c>
      <c r="D175">
        <v>2719.9091109999999</v>
      </c>
      <c r="E175">
        <v>2755.004817</v>
      </c>
      <c r="F175">
        <v>2173.4084539999999</v>
      </c>
      <c r="G175">
        <v>2184.5754200000001</v>
      </c>
      <c r="I175">
        <v>1892.5028890000001</v>
      </c>
      <c r="J175">
        <v>2307.4656789999999</v>
      </c>
      <c r="K175">
        <v>3110.452237</v>
      </c>
      <c r="L175">
        <v>807.51420599999994</v>
      </c>
      <c r="M175">
        <v>3689.0319100000002</v>
      </c>
      <c r="O175">
        <f t="shared" si="16"/>
        <v>3501.216379</v>
      </c>
      <c r="P175">
        <f t="shared" si="17"/>
        <v>2370.9962303333332</v>
      </c>
      <c r="Q175">
        <f t="shared" si="18"/>
        <v>2099.9842840000001</v>
      </c>
      <c r="R175">
        <f t="shared" si="19"/>
        <v>2535.6661176666667</v>
      </c>
      <c r="T175">
        <f t="shared" si="20"/>
        <v>1137.703585676355</v>
      </c>
      <c r="U175">
        <f t="shared" si="21"/>
        <v>192.03135269855565</v>
      </c>
      <c r="V175">
        <f t="shared" si="22"/>
        <v>207.48139499999991</v>
      </c>
      <c r="W175">
        <f t="shared" si="23"/>
        <v>880.07014528200421</v>
      </c>
      <c r="AF175">
        <v>6.6501000000000005E-2</v>
      </c>
    </row>
    <row r="176" spans="1:32" x14ac:dyDescent="0.25">
      <c r="A176">
        <v>11.7188</v>
      </c>
      <c r="B176">
        <v>5388.7203159999999</v>
      </c>
      <c r="C176">
        <v>1853.0542049999999</v>
      </c>
      <c r="D176">
        <v>2589.8364510000001</v>
      </c>
      <c r="E176">
        <v>2506.614681</v>
      </c>
      <c r="F176">
        <v>1981.582574</v>
      </c>
      <c r="G176">
        <v>1998.6338470000001</v>
      </c>
      <c r="I176">
        <v>1719.099629</v>
      </c>
      <c r="J176">
        <v>2169.7250560000002</v>
      </c>
      <c r="K176">
        <v>2803.8729920000001</v>
      </c>
      <c r="L176">
        <v>806.50271299999997</v>
      </c>
      <c r="M176">
        <v>3422.8876540000001</v>
      </c>
      <c r="O176">
        <f t="shared" si="16"/>
        <v>3277.203657333333</v>
      </c>
      <c r="P176">
        <f t="shared" si="17"/>
        <v>2162.2770340000002</v>
      </c>
      <c r="Q176">
        <f t="shared" si="18"/>
        <v>1944.4123425000002</v>
      </c>
      <c r="R176">
        <f t="shared" si="19"/>
        <v>2344.421119666667</v>
      </c>
      <c r="T176">
        <f t="shared" si="20"/>
        <v>1076.9693541562733</v>
      </c>
      <c r="U176">
        <f t="shared" si="21"/>
        <v>172.2391726968178</v>
      </c>
      <c r="V176">
        <f t="shared" si="22"/>
        <v>225.31271349999875</v>
      </c>
      <c r="W176">
        <f t="shared" si="23"/>
        <v>789.44908155747987</v>
      </c>
      <c r="AF176">
        <v>6.4204999999999998E-2</v>
      </c>
    </row>
    <row r="177" spans="1:32" x14ac:dyDescent="0.25">
      <c r="A177">
        <v>11.962899999999999</v>
      </c>
      <c r="B177">
        <v>5121.7407089999997</v>
      </c>
      <c r="C177">
        <v>1695.7278739999999</v>
      </c>
      <c r="D177">
        <v>2515.6508669999998</v>
      </c>
      <c r="E177">
        <v>2236.9895820000002</v>
      </c>
      <c r="F177">
        <v>1865.4204070000001</v>
      </c>
      <c r="G177">
        <v>1824.1539929999999</v>
      </c>
      <c r="I177">
        <v>1602.0375140000001</v>
      </c>
      <c r="J177">
        <v>1997.2048119999999</v>
      </c>
      <c r="K177">
        <v>2610.3181239999999</v>
      </c>
      <c r="L177">
        <v>786.26039400000002</v>
      </c>
      <c r="M177">
        <v>3197.0685539999999</v>
      </c>
      <c r="O177">
        <f t="shared" si="16"/>
        <v>3111.0398166666669</v>
      </c>
      <c r="P177">
        <f t="shared" si="17"/>
        <v>1975.5213273333331</v>
      </c>
      <c r="Q177">
        <f t="shared" si="18"/>
        <v>1799.621163</v>
      </c>
      <c r="R177">
        <f t="shared" si="19"/>
        <v>2197.8823573333334</v>
      </c>
      <c r="T177">
        <f t="shared" si="20"/>
        <v>1032.8370293250634</v>
      </c>
      <c r="U177">
        <f t="shared" si="21"/>
        <v>131.27574716340351</v>
      </c>
      <c r="V177">
        <f t="shared" si="22"/>
        <v>197.58364900000041</v>
      </c>
      <c r="W177">
        <f t="shared" si="23"/>
        <v>725.85040752212137</v>
      </c>
      <c r="AF177">
        <v>6.2973000000000001E-2</v>
      </c>
    </row>
    <row r="178" spans="1:32" x14ac:dyDescent="0.25">
      <c r="A178">
        <v>12.207000000000001</v>
      </c>
      <c r="B178">
        <v>4842.274042</v>
      </c>
      <c r="C178">
        <v>1635.878821</v>
      </c>
      <c r="D178">
        <v>2391.7004940000002</v>
      </c>
      <c r="E178">
        <v>2055.9902470000002</v>
      </c>
      <c r="F178">
        <v>1733.54189</v>
      </c>
      <c r="G178">
        <v>1648.287603</v>
      </c>
      <c r="I178">
        <v>1553.2564299999999</v>
      </c>
      <c r="J178">
        <v>1855.050514</v>
      </c>
      <c r="K178">
        <v>2441.4905520000002</v>
      </c>
      <c r="L178">
        <v>756.15960399999994</v>
      </c>
      <c r="M178">
        <v>2972.6312539999999</v>
      </c>
      <c r="O178">
        <f t="shared" si="16"/>
        <v>2956.6177856666668</v>
      </c>
      <c r="P178">
        <f t="shared" si="17"/>
        <v>1812.6065799999999</v>
      </c>
      <c r="Q178">
        <f t="shared" si="18"/>
        <v>1704.153472</v>
      </c>
      <c r="R178">
        <f t="shared" si="19"/>
        <v>2056.7604699999997</v>
      </c>
      <c r="T178">
        <f t="shared" si="20"/>
        <v>967.74501430402847</v>
      </c>
      <c r="U178">
        <f t="shared" si="21"/>
        <v>124.1555212690181</v>
      </c>
      <c r="V178">
        <f t="shared" si="22"/>
        <v>150.89704200000003</v>
      </c>
      <c r="W178">
        <f t="shared" si="23"/>
        <v>668.13161647742902</v>
      </c>
      <c r="AF178">
        <v>6.2591999999999995E-2</v>
      </c>
    </row>
    <row r="179" spans="1:32" x14ac:dyDescent="0.25">
      <c r="A179">
        <v>12.4512</v>
      </c>
      <c r="B179">
        <v>4474.6622120000002</v>
      </c>
      <c r="C179">
        <v>1598.285965</v>
      </c>
      <c r="D179">
        <v>2241.8154770000001</v>
      </c>
      <c r="E179">
        <v>1965.7066010000001</v>
      </c>
      <c r="F179">
        <v>1591.0258550000001</v>
      </c>
      <c r="G179">
        <v>1540.1515730000001</v>
      </c>
      <c r="I179">
        <v>1493.8437530000001</v>
      </c>
      <c r="J179">
        <v>1754.817544</v>
      </c>
      <c r="K179">
        <v>2227.1843269999999</v>
      </c>
      <c r="L179">
        <v>723.30034799999999</v>
      </c>
      <c r="M179">
        <v>2725.607133</v>
      </c>
      <c r="O179">
        <f t="shared" si="16"/>
        <v>2771.5878846666669</v>
      </c>
      <c r="P179">
        <f t="shared" si="17"/>
        <v>1698.9613430000002</v>
      </c>
      <c r="Q179">
        <f t="shared" si="18"/>
        <v>1624.3306485000001</v>
      </c>
      <c r="R179">
        <f t="shared" si="19"/>
        <v>1892.0306026666665</v>
      </c>
      <c r="T179">
        <f t="shared" si="20"/>
        <v>871.56548453919993</v>
      </c>
      <c r="U179">
        <f t="shared" si="21"/>
        <v>134.1787646405198</v>
      </c>
      <c r="V179">
        <f t="shared" si="22"/>
        <v>130.48689549999995</v>
      </c>
      <c r="W179">
        <f t="shared" si="23"/>
        <v>601.81783775356769</v>
      </c>
      <c r="AF179">
        <v>6.0354999999999999E-2</v>
      </c>
    </row>
    <row r="180" spans="1:32" x14ac:dyDescent="0.25">
      <c r="A180">
        <v>12.6953</v>
      </c>
      <c r="B180">
        <v>4154.4935210000003</v>
      </c>
      <c r="C180">
        <v>1570.5230690000001</v>
      </c>
      <c r="D180">
        <v>2090.8399690000001</v>
      </c>
      <c r="E180">
        <v>1876.1617879999999</v>
      </c>
      <c r="F180">
        <v>1469.7419540000001</v>
      </c>
      <c r="G180">
        <v>1484.557779</v>
      </c>
      <c r="I180">
        <v>1441.3997099999999</v>
      </c>
      <c r="J180">
        <v>1657.5869660000001</v>
      </c>
      <c r="K180">
        <v>2009.0129669999999</v>
      </c>
      <c r="L180">
        <v>702.62895400000002</v>
      </c>
      <c r="M180">
        <v>2510.5010659999998</v>
      </c>
      <c r="O180">
        <f t="shared" si="16"/>
        <v>2605.2855196666665</v>
      </c>
      <c r="P180">
        <f t="shared" si="17"/>
        <v>1610.1538403333334</v>
      </c>
      <c r="Q180">
        <f t="shared" si="18"/>
        <v>1549.493338</v>
      </c>
      <c r="R180">
        <f t="shared" si="19"/>
        <v>1740.7143289999997</v>
      </c>
      <c r="T180">
        <f t="shared" si="20"/>
        <v>789.03242279237645</v>
      </c>
      <c r="U180">
        <f t="shared" si="21"/>
        <v>133.07272239140659</v>
      </c>
      <c r="V180">
        <f t="shared" si="22"/>
        <v>108.09362800000007</v>
      </c>
      <c r="W180">
        <f t="shared" si="23"/>
        <v>538.85326162797696</v>
      </c>
      <c r="AF180">
        <v>5.7563999999999997E-2</v>
      </c>
    </row>
    <row r="181" spans="1:32" x14ac:dyDescent="0.25">
      <c r="A181">
        <v>12.939500000000001</v>
      </c>
      <c r="B181">
        <v>3914.8867879999998</v>
      </c>
      <c r="C181">
        <v>1537.1216010000001</v>
      </c>
      <c r="D181">
        <v>2001.2024570000001</v>
      </c>
      <c r="E181">
        <v>1810.590547</v>
      </c>
      <c r="F181">
        <v>1376.9746849999999</v>
      </c>
      <c r="G181">
        <v>1426.3590119999999</v>
      </c>
      <c r="I181">
        <v>1406.3507850000001</v>
      </c>
      <c r="J181">
        <v>1572.157537</v>
      </c>
      <c r="K181">
        <v>1800.411644</v>
      </c>
      <c r="L181">
        <v>707.05899899999997</v>
      </c>
      <c r="M181">
        <v>2365.7495130000002</v>
      </c>
      <c r="O181">
        <f t="shared" si="16"/>
        <v>2484.4036153333332</v>
      </c>
      <c r="P181">
        <f t="shared" si="17"/>
        <v>1537.9747479999999</v>
      </c>
      <c r="Q181">
        <f t="shared" si="18"/>
        <v>1489.2541610000001</v>
      </c>
      <c r="R181">
        <f t="shared" si="19"/>
        <v>1624.4067186666668</v>
      </c>
      <c r="T181">
        <f t="shared" si="20"/>
        <v>727.67995270088625</v>
      </c>
      <c r="U181">
        <f t="shared" si="21"/>
        <v>137.05136912439897</v>
      </c>
      <c r="V181">
        <f t="shared" si="22"/>
        <v>82.90337599999998</v>
      </c>
      <c r="W181">
        <f t="shared" si="23"/>
        <v>486.84249869767604</v>
      </c>
      <c r="AF181">
        <v>5.4469999999999998E-2</v>
      </c>
    </row>
    <row r="182" spans="1:32" x14ac:dyDescent="0.25">
      <c r="A182">
        <v>13.1836</v>
      </c>
      <c r="B182">
        <v>3818.7812960000001</v>
      </c>
      <c r="C182">
        <v>1495.2983409999999</v>
      </c>
      <c r="D182">
        <v>1927.3310320000001</v>
      </c>
      <c r="E182">
        <v>1740.80999</v>
      </c>
      <c r="F182">
        <v>1299.962726</v>
      </c>
      <c r="G182">
        <v>1346.1119550000001</v>
      </c>
      <c r="I182">
        <v>1397.79421</v>
      </c>
      <c r="J182">
        <v>1479.8883980000001</v>
      </c>
      <c r="K182">
        <v>1710.2068380000001</v>
      </c>
      <c r="L182">
        <v>710.51733899999999</v>
      </c>
      <c r="M182">
        <v>2237.3022959999998</v>
      </c>
      <c r="O182">
        <f t="shared" si="16"/>
        <v>2413.8035563333333</v>
      </c>
      <c r="P182">
        <f t="shared" si="17"/>
        <v>1462.2948903333333</v>
      </c>
      <c r="Q182">
        <f t="shared" si="18"/>
        <v>1438.841304</v>
      </c>
      <c r="R182">
        <f t="shared" si="19"/>
        <v>1552.675491</v>
      </c>
      <c r="T182">
        <f t="shared" si="20"/>
        <v>713.47387203791311</v>
      </c>
      <c r="U182">
        <f t="shared" si="21"/>
        <v>139.89333244901718</v>
      </c>
      <c r="V182">
        <f t="shared" si="22"/>
        <v>41.047094000000008</v>
      </c>
      <c r="W182">
        <f t="shared" si="23"/>
        <v>447.72765910990233</v>
      </c>
      <c r="AF182">
        <v>5.1718E-2</v>
      </c>
    </row>
    <row r="183" spans="1:32" x14ac:dyDescent="0.25">
      <c r="A183">
        <v>13.4277</v>
      </c>
      <c r="B183">
        <v>3756.3532049999999</v>
      </c>
      <c r="C183">
        <v>1432.099886</v>
      </c>
      <c r="D183">
        <v>1839.5169189999999</v>
      </c>
      <c r="E183">
        <v>1680.767308</v>
      </c>
      <c r="F183">
        <v>1263.147759</v>
      </c>
      <c r="G183">
        <v>1261.2257139999999</v>
      </c>
      <c r="I183">
        <v>1370.622607</v>
      </c>
      <c r="J183">
        <v>1390.449822</v>
      </c>
      <c r="K183">
        <v>1684.4989330000001</v>
      </c>
      <c r="L183">
        <v>715.026476</v>
      </c>
      <c r="M183">
        <v>2152.5867579999999</v>
      </c>
      <c r="O183">
        <f t="shared" si="16"/>
        <v>2342.6566699999998</v>
      </c>
      <c r="P183">
        <f t="shared" si="17"/>
        <v>1401.7135936666666</v>
      </c>
      <c r="Q183">
        <f t="shared" si="18"/>
        <v>1380.5362144999999</v>
      </c>
      <c r="R183">
        <f t="shared" si="19"/>
        <v>1517.3707223333331</v>
      </c>
      <c r="T183">
        <f t="shared" si="20"/>
        <v>716.56601917243393</v>
      </c>
      <c r="U183">
        <f t="shared" si="21"/>
        <v>139.52796037194778</v>
      </c>
      <c r="V183">
        <f t="shared" si="22"/>
        <v>9.9136075000000119</v>
      </c>
      <c r="W183">
        <f t="shared" si="23"/>
        <v>423.31775700863358</v>
      </c>
      <c r="AF183">
        <v>4.9747E-2</v>
      </c>
    </row>
    <row r="184" spans="1:32" x14ac:dyDescent="0.25">
      <c r="A184">
        <v>13.671900000000001</v>
      </c>
      <c r="B184">
        <v>3569.2387650000001</v>
      </c>
      <c r="C184">
        <v>1329.0925159999999</v>
      </c>
      <c r="D184">
        <v>1769.031692</v>
      </c>
      <c r="E184">
        <v>1607.2657260000001</v>
      </c>
      <c r="F184">
        <v>1236.6708719999999</v>
      </c>
      <c r="G184">
        <v>1209.2149260000001</v>
      </c>
      <c r="I184">
        <v>1276.3696620000001</v>
      </c>
      <c r="J184">
        <v>1311.9149379999999</v>
      </c>
      <c r="K184">
        <v>1699.6344200000001</v>
      </c>
      <c r="L184">
        <v>722.64199799999994</v>
      </c>
      <c r="M184">
        <v>2039.8697990000001</v>
      </c>
      <c r="O184">
        <f t="shared" si="16"/>
        <v>2222.4543243333333</v>
      </c>
      <c r="P184">
        <f t="shared" si="17"/>
        <v>1351.050508</v>
      </c>
      <c r="Q184">
        <f t="shared" si="18"/>
        <v>1294.1423</v>
      </c>
      <c r="R184">
        <f t="shared" si="19"/>
        <v>1487.3820723333331</v>
      </c>
      <c r="T184">
        <f t="shared" si="20"/>
        <v>685.26342060584273</v>
      </c>
      <c r="U184">
        <f t="shared" si="21"/>
        <v>128.3525557384539</v>
      </c>
      <c r="V184">
        <f t="shared" si="22"/>
        <v>17.772637999999915</v>
      </c>
      <c r="W184">
        <f t="shared" si="23"/>
        <v>394.7828788289134</v>
      </c>
      <c r="AF184">
        <v>4.8590000000000001E-2</v>
      </c>
    </row>
    <row r="185" spans="1:32" x14ac:dyDescent="0.25">
      <c r="A185">
        <v>13.916</v>
      </c>
      <c r="B185">
        <v>3419.5006720000001</v>
      </c>
      <c r="C185">
        <v>1236.1698140000001</v>
      </c>
      <c r="D185">
        <v>1687.845325</v>
      </c>
      <c r="E185">
        <v>1527.180198</v>
      </c>
      <c r="F185">
        <v>1192.066818</v>
      </c>
      <c r="G185">
        <v>1191.4497060000001</v>
      </c>
      <c r="I185">
        <v>1199.7626560000001</v>
      </c>
      <c r="J185">
        <v>1275.3346959999999</v>
      </c>
      <c r="K185">
        <v>1670.465367</v>
      </c>
      <c r="L185">
        <v>729.98772099999996</v>
      </c>
      <c r="M185">
        <v>1948.932933</v>
      </c>
      <c r="O185">
        <f t="shared" si="16"/>
        <v>2114.5052703333336</v>
      </c>
      <c r="P185">
        <f t="shared" si="17"/>
        <v>1303.5655740000002</v>
      </c>
      <c r="Q185">
        <f t="shared" si="18"/>
        <v>1237.5486759999999</v>
      </c>
      <c r="R185">
        <f t="shared" si="19"/>
        <v>1449.7953403333333</v>
      </c>
      <c r="T185">
        <f t="shared" si="20"/>
        <v>665.39773584116244</v>
      </c>
      <c r="U185">
        <f t="shared" si="21"/>
        <v>111.80745392086688</v>
      </c>
      <c r="V185">
        <f t="shared" si="22"/>
        <v>37.786019999999894</v>
      </c>
      <c r="W185">
        <f t="shared" si="23"/>
        <v>368.77197243745445</v>
      </c>
      <c r="AF185">
        <v>4.6358000000000003E-2</v>
      </c>
    </row>
    <row r="186" spans="1:32" x14ac:dyDescent="0.25">
      <c r="A186">
        <v>14.1602</v>
      </c>
      <c r="B186">
        <v>3270.4651600000002</v>
      </c>
      <c r="C186">
        <v>1157.734242</v>
      </c>
      <c r="D186">
        <v>1619.966815</v>
      </c>
      <c r="E186">
        <v>1448.0052430000001</v>
      </c>
      <c r="F186">
        <v>1157.465921</v>
      </c>
      <c r="G186">
        <v>1162.3742999999999</v>
      </c>
      <c r="I186">
        <v>1126.70649</v>
      </c>
      <c r="J186">
        <v>1252.3448040000001</v>
      </c>
      <c r="K186">
        <v>1604.3044299999999</v>
      </c>
      <c r="L186">
        <v>718.88528799999995</v>
      </c>
      <c r="M186">
        <v>1854.0012770000001</v>
      </c>
      <c r="O186">
        <f t="shared" si="16"/>
        <v>2016.0554056666667</v>
      </c>
      <c r="P186">
        <f t="shared" si="17"/>
        <v>1255.948488</v>
      </c>
      <c r="Q186">
        <f t="shared" si="18"/>
        <v>1189.5256469999999</v>
      </c>
      <c r="R186">
        <f t="shared" si="19"/>
        <v>1392.3969983333334</v>
      </c>
      <c r="T186">
        <f t="shared" si="20"/>
        <v>641.24166315841489</v>
      </c>
      <c r="U186">
        <f t="shared" si="21"/>
        <v>96.038830518267005</v>
      </c>
      <c r="V186">
        <f t="shared" si="22"/>
        <v>62.819157000000011</v>
      </c>
      <c r="W186">
        <f t="shared" si="23"/>
        <v>344.3838201859154</v>
      </c>
      <c r="AF186">
        <v>4.3290000000000002E-2</v>
      </c>
    </row>
    <row r="187" spans="1:32" x14ac:dyDescent="0.25">
      <c r="A187">
        <v>14.404299999999999</v>
      </c>
      <c r="B187">
        <v>3162.0439919999999</v>
      </c>
      <c r="C187">
        <v>1077.9099900000001</v>
      </c>
      <c r="D187">
        <v>1540.8720800000001</v>
      </c>
      <c r="E187">
        <v>1405.751714</v>
      </c>
      <c r="F187">
        <v>1124.5512160000001</v>
      </c>
      <c r="G187">
        <v>1113.074259</v>
      </c>
      <c r="I187">
        <v>1066.1429659999999</v>
      </c>
      <c r="J187">
        <v>1225.6673479999999</v>
      </c>
      <c r="K187">
        <v>1525.302754</v>
      </c>
      <c r="L187">
        <v>687.76499699999999</v>
      </c>
      <c r="M187">
        <v>1776.5365389999999</v>
      </c>
      <c r="O187">
        <f t="shared" si="16"/>
        <v>1926.9420206666666</v>
      </c>
      <c r="P187">
        <f t="shared" si="17"/>
        <v>1214.459063</v>
      </c>
      <c r="Q187">
        <f t="shared" si="18"/>
        <v>1145.9051569999999</v>
      </c>
      <c r="R187">
        <f t="shared" si="19"/>
        <v>1329.8680966666668</v>
      </c>
      <c r="T187">
        <f t="shared" si="20"/>
        <v>631.84679944005063</v>
      </c>
      <c r="U187">
        <f t="shared" si="21"/>
        <v>95.703690072450428</v>
      </c>
      <c r="V187">
        <f t="shared" si="22"/>
        <v>79.76219100000003</v>
      </c>
      <c r="W187">
        <f t="shared" si="23"/>
        <v>329.14125469799546</v>
      </c>
      <c r="AF187">
        <v>4.1398999999999998E-2</v>
      </c>
    </row>
    <row r="188" spans="1:32" x14ac:dyDescent="0.25">
      <c r="A188">
        <v>14.648400000000001</v>
      </c>
      <c r="B188">
        <v>3043.2210220000002</v>
      </c>
      <c r="C188">
        <v>1019.345377</v>
      </c>
      <c r="D188">
        <v>1498.7066130000001</v>
      </c>
      <c r="E188">
        <v>1365.11681</v>
      </c>
      <c r="F188">
        <v>1090.512348</v>
      </c>
      <c r="G188">
        <v>1062.0282070000001</v>
      </c>
      <c r="I188">
        <v>1001.307217</v>
      </c>
      <c r="J188">
        <v>1183.2533639999999</v>
      </c>
      <c r="K188">
        <v>1464.0285490000001</v>
      </c>
      <c r="L188">
        <v>675.017607</v>
      </c>
      <c r="M188">
        <v>1698.13148</v>
      </c>
      <c r="O188">
        <f t="shared" si="16"/>
        <v>1853.7576706666669</v>
      </c>
      <c r="P188">
        <f t="shared" si="17"/>
        <v>1172.552455</v>
      </c>
      <c r="Q188">
        <f t="shared" si="18"/>
        <v>1092.2802904999999</v>
      </c>
      <c r="R188">
        <f t="shared" si="19"/>
        <v>1279.0592120000001</v>
      </c>
      <c r="T188">
        <f t="shared" si="20"/>
        <v>610.61829232582079</v>
      </c>
      <c r="U188">
        <f t="shared" si="21"/>
        <v>96.63265439203569</v>
      </c>
      <c r="V188">
        <f t="shared" si="22"/>
        <v>90.973073499999927</v>
      </c>
      <c r="W188">
        <f t="shared" si="23"/>
        <v>309.48922490878965</v>
      </c>
      <c r="AF188">
        <v>4.1642999999999999E-2</v>
      </c>
    </row>
    <row r="189" spans="1:32" x14ac:dyDescent="0.25">
      <c r="A189">
        <v>14.8926</v>
      </c>
      <c r="B189">
        <v>2924.4071800000002</v>
      </c>
      <c r="C189">
        <v>976.39724999999999</v>
      </c>
      <c r="D189">
        <v>1449.384194</v>
      </c>
      <c r="E189">
        <v>1328.7574850000001</v>
      </c>
      <c r="F189">
        <v>1054.8055629999999</v>
      </c>
      <c r="G189">
        <v>1013.14936</v>
      </c>
      <c r="I189">
        <v>957.46812599999998</v>
      </c>
      <c r="J189">
        <v>1135.6893600000001</v>
      </c>
      <c r="K189">
        <v>1413.844036</v>
      </c>
      <c r="L189">
        <v>676.03173700000002</v>
      </c>
      <c r="M189">
        <v>1632.3978159999999</v>
      </c>
      <c r="O189">
        <f t="shared" si="16"/>
        <v>1783.3962080000001</v>
      </c>
      <c r="P189">
        <f t="shared" si="17"/>
        <v>1132.2374693333334</v>
      </c>
      <c r="Q189">
        <f t="shared" si="18"/>
        <v>1046.578743</v>
      </c>
      <c r="R189">
        <f t="shared" si="19"/>
        <v>1240.7578629999998</v>
      </c>
      <c r="T189">
        <f t="shared" si="20"/>
        <v>586.61705025990716</v>
      </c>
      <c r="U189">
        <f t="shared" si="21"/>
        <v>98.993092739367469</v>
      </c>
      <c r="V189">
        <f t="shared" si="22"/>
        <v>89.110617000000033</v>
      </c>
      <c r="W189">
        <f t="shared" si="23"/>
        <v>289.32573150245867</v>
      </c>
      <c r="AF189">
        <v>4.1485000000000001E-2</v>
      </c>
    </row>
    <row r="190" spans="1:32" x14ac:dyDescent="0.25">
      <c r="A190">
        <v>15.136699999999999</v>
      </c>
      <c r="B190">
        <v>2823.1394690000002</v>
      </c>
      <c r="C190">
        <v>947.07000600000003</v>
      </c>
      <c r="D190">
        <v>1409.9542980000001</v>
      </c>
      <c r="E190">
        <v>1286.3271850000001</v>
      </c>
      <c r="F190">
        <v>1073.163031</v>
      </c>
      <c r="G190">
        <v>993.30518199999995</v>
      </c>
      <c r="I190">
        <v>931.89334299999996</v>
      </c>
      <c r="J190">
        <v>1065.73676</v>
      </c>
      <c r="K190">
        <v>1389.7840960000001</v>
      </c>
      <c r="L190">
        <v>677.50528099999997</v>
      </c>
      <c r="M190">
        <v>1591.350492</v>
      </c>
      <c r="O190">
        <f t="shared" si="16"/>
        <v>1726.7212576666668</v>
      </c>
      <c r="P190">
        <f t="shared" si="17"/>
        <v>1117.5984660000001</v>
      </c>
      <c r="Q190">
        <f t="shared" si="18"/>
        <v>998.81505149999998</v>
      </c>
      <c r="R190">
        <f t="shared" si="19"/>
        <v>1219.546623</v>
      </c>
      <c r="T190">
        <f t="shared" si="20"/>
        <v>564.25914187030105</v>
      </c>
      <c r="U190">
        <f t="shared" si="21"/>
        <v>87.457331450375136</v>
      </c>
      <c r="V190">
        <f t="shared" si="22"/>
        <v>66.921708500000022</v>
      </c>
      <c r="W190">
        <f t="shared" si="23"/>
        <v>277.19660010359576</v>
      </c>
      <c r="AF190">
        <v>3.9775999999999999E-2</v>
      </c>
    </row>
    <row r="191" spans="1:32" x14ac:dyDescent="0.25">
      <c r="A191">
        <v>15.3809</v>
      </c>
      <c r="B191">
        <v>2770.8899860000001</v>
      </c>
      <c r="C191">
        <v>922.33022000000005</v>
      </c>
      <c r="D191">
        <v>1381.2351590000001</v>
      </c>
      <c r="E191">
        <v>1230.170809</v>
      </c>
      <c r="F191">
        <v>1068.9947299999999</v>
      </c>
      <c r="G191">
        <v>976.19990900000005</v>
      </c>
      <c r="I191">
        <v>912.44678499999998</v>
      </c>
      <c r="J191">
        <v>1013.877448</v>
      </c>
      <c r="K191">
        <v>1386.8161150000001</v>
      </c>
      <c r="L191">
        <v>672.50707299999999</v>
      </c>
      <c r="M191">
        <v>1562.0386639999999</v>
      </c>
      <c r="O191">
        <f t="shared" si="16"/>
        <v>1691.4851216666666</v>
      </c>
      <c r="P191">
        <f t="shared" si="17"/>
        <v>1091.7884826666666</v>
      </c>
      <c r="Q191">
        <f t="shared" si="18"/>
        <v>963.16211649999991</v>
      </c>
      <c r="R191">
        <f t="shared" si="19"/>
        <v>1207.1206173333333</v>
      </c>
      <c r="T191">
        <f t="shared" si="20"/>
        <v>555.72312699145891</v>
      </c>
      <c r="U191">
        <f t="shared" si="21"/>
        <v>74.195621798446609</v>
      </c>
      <c r="V191">
        <f t="shared" si="22"/>
        <v>50.715331499999991</v>
      </c>
      <c r="W191">
        <f t="shared" si="23"/>
        <v>272.05052640885242</v>
      </c>
      <c r="AF191">
        <v>3.8385000000000002E-2</v>
      </c>
    </row>
    <row r="192" spans="1:32" x14ac:dyDescent="0.25">
      <c r="A192">
        <v>15.625</v>
      </c>
      <c r="B192">
        <v>2712.3744839999999</v>
      </c>
      <c r="C192">
        <v>913.81690700000001</v>
      </c>
      <c r="D192">
        <v>1356.6586339999999</v>
      </c>
      <c r="E192">
        <v>1193.4001880000001</v>
      </c>
      <c r="F192">
        <v>1035.426406</v>
      </c>
      <c r="G192">
        <v>946.55118800000002</v>
      </c>
      <c r="I192">
        <v>897.84423000000004</v>
      </c>
      <c r="J192">
        <v>1020.797964</v>
      </c>
      <c r="K192">
        <v>1358.4729870000001</v>
      </c>
      <c r="L192">
        <v>670.52265699999998</v>
      </c>
      <c r="M192">
        <v>1505.6556089999999</v>
      </c>
      <c r="O192">
        <f t="shared" si="16"/>
        <v>1660.9500083333332</v>
      </c>
      <c r="P192">
        <f t="shared" si="17"/>
        <v>1058.4592606666668</v>
      </c>
      <c r="Q192">
        <f t="shared" si="18"/>
        <v>959.32109700000001</v>
      </c>
      <c r="R192">
        <f t="shared" si="19"/>
        <v>1178.2170843333333</v>
      </c>
      <c r="T192">
        <f t="shared" si="20"/>
        <v>541.03212160224518</v>
      </c>
      <c r="U192">
        <f t="shared" si="21"/>
        <v>72.183773559394567</v>
      </c>
      <c r="V192">
        <f t="shared" si="22"/>
        <v>61.47686699999997</v>
      </c>
      <c r="W192">
        <f t="shared" si="23"/>
        <v>257.37838857325096</v>
      </c>
      <c r="AF192">
        <v>3.7895999999999999E-2</v>
      </c>
    </row>
    <row r="193" spans="1:32" x14ac:dyDescent="0.25">
      <c r="A193">
        <v>15.8691</v>
      </c>
      <c r="B193">
        <v>2718.1299359999998</v>
      </c>
      <c r="C193">
        <v>910.87478499999997</v>
      </c>
      <c r="D193">
        <v>1316.5775610000001</v>
      </c>
      <c r="E193">
        <v>1157.384642</v>
      </c>
      <c r="F193">
        <v>967.94909099999995</v>
      </c>
      <c r="G193">
        <v>899.32961599999999</v>
      </c>
      <c r="I193">
        <v>876.74048000000005</v>
      </c>
      <c r="J193">
        <v>1029.9050440000001</v>
      </c>
      <c r="K193">
        <v>1316.9708419999999</v>
      </c>
      <c r="L193">
        <v>652.64824899999996</v>
      </c>
      <c r="M193">
        <v>1445.0996600000001</v>
      </c>
      <c r="O193">
        <f t="shared" ref="O193:O250" si="24">AVERAGE(B193:D193)</f>
        <v>1648.5274273333332</v>
      </c>
      <c r="P193">
        <f t="shared" ref="P193:P250" si="25">AVERAGE(E193:G193)</f>
        <v>1008.2211163333333</v>
      </c>
      <c r="Q193">
        <f t="shared" ref="Q193:Q250" si="26">AVERAGE(H193:J193)</f>
        <v>953.32276200000001</v>
      </c>
      <c r="R193">
        <f t="shared" ref="R193:R250" si="27">AVERAGE(K193:M193)</f>
        <v>1138.2395836666667</v>
      </c>
      <c r="T193">
        <f t="shared" ref="T193:T250" si="28">STDEV(B193:D193)/SQRT(COUNT(B193:D193))</f>
        <v>547.47475756819063</v>
      </c>
      <c r="U193">
        <f t="shared" ref="U193:U250" si="29">STDEV(E193:G193)/SQRT(COUNT(E193:G193))</f>
        <v>77.167515033424934</v>
      </c>
      <c r="V193">
        <f t="shared" ref="V193:V250" si="30">STDEV(H193:J193)/SQRT(COUNT(H193:J193))</f>
        <v>76.582282000000006</v>
      </c>
      <c r="W193">
        <f t="shared" ref="W193:W250" si="31">STDEV(K193:M193)/SQRT(COUNT(K193:M193))</f>
        <v>245.59686258041847</v>
      </c>
      <c r="AF193">
        <v>3.8467000000000001E-2</v>
      </c>
    </row>
    <row r="194" spans="1:32" x14ac:dyDescent="0.25">
      <c r="A194">
        <v>16.113299999999999</v>
      </c>
      <c r="B194">
        <v>2682.1196850000001</v>
      </c>
      <c r="C194">
        <v>905.97381700000005</v>
      </c>
      <c r="D194">
        <v>1251.586456</v>
      </c>
      <c r="E194">
        <v>1120.7090069999999</v>
      </c>
      <c r="F194">
        <v>922.49509799999998</v>
      </c>
      <c r="G194">
        <v>839.65724299999999</v>
      </c>
      <c r="I194">
        <v>857.22085500000003</v>
      </c>
      <c r="J194">
        <v>1011.671279</v>
      </c>
      <c r="K194">
        <v>1241.2086260000001</v>
      </c>
      <c r="L194">
        <v>623.92428299999995</v>
      </c>
      <c r="M194">
        <v>1394.005508</v>
      </c>
      <c r="O194">
        <f t="shared" si="24"/>
        <v>1613.226652666667</v>
      </c>
      <c r="P194">
        <f t="shared" si="25"/>
        <v>960.9537826666666</v>
      </c>
      <c r="Q194">
        <f t="shared" si="26"/>
        <v>934.44606700000008</v>
      </c>
      <c r="R194">
        <f t="shared" si="27"/>
        <v>1086.3794723333333</v>
      </c>
      <c r="T194">
        <f t="shared" si="28"/>
        <v>543.67921301296667</v>
      </c>
      <c r="U194">
        <f t="shared" si="29"/>
        <v>83.380306091217619</v>
      </c>
      <c r="V194">
        <f t="shared" si="30"/>
        <v>77.225211999999999</v>
      </c>
      <c r="W194">
        <f t="shared" si="31"/>
        <v>235.39705704279564</v>
      </c>
      <c r="AF194">
        <v>3.8165999999999999E-2</v>
      </c>
    </row>
    <row r="195" spans="1:32" x14ac:dyDescent="0.25">
      <c r="A195">
        <v>16.357399999999998</v>
      </c>
      <c r="B195">
        <v>2627.7529450000002</v>
      </c>
      <c r="C195">
        <v>864.92737999999997</v>
      </c>
      <c r="D195">
        <v>1204.100991</v>
      </c>
      <c r="E195">
        <v>1079.5287510000001</v>
      </c>
      <c r="F195">
        <v>890.56549199999995</v>
      </c>
      <c r="G195">
        <v>791.38300600000002</v>
      </c>
      <c r="I195">
        <v>823.85082399999999</v>
      </c>
      <c r="J195">
        <v>940.13943099999995</v>
      </c>
      <c r="K195">
        <v>1175.0636810000001</v>
      </c>
      <c r="L195">
        <v>590.68129999999996</v>
      </c>
      <c r="M195">
        <v>1337.7433599999999</v>
      </c>
      <c r="O195">
        <f t="shared" si="24"/>
        <v>1565.5937720000002</v>
      </c>
      <c r="P195">
        <f t="shared" si="25"/>
        <v>920.49241633333338</v>
      </c>
      <c r="Q195">
        <f t="shared" si="26"/>
        <v>881.99512749999997</v>
      </c>
      <c r="R195">
        <f t="shared" si="27"/>
        <v>1034.4961136666668</v>
      </c>
      <c r="T195">
        <f t="shared" si="28"/>
        <v>540.02971096990814</v>
      </c>
      <c r="U195">
        <f t="shared" si="29"/>
        <v>84.515695170465492</v>
      </c>
      <c r="V195">
        <f t="shared" si="30"/>
        <v>58.144303499999978</v>
      </c>
      <c r="W195">
        <f t="shared" si="31"/>
        <v>226.82214847200527</v>
      </c>
      <c r="AF195">
        <v>3.7819999999999999E-2</v>
      </c>
    </row>
    <row r="196" spans="1:32" x14ac:dyDescent="0.25">
      <c r="A196">
        <v>16.601600000000001</v>
      </c>
      <c r="B196">
        <v>2520.9537740000001</v>
      </c>
      <c r="C196">
        <v>823.95569999999998</v>
      </c>
      <c r="D196">
        <v>1176.2710199999999</v>
      </c>
      <c r="E196">
        <v>1053.5910799999999</v>
      </c>
      <c r="F196">
        <v>884.92170099999998</v>
      </c>
      <c r="G196">
        <v>749.31884000000002</v>
      </c>
      <c r="I196">
        <v>797.15272100000004</v>
      </c>
      <c r="J196">
        <v>896.08289600000001</v>
      </c>
      <c r="K196">
        <v>1122.818953</v>
      </c>
      <c r="L196">
        <v>571.24851100000001</v>
      </c>
      <c r="M196">
        <v>1273.6600960000001</v>
      </c>
      <c r="O196">
        <f t="shared" si="24"/>
        <v>1507.0601646666667</v>
      </c>
      <c r="P196">
        <f t="shared" si="25"/>
        <v>895.9438736666666</v>
      </c>
      <c r="Q196">
        <f t="shared" si="26"/>
        <v>846.61780850000002</v>
      </c>
      <c r="R196">
        <f t="shared" si="27"/>
        <v>989.24252000000013</v>
      </c>
      <c r="T196">
        <f t="shared" si="28"/>
        <v>517.04825998543777</v>
      </c>
      <c r="U196">
        <f t="shared" si="29"/>
        <v>88.008551149637057</v>
      </c>
      <c r="V196">
        <f t="shared" si="30"/>
        <v>49.465087499999974</v>
      </c>
      <c r="W196">
        <f t="shared" si="31"/>
        <v>213.48497704780505</v>
      </c>
      <c r="AF196">
        <v>3.7263999999999999E-2</v>
      </c>
    </row>
    <row r="197" spans="1:32" x14ac:dyDescent="0.25">
      <c r="A197">
        <v>16.845700000000001</v>
      </c>
      <c r="B197">
        <v>2379.699685</v>
      </c>
      <c r="C197">
        <v>780.34977200000003</v>
      </c>
      <c r="D197">
        <v>1138.4738609999999</v>
      </c>
      <c r="E197">
        <v>1039.8270090000001</v>
      </c>
      <c r="F197">
        <v>884.10101099999997</v>
      </c>
      <c r="G197">
        <v>718.519406</v>
      </c>
      <c r="I197">
        <v>759.14604999999995</v>
      </c>
      <c r="J197">
        <v>878.451232</v>
      </c>
      <c r="K197">
        <v>1078.410185</v>
      </c>
      <c r="L197">
        <v>565.09846800000003</v>
      </c>
      <c r="M197">
        <v>1211.6592109999999</v>
      </c>
      <c r="O197">
        <f t="shared" si="24"/>
        <v>1432.8411059999999</v>
      </c>
      <c r="P197">
        <f t="shared" si="25"/>
        <v>880.81580866666673</v>
      </c>
      <c r="Q197">
        <f t="shared" si="26"/>
        <v>818.79864099999998</v>
      </c>
      <c r="R197">
        <f t="shared" si="27"/>
        <v>951.72262133333334</v>
      </c>
      <c r="T197">
        <f t="shared" si="28"/>
        <v>484.58542152027405</v>
      </c>
      <c r="U197">
        <f t="shared" si="29"/>
        <v>92.768059072397563</v>
      </c>
      <c r="V197">
        <f t="shared" si="30"/>
        <v>59.652591000000022</v>
      </c>
      <c r="W197">
        <f t="shared" si="31"/>
        <v>197.10192176301805</v>
      </c>
      <c r="AF197">
        <v>3.6107E-2</v>
      </c>
    </row>
    <row r="198" spans="1:32" x14ac:dyDescent="0.25">
      <c r="A198">
        <v>17.0898</v>
      </c>
      <c r="B198">
        <v>2297.4134319999998</v>
      </c>
      <c r="C198">
        <v>757.75956399999995</v>
      </c>
      <c r="D198">
        <v>1096.63698</v>
      </c>
      <c r="E198">
        <v>1014.583486</v>
      </c>
      <c r="F198">
        <v>878.33538799999997</v>
      </c>
      <c r="G198">
        <v>697.35738600000002</v>
      </c>
      <c r="I198">
        <v>726.19350999999995</v>
      </c>
      <c r="J198">
        <v>873.18216700000005</v>
      </c>
      <c r="K198">
        <v>1054.6194230000001</v>
      </c>
      <c r="L198">
        <v>559.38118399999996</v>
      </c>
      <c r="M198">
        <v>1164.6079689999999</v>
      </c>
      <c r="O198">
        <f t="shared" si="24"/>
        <v>1383.9366586666665</v>
      </c>
      <c r="P198">
        <f t="shared" si="25"/>
        <v>863.42542000000003</v>
      </c>
      <c r="Q198">
        <f t="shared" si="26"/>
        <v>799.6878385</v>
      </c>
      <c r="R198">
        <f t="shared" si="27"/>
        <v>926.20285866666654</v>
      </c>
      <c r="T198">
        <f t="shared" si="28"/>
        <v>467.09718379701894</v>
      </c>
      <c r="U198">
        <f t="shared" si="29"/>
        <v>91.878234618112998</v>
      </c>
      <c r="V198">
        <f t="shared" si="30"/>
        <v>73.494328500000051</v>
      </c>
      <c r="W198">
        <f t="shared" si="31"/>
        <v>186.13881541897888</v>
      </c>
      <c r="AF198">
        <v>3.4868000000000003E-2</v>
      </c>
    </row>
    <row r="199" spans="1:32" x14ac:dyDescent="0.25">
      <c r="A199">
        <v>17.334</v>
      </c>
      <c r="B199">
        <v>2205.868849</v>
      </c>
      <c r="C199">
        <v>753.01449100000002</v>
      </c>
      <c r="D199">
        <v>1056.2703650000001</v>
      </c>
      <c r="E199">
        <v>971.32971899999995</v>
      </c>
      <c r="F199">
        <v>831.00948200000005</v>
      </c>
      <c r="G199">
        <v>685.49258299999997</v>
      </c>
      <c r="I199">
        <v>707.15965900000003</v>
      </c>
      <c r="J199">
        <v>839.00952099999995</v>
      </c>
      <c r="K199">
        <v>1042.476748</v>
      </c>
      <c r="L199">
        <v>554.56018500000005</v>
      </c>
      <c r="M199">
        <v>1149.9655479999999</v>
      </c>
      <c r="O199">
        <f t="shared" si="24"/>
        <v>1338.3845683333332</v>
      </c>
      <c r="P199">
        <f t="shared" si="25"/>
        <v>829.27726133333329</v>
      </c>
      <c r="Q199">
        <f t="shared" si="26"/>
        <v>773.08458999999993</v>
      </c>
      <c r="R199">
        <f t="shared" si="27"/>
        <v>915.6674936666667</v>
      </c>
      <c r="T199">
        <f t="shared" si="28"/>
        <v>442.48832910473436</v>
      </c>
      <c r="U199">
        <f t="shared" si="29"/>
        <v>82.518619152485869</v>
      </c>
      <c r="V199">
        <f t="shared" si="30"/>
        <v>65.924930999999958</v>
      </c>
      <c r="W199">
        <f t="shared" si="31"/>
        <v>183.20055204676876</v>
      </c>
      <c r="AF199">
        <v>3.3494000000000003E-2</v>
      </c>
    </row>
    <row r="200" spans="1:32" x14ac:dyDescent="0.25">
      <c r="A200">
        <v>17.578099999999999</v>
      </c>
      <c r="B200">
        <v>2187.9470190000002</v>
      </c>
      <c r="C200">
        <v>734.57653500000004</v>
      </c>
      <c r="D200">
        <v>1007.222922</v>
      </c>
      <c r="E200">
        <v>943.13895300000001</v>
      </c>
      <c r="F200">
        <v>794.00369599999999</v>
      </c>
      <c r="G200">
        <v>670.85637899999995</v>
      </c>
      <c r="I200">
        <v>687.37538900000004</v>
      </c>
      <c r="J200">
        <v>814.47849900000006</v>
      </c>
      <c r="K200">
        <v>1030.680897</v>
      </c>
      <c r="L200">
        <v>541.916473</v>
      </c>
      <c r="M200">
        <v>1130.617174</v>
      </c>
      <c r="O200">
        <f t="shared" si="24"/>
        <v>1309.9154920000001</v>
      </c>
      <c r="P200">
        <f t="shared" si="25"/>
        <v>802.66634266666654</v>
      </c>
      <c r="Q200">
        <f t="shared" si="26"/>
        <v>750.92694400000005</v>
      </c>
      <c r="R200">
        <f t="shared" si="27"/>
        <v>901.07151466666664</v>
      </c>
      <c r="T200">
        <f t="shared" si="28"/>
        <v>446.01514731023138</v>
      </c>
      <c r="U200">
        <f t="shared" si="29"/>
        <v>78.720457128309718</v>
      </c>
      <c r="V200">
        <f t="shared" si="30"/>
        <v>63.551555</v>
      </c>
      <c r="W200">
        <f t="shared" si="31"/>
        <v>181.88006380679735</v>
      </c>
      <c r="AF200">
        <v>3.3302999999999999E-2</v>
      </c>
    </row>
    <row r="201" spans="1:32" x14ac:dyDescent="0.25">
      <c r="A201">
        <v>17.822299999999998</v>
      </c>
      <c r="B201">
        <v>2151.0842050000001</v>
      </c>
      <c r="C201">
        <v>693.15626199999997</v>
      </c>
      <c r="D201">
        <v>939.52887399999997</v>
      </c>
      <c r="E201">
        <v>904.39158899999995</v>
      </c>
      <c r="F201">
        <v>756.94204400000001</v>
      </c>
      <c r="G201">
        <v>662.59635200000002</v>
      </c>
      <c r="I201">
        <v>654.46531600000003</v>
      </c>
      <c r="J201">
        <v>788.36996899999997</v>
      </c>
      <c r="K201">
        <v>1011.405185</v>
      </c>
      <c r="L201">
        <v>533.94252900000004</v>
      </c>
      <c r="M201">
        <v>1099.1241649999999</v>
      </c>
      <c r="O201">
        <f t="shared" si="24"/>
        <v>1261.256447</v>
      </c>
      <c r="P201">
        <f t="shared" si="25"/>
        <v>774.64332833333322</v>
      </c>
      <c r="Q201">
        <f t="shared" si="26"/>
        <v>721.41764250000006</v>
      </c>
      <c r="R201">
        <f t="shared" si="27"/>
        <v>881.49062633333324</v>
      </c>
      <c r="T201">
        <f t="shared" si="28"/>
        <v>450.56259097799273</v>
      </c>
      <c r="U201">
        <f t="shared" si="29"/>
        <v>70.359163722666224</v>
      </c>
      <c r="V201">
        <f t="shared" si="30"/>
        <v>66.95232649999997</v>
      </c>
      <c r="W201">
        <f t="shared" si="31"/>
        <v>175.60933425559074</v>
      </c>
      <c r="AF201">
        <v>3.3300999999999997E-2</v>
      </c>
    </row>
    <row r="202" spans="1:32" x14ac:dyDescent="0.25">
      <c r="A202">
        <v>18.066400000000002</v>
      </c>
      <c r="B202">
        <v>2122.8218529999999</v>
      </c>
      <c r="C202">
        <v>639.49047299999995</v>
      </c>
      <c r="D202">
        <v>889.54018099999996</v>
      </c>
      <c r="E202">
        <v>873.97348799999997</v>
      </c>
      <c r="F202">
        <v>743.002161</v>
      </c>
      <c r="G202">
        <v>631.99238800000001</v>
      </c>
      <c r="I202">
        <v>621.27883699999995</v>
      </c>
      <c r="J202">
        <v>779.04777100000001</v>
      </c>
      <c r="K202">
        <v>990.17170899999996</v>
      </c>
      <c r="L202">
        <v>523.38752799999997</v>
      </c>
      <c r="M202">
        <v>1053.997059</v>
      </c>
      <c r="O202">
        <f t="shared" si="24"/>
        <v>1217.2841689999998</v>
      </c>
      <c r="P202">
        <f t="shared" si="25"/>
        <v>749.65601233333336</v>
      </c>
      <c r="Q202">
        <f t="shared" si="26"/>
        <v>700.16330399999993</v>
      </c>
      <c r="R202">
        <f t="shared" si="27"/>
        <v>855.85209866666662</v>
      </c>
      <c r="T202">
        <f t="shared" si="28"/>
        <v>458.48667264374001</v>
      </c>
      <c r="U202">
        <f t="shared" si="29"/>
        <v>69.933107306141821</v>
      </c>
      <c r="V202">
        <f t="shared" si="30"/>
        <v>78.884467000000001</v>
      </c>
      <c r="W202">
        <f t="shared" si="31"/>
        <v>167.25024851708895</v>
      </c>
      <c r="AF202">
        <v>3.3352E-2</v>
      </c>
    </row>
    <row r="203" spans="1:32" x14ac:dyDescent="0.25">
      <c r="A203">
        <v>18.310500000000001</v>
      </c>
      <c r="B203">
        <v>2069.9566089999998</v>
      </c>
      <c r="C203">
        <v>609.56123600000001</v>
      </c>
      <c r="D203">
        <v>874.72518000000002</v>
      </c>
      <c r="E203">
        <v>830.29047200000002</v>
      </c>
      <c r="F203">
        <v>721.77971200000002</v>
      </c>
      <c r="G203">
        <v>596.41320299999995</v>
      </c>
      <c r="I203">
        <v>603.05969100000004</v>
      </c>
      <c r="J203">
        <v>762.60437300000001</v>
      </c>
      <c r="K203">
        <v>947.16269999999997</v>
      </c>
      <c r="L203">
        <v>503.26939199999998</v>
      </c>
      <c r="M203">
        <v>1015.411422</v>
      </c>
      <c r="O203">
        <f t="shared" si="24"/>
        <v>1184.7476749999998</v>
      </c>
      <c r="P203">
        <f t="shared" si="25"/>
        <v>716.16112900000007</v>
      </c>
      <c r="Q203">
        <f t="shared" si="26"/>
        <v>682.83203200000003</v>
      </c>
      <c r="R203">
        <f t="shared" si="27"/>
        <v>821.94783800000005</v>
      </c>
      <c r="T203">
        <f t="shared" si="28"/>
        <v>449.17484417706476</v>
      </c>
      <c r="U203">
        <f t="shared" si="29"/>
        <v>67.572974368259366</v>
      </c>
      <c r="V203">
        <f t="shared" si="30"/>
        <v>79.772341000000083</v>
      </c>
      <c r="W203">
        <f t="shared" si="31"/>
        <v>160.5526247811907</v>
      </c>
      <c r="AF203">
        <v>3.3173000000000001E-2</v>
      </c>
    </row>
    <row r="204" spans="1:32" x14ac:dyDescent="0.25">
      <c r="A204">
        <v>18.5547</v>
      </c>
      <c r="B204">
        <v>1948.4060179999999</v>
      </c>
      <c r="C204">
        <v>591.71084900000005</v>
      </c>
      <c r="D204">
        <v>874.74035900000001</v>
      </c>
      <c r="E204">
        <v>800.12088300000005</v>
      </c>
      <c r="F204">
        <v>716.96352899999999</v>
      </c>
      <c r="G204">
        <v>565.24743899999999</v>
      </c>
      <c r="I204">
        <v>586.94665199999997</v>
      </c>
      <c r="J204">
        <v>747.74713399999996</v>
      </c>
      <c r="K204">
        <v>890.10814500000004</v>
      </c>
      <c r="L204">
        <v>496.696302</v>
      </c>
      <c r="M204">
        <v>991.903322</v>
      </c>
      <c r="O204">
        <f t="shared" si="24"/>
        <v>1138.2857419999998</v>
      </c>
      <c r="P204">
        <f t="shared" si="25"/>
        <v>694.11061699999993</v>
      </c>
      <c r="Q204">
        <f t="shared" si="26"/>
        <v>667.34689299999991</v>
      </c>
      <c r="R204">
        <f t="shared" si="27"/>
        <v>792.9025896666667</v>
      </c>
      <c r="T204">
        <f t="shared" si="28"/>
        <v>413.21809095296868</v>
      </c>
      <c r="U204">
        <f t="shared" si="29"/>
        <v>68.758212513767504</v>
      </c>
      <c r="V204">
        <f t="shared" si="30"/>
        <v>80.400241000000435</v>
      </c>
      <c r="W204">
        <f t="shared" si="31"/>
        <v>150.99027358858402</v>
      </c>
      <c r="AF204">
        <v>3.3001000000000003E-2</v>
      </c>
    </row>
    <row r="205" spans="1:32" x14ac:dyDescent="0.25">
      <c r="A205">
        <v>18.7988</v>
      </c>
      <c r="B205">
        <v>1869.3369</v>
      </c>
      <c r="C205">
        <v>581.54883500000005</v>
      </c>
      <c r="D205">
        <v>868.68254300000001</v>
      </c>
      <c r="E205">
        <v>770.47274300000004</v>
      </c>
      <c r="F205">
        <v>703.52665200000001</v>
      </c>
      <c r="G205">
        <v>552.62397299999998</v>
      </c>
      <c r="I205">
        <v>570.81732399999999</v>
      </c>
      <c r="J205">
        <v>728.44378800000004</v>
      </c>
      <c r="K205">
        <v>822.03421800000001</v>
      </c>
      <c r="L205">
        <v>502.20130499999999</v>
      </c>
      <c r="M205">
        <v>963.96091799999999</v>
      </c>
      <c r="O205">
        <f t="shared" si="24"/>
        <v>1106.5227593333332</v>
      </c>
      <c r="P205">
        <f t="shared" si="25"/>
        <v>675.54112266666664</v>
      </c>
      <c r="Q205">
        <f t="shared" si="26"/>
        <v>649.63055600000007</v>
      </c>
      <c r="R205">
        <f t="shared" si="27"/>
        <v>762.73214700000005</v>
      </c>
      <c r="T205">
        <f t="shared" si="28"/>
        <v>390.30992022076788</v>
      </c>
      <c r="U205">
        <f t="shared" si="29"/>
        <v>64.425445378562401</v>
      </c>
      <c r="V205">
        <f t="shared" si="30"/>
        <v>78.813231999999388</v>
      </c>
      <c r="W205">
        <f t="shared" si="31"/>
        <v>136.55650450533182</v>
      </c>
      <c r="AF205">
        <v>3.3010999999999999E-2</v>
      </c>
    </row>
    <row r="206" spans="1:32" x14ac:dyDescent="0.25">
      <c r="A206">
        <v>19.042999999999999</v>
      </c>
      <c r="B206">
        <v>1829.3505110000001</v>
      </c>
      <c r="C206">
        <v>558.79278199999999</v>
      </c>
      <c r="D206">
        <v>843.21499800000004</v>
      </c>
      <c r="E206">
        <v>744.55978200000004</v>
      </c>
      <c r="F206">
        <v>679.45761300000004</v>
      </c>
      <c r="G206">
        <v>547.39652699999999</v>
      </c>
      <c r="I206">
        <v>542.08719900000006</v>
      </c>
      <c r="J206">
        <v>719.04490199999998</v>
      </c>
      <c r="K206">
        <v>788.23129400000005</v>
      </c>
      <c r="L206">
        <v>503.52458899999999</v>
      </c>
      <c r="M206">
        <v>939.20943399999999</v>
      </c>
      <c r="O206">
        <f t="shared" si="24"/>
        <v>1077.1194303333334</v>
      </c>
      <c r="P206">
        <f t="shared" si="25"/>
        <v>657.1379740000001</v>
      </c>
      <c r="Q206">
        <f t="shared" si="26"/>
        <v>630.56605050000007</v>
      </c>
      <c r="R206">
        <f t="shared" si="27"/>
        <v>743.65510566666671</v>
      </c>
      <c r="T206">
        <f t="shared" si="28"/>
        <v>384.97302861338824</v>
      </c>
      <c r="U206">
        <f t="shared" si="29"/>
        <v>57.999890788306288</v>
      </c>
      <c r="V206">
        <f t="shared" si="30"/>
        <v>88.478851499999493</v>
      </c>
      <c r="W206">
        <f t="shared" si="31"/>
        <v>127.73096526869141</v>
      </c>
      <c r="AF206">
        <v>3.2471E-2</v>
      </c>
    </row>
    <row r="207" spans="1:32" x14ac:dyDescent="0.25">
      <c r="A207">
        <v>19.287099999999999</v>
      </c>
      <c r="B207">
        <v>1820.472626</v>
      </c>
      <c r="C207">
        <v>549.31204100000002</v>
      </c>
      <c r="D207">
        <v>798.79906500000004</v>
      </c>
      <c r="E207">
        <v>730.391527</v>
      </c>
      <c r="F207">
        <v>647.83266000000003</v>
      </c>
      <c r="G207">
        <v>529.77085899999997</v>
      </c>
      <c r="I207">
        <v>534.23629100000005</v>
      </c>
      <c r="J207">
        <v>695.91129899999999</v>
      </c>
      <c r="K207">
        <v>782.63531599999999</v>
      </c>
      <c r="L207">
        <v>502.951773</v>
      </c>
      <c r="M207">
        <v>916.81546500000002</v>
      </c>
      <c r="O207">
        <f t="shared" si="24"/>
        <v>1056.1945773333334</v>
      </c>
      <c r="P207">
        <f t="shared" si="25"/>
        <v>635.99834866666663</v>
      </c>
      <c r="Q207">
        <f t="shared" si="26"/>
        <v>615.07379500000002</v>
      </c>
      <c r="R207">
        <f t="shared" si="27"/>
        <v>734.13418466666678</v>
      </c>
      <c r="T207">
        <f t="shared" si="28"/>
        <v>388.86657760787728</v>
      </c>
      <c r="U207">
        <f t="shared" si="29"/>
        <v>58.215694621359688</v>
      </c>
      <c r="V207">
        <f t="shared" si="30"/>
        <v>80.837503999999811</v>
      </c>
      <c r="W207">
        <f t="shared" si="31"/>
        <v>121.90851582836972</v>
      </c>
      <c r="AF207">
        <v>3.1419000000000002E-2</v>
      </c>
    </row>
    <row r="208" spans="1:32" x14ac:dyDescent="0.25">
      <c r="A208">
        <v>19.531300000000002</v>
      </c>
      <c r="B208">
        <v>1780.497427</v>
      </c>
      <c r="C208">
        <v>541.88491899999997</v>
      </c>
      <c r="D208">
        <v>756.73235899999997</v>
      </c>
      <c r="E208">
        <v>708.58554600000002</v>
      </c>
      <c r="F208">
        <v>623.44008799999995</v>
      </c>
      <c r="G208">
        <v>503.73404199999999</v>
      </c>
      <c r="I208">
        <v>533.66650500000003</v>
      </c>
      <c r="J208">
        <v>669.37607400000002</v>
      </c>
      <c r="K208">
        <v>760.63247999999999</v>
      </c>
      <c r="L208">
        <v>483.68731100000002</v>
      </c>
      <c r="M208">
        <v>893.78830200000004</v>
      </c>
      <c r="O208">
        <f t="shared" si="24"/>
        <v>1026.3715683333332</v>
      </c>
      <c r="P208">
        <f t="shared" si="25"/>
        <v>611.919892</v>
      </c>
      <c r="Q208">
        <f t="shared" si="26"/>
        <v>601.52128949999997</v>
      </c>
      <c r="R208">
        <f t="shared" si="27"/>
        <v>712.70269766666661</v>
      </c>
      <c r="T208">
        <f t="shared" si="28"/>
        <v>382.12965236550349</v>
      </c>
      <c r="U208">
        <f t="shared" si="29"/>
        <v>59.415404455057306</v>
      </c>
      <c r="V208">
        <f t="shared" si="30"/>
        <v>67.854784500000491</v>
      </c>
      <c r="W208">
        <f t="shared" si="31"/>
        <v>120.78721473550939</v>
      </c>
      <c r="AF208">
        <v>3.0252999999999999E-2</v>
      </c>
    </row>
    <row r="209" spans="1:32" x14ac:dyDescent="0.25">
      <c r="A209">
        <v>19.775400000000001</v>
      </c>
      <c r="B209">
        <v>1712.405082</v>
      </c>
      <c r="C209">
        <v>534.76492800000005</v>
      </c>
      <c r="D209">
        <v>717.41875500000003</v>
      </c>
      <c r="E209">
        <v>699.09637999999995</v>
      </c>
      <c r="F209">
        <v>609.95452599999999</v>
      </c>
      <c r="G209">
        <v>487.93982999999997</v>
      </c>
      <c r="I209">
        <v>527.78732200000002</v>
      </c>
      <c r="J209">
        <v>645.394903</v>
      </c>
      <c r="K209">
        <v>746.89791400000001</v>
      </c>
      <c r="L209">
        <v>472.77422799999999</v>
      </c>
      <c r="M209">
        <v>864.92220299999997</v>
      </c>
      <c r="O209">
        <f t="shared" si="24"/>
        <v>988.19625499999995</v>
      </c>
      <c r="P209">
        <f t="shared" si="25"/>
        <v>598.99691199999995</v>
      </c>
      <c r="Q209">
        <f t="shared" si="26"/>
        <v>586.59111250000001</v>
      </c>
      <c r="R209">
        <f t="shared" si="27"/>
        <v>694.86478166666666</v>
      </c>
      <c r="T209">
        <f t="shared" si="28"/>
        <v>365.92322690147887</v>
      </c>
      <c r="U209">
        <f t="shared" si="29"/>
        <v>61.201372888755046</v>
      </c>
      <c r="V209">
        <f t="shared" si="30"/>
        <v>58.803790499999984</v>
      </c>
      <c r="W209">
        <f t="shared" si="31"/>
        <v>116.15448580728409</v>
      </c>
      <c r="AF209">
        <v>2.9908000000000001E-2</v>
      </c>
    </row>
    <row r="210" spans="1:32" x14ac:dyDescent="0.25">
      <c r="A210">
        <v>20.019500000000001</v>
      </c>
      <c r="B210">
        <v>1662.4754869999999</v>
      </c>
      <c r="C210">
        <v>516.63363400000003</v>
      </c>
      <c r="D210">
        <v>697.90907000000004</v>
      </c>
      <c r="E210">
        <v>687.27571899999998</v>
      </c>
      <c r="F210">
        <v>593.17449799999997</v>
      </c>
      <c r="G210">
        <v>472.40369600000002</v>
      </c>
      <c r="I210">
        <v>514.50487199999998</v>
      </c>
      <c r="J210">
        <v>631.53438400000005</v>
      </c>
      <c r="K210">
        <v>735.00046899999995</v>
      </c>
      <c r="L210">
        <v>459.43187599999999</v>
      </c>
      <c r="M210">
        <v>846.31757600000003</v>
      </c>
      <c r="O210">
        <f t="shared" si="24"/>
        <v>959.00606366666671</v>
      </c>
      <c r="P210">
        <f t="shared" si="25"/>
        <v>584.28463766666675</v>
      </c>
      <c r="Q210">
        <f t="shared" si="26"/>
        <v>573.01962800000001</v>
      </c>
      <c r="R210">
        <f t="shared" si="27"/>
        <v>680.24997366666673</v>
      </c>
      <c r="T210">
        <f t="shared" si="28"/>
        <v>355.60611079205171</v>
      </c>
      <c r="U210">
        <f t="shared" si="29"/>
        <v>62.187267666802718</v>
      </c>
      <c r="V210">
        <f t="shared" si="30"/>
        <v>58.514755999999899</v>
      </c>
      <c r="W210">
        <f t="shared" si="31"/>
        <v>114.99036013300784</v>
      </c>
      <c r="AF210">
        <v>2.9548999999999999E-2</v>
      </c>
    </row>
    <row r="211" spans="1:32" x14ac:dyDescent="0.25">
      <c r="A211">
        <v>20.2637</v>
      </c>
      <c r="B211">
        <v>1644.558399</v>
      </c>
      <c r="C211">
        <v>492.28206299999999</v>
      </c>
      <c r="D211">
        <v>676.94754899999998</v>
      </c>
      <c r="E211">
        <v>673.39533600000004</v>
      </c>
      <c r="F211">
        <v>561.72280799999999</v>
      </c>
      <c r="G211">
        <v>464.68381799999997</v>
      </c>
      <c r="I211">
        <v>487.97911599999998</v>
      </c>
      <c r="J211">
        <v>616.263418</v>
      </c>
      <c r="K211">
        <v>749.41781200000003</v>
      </c>
      <c r="L211">
        <v>436.43420300000002</v>
      </c>
      <c r="M211">
        <v>822.15294800000004</v>
      </c>
      <c r="O211">
        <f t="shared" si="24"/>
        <v>937.92933700000003</v>
      </c>
      <c r="P211">
        <f t="shared" si="25"/>
        <v>566.60065399999996</v>
      </c>
      <c r="Q211">
        <f t="shared" si="26"/>
        <v>552.12126699999999</v>
      </c>
      <c r="R211">
        <f t="shared" si="27"/>
        <v>669.33498766666662</v>
      </c>
      <c r="T211">
        <f t="shared" si="28"/>
        <v>357.31349861485029</v>
      </c>
      <c r="U211">
        <f t="shared" si="29"/>
        <v>60.299169349353186</v>
      </c>
      <c r="V211">
        <f t="shared" si="30"/>
        <v>64.142151000000254</v>
      </c>
      <c r="W211">
        <f t="shared" si="31"/>
        <v>118.32818997178495</v>
      </c>
      <c r="AF211">
        <v>2.8851999999999999E-2</v>
      </c>
    </row>
    <row r="212" spans="1:32" x14ac:dyDescent="0.25">
      <c r="A212">
        <v>20.5078</v>
      </c>
      <c r="B212">
        <v>1639.597765</v>
      </c>
      <c r="C212">
        <v>471.997187</v>
      </c>
      <c r="D212">
        <v>657.97620600000005</v>
      </c>
      <c r="E212">
        <v>650.31296999999995</v>
      </c>
      <c r="F212">
        <v>542.788591</v>
      </c>
      <c r="G212">
        <v>460.67532199999999</v>
      </c>
      <c r="I212">
        <v>466.62860000000001</v>
      </c>
      <c r="J212">
        <v>593.38376800000003</v>
      </c>
      <c r="K212">
        <v>752.24470599999995</v>
      </c>
      <c r="L212">
        <v>418.15139399999998</v>
      </c>
      <c r="M212">
        <v>807.062184</v>
      </c>
      <c r="O212">
        <f t="shared" si="24"/>
        <v>923.19038599999988</v>
      </c>
      <c r="P212">
        <f t="shared" si="25"/>
        <v>551.258961</v>
      </c>
      <c r="Q212">
        <f t="shared" si="26"/>
        <v>530.00618400000008</v>
      </c>
      <c r="R212">
        <f t="shared" si="27"/>
        <v>659.15276133333327</v>
      </c>
      <c r="T212">
        <f t="shared" si="28"/>
        <v>362.20468356593079</v>
      </c>
      <c r="U212">
        <f t="shared" si="29"/>
        <v>54.907254410492371</v>
      </c>
      <c r="V212">
        <f t="shared" si="30"/>
        <v>63.377583999999608</v>
      </c>
      <c r="W212">
        <f t="shared" si="31"/>
        <v>121.53529427834599</v>
      </c>
      <c r="AF212">
        <v>2.7560000000000001E-2</v>
      </c>
    </row>
    <row r="213" spans="1:32" x14ac:dyDescent="0.25">
      <c r="A213">
        <v>20.751999999999999</v>
      </c>
      <c r="B213">
        <v>1638.8757330000001</v>
      </c>
      <c r="C213">
        <v>456.85283099999998</v>
      </c>
      <c r="D213">
        <v>647.59001499999999</v>
      </c>
      <c r="E213">
        <v>634.16419699999994</v>
      </c>
      <c r="F213">
        <v>538.60382000000004</v>
      </c>
      <c r="G213">
        <v>459.79243400000001</v>
      </c>
      <c r="I213">
        <v>446.111964</v>
      </c>
      <c r="J213">
        <v>567.67030799999998</v>
      </c>
      <c r="K213">
        <v>729.69982900000002</v>
      </c>
      <c r="L213">
        <v>390.35937899999999</v>
      </c>
      <c r="M213">
        <v>771.59965099999999</v>
      </c>
      <c r="O213">
        <f t="shared" si="24"/>
        <v>914.43952633333322</v>
      </c>
      <c r="P213">
        <f t="shared" si="25"/>
        <v>544.18681699999991</v>
      </c>
      <c r="Q213">
        <f t="shared" si="26"/>
        <v>506.89113599999996</v>
      </c>
      <c r="R213">
        <f t="shared" si="27"/>
        <v>630.552953</v>
      </c>
      <c r="T213">
        <f t="shared" si="28"/>
        <v>366.37914400579393</v>
      </c>
      <c r="U213">
        <f t="shared" si="29"/>
        <v>50.414135995633167</v>
      </c>
      <c r="V213">
        <f t="shared" si="30"/>
        <v>60.779172000000408</v>
      </c>
      <c r="W213">
        <f t="shared" si="31"/>
        <v>120.70434059314516</v>
      </c>
      <c r="AF213">
        <v>2.6509999999999999E-2</v>
      </c>
    </row>
    <row r="214" spans="1:32" x14ac:dyDescent="0.25">
      <c r="A214">
        <v>20.996099999999998</v>
      </c>
      <c r="B214">
        <v>1625.965389</v>
      </c>
      <c r="C214">
        <v>439.46685400000001</v>
      </c>
      <c r="D214">
        <v>637.13190799999995</v>
      </c>
      <c r="E214">
        <v>612.49676999999997</v>
      </c>
      <c r="F214">
        <v>551.75886300000002</v>
      </c>
      <c r="G214">
        <v>443.468209</v>
      </c>
      <c r="I214">
        <v>423.97608300000002</v>
      </c>
      <c r="J214">
        <v>557.785663</v>
      </c>
      <c r="K214">
        <v>693.19897500000002</v>
      </c>
      <c r="L214">
        <v>390.395397</v>
      </c>
      <c r="M214">
        <v>765.87156300000004</v>
      </c>
      <c r="O214">
        <f t="shared" si="24"/>
        <v>900.85471700000005</v>
      </c>
      <c r="P214">
        <f t="shared" si="25"/>
        <v>535.90794733333325</v>
      </c>
      <c r="Q214">
        <f t="shared" si="26"/>
        <v>490.88087300000001</v>
      </c>
      <c r="R214">
        <f t="shared" si="27"/>
        <v>616.48864500000002</v>
      </c>
      <c r="T214">
        <f t="shared" si="28"/>
        <v>367.01815730715754</v>
      </c>
      <c r="U214">
        <f t="shared" si="29"/>
        <v>49.433801708400978</v>
      </c>
      <c r="V214">
        <f t="shared" si="30"/>
        <v>66.904790000000148</v>
      </c>
      <c r="W214">
        <f t="shared" si="31"/>
        <v>114.97672786995713</v>
      </c>
      <c r="AF214">
        <v>2.5446E-2</v>
      </c>
    </row>
    <row r="215" spans="1:32" x14ac:dyDescent="0.25">
      <c r="A215">
        <v>21.240200000000002</v>
      </c>
      <c r="B215">
        <v>1569.6498590000001</v>
      </c>
      <c r="C215">
        <v>431.323958</v>
      </c>
      <c r="D215">
        <v>625.16219599999999</v>
      </c>
      <c r="E215">
        <v>593.13611600000002</v>
      </c>
      <c r="F215">
        <v>556.01684699999998</v>
      </c>
      <c r="G215">
        <v>423.33616799999999</v>
      </c>
      <c r="I215">
        <v>412.25654600000001</v>
      </c>
      <c r="J215">
        <v>558.57261000000005</v>
      </c>
      <c r="K215">
        <v>674.62944900000002</v>
      </c>
      <c r="L215">
        <v>384.96213599999999</v>
      </c>
      <c r="M215">
        <v>756.08295399999997</v>
      </c>
      <c r="O215">
        <f t="shared" si="24"/>
        <v>875.37867100000005</v>
      </c>
      <c r="P215">
        <f t="shared" si="25"/>
        <v>524.16304366666668</v>
      </c>
      <c r="Q215">
        <f t="shared" si="26"/>
        <v>485.41457800000001</v>
      </c>
      <c r="R215">
        <f t="shared" si="27"/>
        <v>605.2248463333334</v>
      </c>
      <c r="T215">
        <f t="shared" si="28"/>
        <v>351.61658924313889</v>
      </c>
      <c r="U215">
        <f t="shared" si="29"/>
        <v>51.539642267868416</v>
      </c>
      <c r="V215">
        <f t="shared" si="30"/>
        <v>73.158032000000361</v>
      </c>
      <c r="W215">
        <f t="shared" si="31"/>
        <v>112.61351982442065</v>
      </c>
      <c r="AF215">
        <v>2.4903999999999999E-2</v>
      </c>
    </row>
    <row r="216" spans="1:32" x14ac:dyDescent="0.25">
      <c r="A216">
        <v>21.484400000000001</v>
      </c>
      <c r="B216">
        <v>1503.9676380000001</v>
      </c>
      <c r="C216">
        <v>430.436556</v>
      </c>
      <c r="D216">
        <v>597.310292</v>
      </c>
      <c r="E216">
        <v>571.79090299999996</v>
      </c>
      <c r="F216">
        <v>543.57751900000005</v>
      </c>
      <c r="G216">
        <v>417.57440000000003</v>
      </c>
      <c r="I216">
        <v>412.41137400000002</v>
      </c>
      <c r="J216">
        <v>553.00434600000006</v>
      </c>
      <c r="K216">
        <v>666.62537299999997</v>
      </c>
      <c r="L216">
        <v>386.64151800000002</v>
      </c>
      <c r="M216">
        <v>748.11900500000002</v>
      </c>
      <c r="O216">
        <f t="shared" si="24"/>
        <v>843.90482866666673</v>
      </c>
      <c r="P216">
        <f t="shared" si="25"/>
        <v>510.98094066666664</v>
      </c>
      <c r="Q216">
        <f t="shared" si="26"/>
        <v>482.70786000000004</v>
      </c>
      <c r="R216">
        <f t="shared" si="27"/>
        <v>600.4619653333333</v>
      </c>
      <c r="T216">
        <f t="shared" si="28"/>
        <v>333.52855706841086</v>
      </c>
      <c r="U216">
        <f t="shared" si="29"/>
        <v>47.4081045767078</v>
      </c>
      <c r="V216">
        <f t="shared" si="30"/>
        <v>70.296486000000002</v>
      </c>
      <c r="W216">
        <f t="shared" si="31"/>
        <v>109.46794171127308</v>
      </c>
      <c r="AF216">
        <v>2.4239E-2</v>
      </c>
    </row>
    <row r="217" spans="1:32" x14ac:dyDescent="0.25">
      <c r="A217">
        <v>21.7285</v>
      </c>
      <c r="B217">
        <v>1419.7529709999999</v>
      </c>
      <c r="C217">
        <v>431.69626499999998</v>
      </c>
      <c r="D217">
        <v>576.19001100000003</v>
      </c>
      <c r="E217">
        <v>550.46150899999998</v>
      </c>
      <c r="F217">
        <v>531.65662099999997</v>
      </c>
      <c r="G217">
        <v>418.61480899999998</v>
      </c>
      <c r="I217">
        <v>419.14732099999998</v>
      </c>
      <c r="J217">
        <v>538.23186199999998</v>
      </c>
      <c r="K217">
        <v>665.35890700000004</v>
      </c>
      <c r="L217">
        <v>382.28940499999999</v>
      </c>
      <c r="M217">
        <v>730.32100300000002</v>
      </c>
      <c r="O217">
        <f t="shared" si="24"/>
        <v>809.21308233333332</v>
      </c>
      <c r="P217">
        <f t="shared" si="25"/>
        <v>500.24431299999992</v>
      </c>
      <c r="Q217">
        <f t="shared" si="26"/>
        <v>478.68959150000001</v>
      </c>
      <c r="R217">
        <f t="shared" si="27"/>
        <v>592.65643833333331</v>
      </c>
      <c r="T217">
        <f t="shared" si="28"/>
        <v>308.10648992304999</v>
      </c>
      <c r="U217">
        <f t="shared" si="29"/>
        <v>41.174174331481794</v>
      </c>
      <c r="V217">
        <f t="shared" si="30"/>
        <v>59.542270499999745</v>
      </c>
      <c r="W217">
        <f t="shared" si="31"/>
        <v>106.84214994448453</v>
      </c>
      <c r="AF217">
        <v>2.375E-2</v>
      </c>
    </row>
    <row r="218" spans="1:32" x14ac:dyDescent="0.25">
      <c r="A218">
        <v>21.9727</v>
      </c>
      <c r="B218">
        <v>1346.5746019999999</v>
      </c>
      <c r="C218">
        <v>426.79060700000002</v>
      </c>
      <c r="D218">
        <v>560.29820099999995</v>
      </c>
      <c r="E218">
        <v>528.70188099999996</v>
      </c>
      <c r="F218">
        <v>513.19079599999998</v>
      </c>
      <c r="G218">
        <v>413.21243399999997</v>
      </c>
      <c r="I218">
        <v>421.33367900000002</v>
      </c>
      <c r="J218">
        <v>518.34711300000004</v>
      </c>
      <c r="K218">
        <v>635.208572</v>
      </c>
      <c r="L218">
        <v>384.35233099999999</v>
      </c>
      <c r="M218">
        <v>707.49661300000002</v>
      </c>
      <c r="O218">
        <f t="shared" si="24"/>
        <v>777.88780333333341</v>
      </c>
      <c r="P218">
        <f t="shared" si="25"/>
        <v>485.03503699999993</v>
      </c>
      <c r="Q218">
        <f t="shared" si="26"/>
        <v>469.84039600000006</v>
      </c>
      <c r="R218">
        <f t="shared" si="27"/>
        <v>575.68583866666665</v>
      </c>
      <c r="T218">
        <f t="shared" si="28"/>
        <v>286.94341814326589</v>
      </c>
      <c r="U218">
        <f t="shared" si="29"/>
        <v>36.18937765763593</v>
      </c>
      <c r="V218">
        <f t="shared" si="30"/>
        <v>48.506716999999796</v>
      </c>
      <c r="W218">
        <f t="shared" si="31"/>
        <v>97.916245817411294</v>
      </c>
      <c r="AF218">
        <v>2.3793000000000002E-2</v>
      </c>
    </row>
    <row r="219" spans="1:32" x14ac:dyDescent="0.25">
      <c r="A219">
        <v>22.216799999999999</v>
      </c>
      <c r="B219">
        <v>1301.2207989999999</v>
      </c>
      <c r="C219">
        <v>405.96910600000001</v>
      </c>
      <c r="D219">
        <v>552.05057199999999</v>
      </c>
      <c r="E219">
        <v>519.62896899999998</v>
      </c>
      <c r="F219">
        <v>497.58704799999998</v>
      </c>
      <c r="G219">
        <v>398.225999</v>
      </c>
      <c r="I219">
        <v>404.54331100000002</v>
      </c>
      <c r="J219">
        <v>517.14364599999999</v>
      </c>
      <c r="K219">
        <v>611.21830999999997</v>
      </c>
      <c r="L219">
        <v>378.402917</v>
      </c>
      <c r="M219">
        <v>705.55135399999995</v>
      </c>
      <c r="O219">
        <f t="shared" si="24"/>
        <v>753.08015899999998</v>
      </c>
      <c r="P219">
        <f t="shared" si="25"/>
        <v>471.81400533333334</v>
      </c>
      <c r="Q219">
        <f t="shared" si="26"/>
        <v>460.8434785</v>
      </c>
      <c r="R219">
        <f t="shared" si="27"/>
        <v>565.05752699999994</v>
      </c>
      <c r="T219">
        <f t="shared" si="28"/>
        <v>277.29561217341359</v>
      </c>
      <c r="U219">
        <f t="shared" si="29"/>
        <v>37.340137374451054</v>
      </c>
      <c r="V219">
        <f t="shared" si="30"/>
        <v>56.30016750000015</v>
      </c>
      <c r="W219">
        <f t="shared" si="31"/>
        <v>97.219062556794157</v>
      </c>
      <c r="AF219">
        <v>2.4239E-2</v>
      </c>
    </row>
    <row r="220" spans="1:32" x14ac:dyDescent="0.25">
      <c r="A220">
        <v>22.460899999999999</v>
      </c>
      <c r="B220">
        <v>1292.889467</v>
      </c>
      <c r="C220">
        <v>384.85836499999999</v>
      </c>
      <c r="D220">
        <v>540.81615899999997</v>
      </c>
      <c r="E220">
        <v>516.74647100000004</v>
      </c>
      <c r="F220">
        <v>477.368067</v>
      </c>
      <c r="G220">
        <v>392.57841400000001</v>
      </c>
      <c r="I220">
        <v>384.51421299999998</v>
      </c>
      <c r="J220">
        <v>517.82607199999995</v>
      </c>
      <c r="K220">
        <v>586.26654699999995</v>
      </c>
      <c r="L220">
        <v>372.14343200000002</v>
      </c>
      <c r="M220">
        <v>690.40089399999999</v>
      </c>
      <c r="O220">
        <f t="shared" si="24"/>
        <v>739.52133033333337</v>
      </c>
      <c r="P220">
        <f t="shared" si="25"/>
        <v>462.23098400000003</v>
      </c>
      <c r="Q220">
        <f t="shared" si="26"/>
        <v>451.1701425</v>
      </c>
      <c r="R220">
        <f t="shared" si="27"/>
        <v>549.6036243333333</v>
      </c>
      <c r="T220">
        <f t="shared" si="28"/>
        <v>280.32298596784773</v>
      </c>
      <c r="U220">
        <f t="shared" si="29"/>
        <v>36.634569539805121</v>
      </c>
      <c r="V220">
        <f t="shared" si="30"/>
        <v>66.655929499999701</v>
      </c>
      <c r="W220">
        <f t="shared" si="31"/>
        <v>93.684008691481694</v>
      </c>
      <c r="AF220">
        <v>2.4912E-2</v>
      </c>
    </row>
    <row r="221" spans="1:32" x14ac:dyDescent="0.25">
      <c r="A221">
        <v>22.705100000000002</v>
      </c>
      <c r="B221">
        <v>1297.7244479999999</v>
      </c>
      <c r="C221">
        <v>361.22718500000002</v>
      </c>
      <c r="D221">
        <v>534.32990800000005</v>
      </c>
      <c r="E221">
        <v>512.68468600000006</v>
      </c>
      <c r="F221">
        <v>461.384051</v>
      </c>
      <c r="G221">
        <v>398.63445400000001</v>
      </c>
      <c r="I221">
        <v>361.85845799999998</v>
      </c>
      <c r="J221">
        <v>504.765019</v>
      </c>
      <c r="K221">
        <v>567.035168</v>
      </c>
      <c r="L221">
        <v>375.833259</v>
      </c>
      <c r="M221">
        <v>677.30349000000001</v>
      </c>
      <c r="O221">
        <f t="shared" si="24"/>
        <v>731.09384699999998</v>
      </c>
      <c r="P221">
        <f t="shared" si="25"/>
        <v>457.56773033333337</v>
      </c>
      <c r="Q221">
        <f t="shared" si="26"/>
        <v>433.31173849999999</v>
      </c>
      <c r="R221">
        <f t="shared" si="27"/>
        <v>540.05730566666671</v>
      </c>
      <c r="T221">
        <f t="shared" si="28"/>
        <v>287.68838272786275</v>
      </c>
      <c r="U221">
        <f t="shared" si="29"/>
        <v>32.978715774403199</v>
      </c>
      <c r="V221">
        <f t="shared" si="30"/>
        <v>71.453280499999892</v>
      </c>
      <c r="W221">
        <f t="shared" si="31"/>
        <v>88.066128253821319</v>
      </c>
      <c r="AF221">
        <v>2.4476000000000001E-2</v>
      </c>
    </row>
    <row r="222" spans="1:32" x14ac:dyDescent="0.25">
      <c r="A222">
        <v>22.949200000000001</v>
      </c>
      <c r="B222">
        <v>1292.6256410000001</v>
      </c>
      <c r="C222">
        <v>350.39966099999998</v>
      </c>
      <c r="D222">
        <v>525.97159899999997</v>
      </c>
      <c r="E222">
        <v>492.77956499999999</v>
      </c>
      <c r="F222">
        <v>456.80068499999999</v>
      </c>
      <c r="G222">
        <v>408.18564099999998</v>
      </c>
      <c r="I222">
        <v>350.31401899999997</v>
      </c>
      <c r="J222">
        <v>482.47653800000001</v>
      </c>
      <c r="K222">
        <v>547.98769300000004</v>
      </c>
      <c r="L222">
        <v>377.22778199999999</v>
      </c>
      <c r="M222">
        <v>638.42238199999997</v>
      </c>
      <c r="O222">
        <f t="shared" si="24"/>
        <v>722.99896699999999</v>
      </c>
      <c r="P222">
        <f t="shared" si="25"/>
        <v>452.58863033333336</v>
      </c>
      <c r="Q222">
        <f t="shared" si="26"/>
        <v>416.39527850000002</v>
      </c>
      <c r="R222">
        <f t="shared" si="27"/>
        <v>521.21261900000002</v>
      </c>
      <c r="T222">
        <f t="shared" si="28"/>
        <v>289.28779623556869</v>
      </c>
      <c r="U222">
        <f t="shared" si="29"/>
        <v>24.510807465386137</v>
      </c>
      <c r="V222">
        <f t="shared" si="30"/>
        <v>66.081259499999774</v>
      </c>
      <c r="W222">
        <f t="shared" si="31"/>
        <v>76.579660502575337</v>
      </c>
      <c r="AF222">
        <v>2.3296000000000001E-2</v>
      </c>
    </row>
    <row r="223" spans="1:32" x14ac:dyDescent="0.25">
      <c r="A223">
        <v>23.1934</v>
      </c>
      <c r="B223">
        <v>1273.7483319999999</v>
      </c>
      <c r="C223">
        <v>337.989282</v>
      </c>
      <c r="D223">
        <v>508.29185200000001</v>
      </c>
      <c r="E223">
        <v>476.48105099999998</v>
      </c>
      <c r="F223">
        <v>446.42814600000003</v>
      </c>
      <c r="G223">
        <v>401.05919599999999</v>
      </c>
      <c r="I223">
        <v>331.76364100000001</v>
      </c>
      <c r="J223">
        <v>469.88776100000001</v>
      </c>
      <c r="K223">
        <v>539.76933199999996</v>
      </c>
      <c r="L223">
        <v>362.91981900000002</v>
      </c>
      <c r="M223">
        <v>612.82670199999995</v>
      </c>
      <c r="O223">
        <f t="shared" si="24"/>
        <v>706.67648866666661</v>
      </c>
      <c r="P223">
        <f t="shared" si="25"/>
        <v>441.32279766666665</v>
      </c>
      <c r="Q223">
        <f t="shared" si="26"/>
        <v>400.82570099999998</v>
      </c>
      <c r="R223">
        <f t="shared" si="27"/>
        <v>505.17195099999998</v>
      </c>
      <c r="T223">
        <f t="shared" si="28"/>
        <v>287.76645505412279</v>
      </c>
      <c r="U223">
        <f t="shared" si="29"/>
        <v>21.921545635240221</v>
      </c>
      <c r="V223">
        <f t="shared" si="30"/>
        <v>69.062060000000059</v>
      </c>
      <c r="W223">
        <f t="shared" si="31"/>
        <v>74.186918482390013</v>
      </c>
      <c r="AF223">
        <v>2.1905999999999998E-2</v>
      </c>
    </row>
    <row r="224" spans="1:32" x14ac:dyDescent="0.25">
      <c r="A224">
        <v>23.4375</v>
      </c>
      <c r="B224">
        <v>1249.5690340000001</v>
      </c>
      <c r="C224">
        <v>334.40267799999998</v>
      </c>
      <c r="D224">
        <v>486.42339800000002</v>
      </c>
      <c r="E224">
        <v>461.14616699999999</v>
      </c>
      <c r="F224">
        <v>438.88614899999999</v>
      </c>
      <c r="G224">
        <v>377.42895499999997</v>
      </c>
      <c r="I224">
        <v>321.54832900000002</v>
      </c>
      <c r="J224">
        <v>473.72662200000002</v>
      </c>
      <c r="K224">
        <v>552.992031</v>
      </c>
      <c r="L224">
        <v>338.77680400000003</v>
      </c>
      <c r="M224">
        <v>591.92073400000004</v>
      </c>
      <c r="O224">
        <f t="shared" si="24"/>
        <v>690.13170333333335</v>
      </c>
      <c r="P224">
        <f t="shared" si="25"/>
        <v>425.82042366666673</v>
      </c>
      <c r="Q224">
        <f t="shared" si="26"/>
        <v>397.63747550000005</v>
      </c>
      <c r="R224">
        <f t="shared" si="27"/>
        <v>494.56318966666669</v>
      </c>
      <c r="T224">
        <f t="shared" si="28"/>
        <v>283.14023029523355</v>
      </c>
      <c r="U224">
        <f t="shared" si="29"/>
        <v>25.0344947364486</v>
      </c>
      <c r="V224">
        <f t="shared" si="30"/>
        <v>76.089146499999757</v>
      </c>
      <c r="W224">
        <f t="shared" si="31"/>
        <v>78.699659992124666</v>
      </c>
      <c r="AF224">
        <v>2.0906000000000001E-2</v>
      </c>
    </row>
    <row r="225" spans="1:32" x14ac:dyDescent="0.25">
      <c r="A225">
        <v>23.6816</v>
      </c>
      <c r="B225">
        <v>1238.104826</v>
      </c>
      <c r="C225">
        <v>337.48182600000001</v>
      </c>
      <c r="D225">
        <v>473.262947</v>
      </c>
      <c r="E225">
        <v>456.92375800000002</v>
      </c>
      <c r="F225">
        <v>427.14193299999999</v>
      </c>
      <c r="G225">
        <v>348.75319100000002</v>
      </c>
      <c r="I225">
        <v>326.95531899999997</v>
      </c>
      <c r="J225">
        <v>481.59212100000002</v>
      </c>
      <c r="K225">
        <v>557.18658400000004</v>
      </c>
      <c r="L225">
        <v>316.45597299999997</v>
      </c>
      <c r="M225">
        <v>587.04369999999994</v>
      </c>
      <c r="O225">
        <f t="shared" si="24"/>
        <v>682.94986633333338</v>
      </c>
      <c r="P225">
        <f t="shared" si="25"/>
        <v>410.93962733333336</v>
      </c>
      <c r="Q225">
        <f t="shared" si="26"/>
        <v>404.27372000000003</v>
      </c>
      <c r="R225">
        <f t="shared" si="27"/>
        <v>486.89541899999995</v>
      </c>
      <c r="T225">
        <f t="shared" si="28"/>
        <v>280.33129218651146</v>
      </c>
      <c r="U225">
        <f t="shared" si="29"/>
        <v>32.259902474343406</v>
      </c>
      <c r="V225">
        <f t="shared" si="30"/>
        <v>77.318400999999824</v>
      </c>
      <c r="W225">
        <f t="shared" si="31"/>
        <v>85.6544713924295</v>
      </c>
      <c r="AF225">
        <v>2.0815E-2</v>
      </c>
    </row>
    <row r="226" spans="1:32" x14ac:dyDescent="0.25">
      <c r="A226">
        <v>23.925799999999999</v>
      </c>
      <c r="B226">
        <v>1210.1912769999999</v>
      </c>
      <c r="C226">
        <v>341.29531800000001</v>
      </c>
      <c r="D226">
        <v>465.48774500000002</v>
      </c>
      <c r="E226">
        <v>451.47622100000001</v>
      </c>
      <c r="F226">
        <v>419.46857999999997</v>
      </c>
      <c r="G226">
        <v>336.66604000000001</v>
      </c>
      <c r="I226">
        <v>341.96665300000001</v>
      </c>
      <c r="J226">
        <v>486.17473699999999</v>
      </c>
      <c r="K226">
        <v>549.23268599999994</v>
      </c>
      <c r="L226">
        <v>312.20574800000003</v>
      </c>
      <c r="M226">
        <v>584.84528699999998</v>
      </c>
      <c r="O226">
        <f t="shared" si="24"/>
        <v>672.32477999999992</v>
      </c>
      <c r="P226">
        <f t="shared" si="25"/>
        <v>402.536947</v>
      </c>
      <c r="Q226">
        <f t="shared" si="26"/>
        <v>414.070695</v>
      </c>
      <c r="R226">
        <f t="shared" si="27"/>
        <v>482.09457366666658</v>
      </c>
      <c r="T226">
        <f t="shared" si="28"/>
        <v>271.31237603994771</v>
      </c>
      <c r="U226">
        <f t="shared" si="29"/>
        <v>34.20699033018554</v>
      </c>
      <c r="V226">
        <f t="shared" si="30"/>
        <v>72.104041999999936</v>
      </c>
      <c r="W226">
        <f t="shared" si="31"/>
        <v>85.564252957053029</v>
      </c>
      <c r="AF226">
        <v>2.0927999999999999E-2</v>
      </c>
    </row>
    <row r="227" spans="1:32" x14ac:dyDescent="0.25">
      <c r="A227">
        <v>24.169899999999998</v>
      </c>
      <c r="B227">
        <v>1185.49091</v>
      </c>
      <c r="C227">
        <v>331.58552400000002</v>
      </c>
      <c r="D227">
        <v>454.68625600000001</v>
      </c>
      <c r="E227">
        <v>445.11346300000002</v>
      </c>
      <c r="F227">
        <v>406.267064</v>
      </c>
      <c r="G227">
        <v>335.36614300000002</v>
      </c>
      <c r="I227">
        <v>338.88287200000002</v>
      </c>
      <c r="J227">
        <v>475.01653700000003</v>
      </c>
      <c r="K227">
        <v>520.31338800000003</v>
      </c>
      <c r="L227">
        <v>311.20252199999999</v>
      </c>
      <c r="M227">
        <v>576.03547400000002</v>
      </c>
      <c r="O227">
        <f t="shared" si="24"/>
        <v>657.25423000000001</v>
      </c>
      <c r="P227">
        <f t="shared" si="25"/>
        <v>395.58222333333333</v>
      </c>
      <c r="Q227">
        <f t="shared" si="26"/>
        <v>406.94970450000005</v>
      </c>
      <c r="R227">
        <f t="shared" si="27"/>
        <v>469.1837946666667</v>
      </c>
      <c r="T227">
        <f t="shared" si="28"/>
        <v>266.49824272578905</v>
      </c>
      <c r="U227">
        <f t="shared" si="29"/>
        <v>32.128610960998941</v>
      </c>
      <c r="V227">
        <f t="shared" si="30"/>
        <v>68.066832499999691</v>
      </c>
      <c r="W227">
        <f t="shared" si="31"/>
        <v>80.611826266544469</v>
      </c>
      <c r="AF227">
        <v>2.0518000000000002E-2</v>
      </c>
    </row>
    <row r="228" spans="1:32" x14ac:dyDescent="0.25">
      <c r="A228">
        <v>24.414100000000001</v>
      </c>
      <c r="B228">
        <v>1156.474631</v>
      </c>
      <c r="C228">
        <v>315.40406100000001</v>
      </c>
      <c r="D228">
        <v>448.43146100000001</v>
      </c>
      <c r="E228">
        <v>437.66573099999999</v>
      </c>
      <c r="F228">
        <v>396.84222299999999</v>
      </c>
      <c r="G228">
        <v>336.04030299999999</v>
      </c>
      <c r="I228">
        <v>318.87120800000002</v>
      </c>
      <c r="J228">
        <v>453.39249699999999</v>
      </c>
      <c r="K228">
        <v>512.72393099999999</v>
      </c>
      <c r="L228">
        <v>309.87748199999999</v>
      </c>
      <c r="M228">
        <v>570.50609399999996</v>
      </c>
      <c r="O228">
        <f t="shared" si="24"/>
        <v>640.10338433333334</v>
      </c>
      <c r="P228">
        <f t="shared" si="25"/>
        <v>390.18275233333333</v>
      </c>
      <c r="Q228">
        <f t="shared" si="26"/>
        <v>386.13185250000004</v>
      </c>
      <c r="R228">
        <f t="shared" si="27"/>
        <v>464.369169</v>
      </c>
      <c r="T228">
        <f t="shared" si="28"/>
        <v>261.02587392552732</v>
      </c>
      <c r="U228">
        <f t="shared" si="29"/>
        <v>29.525092809427932</v>
      </c>
      <c r="V228">
        <f t="shared" si="30"/>
        <v>67.26064449999987</v>
      </c>
      <c r="W228">
        <f t="shared" si="31"/>
        <v>79.026273277349802</v>
      </c>
      <c r="AF228">
        <v>1.9661000000000001E-2</v>
      </c>
    </row>
    <row r="229" spans="1:32" x14ac:dyDescent="0.25">
      <c r="A229">
        <v>24.658200000000001</v>
      </c>
      <c r="B229">
        <v>1142.88672</v>
      </c>
      <c r="C229">
        <v>306.76508100000001</v>
      </c>
      <c r="D229">
        <v>443.05882200000002</v>
      </c>
      <c r="E229">
        <v>435.894316</v>
      </c>
      <c r="F229">
        <v>382.50552499999998</v>
      </c>
      <c r="G229">
        <v>329.12486699999999</v>
      </c>
      <c r="I229">
        <v>302.35398800000002</v>
      </c>
      <c r="J229">
        <v>421.63468</v>
      </c>
      <c r="K229">
        <v>503.23927200000003</v>
      </c>
      <c r="L229">
        <v>301.66453100000001</v>
      </c>
      <c r="M229">
        <v>555.28757099999996</v>
      </c>
      <c r="O229">
        <f t="shared" si="24"/>
        <v>630.90354100000002</v>
      </c>
      <c r="P229">
        <f t="shared" si="25"/>
        <v>382.50823599999995</v>
      </c>
      <c r="Q229">
        <f t="shared" si="26"/>
        <v>361.99433399999998</v>
      </c>
      <c r="R229">
        <f t="shared" si="27"/>
        <v>453.39712466666668</v>
      </c>
      <c r="T229">
        <f t="shared" si="28"/>
        <v>258.9974759485462</v>
      </c>
      <c r="U229">
        <f t="shared" si="29"/>
        <v>30.821685090495841</v>
      </c>
      <c r="V229">
        <f t="shared" si="30"/>
        <v>59.640346000000157</v>
      </c>
      <c r="W229">
        <f t="shared" si="31"/>
        <v>77.339815840675115</v>
      </c>
      <c r="AF229">
        <v>1.9106999999999999E-2</v>
      </c>
    </row>
    <row r="230" spans="1:32" x14ac:dyDescent="0.25">
      <c r="A230">
        <v>24.9023</v>
      </c>
      <c r="B230">
        <v>1116.534087</v>
      </c>
      <c r="C230">
        <v>305.00103000000001</v>
      </c>
      <c r="D230">
        <v>439.0641</v>
      </c>
      <c r="E230">
        <v>440.901949</v>
      </c>
      <c r="F230">
        <v>376.61547000000002</v>
      </c>
      <c r="G230">
        <v>315.54076900000001</v>
      </c>
      <c r="I230">
        <v>298.67576200000002</v>
      </c>
      <c r="J230">
        <v>413.08779399999997</v>
      </c>
      <c r="K230">
        <v>495.63912699999997</v>
      </c>
      <c r="L230">
        <v>286.70374299999997</v>
      </c>
      <c r="M230">
        <v>540.88091699999995</v>
      </c>
      <c r="O230">
        <f t="shared" si="24"/>
        <v>620.19973900000002</v>
      </c>
      <c r="P230">
        <f t="shared" si="25"/>
        <v>377.68606266666666</v>
      </c>
      <c r="Q230">
        <f t="shared" si="26"/>
        <v>355.881778</v>
      </c>
      <c r="R230">
        <f t="shared" si="27"/>
        <v>441.07459566666665</v>
      </c>
      <c r="T230">
        <f t="shared" si="28"/>
        <v>251.16665479179036</v>
      </c>
      <c r="U230">
        <f t="shared" si="29"/>
        <v>36.192614298323129</v>
      </c>
      <c r="V230">
        <f t="shared" si="30"/>
        <v>57.206015999999998</v>
      </c>
      <c r="W230">
        <f t="shared" si="31"/>
        <v>78.282554474962311</v>
      </c>
      <c r="AF230">
        <v>1.9116999999999999E-2</v>
      </c>
    </row>
    <row r="231" spans="1:32" x14ac:dyDescent="0.25">
      <c r="A231">
        <v>25.1465</v>
      </c>
      <c r="B231">
        <v>1065.5834110000001</v>
      </c>
      <c r="C231">
        <v>303.14165300000002</v>
      </c>
      <c r="D231">
        <v>425.78639900000002</v>
      </c>
      <c r="E231">
        <v>433.372277</v>
      </c>
      <c r="F231">
        <v>372.55411800000002</v>
      </c>
      <c r="G231">
        <v>297.99542400000001</v>
      </c>
      <c r="I231">
        <v>294.063086</v>
      </c>
      <c r="J231">
        <v>416.77047900000002</v>
      </c>
      <c r="K231">
        <v>489.70872800000001</v>
      </c>
      <c r="L231">
        <v>282.59283299999998</v>
      </c>
      <c r="M231">
        <v>531.95323099999996</v>
      </c>
      <c r="O231">
        <f t="shared" si="24"/>
        <v>598.17048766666676</v>
      </c>
      <c r="P231">
        <f t="shared" si="25"/>
        <v>367.97393966666664</v>
      </c>
      <c r="Q231">
        <f t="shared" si="26"/>
        <v>355.41678250000001</v>
      </c>
      <c r="R231">
        <f t="shared" si="27"/>
        <v>434.75159733333334</v>
      </c>
      <c r="T231">
        <f t="shared" si="28"/>
        <v>236.3729849937809</v>
      </c>
      <c r="U231">
        <f t="shared" si="29"/>
        <v>39.146973519544787</v>
      </c>
      <c r="V231">
        <f t="shared" si="30"/>
        <v>61.353696499999984</v>
      </c>
      <c r="W231">
        <f t="shared" si="31"/>
        <v>77.050560631779021</v>
      </c>
      <c r="AF231">
        <v>1.9519000000000002E-2</v>
      </c>
    </row>
    <row r="232" spans="1:32" x14ac:dyDescent="0.25">
      <c r="A232">
        <v>25.390599999999999</v>
      </c>
      <c r="B232">
        <v>1000.121585</v>
      </c>
      <c r="C232">
        <v>300.92465099999998</v>
      </c>
      <c r="D232">
        <v>410.92787499999997</v>
      </c>
      <c r="E232">
        <v>420.25574999999998</v>
      </c>
      <c r="F232">
        <v>380.78388899999999</v>
      </c>
      <c r="G232">
        <v>290.67749900000001</v>
      </c>
      <c r="I232">
        <v>292.494709</v>
      </c>
      <c r="J232">
        <v>417.76191899999998</v>
      </c>
      <c r="K232">
        <v>491.86560200000002</v>
      </c>
      <c r="L232">
        <v>284.33593200000001</v>
      </c>
      <c r="M232">
        <v>535.12500799999998</v>
      </c>
      <c r="O232">
        <f t="shared" si="24"/>
        <v>570.65803700000004</v>
      </c>
      <c r="P232">
        <f t="shared" si="25"/>
        <v>363.90571266666666</v>
      </c>
      <c r="Q232">
        <f t="shared" si="26"/>
        <v>355.12831399999999</v>
      </c>
      <c r="R232">
        <f t="shared" si="27"/>
        <v>437.10884733333336</v>
      </c>
      <c r="T232">
        <f t="shared" si="28"/>
        <v>217.06710300285775</v>
      </c>
      <c r="U232">
        <f t="shared" si="29"/>
        <v>38.346166302552618</v>
      </c>
      <c r="V232">
        <f t="shared" si="30"/>
        <v>62.633605000000045</v>
      </c>
      <c r="W232">
        <f t="shared" si="31"/>
        <v>77.400509895935826</v>
      </c>
      <c r="AF232">
        <v>1.9383999999999998E-2</v>
      </c>
    </row>
    <row r="233" spans="1:32" x14ac:dyDescent="0.25">
      <c r="A233">
        <v>25.634799999999998</v>
      </c>
      <c r="B233">
        <v>982.09768399999996</v>
      </c>
      <c r="C233">
        <v>296.88468499999999</v>
      </c>
      <c r="D233">
        <v>400.43894399999999</v>
      </c>
      <c r="E233">
        <v>404.38352400000002</v>
      </c>
      <c r="F233">
        <v>376.80712799999998</v>
      </c>
      <c r="G233">
        <v>298.38934999999998</v>
      </c>
      <c r="I233">
        <v>286.885423</v>
      </c>
      <c r="J233">
        <v>407.01864699999999</v>
      </c>
      <c r="K233">
        <v>495.39139299999999</v>
      </c>
      <c r="L233">
        <v>283.82368200000002</v>
      </c>
      <c r="M233">
        <v>536.00619900000004</v>
      </c>
      <c r="O233">
        <f t="shared" si="24"/>
        <v>559.80710433333331</v>
      </c>
      <c r="P233">
        <f t="shared" si="25"/>
        <v>359.86000066666662</v>
      </c>
      <c r="Q233">
        <f t="shared" si="26"/>
        <v>346.95203500000002</v>
      </c>
      <c r="R233">
        <f t="shared" si="27"/>
        <v>438.40709133333331</v>
      </c>
      <c r="T233">
        <f t="shared" si="28"/>
        <v>213.25092527791975</v>
      </c>
      <c r="U233">
        <f t="shared" si="29"/>
        <v>31.749514821094778</v>
      </c>
      <c r="V233">
        <f t="shared" si="30"/>
        <v>60.066611999999878</v>
      </c>
      <c r="W233">
        <f t="shared" si="31"/>
        <v>78.175898774157716</v>
      </c>
      <c r="AF233">
        <v>1.9147000000000001E-2</v>
      </c>
    </row>
    <row r="234" spans="1:32" x14ac:dyDescent="0.25">
      <c r="A234">
        <v>25.878900000000002</v>
      </c>
      <c r="B234">
        <v>979.30943400000001</v>
      </c>
      <c r="C234">
        <v>288.735254</v>
      </c>
      <c r="D234">
        <v>391.65958699999999</v>
      </c>
      <c r="E234">
        <v>395.43494500000003</v>
      </c>
      <c r="F234">
        <v>363.75864899999999</v>
      </c>
      <c r="G234">
        <v>302.34639499999997</v>
      </c>
      <c r="I234">
        <v>281.43433499999998</v>
      </c>
      <c r="J234">
        <v>394.114621</v>
      </c>
      <c r="K234">
        <v>484.73107399999998</v>
      </c>
      <c r="L234">
        <v>279.39142800000002</v>
      </c>
      <c r="M234">
        <v>523.87679600000001</v>
      </c>
      <c r="O234">
        <f t="shared" si="24"/>
        <v>553.23475833333339</v>
      </c>
      <c r="P234">
        <f t="shared" si="25"/>
        <v>353.84666300000004</v>
      </c>
      <c r="Q234">
        <f t="shared" si="26"/>
        <v>337.77447799999999</v>
      </c>
      <c r="R234">
        <f t="shared" si="27"/>
        <v>429.33309933333334</v>
      </c>
      <c r="T234">
        <f t="shared" si="28"/>
        <v>215.09926120608841</v>
      </c>
      <c r="U234">
        <f t="shared" si="29"/>
        <v>27.325538330310177</v>
      </c>
      <c r="V234">
        <f t="shared" si="30"/>
        <v>56.340142999999976</v>
      </c>
      <c r="W234">
        <f t="shared" si="31"/>
        <v>75.817710088959174</v>
      </c>
      <c r="AF234">
        <v>1.9224999999999999E-2</v>
      </c>
    </row>
    <row r="235" spans="1:32" x14ac:dyDescent="0.25">
      <c r="A235">
        <v>26.123000000000001</v>
      </c>
      <c r="B235">
        <v>975.32372399999997</v>
      </c>
      <c r="C235">
        <v>274.68104099999999</v>
      </c>
      <c r="D235">
        <v>392.142582</v>
      </c>
      <c r="E235">
        <v>401.55199900000002</v>
      </c>
      <c r="F235">
        <v>341.44473099999999</v>
      </c>
      <c r="G235">
        <v>297.33858099999998</v>
      </c>
      <c r="I235">
        <v>269.62345599999998</v>
      </c>
      <c r="J235">
        <v>391.86243200000001</v>
      </c>
      <c r="K235">
        <v>474.61339800000002</v>
      </c>
      <c r="L235">
        <v>275.94131199999998</v>
      </c>
      <c r="M235">
        <v>503.25176199999999</v>
      </c>
      <c r="O235">
        <f t="shared" si="24"/>
        <v>547.38244899999995</v>
      </c>
      <c r="P235">
        <f t="shared" si="25"/>
        <v>346.778437</v>
      </c>
      <c r="Q235">
        <f t="shared" si="26"/>
        <v>330.74294399999997</v>
      </c>
      <c r="R235">
        <f t="shared" si="27"/>
        <v>417.93549066666668</v>
      </c>
      <c r="T235">
        <f t="shared" si="28"/>
        <v>216.64071988740019</v>
      </c>
      <c r="U235">
        <f t="shared" si="29"/>
        <v>30.201795959741155</v>
      </c>
      <c r="V235">
        <f t="shared" si="30"/>
        <v>61.119488000000203</v>
      </c>
      <c r="W235">
        <f t="shared" si="31"/>
        <v>71.47680055926098</v>
      </c>
      <c r="AF235">
        <v>1.9030999999999999E-2</v>
      </c>
    </row>
    <row r="236" spans="1:32" x14ac:dyDescent="0.25">
      <c r="A236">
        <v>26.3672</v>
      </c>
      <c r="B236">
        <v>940.83567700000003</v>
      </c>
      <c r="C236">
        <v>267.84392500000001</v>
      </c>
      <c r="D236">
        <v>396.57394699999998</v>
      </c>
      <c r="E236">
        <v>398.44132500000001</v>
      </c>
      <c r="F236">
        <v>330.41010199999999</v>
      </c>
      <c r="G236">
        <v>285.130247</v>
      </c>
      <c r="I236">
        <v>266.66526699999997</v>
      </c>
      <c r="J236">
        <v>391.23204800000002</v>
      </c>
      <c r="K236">
        <v>465.21672100000001</v>
      </c>
      <c r="L236">
        <v>273.26278200000002</v>
      </c>
      <c r="M236">
        <v>485.33309300000002</v>
      </c>
      <c r="O236">
        <f t="shared" si="24"/>
        <v>535.08451633333334</v>
      </c>
      <c r="P236">
        <f t="shared" si="25"/>
        <v>337.99389133333335</v>
      </c>
      <c r="Q236">
        <f t="shared" si="26"/>
        <v>328.94865749999997</v>
      </c>
      <c r="R236">
        <f t="shared" si="27"/>
        <v>407.93753199999998</v>
      </c>
      <c r="T236">
        <f t="shared" si="28"/>
        <v>206.25094579806617</v>
      </c>
      <c r="U236">
        <f t="shared" si="29"/>
        <v>32.929143600918636</v>
      </c>
      <c r="V236">
        <f t="shared" si="30"/>
        <v>62.283390500000166</v>
      </c>
      <c r="W236">
        <f t="shared" si="31"/>
        <v>67.587309758766807</v>
      </c>
      <c r="AF236">
        <v>1.8582999999999999E-2</v>
      </c>
    </row>
    <row r="237" spans="1:32" x14ac:dyDescent="0.25">
      <c r="A237">
        <v>26.6113</v>
      </c>
      <c r="B237">
        <v>918.50316499999997</v>
      </c>
      <c r="C237">
        <v>261.40727700000002</v>
      </c>
      <c r="D237">
        <v>398.50719700000002</v>
      </c>
      <c r="E237">
        <v>389.60865200000001</v>
      </c>
      <c r="F237">
        <v>324.39721300000002</v>
      </c>
      <c r="G237">
        <v>273.785483</v>
      </c>
      <c r="I237">
        <v>262.623065</v>
      </c>
      <c r="J237">
        <v>385.77411599999999</v>
      </c>
      <c r="K237">
        <v>447.18223399999999</v>
      </c>
      <c r="L237">
        <v>273.92511500000001</v>
      </c>
      <c r="M237">
        <v>475.95524899999998</v>
      </c>
      <c r="O237">
        <f t="shared" si="24"/>
        <v>526.13921299999993</v>
      </c>
      <c r="P237">
        <f t="shared" si="25"/>
        <v>329.26378266666671</v>
      </c>
      <c r="Q237">
        <f t="shared" si="26"/>
        <v>324.19859050000002</v>
      </c>
      <c r="R237">
        <f t="shared" si="27"/>
        <v>399.02086600000001</v>
      </c>
      <c r="T237">
        <f t="shared" si="28"/>
        <v>200.13428836475063</v>
      </c>
      <c r="U237">
        <f t="shared" si="29"/>
        <v>33.523694329737545</v>
      </c>
      <c r="V237">
        <f t="shared" si="30"/>
        <v>61.575525499999763</v>
      </c>
      <c r="W237">
        <f t="shared" si="31"/>
        <v>63.096967139839734</v>
      </c>
      <c r="AF237">
        <v>1.7319000000000001E-2</v>
      </c>
    </row>
    <row r="238" spans="1:32" x14ac:dyDescent="0.25">
      <c r="A238">
        <v>26.855499999999999</v>
      </c>
      <c r="B238">
        <v>932.22871399999997</v>
      </c>
      <c r="C238">
        <v>260.94894799999997</v>
      </c>
      <c r="D238">
        <v>391.67687699999999</v>
      </c>
      <c r="E238">
        <v>362.18537400000002</v>
      </c>
      <c r="F238">
        <v>326.736403</v>
      </c>
      <c r="G238">
        <v>269.09678200000002</v>
      </c>
      <c r="I238">
        <v>260.43680599999999</v>
      </c>
      <c r="J238">
        <v>375.63887</v>
      </c>
      <c r="K238">
        <v>428.250315</v>
      </c>
      <c r="L238">
        <v>270.22437500000001</v>
      </c>
      <c r="M238">
        <v>470.12993399999999</v>
      </c>
      <c r="O238">
        <f t="shared" si="24"/>
        <v>528.28484633333335</v>
      </c>
      <c r="P238">
        <f t="shared" si="25"/>
        <v>319.33951966666672</v>
      </c>
      <c r="Q238">
        <f t="shared" si="26"/>
        <v>318.03783799999997</v>
      </c>
      <c r="R238">
        <f t="shared" si="27"/>
        <v>389.53487466666667</v>
      </c>
      <c r="T238">
        <f t="shared" si="28"/>
        <v>205.4672999322004</v>
      </c>
      <c r="U238">
        <f t="shared" si="29"/>
        <v>27.12567604331629</v>
      </c>
      <c r="V238">
        <f t="shared" si="30"/>
        <v>57.601032000000089</v>
      </c>
      <c r="W238">
        <f t="shared" si="31"/>
        <v>60.867950296601201</v>
      </c>
      <c r="AF238">
        <v>1.6567999999999999E-2</v>
      </c>
    </row>
    <row r="239" spans="1:32" x14ac:dyDescent="0.25">
      <c r="A239">
        <v>27.099599999999999</v>
      </c>
      <c r="B239">
        <v>950.60822599999995</v>
      </c>
      <c r="C239">
        <v>255.53018599999999</v>
      </c>
      <c r="D239">
        <v>372.36012699999998</v>
      </c>
      <c r="E239">
        <v>344.93132700000001</v>
      </c>
      <c r="F239">
        <v>323.56976900000001</v>
      </c>
      <c r="G239">
        <v>263.83722699999998</v>
      </c>
      <c r="I239">
        <v>253.969325</v>
      </c>
      <c r="J239">
        <v>370.717355</v>
      </c>
      <c r="K239">
        <v>422.94934899999998</v>
      </c>
      <c r="L239">
        <v>269.47187500000001</v>
      </c>
      <c r="M239">
        <v>461.03594099999998</v>
      </c>
      <c r="O239">
        <f t="shared" si="24"/>
        <v>526.16617966666661</v>
      </c>
      <c r="P239">
        <f t="shared" si="25"/>
        <v>310.77944099999996</v>
      </c>
      <c r="Q239">
        <f t="shared" si="26"/>
        <v>312.34334000000001</v>
      </c>
      <c r="R239">
        <f t="shared" si="27"/>
        <v>384.48572166666662</v>
      </c>
      <c r="T239">
        <f t="shared" si="28"/>
        <v>214.88415235519849</v>
      </c>
      <c r="U239">
        <f t="shared" si="29"/>
        <v>24.267657705014383</v>
      </c>
      <c r="V239">
        <f t="shared" si="30"/>
        <v>58.374014999999858</v>
      </c>
      <c r="W239">
        <f t="shared" si="31"/>
        <v>58.548514972175909</v>
      </c>
      <c r="AF239">
        <v>1.6036999999999999E-2</v>
      </c>
    </row>
    <row r="240" spans="1:32" x14ac:dyDescent="0.25">
      <c r="A240">
        <v>27.343800000000002</v>
      </c>
      <c r="B240">
        <v>964.33236699999998</v>
      </c>
      <c r="C240">
        <v>249.086027</v>
      </c>
      <c r="D240">
        <v>358.284379</v>
      </c>
      <c r="E240">
        <v>340.38474200000002</v>
      </c>
      <c r="F240">
        <v>323.02023100000002</v>
      </c>
      <c r="G240">
        <v>264.95830699999999</v>
      </c>
      <c r="I240">
        <v>247.02700899999999</v>
      </c>
      <c r="J240">
        <v>365.11806000000001</v>
      </c>
      <c r="K240">
        <v>426.62904200000003</v>
      </c>
      <c r="L240">
        <v>264.45194199999997</v>
      </c>
      <c r="M240">
        <v>451.58902999999998</v>
      </c>
      <c r="O240">
        <f t="shared" si="24"/>
        <v>523.90092433333336</v>
      </c>
      <c r="P240">
        <f t="shared" si="25"/>
        <v>309.45442666666668</v>
      </c>
      <c r="Q240">
        <f t="shared" si="26"/>
        <v>306.07253450000002</v>
      </c>
      <c r="R240">
        <f t="shared" si="27"/>
        <v>380.89000466666658</v>
      </c>
      <c r="T240">
        <f t="shared" si="28"/>
        <v>222.4604547531687</v>
      </c>
      <c r="U240">
        <f t="shared" si="29"/>
        <v>22.805774558285503</v>
      </c>
      <c r="V240">
        <f t="shared" si="30"/>
        <v>59.045525499999989</v>
      </c>
      <c r="W240">
        <f t="shared" si="31"/>
        <v>58.66321129525452</v>
      </c>
      <c r="AF240">
        <v>1.5883999999999999E-2</v>
      </c>
    </row>
    <row r="241" spans="1:32" x14ac:dyDescent="0.25">
      <c r="A241">
        <v>27.587900000000001</v>
      </c>
      <c r="B241">
        <v>919.14227100000005</v>
      </c>
      <c r="C241">
        <v>246.179506</v>
      </c>
      <c r="D241">
        <v>351.71225600000002</v>
      </c>
      <c r="E241">
        <v>352.61144300000001</v>
      </c>
      <c r="F241">
        <v>318.25142699999998</v>
      </c>
      <c r="G241">
        <v>263.68294300000002</v>
      </c>
      <c r="I241">
        <v>242.65622400000001</v>
      </c>
      <c r="J241">
        <v>352.71250300000003</v>
      </c>
      <c r="K241">
        <v>430.719448</v>
      </c>
      <c r="L241">
        <v>251.80167900000001</v>
      </c>
      <c r="M241">
        <v>443.14126199999998</v>
      </c>
      <c r="O241">
        <f t="shared" si="24"/>
        <v>505.67801100000003</v>
      </c>
      <c r="P241">
        <f t="shared" si="25"/>
        <v>311.51527099999998</v>
      </c>
      <c r="Q241">
        <f t="shared" si="26"/>
        <v>297.68436350000002</v>
      </c>
      <c r="R241">
        <f t="shared" si="27"/>
        <v>375.22079633333334</v>
      </c>
      <c r="T241">
        <f t="shared" si="28"/>
        <v>208.96475863460117</v>
      </c>
      <c r="U241">
        <f t="shared" si="29"/>
        <v>25.891448886358742</v>
      </c>
      <c r="V241">
        <f t="shared" si="30"/>
        <v>55.028139499999995</v>
      </c>
      <c r="W241">
        <f t="shared" si="31"/>
        <v>61.813656145620207</v>
      </c>
      <c r="AF241">
        <v>1.5862999999999999E-2</v>
      </c>
    </row>
    <row r="242" spans="1:32" x14ac:dyDescent="0.25">
      <c r="A242">
        <v>27.832000000000001</v>
      </c>
      <c r="B242">
        <v>878.887655</v>
      </c>
      <c r="C242">
        <v>243.68438699999999</v>
      </c>
      <c r="D242">
        <v>359.366264</v>
      </c>
      <c r="E242">
        <v>362.34256299999998</v>
      </c>
      <c r="F242">
        <v>320.702068</v>
      </c>
      <c r="G242">
        <v>258.15463599999998</v>
      </c>
      <c r="I242">
        <v>239.71853200000001</v>
      </c>
      <c r="J242">
        <v>340.04049700000002</v>
      </c>
      <c r="K242">
        <v>422.321755</v>
      </c>
      <c r="L242">
        <v>248.321842</v>
      </c>
      <c r="M242">
        <v>434.405666</v>
      </c>
      <c r="O242">
        <f t="shared" si="24"/>
        <v>493.97943533333336</v>
      </c>
      <c r="P242">
        <f t="shared" si="25"/>
        <v>313.73308900000001</v>
      </c>
      <c r="Q242">
        <f t="shared" si="26"/>
        <v>289.87951450000003</v>
      </c>
      <c r="R242">
        <f t="shared" si="27"/>
        <v>368.34975433333329</v>
      </c>
      <c r="T242">
        <f t="shared" si="28"/>
        <v>195.32991522189914</v>
      </c>
      <c r="U242">
        <f t="shared" si="29"/>
        <v>30.27763770158975</v>
      </c>
      <c r="V242">
        <f t="shared" si="30"/>
        <v>50.160982499999911</v>
      </c>
      <c r="W242">
        <f t="shared" si="31"/>
        <v>60.115250507082379</v>
      </c>
      <c r="AF242">
        <v>1.6271999999999998E-2</v>
      </c>
    </row>
    <row r="243" spans="1:32" x14ac:dyDescent="0.25">
      <c r="A243">
        <v>28.0762</v>
      </c>
      <c r="B243">
        <v>820.43355099999997</v>
      </c>
      <c r="C243">
        <v>242.68579099999999</v>
      </c>
      <c r="D243">
        <v>357.00793099999999</v>
      </c>
      <c r="E243">
        <v>353.19298800000001</v>
      </c>
      <c r="F243">
        <v>319.97484900000001</v>
      </c>
      <c r="G243">
        <v>252.34621100000001</v>
      </c>
      <c r="I243">
        <v>237.524981</v>
      </c>
      <c r="J243">
        <v>330.867977</v>
      </c>
      <c r="K243">
        <v>411.32268299999998</v>
      </c>
      <c r="L243">
        <v>246.79629800000001</v>
      </c>
      <c r="M243">
        <v>426.203712</v>
      </c>
      <c r="O243">
        <f t="shared" si="24"/>
        <v>473.37575766666669</v>
      </c>
      <c r="P243">
        <f t="shared" si="25"/>
        <v>308.50468266666667</v>
      </c>
      <c r="Q243">
        <f t="shared" si="26"/>
        <v>284.19647900000001</v>
      </c>
      <c r="R243">
        <f t="shared" si="27"/>
        <v>361.44089766666667</v>
      </c>
      <c r="T243">
        <f t="shared" si="28"/>
        <v>176.63920087624652</v>
      </c>
      <c r="U243">
        <f t="shared" si="29"/>
        <v>29.671488248303817</v>
      </c>
      <c r="V243">
        <f t="shared" si="30"/>
        <v>46.671497999999914</v>
      </c>
      <c r="W243">
        <f t="shared" si="31"/>
        <v>57.483039326316003</v>
      </c>
      <c r="AF243">
        <v>1.6369000000000002E-2</v>
      </c>
    </row>
    <row r="244" spans="1:32" x14ac:dyDescent="0.25">
      <c r="A244">
        <v>28.3203</v>
      </c>
      <c r="B244">
        <v>812.31256800000006</v>
      </c>
      <c r="C244">
        <v>239.11919</v>
      </c>
      <c r="D244">
        <v>350.74636500000003</v>
      </c>
      <c r="E244">
        <v>331.59081400000002</v>
      </c>
      <c r="F244">
        <v>314.25218100000001</v>
      </c>
      <c r="G244">
        <v>251.038273</v>
      </c>
      <c r="I244">
        <v>234.373482</v>
      </c>
      <c r="J244">
        <v>329.11668700000001</v>
      </c>
      <c r="K244">
        <v>400.42608799999999</v>
      </c>
      <c r="L244">
        <v>254.34652700000001</v>
      </c>
      <c r="M244">
        <v>419.48760099999998</v>
      </c>
      <c r="O244">
        <f t="shared" si="24"/>
        <v>467.39270766666669</v>
      </c>
      <c r="P244">
        <f t="shared" si="25"/>
        <v>298.96042266666666</v>
      </c>
      <c r="Q244">
        <f t="shared" si="26"/>
        <v>281.74508450000002</v>
      </c>
      <c r="R244">
        <f t="shared" si="27"/>
        <v>358.08673866666663</v>
      </c>
      <c r="T244">
        <f t="shared" si="28"/>
        <v>175.44461527682057</v>
      </c>
      <c r="U244">
        <f t="shared" si="29"/>
        <v>24.478264985376864</v>
      </c>
      <c r="V244">
        <f t="shared" si="30"/>
        <v>47.371602500000009</v>
      </c>
      <c r="W244">
        <f t="shared" si="31"/>
        <v>52.161157185993979</v>
      </c>
      <c r="AF244">
        <v>1.6334999999999999E-2</v>
      </c>
    </row>
    <row r="245" spans="1:32" x14ac:dyDescent="0.25">
      <c r="A245">
        <v>28.564499999999999</v>
      </c>
      <c r="B245">
        <v>785.37201400000004</v>
      </c>
      <c r="C245">
        <v>231.996948</v>
      </c>
      <c r="D245">
        <v>330.78510499999999</v>
      </c>
      <c r="E245">
        <v>304.70667900000001</v>
      </c>
      <c r="F245">
        <v>297.68275399999999</v>
      </c>
      <c r="G245">
        <v>245.383636</v>
      </c>
      <c r="I245">
        <v>226.69573800000001</v>
      </c>
      <c r="J245">
        <v>321.38257399999998</v>
      </c>
      <c r="K245">
        <v>391.21334999999999</v>
      </c>
      <c r="L245">
        <v>251.389218</v>
      </c>
      <c r="M245">
        <v>411.76747999999998</v>
      </c>
      <c r="O245">
        <f t="shared" si="24"/>
        <v>449.38468899999998</v>
      </c>
      <c r="P245">
        <f t="shared" si="25"/>
        <v>282.59102300000001</v>
      </c>
      <c r="Q245">
        <f t="shared" si="26"/>
        <v>274.03915599999999</v>
      </c>
      <c r="R245">
        <f t="shared" si="27"/>
        <v>351.45668266666667</v>
      </c>
      <c r="T245">
        <f t="shared" si="28"/>
        <v>170.39697465169976</v>
      </c>
      <c r="U245">
        <f t="shared" si="29"/>
        <v>18.713863988384237</v>
      </c>
      <c r="V245">
        <f t="shared" si="30"/>
        <v>47.343417999999993</v>
      </c>
      <c r="W245">
        <f t="shared" si="31"/>
        <v>50.384326857417072</v>
      </c>
      <c r="AF245">
        <v>1.5637999999999999E-2</v>
      </c>
    </row>
    <row r="246" spans="1:32" x14ac:dyDescent="0.25">
      <c r="A246">
        <v>28.808599999999998</v>
      </c>
      <c r="B246">
        <v>761.318354</v>
      </c>
      <c r="C246">
        <v>220.608743</v>
      </c>
      <c r="D246">
        <v>311.47474099999999</v>
      </c>
      <c r="E246">
        <v>292.24590499999999</v>
      </c>
      <c r="F246">
        <v>281.238091</v>
      </c>
      <c r="G246">
        <v>232.72161199999999</v>
      </c>
      <c r="I246">
        <v>215.745193</v>
      </c>
      <c r="J246">
        <v>307.32574899999997</v>
      </c>
      <c r="K246">
        <v>375.91736900000001</v>
      </c>
      <c r="L246">
        <v>242.23584500000001</v>
      </c>
      <c r="M246">
        <v>399.32928299999998</v>
      </c>
      <c r="O246">
        <f t="shared" si="24"/>
        <v>431.13394599999998</v>
      </c>
      <c r="P246">
        <f t="shared" si="25"/>
        <v>268.73520266666668</v>
      </c>
      <c r="Q246">
        <f t="shared" si="26"/>
        <v>261.53547099999997</v>
      </c>
      <c r="R246">
        <f t="shared" si="27"/>
        <v>339.1608323333333</v>
      </c>
      <c r="T246">
        <f t="shared" si="28"/>
        <v>167.16305898021341</v>
      </c>
      <c r="U246">
        <f t="shared" si="29"/>
        <v>18.285030551376487</v>
      </c>
      <c r="V246">
        <f t="shared" si="30"/>
        <v>45.7902780000001</v>
      </c>
      <c r="W246">
        <f t="shared" si="31"/>
        <v>48.931480345686744</v>
      </c>
      <c r="AF246">
        <v>1.4921E-2</v>
      </c>
    </row>
    <row r="247" spans="1:32" x14ac:dyDescent="0.25">
      <c r="A247">
        <v>29.052700000000002</v>
      </c>
      <c r="B247">
        <v>695.35783300000003</v>
      </c>
      <c r="C247">
        <v>200.664536</v>
      </c>
      <c r="D247">
        <v>285.596316</v>
      </c>
      <c r="E247">
        <v>278.39471300000002</v>
      </c>
      <c r="F247">
        <v>257.14874300000002</v>
      </c>
      <c r="G247">
        <v>210.31554499999999</v>
      </c>
      <c r="I247">
        <v>196.792607</v>
      </c>
      <c r="J247">
        <v>284.33982600000002</v>
      </c>
      <c r="K247">
        <v>344.66868299999999</v>
      </c>
      <c r="L247">
        <v>218.98713100000001</v>
      </c>
      <c r="M247">
        <v>370.21894500000002</v>
      </c>
      <c r="O247">
        <f t="shared" si="24"/>
        <v>393.87289499999997</v>
      </c>
      <c r="P247">
        <f t="shared" si="25"/>
        <v>248.61966700000002</v>
      </c>
      <c r="Q247">
        <f t="shared" si="26"/>
        <v>240.5662165</v>
      </c>
      <c r="R247">
        <f t="shared" si="27"/>
        <v>311.29158633333333</v>
      </c>
      <c r="T247">
        <f t="shared" si="28"/>
        <v>152.72330939113394</v>
      </c>
      <c r="U247">
        <f t="shared" si="29"/>
        <v>20.110131210854764</v>
      </c>
      <c r="V247">
        <f t="shared" si="30"/>
        <v>43.773609500000056</v>
      </c>
      <c r="W247">
        <f t="shared" si="31"/>
        <v>46.737880168212669</v>
      </c>
      <c r="AF247">
        <v>1.3917000000000001E-2</v>
      </c>
    </row>
    <row r="248" spans="1:32" x14ac:dyDescent="0.25">
      <c r="A248">
        <v>29.296900000000001</v>
      </c>
      <c r="B248">
        <v>630.50455399999998</v>
      </c>
      <c r="C248">
        <v>178.149473</v>
      </c>
      <c r="D248">
        <v>258.060182</v>
      </c>
      <c r="E248">
        <v>255.22227699999999</v>
      </c>
      <c r="F248">
        <v>226.08635699999999</v>
      </c>
      <c r="G248">
        <v>181.37965</v>
      </c>
      <c r="I248">
        <v>174.69244599999999</v>
      </c>
      <c r="J248">
        <v>250.243921</v>
      </c>
      <c r="K248">
        <v>300.562794</v>
      </c>
      <c r="L248">
        <v>190.34701200000001</v>
      </c>
      <c r="M248">
        <v>325.00925000000001</v>
      </c>
      <c r="O248">
        <f t="shared" si="24"/>
        <v>355.57140299999998</v>
      </c>
      <c r="P248">
        <f t="shared" si="25"/>
        <v>220.89609466666664</v>
      </c>
      <c r="Q248">
        <f t="shared" si="26"/>
        <v>212.46818350000001</v>
      </c>
      <c r="R248">
        <f t="shared" si="27"/>
        <v>271.97301866666663</v>
      </c>
      <c r="T248">
        <f t="shared" si="28"/>
        <v>139.38867540360212</v>
      </c>
      <c r="U248">
        <f t="shared" si="29"/>
        <v>21.473918349802059</v>
      </c>
      <c r="V248">
        <f t="shared" si="30"/>
        <v>37.775737499999934</v>
      </c>
      <c r="W248">
        <f t="shared" si="31"/>
        <v>41.418639225997588</v>
      </c>
      <c r="AF248">
        <v>1.2407E-2</v>
      </c>
    </row>
    <row r="249" spans="1:32" x14ac:dyDescent="0.25">
      <c r="A249">
        <v>29.541</v>
      </c>
      <c r="B249">
        <v>532.08554100000003</v>
      </c>
      <c r="C249">
        <v>149.91528</v>
      </c>
      <c r="D249">
        <v>223.925659</v>
      </c>
      <c r="E249">
        <v>218.21927500000001</v>
      </c>
      <c r="F249">
        <v>184.32995600000001</v>
      </c>
      <c r="G249">
        <v>153.704407</v>
      </c>
      <c r="I249">
        <v>147.07613699999999</v>
      </c>
      <c r="J249">
        <v>210.929655</v>
      </c>
      <c r="K249">
        <v>253.287498</v>
      </c>
      <c r="L249">
        <v>154.986807</v>
      </c>
      <c r="M249">
        <v>263.10583100000002</v>
      </c>
      <c r="O249">
        <f t="shared" si="24"/>
        <v>301.97549333333336</v>
      </c>
      <c r="P249">
        <f t="shared" si="25"/>
        <v>185.41787933333333</v>
      </c>
      <c r="Q249">
        <f t="shared" si="26"/>
        <v>179.00289599999999</v>
      </c>
      <c r="R249">
        <f t="shared" si="27"/>
        <v>223.79337866666665</v>
      </c>
      <c r="T249">
        <f t="shared" si="28"/>
        <v>117.02187769500989</v>
      </c>
      <c r="U249">
        <f t="shared" si="29"/>
        <v>18.631780476279193</v>
      </c>
      <c r="V249">
        <f t="shared" si="30"/>
        <v>31.926758999999986</v>
      </c>
      <c r="W249">
        <f t="shared" si="31"/>
        <v>34.519840401885027</v>
      </c>
      <c r="AF249">
        <v>1.03E-2</v>
      </c>
    </row>
    <row r="250" spans="1:32" x14ac:dyDescent="0.25">
      <c r="A250">
        <v>29.7852</v>
      </c>
      <c r="B250">
        <v>423.51196099999999</v>
      </c>
      <c r="C250">
        <v>117.113742</v>
      </c>
      <c r="D250">
        <v>178.03093000000001</v>
      </c>
      <c r="E250">
        <v>174.07293100000001</v>
      </c>
      <c r="F250">
        <v>144.901499</v>
      </c>
      <c r="G250">
        <v>121.43352</v>
      </c>
      <c r="I250">
        <v>113.86696000000001</v>
      </c>
      <c r="J250">
        <v>167.316732</v>
      </c>
      <c r="K250">
        <v>201.13319799999999</v>
      </c>
      <c r="L250">
        <v>122.97315500000001</v>
      </c>
      <c r="M250">
        <v>201.705378</v>
      </c>
      <c r="O250">
        <f t="shared" si="24"/>
        <v>239.55221099999997</v>
      </c>
      <c r="P250">
        <f t="shared" si="25"/>
        <v>146.80265</v>
      </c>
      <c r="Q250">
        <f t="shared" si="26"/>
        <v>140.591846</v>
      </c>
      <c r="R250">
        <f t="shared" si="27"/>
        <v>175.270577</v>
      </c>
      <c r="T250">
        <f t="shared" si="28"/>
        <v>93.645818848652155</v>
      </c>
      <c r="U250">
        <f t="shared" si="29"/>
        <v>15.225391937487595</v>
      </c>
      <c r="V250">
        <f t="shared" si="30"/>
        <v>26.724885999999987</v>
      </c>
      <c r="W250">
        <f t="shared" si="31"/>
        <v>26.149232674354934</v>
      </c>
      <c r="AF250">
        <v>8.0599999999999995E-3</v>
      </c>
    </row>
  </sheetData>
  <mergeCells count="7">
    <mergeCell ref="A1:M1"/>
    <mergeCell ref="O1:R1"/>
    <mergeCell ref="T1:W1"/>
    <mergeCell ref="B2:D2"/>
    <mergeCell ref="E2:G2"/>
    <mergeCell ref="H2:J2"/>
    <mergeCell ref="K2:M2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zoomScale="40" zoomScaleNormal="40" workbookViewId="0">
      <selection activeCell="K33" sqref="K33:T63"/>
    </sheetView>
  </sheetViews>
  <sheetFormatPr baseColWidth="10" defaultRowHeight="15" x14ac:dyDescent="0.25"/>
  <cols>
    <col min="1" max="1" width="6.42578125" customWidth="1"/>
    <col min="19" max="19" width="2.85546875" customWidth="1"/>
  </cols>
  <sheetData>
    <row r="1" spans="1:20" x14ac:dyDescent="0.25">
      <c r="B1" s="9" t="s">
        <v>9</v>
      </c>
      <c r="C1" s="9"/>
      <c r="D1" s="9"/>
      <c r="E1" s="9"/>
      <c r="F1" s="9"/>
      <c r="G1" s="9"/>
      <c r="H1" s="9"/>
      <c r="I1" s="9"/>
      <c r="K1" s="9" t="s">
        <v>10</v>
      </c>
      <c r="L1" s="9"/>
      <c r="M1" s="9"/>
      <c r="N1" s="9"/>
      <c r="O1" s="9"/>
      <c r="P1" s="9"/>
      <c r="Q1" s="9"/>
      <c r="R1" s="9"/>
    </row>
    <row r="2" spans="1:20" x14ac:dyDescent="0.25">
      <c r="B2" s="9" t="s">
        <v>6</v>
      </c>
      <c r="C2" s="9"/>
      <c r="D2" s="9" t="s">
        <v>7</v>
      </c>
      <c r="E2" s="9"/>
      <c r="F2" s="9" t="s">
        <v>8</v>
      </c>
      <c r="G2" s="9"/>
      <c r="H2" s="9" t="s">
        <v>5</v>
      </c>
      <c r="I2" s="9"/>
      <c r="K2" s="9" t="s">
        <v>6</v>
      </c>
      <c r="L2" s="9"/>
      <c r="M2" s="9" t="s">
        <v>7</v>
      </c>
      <c r="N2" s="9"/>
      <c r="O2" s="9" t="s">
        <v>8</v>
      </c>
      <c r="P2" s="9"/>
      <c r="Q2" s="9" t="s">
        <v>5</v>
      </c>
      <c r="R2" s="9"/>
      <c r="S2" s="2"/>
      <c r="T2" s="2"/>
    </row>
    <row r="3" spans="1:20" x14ac:dyDescent="0.25">
      <c r="B3" t="s">
        <v>3</v>
      </c>
      <c r="C3" t="s">
        <v>4</v>
      </c>
      <c r="D3" t="s">
        <v>3</v>
      </c>
      <c r="E3" t="s">
        <v>4</v>
      </c>
      <c r="F3" t="s">
        <v>3</v>
      </c>
      <c r="G3" t="s">
        <v>4</v>
      </c>
      <c r="H3" t="s">
        <v>3</v>
      </c>
      <c r="I3" t="s">
        <v>4</v>
      </c>
      <c r="K3" t="s">
        <v>3</v>
      </c>
      <c r="L3" t="s">
        <v>4</v>
      </c>
      <c r="M3" t="s">
        <v>3</v>
      </c>
      <c r="N3" t="s">
        <v>4</v>
      </c>
      <c r="O3" t="s">
        <v>3</v>
      </c>
      <c r="P3" t="s">
        <v>4</v>
      </c>
      <c r="Q3" t="s">
        <v>3</v>
      </c>
      <c r="R3" t="s">
        <v>4</v>
      </c>
    </row>
    <row r="4" spans="1:20" x14ac:dyDescent="0.25">
      <c r="A4" s="10" t="s">
        <v>11</v>
      </c>
      <c r="B4">
        <v>95774.650219000003</v>
      </c>
      <c r="C4">
        <v>71807.052410999997</v>
      </c>
      <c r="D4">
        <v>72980.394727000006</v>
      </c>
      <c r="E4">
        <v>20789.196205</v>
      </c>
      <c r="F4">
        <v>62377.177847999999</v>
      </c>
      <c r="G4">
        <v>573882.47555600002</v>
      </c>
      <c r="H4">
        <v>74267.343242000003</v>
      </c>
      <c r="I4">
        <v>19922.38969</v>
      </c>
      <c r="K4">
        <v>17928.646873000002</v>
      </c>
      <c r="L4">
        <v>25642.962705999998</v>
      </c>
      <c r="M4">
        <v>14694.128976</v>
      </c>
      <c r="N4">
        <v>5595.2394690000001</v>
      </c>
      <c r="O4">
        <v>16859.223226999999</v>
      </c>
      <c r="P4">
        <v>308102.52269000001</v>
      </c>
      <c r="Q4">
        <v>17409.436292999999</v>
      </c>
      <c r="R4">
        <v>5596.5534379999999</v>
      </c>
    </row>
    <row r="5" spans="1:20" x14ac:dyDescent="0.25">
      <c r="A5" s="10"/>
      <c r="B5">
        <v>55630.366188</v>
      </c>
      <c r="C5">
        <v>13174.761683000001</v>
      </c>
      <c r="D5">
        <v>68384.324651999996</v>
      </c>
      <c r="E5">
        <v>21651.238871000001</v>
      </c>
      <c r="F5">
        <v>55304.926738000002</v>
      </c>
      <c r="G5">
        <v>13090.906744</v>
      </c>
      <c r="H5">
        <v>68692.336750999995</v>
      </c>
      <c r="I5">
        <v>15489.396799</v>
      </c>
      <c r="K5">
        <v>23035.093751</v>
      </c>
      <c r="L5">
        <v>4401.542187</v>
      </c>
      <c r="M5">
        <v>15733.071027</v>
      </c>
      <c r="N5">
        <v>6023.4770189999999</v>
      </c>
      <c r="O5">
        <v>23772.401479</v>
      </c>
      <c r="P5">
        <v>4457.1067119999998</v>
      </c>
      <c r="Q5">
        <v>20178.306203</v>
      </c>
      <c r="R5">
        <v>3896.3177390000001</v>
      </c>
    </row>
    <row r="6" spans="1:20" x14ac:dyDescent="0.25">
      <c r="A6" s="10"/>
      <c r="B6">
        <v>67929.508329000004</v>
      </c>
      <c r="C6">
        <v>22098.357900999999</v>
      </c>
      <c r="D6">
        <v>66379.254646000001</v>
      </c>
      <c r="E6">
        <v>13068.339787999999</v>
      </c>
      <c r="F6">
        <v>75397.355188999994</v>
      </c>
      <c r="G6">
        <v>14652.895052</v>
      </c>
      <c r="H6">
        <v>87761.093366000001</v>
      </c>
      <c r="I6">
        <v>21989.841095</v>
      </c>
      <c r="K6">
        <v>24008.238739</v>
      </c>
      <c r="L6">
        <v>7945.7533579999999</v>
      </c>
      <c r="M6">
        <v>23993.319554999998</v>
      </c>
      <c r="N6">
        <v>4771.9026720000002</v>
      </c>
      <c r="O6">
        <v>23508.509626999999</v>
      </c>
      <c r="P6">
        <v>4643.4127820000003</v>
      </c>
      <c r="Q6">
        <v>29766.116091</v>
      </c>
      <c r="R6">
        <v>6734.9659240000001</v>
      </c>
    </row>
    <row r="7" spans="1:20" x14ac:dyDescent="0.25">
      <c r="A7" s="10"/>
      <c r="B7" s="3">
        <f>AVERAGE(B4:B6)</f>
        <v>73111.508245333345</v>
      </c>
      <c r="C7" s="3">
        <f>AVERAGE(C4:C6)</f>
        <v>35693.390664999999</v>
      </c>
      <c r="D7" s="3">
        <f t="shared" ref="D7:I7" si="0">AVERAGE(D4:D6)</f>
        <v>69247.991341666668</v>
      </c>
      <c r="E7" s="3">
        <f t="shared" si="0"/>
        <v>18502.924954666665</v>
      </c>
      <c r="F7" s="3">
        <f t="shared" si="0"/>
        <v>64359.819924999996</v>
      </c>
      <c r="G7" s="3">
        <f t="shared" si="0"/>
        <v>200542.09245066668</v>
      </c>
      <c r="H7" s="3">
        <f t="shared" si="0"/>
        <v>76906.924453</v>
      </c>
      <c r="I7" s="3">
        <f t="shared" si="0"/>
        <v>19133.875861333334</v>
      </c>
      <c r="K7" s="3">
        <f>AVERAGE(K4:K6)</f>
        <v>21657.326454333332</v>
      </c>
      <c r="L7" s="3">
        <f>AVERAGE(L4:L6)</f>
        <v>12663.419416999999</v>
      </c>
      <c r="M7" s="3">
        <f t="shared" ref="M7" si="1">AVERAGE(M4:M6)</f>
        <v>18140.173186</v>
      </c>
      <c r="N7" s="3">
        <f t="shared" ref="N7" si="2">AVERAGE(N4:N6)</f>
        <v>5463.5397200000007</v>
      </c>
      <c r="O7" s="3">
        <f t="shared" ref="O7" si="3">AVERAGE(O4:O6)</f>
        <v>21380.044777666666</v>
      </c>
      <c r="P7" s="3">
        <f t="shared" ref="P7" si="4">AVERAGE(P4:P6)</f>
        <v>105734.34739466668</v>
      </c>
      <c r="Q7" s="3">
        <f t="shared" ref="Q7" si="5">AVERAGE(Q4:Q6)</f>
        <v>22451.286195666664</v>
      </c>
      <c r="R7" s="3">
        <f t="shared" ref="R7" si="6">AVERAGE(R4:R6)</f>
        <v>5409.2790336666667</v>
      </c>
      <c r="T7" t="s">
        <v>12</v>
      </c>
    </row>
    <row r="8" spans="1:20" x14ac:dyDescent="0.25">
      <c r="A8" s="10"/>
      <c r="B8" s="4">
        <f>STDEV(B4:B6)/SQRT(COUNT(B4:B6))</f>
        <v>11874.773365417097</v>
      </c>
      <c r="C8" s="4">
        <f t="shared" ref="C8:I8" si="7">STDEV(C4:C6)/SQRT(COUNT(C4:C6))</f>
        <v>18239.65520410454</v>
      </c>
      <c r="D8" s="4">
        <f t="shared" si="7"/>
        <v>1953.9023095143073</v>
      </c>
      <c r="E8" s="4">
        <f t="shared" si="7"/>
        <v>2728.6636741462635</v>
      </c>
      <c r="F8" s="4">
        <f t="shared" si="7"/>
        <v>5884.2890385827623</v>
      </c>
      <c r="G8" s="4">
        <f t="shared" si="7"/>
        <v>186670.73614147128</v>
      </c>
      <c r="H8" s="4">
        <f t="shared" si="7"/>
        <v>5660.6805079019723</v>
      </c>
      <c r="I8" s="4">
        <f t="shared" si="7"/>
        <v>1917.4861629095417</v>
      </c>
      <c r="K8" s="4">
        <f>STDEV(K4:K6)/SQRT(COUNT(K4:K6))</f>
        <v>1885.386022110288</v>
      </c>
      <c r="L8" s="4">
        <f t="shared" ref="L8:R8" si="8">STDEV(L4:L6)/SQRT(COUNT(L4:L6))</f>
        <v>6569.9255754137994</v>
      </c>
      <c r="M8" s="4">
        <f t="shared" si="8"/>
        <v>2941.9008571011491</v>
      </c>
      <c r="N8" s="4">
        <f t="shared" si="8"/>
        <v>367.2502345958481</v>
      </c>
      <c r="O8" s="4">
        <f t="shared" si="8"/>
        <v>2261.6940809282073</v>
      </c>
      <c r="P8" s="4">
        <f t="shared" si="8"/>
        <v>101184.10194090112</v>
      </c>
      <c r="Q8" s="4">
        <f t="shared" si="8"/>
        <v>3743.7375461283186</v>
      </c>
      <c r="R8" s="4">
        <f t="shared" si="8"/>
        <v>824.77969916007351</v>
      </c>
      <c r="T8" t="s">
        <v>14</v>
      </c>
    </row>
    <row r="9" spans="1:20" x14ac:dyDescent="0.25">
      <c r="A9" s="10"/>
      <c r="B9" s="7">
        <f>TTEST(B4:B6,$H4:$H6,2,2)</f>
        <v>0.78728572256627127</v>
      </c>
      <c r="C9" s="7">
        <f>TTEST(C4:C6,$I4:$I6,2,2)</f>
        <v>0.41763117213182616</v>
      </c>
      <c r="D9" s="7">
        <f t="shared" ref="D9" si="9">TTEST(D4:D6,$H4:$H6,2,2)</f>
        <v>0.2700692084246743</v>
      </c>
      <c r="E9" s="7">
        <f t="shared" ref="E9" si="10">TTEST(E4:E6,$I4:$I6,2,2)</f>
        <v>0.85915606086588858</v>
      </c>
      <c r="F9" s="7">
        <f t="shared" ref="F9" si="11">TTEST(F4:F6,$H4:$H6,2,2)</f>
        <v>0.19918076469256257</v>
      </c>
      <c r="G9" s="7">
        <f t="shared" ref="G9" si="12">TTEST(G4:G6,$I4:$I6,2,2)</f>
        <v>0.38619812480412713</v>
      </c>
      <c r="H9" s="7"/>
      <c r="I9" s="7"/>
      <c r="J9" s="5"/>
      <c r="K9" s="7">
        <f>TTEST(K4:K6,$Q4:$Q6,2,2)</f>
        <v>0.85899225336882434</v>
      </c>
      <c r="L9" s="7">
        <f>TTEST(L4:L6,$R4:$R6,2,2)</f>
        <v>0.3348136627697168</v>
      </c>
      <c r="M9" s="7">
        <f t="shared" ref="M9" si="13">TTEST(M4:M6,$Q4:$Q6,2,2)</f>
        <v>0.41643842624359623</v>
      </c>
      <c r="N9" s="7">
        <f t="shared" ref="N9" si="14">TTEST(N4:N6,$R4:$R6,2,2)</f>
        <v>0.954959277287317</v>
      </c>
      <c r="O9" s="7">
        <f t="shared" ref="O9" si="15">TTEST(O4:O6,$Q4:$Q6,2,2)</f>
        <v>0.81857155997059028</v>
      </c>
      <c r="P9" s="7">
        <f t="shared" ref="P9" si="16">TTEST(P4:P6,$R4:$R6,2,2)</f>
        <v>0.37757560462259115</v>
      </c>
      <c r="Q9" s="7"/>
      <c r="R9" s="7"/>
      <c r="T9" t="s">
        <v>13</v>
      </c>
    </row>
    <row r="10" spans="1:20" x14ac:dyDescent="0.25">
      <c r="A10" s="8"/>
    </row>
    <row r="11" spans="1:20" x14ac:dyDescent="0.25">
      <c r="A11" s="10" t="s">
        <v>0</v>
      </c>
      <c r="B11">
        <v>24541.257672</v>
      </c>
      <c r="C11">
        <v>22735.973515999998</v>
      </c>
      <c r="D11">
        <v>17228.991881999998</v>
      </c>
      <c r="E11">
        <v>10134.698472</v>
      </c>
      <c r="F11">
        <v>18749.782569999999</v>
      </c>
      <c r="G11">
        <v>26105.621168000001</v>
      </c>
      <c r="H11">
        <v>17234.304819000001</v>
      </c>
      <c r="I11">
        <v>11070.020162000001</v>
      </c>
      <c r="K11">
        <v>22666.392734000001</v>
      </c>
      <c r="L11">
        <v>28439.278917</v>
      </c>
      <c r="M11">
        <v>14317.532359999999</v>
      </c>
      <c r="N11">
        <v>13089.573546</v>
      </c>
      <c r="O11">
        <v>16043.028202</v>
      </c>
      <c r="P11">
        <v>38442.741483999998</v>
      </c>
      <c r="Q11">
        <v>14503.794312</v>
      </c>
      <c r="R11">
        <v>16016.016255</v>
      </c>
    </row>
    <row r="12" spans="1:20" x14ac:dyDescent="0.25">
      <c r="A12" s="10"/>
      <c r="B12">
        <v>23830.369287000001</v>
      </c>
      <c r="C12">
        <v>6092.898803</v>
      </c>
      <c r="D12">
        <v>16032.156817999999</v>
      </c>
      <c r="E12">
        <v>8552.2617800000007</v>
      </c>
      <c r="F12">
        <v>23908.090412000001</v>
      </c>
      <c r="G12">
        <v>6108.9239989999996</v>
      </c>
      <c r="H12">
        <v>20776.486367000001</v>
      </c>
      <c r="I12">
        <v>2175.7606420000002</v>
      </c>
      <c r="K12">
        <v>30280.613574999999</v>
      </c>
      <c r="L12">
        <v>7449.6355359999998</v>
      </c>
      <c r="M12">
        <v>17070.470707</v>
      </c>
      <c r="N12">
        <v>13878.486387999999</v>
      </c>
      <c r="O12">
        <v>30107.187514000001</v>
      </c>
      <c r="P12">
        <v>7329.0053459999999</v>
      </c>
      <c r="Q12">
        <v>28351.834595</v>
      </c>
      <c r="R12">
        <v>3257.979961</v>
      </c>
    </row>
    <row r="13" spans="1:20" x14ac:dyDescent="0.25">
      <c r="A13" s="10"/>
      <c r="B13">
        <v>17563.588145000002</v>
      </c>
      <c r="C13">
        <v>9655.7124970000004</v>
      </c>
      <c r="D13">
        <v>24585.243857000001</v>
      </c>
      <c r="E13">
        <v>7023.6758369999998</v>
      </c>
      <c r="F13">
        <v>20839.329269000002</v>
      </c>
      <c r="G13">
        <v>7042.6248450000003</v>
      </c>
      <c r="H13">
        <v>19709.331355999999</v>
      </c>
      <c r="I13">
        <v>11812.572517000001</v>
      </c>
      <c r="K13">
        <v>18154.233445000002</v>
      </c>
      <c r="L13">
        <v>12895.831271999999</v>
      </c>
      <c r="M13">
        <v>21251.255553999999</v>
      </c>
      <c r="N13">
        <v>10102.242491000001</v>
      </c>
      <c r="O13">
        <v>19580.329137000001</v>
      </c>
      <c r="P13">
        <v>9593.9926410000007</v>
      </c>
      <c r="Q13">
        <v>17592.827047999999</v>
      </c>
      <c r="R13">
        <v>14207.920974000001</v>
      </c>
    </row>
    <row r="14" spans="1:20" x14ac:dyDescent="0.25">
      <c r="A14" s="10"/>
      <c r="B14" s="3">
        <f>AVERAGE(B11:B13)</f>
        <v>21978.405034666666</v>
      </c>
      <c r="C14" s="3">
        <f>AVERAGE(C11:C13)</f>
        <v>12828.194938666667</v>
      </c>
      <c r="D14" s="3">
        <f t="shared" ref="D14" si="17">AVERAGE(D11:D13)</f>
        <v>19282.130852333332</v>
      </c>
      <c r="E14" s="3">
        <f t="shared" ref="E14" si="18">AVERAGE(E11:E13)</f>
        <v>8570.2120296666671</v>
      </c>
      <c r="F14" s="3">
        <f t="shared" ref="F14" si="19">AVERAGE(F11:F13)</f>
        <v>21165.734083666666</v>
      </c>
      <c r="G14" s="3">
        <f t="shared" ref="G14" si="20">AVERAGE(G11:G13)</f>
        <v>13085.723337333335</v>
      </c>
      <c r="H14" s="3">
        <f t="shared" ref="H14" si="21">AVERAGE(H11:H13)</f>
        <v>19240.040847333334</v>
      </c>
      <c r="I14" s="3">
        <f t="shared" ref="I14" si="22">AVERAGE(I11:I13)</f>
        <v>8352.7844403333347</v>
      </c>
      <c r="K14" s="3">
        <f>AVERAGE(K11:K13)</f>
        <v>23700.413251333335</v>
      </c>
      <c r="L14" s="3">
        <f>AVERAGE(L11:L13)</f>
        <v>16261.581908333334</v>
      </c>
      <c r="M14" s="3">
        <f t="shared" ref="M14" si="23">AVERAGE(M11:M13)</f>
        <v>17546.419540333332</v>
      </c>
      <c r="N14" s="3">
        <f t="shared" ref="N14" si="24">AVERAGE(N11:N13)</f>
        <v>12356.767475000001</v>
      </c>
      <c r="O14" s="3">
        <f t="shared" ref="O14" si="25">AVERAGE(O11:O13)</f>
        <v>21910.181617666665</v>
      </c>
      <c r="P14" s="3">
        <f t="shared" ref="P14" si="26">AVERAGE(P11:P13)</f>
        <v>18455.246490333331</v>
      </c>
      <c r="Q14" s="3">
        <f t="shared" ref="Q14" si="27">AVERAGE(Q11:Q13)</f>
        <v>20149.485318333333</v>
      </c>
      <c r="R14" s="3">
        <f t="shared" ref="R14" si="28">AVERAGE(R11:R13)</f>
        <v>11160.639063333334</v>
      </c>
      <c r="T14" t="s">
        <v>12</v>
      </c>
    </row>
    <row r="15" spans="1:20" x14ac:dyDescent="0.25">
      <c r="A15" s="10"/>
      <c r="B15" s="4">
        <f>STDEV(B11:B13)/SQRT(COUNT(B11:B13))</f>
        <v>2216.9270549529115</v>
      </c>
      <c r="C15" s="4">
        <f t="shared" ref="C15:I15" si="29">STDEV(C11:C13)/SQRT(COUNT(C11:C13))</f>
        <v>5059.5278965412517</v>
      </c>
      <c r="D15" s="4">
        <f t="shared" si="29"/>
        <v>2673.9707800574724</v>
      </c>
      <c r="E15" s="4">
        <f t="shared" si="29"/>
        <v>898.11972428845479</v>
      </c>
      <c r="F15" s="4">
        <f t="shared" si="29"/>
        <v>1497.9919921334545</v>
      </c>
      <c r="G15" s="4">
        <f t="shared" si="29"/>
        <v>6515.5264294402759</v>
      </c>
      <c r="H15" s="4">
        <f t="shared" si="29"/>
        <v>1049.1167262498143</v>
      </c>
      <c r="I15" s="4">
        <f t="shared" si="29"/>
        <v>3095.9416044159739</v>
      </c>
      <c r="K15" s="4">
        <f>STDEV(K11:K13)/SQRT(COUNT(K11:K13))</f>
        <v>3538.5577376013052</v>
      </c>
      <c r="L15" s="4">
        <f t="shared" ref="L15:R15" si="30">STDEV(L11:L13)/SQRT(COUNT(L11:L13))</f>
        <v>6288.547535662824</v>
      </c>
      <c r="M15" s="4">
        <f t="shared" si="30"/>
        <v>2015.6905187153495</v>
      </c>
      <c r="N15" s="4">
        <f t="shared" si="30"/>
        <v>1150.0373973163162</v>
      </c>
      <c r="O15" s="4">
        <f t="shared" si="30"/>
        <v>4223.7938603653674</v>
      </c>
      <c r="P15" s="4">
        <f t="shared" si="30"/>
        <v>10015.113727978252</v>
      </c>
      <c r="Q15" s="4">
        <f t="shared" si="30"/>
        <v>4197.0001609620158</v>
      </c>
      <c r="R15" s="4">
        <f t="shared" si="30"/>
        <v>3985.6541831114969</v>
      </c>
      <c r="T15" t="s">
        <v>14</v>
      </c>
    </row>
    <row r="16" spans="1:20" x14ac:dyDescent="0.25">
      <c r="A16" s="10"/>
      <c r="B16" s="7">
        <f>TTEST(B11:B13,$H11:$H13,2,2)</f>
        <v>0.32674785353499308</v>
      </c>
      <c r="C16" s="7">
        <f>TTEST(C11:C13,$I11:$I13,2,2)</f>
        <v>0.49253216624229001</v>
      </c>
      <c r="D16" s="7">
        <f t="shared" ref="D16" si="31">TTEST(D11:D13,$H11:$H13,2,2)</f>
        <v>0.98901060740617286</v>
      </c>
      <c r="E16" s="7">
        <f t="shared" ref="E16" si="32">TTEST(E11:E13,$I11:$I13,2,2)</f>
        <v>0.9494610720529425</v>
      </c>
      <c r="F16" s="7">
        <f t="shared" ref="F16" si="33">TTEST(F11:F13,$H11:$H13,2,2)</f>
        <v>0.35176007223615446</v>
      </c>
      <c r="G16" s="7">
        <f t="shared" ref="G16" si="34">TTEST(G11:G13,$I11:$I13,2,2)</f>
        <v>0.54757928865561811</v>
      </c>
      <c r="H16" s="7"/>
      <c r="I16" s="7"/>
      <c r="J16" s="5"/>
      <c r="K16" s="7">
        <f>TTEST(K11:K13,$Q11:$Q13,2,2)</f>
        <v>0.55298039845791036</v>
      </c>
      <c r="L16" s="7">
        <f>TTEST(L11:L13,$R11:$R13,2,2)</f>
        <v>0.53090267419630965</v>
      </c>
      <c r="M16" s="7">
        <f t="shared" ref="M16" si="35">TTEST(M11:M13,$Q11:$Q13,2,2)</f>
        <v>0.60592499887423146</v>
      </c>
      <c r="N16" s="7">
        <f t="shared" ref="N16" si="36">TTEST(N11:N13,$R11:$R13,2,2)</f>
        <v>0.78740725084538166</v>
      </c>
      <c r="O16" s="7">
        <f t="shared" ref="O16" si="37">TTEST(O11:O13,$Q11:$Q13,2,2)</f>
        <v>0.78217777022959267</v>
      </c>
      <c r="P16" s="7">
        <f t="shared" ref="P16" si="38">TTEST(P11:P13,$R11:$R13,2,2)</f>
        <v>0.53568659068706703</v>
      </c>
      <c r="Q16" s="7"/>
      <c r="R16" s="7"/>
      <c r="T16" t="s">
        <v>13</v>
      </c>
    </row>
    <row r="17" spans="1:20" x14ac:dyDescent="0.25">
      <c r="A17" s="8"/>
    </row>
    <row r="18" spans="1:20" x14ac:dyDescent="0.25">
      <c r="A18" s="10" t="s">
        <v>1</v>
      </c>
      <c r="B18">
        <v>14180.828541000001</v>
      </c>
      <c r="C18">
        <v>11477.412772</v>
      </c>
      <c r="D18">
        <v>11275.991478</v>
      </c>
      <c r="E18">
        <v>5071.452104</v>
      </c>
      <c r="F18">
        <v>12024.635999</v>
      </c>
      <c r="G18">
        <v>13054.220063000001</v>
      </c>
      <c r="H18">
        <v>12579.021865000001</v>
      </c>
      <c r="I18">
        <v>5623.5782239999999</v>
      </c>
      <c r="K18">
        <v>6367.9602599999998</v>
      </c>
      <c r="L18">
        <v>6425.0351689999998</v>
      </c>
      <c r="M18">
        <v>5335.9447319999999</v>
      </c>
      <c r="N18">
        <v>3040.3001340000001</v>
      </c>
      <c r="O18">
        <v>6289.4325319999998</v>
      </c>
      <c r="P18">
        <v>22393.547248999999</v>
      </c>
      <c r="Q18">
        <v>5629.2815570000002</v>
      </c>
      <c r="R18">
        <v>3391.9134869999998</v>
      </c>
    </row>
    <row r="19" spans="1:20" x14ac:dyDescent="0.25">
      <c r="A19" s="10"/>
      <c r="B19">
        <v>12979.558652</v>
      </c>
      <c r="C19">
        <v>3155.3315219999999</v>
      </c>
      <c r="D19">
        <v>10346.349869</v>
      </c>
      <c r="E19">
        <v>4647.7937910000001</v>
      </c>
      <c r="F19">
        <v>13005.980565</v>
      </c>
      <c r="G19">
        <v>3161.974475</v>
      </c>
      <c r="H19">
        <v>14203.886345999999</v>
      </c>
      <c r="I19">
        <v>1407.7883939999999</v>
      </c>
      <c r="K19">
        <v>8458.7830080000003</v>
      </c>
      <c r="L19">
        <v>2183.2125500000002</v>
      </c>
      <c r="M19">
        <v>5086.7131330000002</v>
      </c>
      <c r="N19">
        <v>2468.088041</v>
      </c>
      <c r="O19">
        <v>8137.4532600000002</v>
      </c>
      <c r="P19">
        <v>2071.5332130000002</v>
      </c>
      <c r="Q19">
        <v>6563.9640049999998</v>
      </c>
      <c r="R19">
        <v>865.44964500000003</v>
      </c>
    </row>
    <row r="20" spans="1:20" x14ac:dyDescent="0.25">
      <c r="A20" s="10"/>
      <c r="B20">
        <v>11121.76636</v>
      </c>
      <c r="C20">
        <v>5143.8494799999999</v>
      </c>
      <c r="D20">
        <v>14986.689304</v>
      </c>
      <c r="E20">
        <v>3233.085239</v>
      </c>
      <c r="F20">
        <v>13714.739809000001</v>
      </c>
      <c r="G20">
        <v>3835.9183050000001</v>
      </c>
      <c r="H20">
        <v>12762.603955</v>
      </c>
      <c r="I20">
        <v>6043.0250120000001</v>
      </c>
      <c r="K20">
        <v>6459.967517</v>
      </c>
      <c r="L20">
        <v>3170.7371010000002</v>
      </c>
      <c r="M20">
        <v>8987.8412759999992</v>
      </c>
      <c r="N20">
        <v>2242.9464640000001</v>
      </c>
      <c r="O20">
        <v>8925.8354139999992</v>
      </c>
      <c r="P20">
        <v>2421.0444010000001</v>
      </c>
      <c r="Q20">
        <v>8456.6208040000001</v>
      </c>
      <c r="R20">
        <v>3924.3672729999998</v>
      </c>
    </row>
    <row r="21" spans="1:20" x14ac:dyDescent="0.25">
      <c r="A21" s="10"/>
      <c r="B21" s="3">
        <f>AVERAGE(B18:B20)</f>
        <v>12760.717851000001</v>
      </c>
      <c r="C21" s="3">
        <f>AVERAGE(C18:C20)</f>
        <v>6592.1979246666669</v>
      </c>
      <c r="D21" s="3">
        <f t="shared" ref="D21" si="39">AVERAGE(D18:D20)</f>
        <v>12203.010217000001</v>
      </c>
      <c r="E21" s="3">
        <f t="shared" ref="E21" si="40">AVERAGE(E18:E20)</f>
        <v>4317.4437113333333</v>
      </c>
      <c r="F21" s="3">
        <f t="shared" ref="F21" si="41">AVERAGE(F18:F20)</f>
        <v>12915.118791000001</v>
      </c>
      <c r="G21" s="3">
        <f t="shared" ref="G21" si="42">AVERAGE(G18:G20)</f>
        <v>6684.0376143333333</v>
      </c>
      <c r="H21" s="3">
        <f t="shared" ref="H21" si="43">AVERAGE(H18:H20)</f>
        <v>13181.837388666667</v>
      </c>
      <c r="I21" s="3">
        <f t="shared" ref="I21" si="44">AVERAGE(I18:I20)</f>
        <v>4358.1305433333337</v>
      </c>
      <c r="K21" s="3">
        <f>AVERAGE(K18:K20)</f>
        <v>7095.5702616666667</v>
      </c>
      <c r="L21" s="3">
        <f>AVERAGE(L18:L20)</f>
        <v>3926.3282733333331</v>
      </c>
      <c r="M21" s="3">
        <f t="shared" ref="M21" si="45">AVERAGE(M18:M20)</f>
        <v>6470.1663803333331</v>
      </c>
      <c r="N21" s="3">
        <f t="shared" ref="N21" si="46">AVERAGE(N18:N20)</f>
        <v>2583.7782130000001</v>
      </c>
      <c r="O21" s="3">
        <f t="shared" ref="O21" si="47">AVERAGE(O18:O20)</f>
        <v>7784.2404020000004</v>
      </c>
      <c r="P21" s="3">
        <f t="shared" ref="P21" si="48">AVERAGE(P18:P20)</f>
        <v>8962.0416209999985</v>
      </c>
      <c r="Q21" s="3">
        <f t="shared" ref="Q21" si="49">AVERAGE(Q18:Q20)</f>
        <v>6883.2887886666676</v>
      </c>
      <c r="R21" s="3">
        <f t="shared" ref="R21" si="50">AVERAGE(R18:R20)</f>
        <v>2727.2434683333331</v>
      </c>
      <c r="T21" t="s">
        <v>12</v>
      </c>
    </row>
    <row r="22" spans="1:20" x14ac:dyDescent="0.25">
      <c r="A22" s="10"/>
      <c r="B22" s="4">
        <f>STDEV(B18:B20)/SQRT(COUNT(B18:B20))</f>
        <v>889.82841584634775</v>
      </c>
      <c r="C22" s="4">
        <f t="shared" ref="C22:I22" si="51">STDEV(C18:C20)/SQRT(COUNT(C18:C20))</f>
        <v>2509.1528448048398</v>
      </c>
      <c r="D22" s="4">
        <f t="shared" si="51"/>
        <v>1417.4754935973194</v>
      </c>
      <c r="E22" s="4">
        <f t="shared" si="51"/>
        <v>555.80169243304385</v>
      </c>
      <c r="F22" s="4">
        <f t="shared" si="51"/>
        <v>490.00157095834902</v>
      </c>
      <c r="G22" s="4">
        <f t="shared" si="51"/>
        <v>3191.027441304469</v>
      </c>
      <c r="H22" s="4">
        <f t="shared" si="51"/>
        <v>513.76507255482909</v>
      </c>
      <c r="I22" s="4">
        <f t="shared" si="51"/>
        <v>1480.1320887666864</v>
      </c>
      <c r="K22" s="4">
        <f>STDEV(K18:K20)/SQRT(COUNT(K18:K20))</f>
        <v>682.1236636806758</v>
      </c>
      <c r="L22" s="4">
        <f t="shared" ref="L22:R22" si="52">STDEV(L18:L20)/SQRT(COUNT(L18:L20))</f>
        <v>1281.4644353949186</v>
      </c>
      <c r="M22" s="4">
        <f t="shared" si="52"/>
        <v>1260.8917819923656</v>
      </c>
      <c r="N22" s="4">
        <f t="shared" si="52"/>
        <v>237.33336658847475</v>
      </c>
      <c r="O22" s="4">
        <f t="shared" si="52"/>
        <v>781.28623251380748</v>
      </c>
      <c r="P22" s="4">
        <f t="shared" si="52"/>
        <v>6716.5106787647082</v>
      </c>
      <c r="Q22" s="4">
        <f t="shared" si="52"/>
        <v>831.65258020891656</v>
      </c>
      <c r="R22" s="4">
        <f t="shared" si="52"/>
        <v>943.50126991754246</v>
      </c>
      <c r="T22" t="s">
        <v>14</v>
      </c>
    </row>
    <row r="23" spans="1:20" x14ac:dyDescent="0.25">
      <c r="A23" s="10"/>
      <c r="B23" s="7">
        <f>TTEST(B18:B20,$H18:$H20,2,2)</f>
        <v>0.70291564175487387</v>
      </c>
      <c r="C23" s="7">
        <f>TTEST(C18:C20,$I18:$I20,2,2)</f>
        <v>0.48591054723060179</v>
      </c>
      <c r="D23" s="7">
        <f t="shared" ref="D23" si="53">TTEST(D18:D20,$H18:$H20,2,2)</f>
        <v>0.55159367453594355</v>
      </c>
      <c r="E23" s="7">
        <f t="shared" ref="E23" si="54">TTEST(E18:E20,$I18:$I20,2,2)</f>
        <v>0.98070207051638625</v>
      </c>
      <c r="F23" s="7">
        <f t="shared" ref="F23" si="55">TTEST(F18:F20,$H18:$H20,2,2)</f>
        <v>0.72623140654194307</v>
      </c>
      <c r="G23" s="7">
        <f t="shared" ref="G23" si="56">TTEST(G18:G20,$I18:$I20,2,2)</f>
        <v>0.54461429384282778</v>
      </c>
      <c r="H23" s="7"/>
      <c r="I23" s="7"/>
      <c r="J23" s="5"/>
      <c r="K23" s="7">
        <f>TTEST(K18:K20,$Q18:$Q20,2,2)</f>
        <v>0.85316973440002508</v>
      </c>
      <c r="L23" s="7">
        <f>TTEST(L18:L20,$R18:$R20,2,2)</f>
        <v>0.49306817436697326</v>
      </c>
      <c r="M23" s="7">
        <f t="shared" ref="M23" si="57">TTEST(M18:M20,$Q18:$Q20,2,2)</f>
        <v>0.79800479560936499</v>
      </c>
      <c r="N23" s="7">
        <f t="shared" ref="N23" si="58">TTEST(N18:N20,$R18:$R20,2,2)</f>
        <v>0.88990135334336729</v>
      </c>
      <c r="O23" s="7">
        <f t="shared" ref="O23" si="59">TTEST(O18:O20,$Q18:$Q20,2,2)</f>
        <v>0.47395250984947562</v>
      </c>
      <c r="P23" s="7">
        <f t="shared" ref="P23" si="60">TTEST(P18:P20,$R18:$R20,2,2)</f>
        <v>0.40998067052753939</v>
      </c>
      <c r="Q23" s="7"/>
      <c r="R23" s="7"/>
      <c r="T23" t="s">
        <v>13</v>
      </c>
    </row>
    <row r="24" spans="1:20" x14ac:dyDescent="0.25">
      <c r="A24" s="8"/>
    </row>
    <row r="25" spans="1:20" x14ac:dyDescent="0.25">
      <c r="A25" s="10" t="s">
        <v>2</v>
      </c>
      <c r="B25">
        <v>16804.276839999999</v>
      </c>
      <c r="C25">
        <v>14552.924102000001</v>
      </c>
      <c r="D25">
        <v>12538.447635</v>
      </c>
      <c r="E25">
        <v>6399.8951260000003</v>
      </c>
      <c r="F25">
        <v>13489.192520000001</v>
      </c>
      <c r="G25">
        <v>16643.266565999998</v>
      </c>
      <c r="H25">
        <v>13242.633231</v>
      </c>
      <c r="I25">
        <v>7052.1865120000002</v>
      </c>
      <c r="K25">
        <v>12166.546614000001</v>
      </c>
      <c r="L25">
        <v>14222.909393</v>
      </c>
      <c r="M25">
        <v>8392.3403839999992</v>
      </c>
      <c r="N25">
        <v>6559.5114809999995</v>
      </c>
      <c r="O25">
        <v>9608.3495930000008</v>
      </c>
      <c r="P25">
        <v>28864.260277000001</v>
      </c>
      <c r="Q25">
        <v>8606.6581409999999</v>
      </c>
      <c r="R25">
        <v>7851.7458989999996</v>
      </c>
    </row>
    <row r="26" spans="1:20" x14ac:dyDescent="0.25">
      <c r="A26" s="10"/>
      <c r="B26">
        <v>15871.754886000001</v>
      </c>
      <c r="C26">
        <v>3941.2159820000002</v>
      </c>
      <c r="D26">
        <v>11691.936242</v>
      </c>
      <c r="E26">
        <v>5611.0486289999999</v>
      </c>
      <c r="F26">
        <v>15922.185605000001</v>
      </c>
      <c r="G26">
        <v>3950.9022559999999</v>
      </c>
      <c r="H26">
        <v>15561.915021999999</v>
      </c>
      <c r="I26">
        <v>1598.6134939999999</v>
      </c>
      <c r="K26">
        <v>16059.736935999999</v>
      </c>
      <c r="L26">
        <v>3983.4204169999998</v>
      </c>
      <c r="M26">
        <v>9349.9830509999993</v>
      </c>
      <c r="N26">
        <v>6587.3265499999998</v>
      </c>
      <c r="O26">
        <v>15831.071840000001</v>
      </c>
      <c r="P26">
        <v>3885.8393129999999</v>
      </c>
      <c r="Q26">
        <v>14496.936957</v>
      </c>
      <c r="R26">
        <v>1759.251289</v>
      </c>
    </row>
    <row r="27" spans="1:20" x14ac:dyDescent="0.25">
      <c r="A27" s="10"/>
      <c r="B27">
        <v>12551.282015000001</v>
      </c>
      <c r="C27">
        <v>6274.533966</v>
      </c>
      <c r="D27">
        <v>17200.600293</v>
      </c>
      <c r="E27">
        <v>4316.0587370000003</v>
      </c>
      <c r="F27">
        <v>15210.102683999999</v>
      </c>
      <c r="G27">
        <v>4649.0651889999999</v>
      </c>
      <c r="H27">
        <v>14309.690861999999</v>
      </c>
      <c r="I27">
        <v>7508.2705180000003</v>
      </c>
      <c r="K27">
        <v>10414.135941</v>
      </c>
      <c r="L27">
        <v>6571.4830199999997</v>
      </c>
      <c r="M27">
        <v>13012.890799999999</v>
      </c>
      <c r="N27">
        <v>5029.9913809999998</v>
      </c>
      <c r="O27">
        <v>12214.139804</v>
      </c>
      <c r="P27">
        <v>4925.4428660000003</v>
      </c>
      <c r="Q27">
        <v>11382.022731999999</v>
      </c>
      <c r="R27">
        <v>7425.3643499999998</v>
      </c>
    </row>
    <row r="28" spans="1:20" x14ac:dyDescent="0.25">
      <c r="A28" s="10"/>
      <c r="B28" s="3">
        <f>AVERAGE(B25:B27)</f>
        <v>15075.771247000002</v>
      </c>
      <c r="C28" s="3">
        <f>AVERAGE(C25:C27)</f>
        <v>8256.2246833333338</v>
      </c>
      <c r="D28" s="3">
        <f t="shared" ref="D28" si="61">AVERAGE(D25:D27)</f>
        <v>13810.328056666665</v>
      </c>
      <c r="E28" s="3">
        <f t="shared" ref="E28" si="62">AVERAGE(E25:E27)</f>
        <v>5442.3341639999999</v>
      </c>
      <c r="F28" s="3">
        <f t="shared" ref="F28" si="63">AVERAGE(F25:F27)</f>
        <v>14873.826936333333</v>
      </c>
      <c r="G28" s="3">
        <f t="shared" ref="G28" si="64">AVERAGE(G25:G27)</f>
        <v>8414.4113369999995</v>
      </c>
      <c r="H28" s="3">
        <f t="shared" ref="H28" si="65">AVERAGE(H25:H27)</f>
        <v>14371.413038333334</v>
      </c>
      <c r="I28" s="3">
        <f t="shared" ref="I28" si="66">AVERAGE(I25:I27)</f>
        <v>5386.3568413333333</v>
      </c>
      <c r="K28" s="3">
        <f>AVERAGE(K25:K27)</f>
        <v>12880.139830333334</v>
      </c>
      <c r="L28" s="3">
        <f>AVERAGE(L25:L27)</f>
        <v>8259.270943333333</v>
      </c>
      <c r="M28" s="3">
        <f t="shared" ref="M28" si="67">AVERAGE(M25:M27)</f>
        <v>10251.738078333334</v>
      </c>
      <c r="N28" s="3">
        <f t="shared" ref="N28" si="68">AVERAGE(N25:N27)</f>
        <v>6058.9431373333327</v>
      </c>
      <c r="O28" s="3">
        <f t="shared" ref="O28" si="69">AVERAGE(O25:O27)</f>
        <v>12551.187079000001</v>
      </c>
      <c r="P28" s="3">
        <f t="shared" ref="P28" si="70">AVERAGE(P25:P27)</f>
        <v>12558.514152000002</v>
      </c>
      <c r="Q28" s="3">
        <f t="shared" ref="Q28" si="71">AVERAGE(Q25:Q27)</f>
        <v>11495.205943333332</v>
      </c>
      <c r="R28" s="3">
        <f t="shared" ref="R28" si="72">AVERAGE(R25:R27)</f>
        <v>5678.7871793333325</v>
      </c>
      <c r="T28" t="s">
        <v>12</v>
      </c>
    </row>
    <row r="29" spans="1:20" x14ac:dyDescent="0.25">
      <c r="A29" s="10"/>
      <c r="B29" s="4">
        <f>STDEV(B25:B27)/SQRT(COUNT(B25:B27))</f>
        <v>1290.6308161174293</v>
      </c>
      <c r="C29" s="4">
        <f t="shared" ref="C29:I29" si="73">STDEV(C25:C27)/SQRT(COUNT(C25:C27))</f>
        <v>3219.596811216808</v>
      </c>
      <c r="D29" s="4">
        <f t="shared" si="73"/>
        <v>1712.6592151738043</v>
      </c>
      <c r="E29" s="4">
        <f t="shared" si="73"/>
        <v>607.43777515487488</v>
      </c>
      <c r="F29" s="4">
        <f t="shared" si="73"/>
        <v>722.18992695043767</v>
      </c>
      <c r="G29" s="4">
        <f t="shared" si="73"/>
        <v>4119.360858803796</v>
      </c>
      <c r="H29" s="4">
        <f t="shared" si="73"/>
        <v>670.22986773308685</v>
      </c>
      <c r="I29" s="4">
        <f t="shared" si="73"/>
        <v>1898.4425989112945</v>
      </c>
      <c r="K29" s="4">
        <f>STDEV(K25:K27)/SQRT(COUNT(K25:K27))</f>
        <v>1668.3439001480804</v>
      </c>
      <c r="L29" s="4">
        <f t="shared" ref="L29:R29" si="74">STDEV(L25:L27)/SQRT(COUNT(L25:L27))</f>
        <v>3073.9906027843117</v>
      </c>
      <c r="M29" s="4">
        <f t="shared" si="74"/>
        <v>1407.9823784041889</v>
      </c>
      <c r="N29" s="4">
        <f t="shared" si="74"/>
        <v>514.53853343293781</v>
      </c>
      <c r="O29" s="4">
        <f t="shared" si="74"/>
        <v>1804.232864683848</v>
      </c>
      <c r="P29" s="4">
        <f t="shared" si="74"/>
        <v>8158.394682913362</v>
      </c>
      <c r="Q29" s="4">
        <f t="shared" si="74"/>
        <v>1701.3185045772038</v>
      </c>
      <c r="R29" s="4">
        <f t="shared" si="74"/>
        <v>1963.6294204898797</v>
      </c>
      <c r="T29" t="s">
        <v>14</v>
      </c>
    </row>
    <row r="30" spans="1:20" x14ac:dyDescent="0.25">
      <c r="A30" s="10"/>
      <c r="B30" s="7">
        <f>TTEST(B25:B27,$H25:$H27,2,2)</f>
        <v>0.65347329888034444</v>
      </c>
      <c r="C30" s="7">
        <f>TTEST(C25:C27,$I25:$I27,2,2)</f>
        <v>0.48540568946344759</v>
      </c>
      <c r="D30" s="7">
        <f t="shared" ref="D30" si="75">TTEST(D25:D27,$H25:$H27,2,2)</f>
        <v>0.77552005455804651</v>
      </c>
      <c r="E30" s="7">
        <f t="shared" ref="E30" si="76">TTEST(E25:E27,$I25:$I27,2,2)</f>
        <v>0.97894092919552089</v>
      </c>
      <c r="F30" s="7">
        <f t="shared" ref="F30" si="77">TTEST(F25:F27,$H25:$H27,2,2)</f>
        <v>0.63695333054806103</v>
      </c>
      <c r="G30" s="7">
        <f t="shared" ref="G30" si="78">TTEST(G25:G27,$I25:$I27,2,2)</f>
        <v>0.54093535035094553</v>
      </c>
      <c r="H30" s="7"/>
      <c r="I30" s="7"/>
      <c r="J30" s="5"/>
      <c r="K30" s="7">
        <f>TTEST(K25:K27,$Q25:$Q27,2,2)</f>
        <v>0.59227231213694465</v>
      </c>
      <c r="L30" s="7">
        <f>TTEST(L25:L27,$R25:$R27,2,2)</f>
        <v>0.51833250320553792</v>
      </c>
      <c r="M30" s="7">
        <f t="shared" ref="M30" si="79">TTEST(M25:M27,$Q25:$Q27,2,2)</f>
        <v>0.60345130613629916</v>
      </c>
      <c r="N30" s="7">
        <f t="shared" ref="N30" si="80">TTEST(N25:N27,$R25:$R27,2,2)</f>
        <v>0.86055993556426635</v>
      </c>
      <c r="O30" s="7">
        <f t="shared" ref="O30" si="81">TTEST(O25:O27,$Q25:$Q27,2,2)</f>
        <v>0.69215045220048976</v>
      </c>
      <c r="P30" s="7">
        <f t="shared" ref="P30" si="82">TTEST(P25:P27,$R25:$R27,2,2)</f>
        <v>0.45833921008852807</v>
      </c>
      <c r="Q30" s="7"/>
      <c r="R30" s="7"/>
      <c r="T30" t="s">
        <v>13</v>
      </c>
    </row>
  </sheetData>
  <mergeCells count="14">
    <mergeCell ref="B1:I1"/>
    <mergeCell ref="H2:I2"/>
    <mergeCell ref="F2:G2"/>
    <mergeCell ref="D2:E2"/>
    <mergeCell ref="K1:R1"/>
    <mergeCell ref="K2:L2"/>
    <mergeCell ref="M2:N2"/>
    <mergeCell ref="O2:P2"/>
    <mergeCell ref="Q2:R2"/>
    <mergeCell ref="A4:A9"/>
    <mergeCell ref="A11:A16"/>
    <mergeCell ref="A18:A23"/>
    <mergeCell ref="A25:A30"/>
    <mergeCell ref="B2:C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F20" sqref="F20"/>
    </sheetView>
  </sheetViews>
  <sheetFormatPr baseColWidth="10" defaultRowHeight="15" x14ac:dyDescent="0.25"/>
  <cols>
    <col min="14" max="14" width="2.7109375" customWidth="1"/>
  </cols>
  <sheetData>
    <row r="1" spans="1:22" x14ac:dyDescent="0.25">
      <c r="B1" s="9" t="s">
        <v>6</v>
      </c>
      <c r="C1" s="9"/>
      <c r="D1" s="9"/>
      <c r="E1" s="9" t="s">
        <v>15</v>
      </c>
      <c r="F1" s="9"/>
      <c r="G1" s="9"/>
      <c r="H1" s="9" t="s">
        <v>8</v>
      </c>
      <c r="I1" s="9"/>
      <c r="J1" s="9"/>
      <c r="K1" s="9" t="s">
        <v>5</v>
      </c>
      <c r="L1" s="9"/>
      <c r="M1" s="9"/>
      <c r="O1" s="11" t="s">
        <v>6</v>
      </c>
      <c r="P1" s="11"/>
      <c r="Q1" s="11" t="s">
        <v>7</v>
      </c>
      <c r="R1" s="11"/>
      <c r="S1" s="11" t="s">
        <v>8</v>
      </c>
      <c r="T1" s="11"/>
      <c r="U1" s="11" t="s">
        <v>5</v>
      </c>
      <c r="V1" s="11"/>
    </row>
    <row r="2" spans="1:22" x14ac:dyDescent="0.25">
      <c r="A2" t="s">
        <v>9</v>
      </c>
      <c r="B2">
        <v>5083</v>
      </c>
      <c r="C2">
        <v>5885</v>
      </c>
      <c r="D2">
        <v>5908</v>
      </c>
      <c r="E2">
        <v>5436</v>
      </c>
      <c r="F2">
        <v>5831</v>
      </c>
      <c r="G2">
        <v>5034</v>
      </c>
      <c r="H2">
        <v>5897</v>
      </c>
      <c r="I2">
        <v>5895</v>
      </c>
      <c r="J2">
        <v>4791</v>
      </c>
      <c r="K2">
        <v>6003</v>
      </c>
      <c r="L2">
        <v>5420</v>
      </c>
      <c r="M2">
        <v>4556</v>
      </c>
      <c r="O2" s="6">
        <f>AVERAGE(B2:D2)</f>
        <v>5625.333333333333</v>
      </c>
      <c r="P2" s="6">
        <f>STDEV(B2:D2)/SQRT(COUNT(B2:D2))</f>
        <v>271.24793906027094</v>
      </c>
      <c r="Q2" s="6">
        <f>AVERAGE(E2:G2)</f>
        <v>5433.666666666667</v>
      </c>
      <c r="R2" s="6">
        <f>STDEV(E2:G2)/SQRT(COUNT(E2:G2))</f>
        <v>230.07704023749187</v>
      </c>
      <c r="S2" s="6">
        <f>AVERAGE(H2:J2)</f>
        <v>5527.666666666667</v>
      </c>
      <c r="T2" s="6">
        <f>STDEV(H2:J2)/SQRT(COUNT(H2:J2))</f>
        <v>368.33378582174316</v>
      </c>
      <c r="U2" s="6">
        <f>AVERAGE(K2:M2)</f>
        <v>5326.333333333333</v>
      </c>
      <c r="V2" s="6">
        <f>STDEV(K2:M2)/SQRT(COUNT(K2:M2))</f>
        <v>420.33016123571872</v>
      </c>
    </row>
    <row r="3" spans="1:22" x14ac:dyDescent="0.25">
      <c r="A3" t="s">
        <v>10</v>
      </c>
      <c r="B3">
        <v>644</v>
      </c>
      <c r="C3">
        <v>935</v>
      </c>
      <c r="D3">
        <v>994</v>
      </c>
      <c r="E3">
        <v>787</v>
      </c>
      <c r="F3">
        <v>658</v>
      </c>
      <c r="G3">
        <v>612</v>
      </c>
      <c r="H3">
        <v>701</v>
      </c>
      <c r="I3">
        <v>936</v>
      </c>
      <c r="J3">
        <v>955</v>
      </c>
      <c r="K3">
        <v>894</v>
      </c>
      <c r="L3">
        <v>586</v>
      </c>
      <c r="M3">
        <v>1042</v>
      </c>
      <c r="O3" s="6">
        <f>AVERAGE(B3:D3)</f>
        <v>857.66666666666663</v>
      </c>
      <c r="P3" s="6">
        <f>STDEV(B3:D3)/SQRT(COUNT(B3:D3))</f>
        <v>108.18245904232542</v>
      </c>
      <c r="Q3" s="6">
        <f>AVERAGE(E3:G3)</f>
        <v>685.66666666666663</v>
      </c>
      <c r="R3" s="6">
        <f>STDEV(E3:G3)/SQRT(COUNT(E3:G3))</f>
        <v>52.377900343985317</v>
      </c>
      <c r="S3" s="6">
        <f>AVERAGE(H3:J3)</f>
        <v>864</v>
      </c>
      <c r="T3" s="6">
        <f>STDEV(H3:J3)/SQRT(COUNT(H3:J3))</f>
        <v>81.684351826609571</v>
      </c>
      <c r="U3" s="6">
        <f>AVERAGE(K3:M3)</f>
        <v>840.66666666666663</v>
      </c>
      <c r="V3" s="6">
        <f>STDEV(K3:M3)/SQRT(COUNT(K3:M3))</f>
        <v>134.30975806363099</v>
      </c>
    </row>
  </sheetData>
  <mergeCells count="8">
    <mergeCell ref="B1:D1"/>
    <mergeCell ref="E1:G1"/>
    <mergeCell ref="H1:J1"/>
    <mergeCell ref="K1:M1"/>
    <mergeCell ref="U1:V1"/>
    <mergeCell ref="S1:T1"/>
    <mergeCell ref="Q1:R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Pwr-NREM</vt:lpstr>
      <vt:lpstr>Pwr-REM</vt:lpstr>
      <vt:lpstr>Pwr-Bands</vt:lpstr>
      <vt:lpstr>Sweeps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Hong-Viet V. Ngo</cp:lastModifiedBy>
  <dcterms:created xsi:type="dcterms:W3CDTF">2014-07-07T09:14:32Z</dcterms:created>
  <dcterms:modified xsi:type="dcterms:W3CDTF">2014-12-14T00:18:16Z</dcterms:modified>
</cp:coreProperties>
</file>