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</calcChain>
</file>

<file path=xl/sharedStrings.xml><?xml version="1.0" encoding="utf-8"?>
<sst xmlns="http://schemas.openxmlformats.org/spreadsheetml/2006/main" count="311" uniqueCount="250">
  <si>
    <t>Фамилия</t>
  </si>
  <si>
    <t>Имя</t>
  </si>
  <si>
    <t>Отчество</t>
  </si>
  <si>
    <t>Пол</t>
  </si>
  <si>
    <t>Телефон</t>
  </si>
  <si>
    <t>Email</t>
  </si>
  <si>
    <t>Кузьмина</t>
  </si>
  <si>
    <t>Дэнна</t>
  </si>
  <si>
    <t>Витальевна</t>
  </si>
  <si>
    <t>ж</t>
  </si>
  <si>
    <t>7(9940)977-45-73</t>
  </si>
  <si>
    <t>nichoj@mac.com</t>
  </si>
  <si>
    <t>Мамонтова</t>
  </si>
  <si>
    <t>Марфа</t>
  </si>
  <si>
    <t>Мироновна</t>
  </si>
  <si>
    <t>7(38)095-64-18</t>
  </si>
  <si>
    <t>rfoley@verizon.net</t>
  </si>
  <si>
    <t>Степанова</t>
  </si>
  <si>
    <t>Амелия</t>
  </si>
  <si>
    <t>Робертовна</t>
  </si>
  <si>
    <t>7(1217)441-28-42</t>
  </si>
  <si>
    <t>rasca@hotmail.com</t>
  </si>
  <si>
    <t>Колесникова</t>
  </si>
  <si>
    <t>Алина</t>
  </si>
  <si>
    <t>Еремеевна</t>
  </si>
  <si>
    <t>7(74)977-39-71</t>
  </si>
  <si>
    <t>gfxguy@outlook.com</t>
  </si>
  <si>
    <t>Морозов</t>
  </si>
  <si>
    <t>Наум</t>
  </si>
  <si>
    <t>Валерьянович</t>
  </si>
  <si>
    <t>м</t>
  </si>
  <si>
    <t>7(636)050-96-13</t>
  </si>
  <si>
    <t>salesgeek@mac.com</t>
  </si>
  <si>
    <t>Сысоева</t>
  </si>
  <si>
    <t>Дарина</t>
  </si>
  <si>
    <t>Ярославовна</t>
  </si>
  <si>
    <t>7(0698)387-96-04</t>
  </si>
  <si>
    <t>treit@verizon.net</t>
  </si>
  <si>
    <t>Горбачёва</t>
  </si>
  <si>
    <t>Никки</t>
  </si>
  <si>
    <t>7(94)789-69-20</t>
  </si>
  <si>
    <t>chinthaka@att.net</t>
  </si>
  <si>
    <t>Бирюкова</t>
  </si>
  <si>
    <t>Инара</t>
  </si>
  <si>
    <t>Улебовна</t>
  </si>
  <si>
    <t>7(098)346-50-58</t>
  </si>
  <si>
    <t>smpeters@hotmail.com</t>
  </si>
  <si>
    <t>Киселёв</t>
  </si>
  <si>
    <t>Устин</t>
  </si>
  <si>
    <t>Яковлевич</t>
  </si>
  <si>
    <t>7(83)334-52-76</t>
  </si>
  <si>
    <t>dalamb@verizon.net</t>
  </si>
  <si>
    <t>Крюкова</t>
  </si>
  <si>
    <t>Авигея</t>
  </si>
  <si>
    <t>Святославовна</t>
  </si>
  <si>
    <t>7(499)318-88-53</t>
  </si>
  <si>
    <t>simone@gmail.com</t>
  </si>
  <si>
    <t>Костина</t>
  </si>
  <si>
    <t>Любава</t>
  </si>
  <si>
    <t>Авксентьевна</t>
  </si>
  <si>
    <t>7(6419)959-21-87</t>
  </si>
  <si>
    <t>gordonjcp@hotmail.com</t>
  </si>
  <si>
    <t>Попова</t>
  </si>
  <si>
    <t>Харита</t>
  </si>
  <si>
    <t>Якуновна</t>
  </si>
  <si>
    <t>7(335)386-81-06</t>
  </si>
  <si>
    <t>firstpr@verizon.net</t>
  </si>
  <si>
    <t>Андреева</t>
  </si>
  <si>
    <t>Патрисия</t>
  </si>
  <si>
    <t>Валерьевна</t>
  </si>
  <si>
    <t>7(9648)953-81-26</t>
  </si>
  <si>
    <t>jigsaw@aol.com</t>
  </si>
  <si>
    <t>Гусева</t>
  </si>
  <si>
    <t>Роза</t>
  </si>
  <si>
    <t>Дмитриевна</t>
  </si>
  <si>
    <t>7(23)064-51-84</t>
  </si>
  <si>
    <t>martyloo@live.com</t>
  </si>
  <si>
    <t>Быков</t>
  </si>
  <si>
    <t>Трофим</t>
  </si>
  <si>
    <t>Константинович</t>
  </si>
  <si>
    <t>7(3414)460-12-05</t>
  </si>
  <si>
    <t>jguyer@aol.com</t>
  </si>
  <si>
    <t>Гусев</t>
  </si>
  <si>
    <t>Яков</t>
  </si>
  <si>
    <t>Авксентьевич</t>
  </si>
  <si>
    <t>7(0972)781-11-37</t>
  </si>
  <si>
    <t>jdhedden@icloud.com</t>
  </si>
  <si>
    <t>Турова</t>
  </si>
  <si>
    <t>Георгина</t>
  </si>
  <si>
    <t>Семёновна</t>
  </si>
  <si>
    <t>7(555)321-42-99</t>
  </si>
  <si>
    <t>yruan@optonline.net</t>
  </si>
  <si>
    <t>Трофимова</t>
  </si>
  <si>
    <t>Альжбета</t>
  </si>
  <si>
    <t>Якововна</t>
  </si>
  <si>
    <t>7(1084)658-92-95</t>
  </si>
  <si>
    <t>gbacon@mac.com</t>
  </si>
  <si>
    <t>Баранова</t>
  </si>
  <si>
    <t>Эльмира</t>
  </si>
  <si>
    <t>7(9240)643-15-50</t>
  </si>
  <si>
    <t>jgmyers@comcast.net</t>
  </si>
  <si>
    <t>Федотов</t>
  </si>
  <si>
    <t>Осип</t>
  </si>
  <si>
    <t>Анатольевич</t>
  </si>
  <si>
    <t>7(590)702-33-06</t>
  </si>
  <si>
    <t>breegster@hotmail.com</t>
  </si>
  <si>
    <t>Борисов</t>
  </si>
  <si>
    <t>Аввакум</t>
  </si>
  <si>
    <t>Артемович</t>
  </si>
  <si>
    <t>7(2296)930-08-88</t>
  </si>
  <si>
    <t>chlim@live.com</t>
  </si>
  <si>
    <t>Артемьева</t>
  </si>
  <si>
    <t>Лиза</t>
  </si>
  <si>
    <t>Максимовна</t>
  </si>
  <si>
    <t>7(696)972-70-21</t>
  </si>
  <si>
    <t>snunez@yahoo.ca</t>
  </si>
  <si>
    <t>Воронова</t>
  </si>
  <si>
    <t>Изабелла</t>
  </si>
  <si>
    <t>Вячеславовна</t>
  </si>
  <si>
    <t>7(17)433-44-98</t>
  </si>
  <si>
    <t>kildjean@sbcglobal.net</t>
  </si>
  <si>
    <t>Федотова</t>
  </si>
  <si>
    <t>Сандра</t>
  </si>
  <si>
    <t>Владленовна</t>
  </si>
  <si>
    <t>7(126)195-25-86</t>
  </si>
  <si>
    <t>penna@verizon.net</t>
  </si>
  <si>
    <t>Ефремов</t>
  </si>
  <si>
    <t>Витольд</t>
  </si>
  <si>
    <t>7(93)922-14-03</t>
  </si>
  <si>
    <t>kwilliams@yahoo.ca</t>
  </si>
  <si>
    <t>Ермакова</t>
  </si>
  <si>
    <t>Алла</t>
  </si>
  <si>
    <t>7(06)437-13-73</t>
  </si>
  <si>
    <t>whimsy@aol.com</t>
  </si>
  <si>
    <t>Шашкова</t>
  </si>
  <si>
    <t>Гелла</t>
  </si>
  <si>
    <t>Эдуардовна</t>
  </si>
  <si>
    <t>7(57)446-21-04</t>
  </si>
  <si>
    <t>jadavis@mac.com</t>
  </si>
  <si>
    <t>Быкова</t>
  </si>
  <si>
    <t>Тала</t>
  </si>
  <si>
    <t>Георгьевна</t>
  </si>
  <si>
    <t>7(13)915-53-53</t>
  </si>
  <si>
    <t>ganter@optonline.net</t>
  </si>
  <si>
    <t>Орлова</t>
  </si>
  <si>
    <t>Влада</t>
  </si>
  <si>
    <t>Мартыновна</t>
  </si>
  <si>
    <t>7(2506)433-38-35</t>
  </si>
  <si>
    <t>rnelson@yahoo.ca</t>
  </si>
  <si>
    <t>Анисимова</t>
  </si>
  <si>
    <t>Тамара</t>
  </si>
  <si>
    <t>7(66)128-04-10</t>
  </si>
  <si>
    <t>schwaang@mac.com</t>
  </si>
  <si>
    <t>Архипова</t>
  </si>
  <si>
    <t>Прасковья</t>
  </si>
  <si>
    <t>7(86)540-10-21</t>
  </si>
  <si>
    <t>cgcra@live.com</t>
  </si>
  <si>
    <t>Новиков</t>
  </si>
  <si>
    <t>Адриан</t>
  </si>
  <si>
    <t>Аркадьевич</t>
  </si>
  <si>
    <t>7(70)572-33-62</t>
  </si>
  <si>
    <t>multiplx@verizon.net</t>
  </si>
  <si>
    <t>Лазарева</t>
  </si>
  <si>
    <t>Эльвина</t>
  </si>
  <si>
    <t>7(5564)609-81-37</t>
  </si>
  <si>
    <t>ahuillet@comcast.net</t>
  </si>
  <si>
    <t>Афанасьева</t>
  </si>
  <si>
    <t>Розалия</t>
  </si>
  <si>
    <t>Макаровна</t>
  </si>
  <si>
    <t>7(0661)413-23-32</t>
  </si>
  <si>
    <t>malattia@hotmail.com</t>
  </si>
  <si>
    <t>Устинова</t>
  </si>
  <si>
    <t>Юнона</t>
  </si>
  <si>
    <t>Валентиновна</t>
  </si>
  <si>
    <t>7(33)367-13-07</t>
  </si>
  <si>
    <t>kempsonc@live.com</t>
  </si>
  <si>
    <t>Алексеева</t>
  </si>
  <si>
    <t>Элина</t>
  </si>
  <si>
    <t>Матвеевна</t>
  </si>
  <si>
    <t>7(8086)245-64-81</t>
  </si>
  <si>
    <t>pthomsen@verizon.net</t>
  </si>
  <si>
    <t>Гущина</t>
  </si>
  <si>
    <t>Янита</t>
  </si>
  <si>
    <t>Федоровна</t>
  </si>
  <si>
    <t>7(4544)716-68-96</t>
  </si>
  <si>
    <t>lishoy@att.net</t>
  </si>
  <si>
    <t>Суворова</t>
  </si>
  <si>
    <t>Божена</t>
  </si>
  <si>
    <t>Анатольевна</t>
  </si>
  <si>
    <t>7(347)895-86-57</t>
  </si>
  <si>
    <t>attwood@aol.com</t>
  </si>
  <si>
    <t>Горшкова</t>
  </si>
  <si>
    <t>Марта</t>
  </si>
  <si>
    <t>Иосифовна</t>
  </si>
  <si>
    <t>7(544)650-59-03</t>
  </si>
  <si>
    <t>Смирнов</t>
  </si>
  <si>
    <t>Мартын</t>
  </si>
  <si>
    <t>Арсеньевич</t>
  </si>
  <si>
    <t>7(6251)589-02-43</t>
  </si>
  <si>
    <t>haddawy@live.com</t>
  </si>
  <si>
    <t>Корнилова</t>
  </si>
  <si>
    <t>Анэля</t>
  </si>
  <si>
    <t>Михайловна</t>
  </si>
  <si>
    <t>7(20)980-01-60</t>
  </si>
  <si>
    <t>jonathan@aol.com</t>
  </si>
  <si>
    <t>Ефимова</t>
  </si>
  <si>
    <t>Магда</t>
  </si>
  <si>
    <t>Платоновна</t>
  </si>
  <si>
    <t>7(9261)386-15-92</t>
  </si>
  <si>
    <t>rbarreira@me.com</t>
  </si>
  <si>
    <t>Бурова</t>
  </si>
  <si>
    <t>Светлана</t>
  </si>
  <si>
    <t>Лукьевна</t>
  </si>
  <si>
    <t>7(358)173-82-21</t>
  </si>
  <si>
    <t>wsnyder@aol.com</t>
  </si>
  <si>
    <t>Сидорова</t>
  </si>
  <si>
    <t>Татьяна</t>
  </si>
  <si>
    <t>7(51)732-91-79</t>
  </si>
  <si>
    <t>tbeck@mac.com</t>
  </si>
  <si>
    <t>Ершова</t>
  </si>
  <si>
    <t>Номи</t>
  </si>
  <si>
    <t>Андреевна</t>
  </si>
  <si>
    <t>7(7757)315-90-99</t>
  </si>
  <si>
    <t>miltchev@mac.com</t>
  </si>
  <si>
    <t>Овчинникова</t>
  </si>
  <si>
    <t>Лаура</t>
  </si>
  <si>
    <t>7(85)829-33-79</t>
  </si>
  <si>
    <t>carcus@yahoo.ca</t>
  </si>
  <si>
    <t>Мишина</t>
  </si>
  <si>
    <t>Иветта</t>
  </si>
  <si>
    <t>7(3926)244-81-96</t>
  </si>
  <si>
    <t>aukjan@yahoo.com</t>
  </si>
  <si>
    <t>Колобова</t>
  </si>
  <si>
    <t>Злата</t>
  </si>
  <si>
    <t>Романовна</t>
  </si>
  <si>
    <t>7(50)884-07-35</t>
  </si>
  <si>
    <t>sinkou@aol.com</t>
  </si>
  <si>
    <t>Селиверстов</t>
  </si>
  <si>
    <t>Глеб</t>
  </si>
  <si>
    <t>Максимович</t>
  </si>
  <si>
    <t>7(20)554-28-68</t>
  </si>
  <si>
    <t>jigsaw@sbcglobal.net</t>
  </si>
  <si>
    <t>Дмитриева</t>
  </si>
  <si>
    <t>Даниловна</t>
  </si>
  <si>
    <t>7(787)140-48-84</t>
  </si>
  <si>
    <t>vmalik@live.com</t>
  </si>
  <si>
    <t>Дата рождения</t>
  </si>
  <si>
    <t>Дата регистрации</t>
  </si>
  <si>
    <t>пол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</si>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</sst>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Font="1" applyBorder="1"/>
  </cellXfs>
  <cellStyles count="1">
    <cellStyle name="Обычный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I1048576" totalsRowShown="0">
  <autoFilter ref="A1:I1048576"/>
  <tableColumns count="9">
    <tableColumn id="9" name="id" dataDxfId="0"/>
    <tableColumn id="1" name="Фамилия"/>
    <tableColumn id="2" name="Имя"/>
    <tableColumn id="3" name="Отчество"/>
    <tableColumn id="6" name="Дата рождения" dataDxfId="3"/>
    <tableColumn id="8" name="Дата регистрации" dataDxfId="2"/>
    <tableColumn id="7" name="Email" dataDxfId="1"/>
    <tableColumn id="5" name="Телефон"/>
    <tableColumn id="4" name="Пол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zoomScaleNormal="100" workbookViewId="0">
      <selection activeCell="C43" sqref="C43"/>
    </sheetView>
  </sheetViews>
  <sheetFormatPr defaultRowHeight="15" x14ac:dyDescent="0.25"/>
  <cols>
    <col min="1" max="1" width="13.28515625" style="1" customWidth="1"/>
    <col min="2" max="2" width="13.28515625" customWidth="1"/>
    <col min="3" max="3" width="10.42578125" customWidth="1"/>
    <col min="4" max="4" width="15.85546875" customWidth="1"/>
    <col min="5" max="5" width="22.28515625" style="1" customWidth="1"/>
    <col min="6" max="6" width="24.5703125" style="1" customWidth="1"/>
    <col min="7" max="7" width="23.28515625" customWidth="1"/>
    <col min="8" max="8" width="16" customWidth="1"/>
    <col min="9" max="9" width="6.7109375" customWidth="1"/>
    <col min="10" max="10" width="12.42578125" bestFit="1" customWidth="1"/>
  </cols>
  <sheetData>
    <row r="1" spans="1:15" x14ac:dyDescent="0.25">
      <c r="A1" t="s">
        <v>249</v>
      </c>
      <c r="B1" t="s">
        <v>0</v>
      </c>
      <c r="C1" t="s">
        <v>1</v>
      </c>
      <c r="D1" t="s">
        <v>2</v>
      </c>
      <c r="E1" s="1" t="s">
        <v>246</v>
      </c>
      <c r="F1" s="1" t="s">
        <v>247</v>
      </c>
      <c r="G1" t="s">
        <v>5</v>
      </c>
      <c r="H1" t="s">
        <v>4</v>
      </c>
      <c r="I1" t="s">
        <v>3</v>
      </c>
      <c r="J1" t="s">
        <v>248</v>
      </c>
    </row>
    <row r="2" spans="1:15" x14ac:dyDescent="0.25">
      <c r="A2" s="1">
        <v>1</v>
      </c>
      <c r="B2" t="s">
        <v>6</v>
      </c>
      <c r="C2" t="s">
        <v>7</v>
      </c>
      <c r="D2" t="s">
        <v>8</v>
      </c>
      <c r="E2" s="2">
        <v>34205</v>
      </c>
      <c r="F2" s="2">
        <v>42456</v>
      </c>
      <c r="G2" t="s">
        <v>11</v>
      </c>
      <c r="H2" t="s">
        <v>10</v>
      </c>
      <c r="I2">
        <v>2</v>
      </c>
      <c r="J2">
        <f>IF(EXACT(O2,$L$2),2,1)</f>
        <v>2</v>
      </c>
      <c r="L2" t="s">
        <v>9</v>
      </c>
      <c r="M2">
        <v>2</v>
      </c>
      <c r="O2" s="3" t="s">
        <v>9</v>
      </c>
    </row>
    <row r="3" spans="1:15" x14ac:dyDescent="0.25">
      <c r="A3" s="1">
        <v>2</v>
      </c>
      <c r="B3" t="s">
        <v>12</v>
      </c>
      <c r="C3" t="s">
        <v>13</v>
      </c>
      <c r="D3" t="s">
        <v>14</v>
      </c>
      <c r="E3" s="2">
        <v>30974</v>
      </c>
      <c r="F3" s="2">
        <v>43158</v>
      </c>
      <c r="G3" t="s">
        <v>16</v>
      </c>
      <c r="H3" t="s">
        <v>15</v>
      </c>
      <c r="I3">
        <v>2</v>
      </c>
      <c r="J3">
        <f>IF(EXACT(O3,$L$2),2,1)</f>
        <v>2</v>
      </c>
      <c r="M3">
        <v>2</v>
      </c>
      <c r="O3" s="3" t="s">
        <v>9</v>
      </c>
    </row>
    <row r="4" spans="1:15" x14ac:dyDescent="0.25">
      <c r="A4" s="1">
        <v>3</v>
      </c>
      <c r="B4" t="s">
        <v>17</v>
      </c>
      <c r="C4" t="s">
        <v>18</v>
      </c>
      <c r="D4" t="s">
        <v>19</v>
      </c>
      <c r="E4" s="2">
        <v>25725</v>
      </c>
      <c r="F4" s="2">
        <v>43005</v>
      </c>
      <c r="G4" t="s">
        <v>21</v>
      </c>
      <c r="H4" t="s">
        <v>20</v>
      </c>
      <c r="I4">
        <v>2</v>
      </c>
      <c r="J4">
        <f>IF(EXACT(O4,$L$2),2,1)</f>
        <v>2</v>
      </c>
      <c r="M4">
        <v>2</v>
      </c>
      <c r="O4" s="3" t="s">
        <v>9</v>
      </c>
    </row>
    <row r="5" spans="1:15" x14ac:dyDescent="0.25">
      <c r="A5" s="1">
        <v>4</v>
      </c>
      <c r="B5" t="s">
        <v>22</v>
      </c>
      <c r="C5" t="s">
        <v>23</v>
      </c>
      <c r="D5" t="s">
        <v>24</v>
      </c>
      <c r="E5" s="2">
        <v>37000</v>
      </c>
      <c r="F5" s="2">
        <v>42753</v>
      </c>
      <c r="G5" t="s">
        <v>26</v>
      </c>
      <c r="H5" t="s">
        <v>25</v>
      </c>
      <c r="I5">
        <v>2</v>
      </c>
      <c r="J5">
        <f>IF(EXACT(O5,$L$2),2,1)</f>
        <v>2</v>
      </c>
      <c r="M5">
        <v>2</v>
      </c>
      <c r="O5" s="3" t="s">
        <v>9</v>
      </c>
    </row>
    <row r="6" spans="1:15" x14ac:dyDescent="0.25">
      <c r="A6" s="1">
        <v>5</v>
      </c>
      <c r="B6" t="s">
        <v>27</v>
      </c>
      <c r="C6" t="s">
        <v>28</v>
      </c>
      <c r="D6" t="s">
        <v>29</v>
      </c>
      <c r="E6" s="2">
        <v>31232</v>
      </c>
      <c r="F6" s="2">
        <v>42492</v>
      </c>
      <c r="G6" t="s">
        <v>32</v>
      </c>
      <c r="H6" t="s">
        <v>31</v>
      </c>
      <c r="I6">
        <v>1</v>
      </c>
      <c r="J6">
        <f>IF(EXACT(O6,$L$2),2,1)</f>
        <v>1</v>
      </c>
      <c r="M6">
        <v>1</v>
      </c>
      <c r="O6" s="3" t="s">
        <v>30</v>
      </c>
    </row>
    <row r="7" spans="1:15" x14ac:dyDescent="0.25">
      <c r="A7" s="1">
        <v>6</v>
      </c>
      <c r="B7" t="s">
        <v>33</v>
      </c>
      <c r="C7" t="s">
        <v>34</v>
      </c>
      <c r="D7" t="s">
        <v>35</v>
      </c>
      <c r="E7" s="2">
        <v>29985</v>
      </c>
      <c r="F7" s="2">
        <v>42503</v>
      </c>
      <c r="G7" t="s">
        <v>37</v>
      </c>
      <c r="H7" t="s">
        <v>36</v>
      </c>
      <c r="I7">
        <v>2</v>
      </c>
      <c r="J7">
        <f>IF(EXACT(O7,$L$2),2,1)</f>
        <v>2</v>
      </c>
      <c r="M7">
        <v>2</v>
      </c>
      <c r="O7" s="3" t="s">
        <v>9</v>
      </c>
    </row>
    <row r="8" spans="1:15" x14ac:dyDescent="0.25">
      <c r="A8" s="1">
        <v>7</v>
      </c>
      <c r="B8" t="s">
        <v>38</v>
      </c>
      <c r="C8" t="s">
        <v>39</v>
      </c>
      <c r="D8" t="s">
        <v>24</v>
      </c>
      <c r="E8" s="2">
        <v>31888</v>
      </c>
      <c r="F8" s="2">
        <v>43328</v>
      </c>
      <c r="G8" t="s">
        <v>41</v>
      </c>
      <c r="H8" t="s">
        <v>40</v>
      </c>
      <c r="I8">
        <v>2</v>
      </c>
      <c r="J8">
        <f>IF(EXACT(O8,$L$2),2,1)</f>
        <v>2</v>
      </c>
      <c r="M8">
        <v>2</v>
      </c>
      <c r="O8" s="3" t="s">
        <v>9</v>
      </c>
    </row>
    <row r="9" spans="1:15" x14ac:dyDescent="0.25">
      <c r="A9" s="1">
        <v>8</v>
      </c>
      <c r="B9" t="s">
        <v>42</v>
      </c>
      <c r="C9" t="s">
        <v>43</v>
      </c>
      <c r="D9" t="s">
        <v>44</v>
      </c>
      <c r="E9" s="2">
        <v>28692</v>
      </c>
      <c r="F9" s="2">
        <v>43009</v>
      </c>
      <c r="G9" t="s">
        <v>46</v>
      </c>
      <c r="H9" t="s">
        <v>45</v>
      </c>
      <c r="I9">
        <v>2</v>
      </c>
      <c r="J9">
        <f>IF(EXACT(O9,$L$2),2,1)</f>
        <v>2</v>
      </c>
      <c r="M9">
        <v>2</v>
      </c>
      <c r="O9" s="3" t="s">
        <v>9</v>
      </c>
    </row>
    <row r="10" spans="1:15" x14ac:dyDescent="0.25">
      <c r="A10" s="1">
        <v>9</v>
      </c>
      <c r="B10" t="s">
        <v>47</v>
      </c>
      <c r="C10" t="s">
        <v>48</v>
      </c>
      <c r="D10" t="s">
        <v>49</v>
      </c>
      <c r="E10" s="2">
        <v>31055</v>
      </c>
      <c r="F10" s="2">
        <v>43272</v>
      </c>
      <c r="G10" t="s">
        <v>51</v>
      </c>
      <c r="H10" t="s">
        <v>50</v>
      </c>
      <c r="I10">
        <v>1</v>
      </c>
      <c r="J10">
        <f>IF(EXACT(O10,$L$2),2,1)</f>
        <v>1</v>
      </c>
      <c r="M10">
        <v>1</v>
      </c>
      <c r="O10" s="3" t="s">
        <v>30</v>
      </c>
    </row>
    <row r="11" spans="1:15" x14ac:dyDescent="0.25">
      <c r="A11" s="1">
        <v>10</v>
      </c>
      <c r="B11" t="s">
        <v>52</v>
      </c>
      <c r="C11" t="s">
        <v>53</v>
      </c>
      <c r="D11" t="s">
        <v>54</v>
      </c>
      <c r="E11" s="2">
        <v>36748</v>
      </c>
      <c r="F11" s="2">
        <v>43103</v>
      </c>
      <c r="G11" t="s">
        <v>56</v>
      </c>
      <c r="H11" t="s">
        <v>55</v>
      </c>
      <c r="I11">
        <v>2</v>
      </c>
      <c r="J11">
        <f>IF(EXACT(O11,$L$2),2,1)</f>
        <v>2</v>
      </c>
      <c r="M11">
        <v>2</v>
      </c>
      <c r="O11" s="3" t="s">
        <v>9</v>
      </c>
    </row>
    <row r="12" spans="1:15" x14ac:dyDescent="0.25">
      <c r="A12" s="1">
        <v>11</v>
      </c>
      <c r="B12" t="s">
        <v>57</v>
      </c>
      <c r="C12" t="s">
        <v>58</v>
      </c>
      <c r="D12" t="s">
        <v>59</v>
      </c>
      <c r="E12" s="2">
        <v>26493</v>
      </c>
      <c r="F12" s="2">
        <v>42426</v>
      </c>
      <c r="G12" t="s">
        <v>61</v>
      </c>
      <c r="H12" t="s">
        <v>60</v>
      </c>
      <c r="I12">
        <v>2</v>
      </c>
      <c r="J12">
        <f>IF(EXACT(O12,$L$2),2,1)</f>
        <v>2</v>
      </c>
      <c r="M12">
        <v>2</v>
      </c>
      <c r="O12" s="3" t="s">
        <v>9</v>
      </c>
    </row>
    <row r="13" spans="1:15" x14ac:dyDescent="0.25">
      <c r="A13" s="1">
        <v>12</v>
      </c>
      <c r="B13" t="s">
        <v>62</v>
      </c>
      <c r="C13" t="s">
        <v>63</v>
      </c>
      <c r="D13" t="s">
        <v>64</v>
      </c>
      <c r="E13" s="2">
        <v>35780</v>
      </c>
      <c r="F13" s="2">
        <v>42556</v>
      </c>
      <c r="G13" t="s">
        <v>66</v>
      </c>
      <c r="H13" t="s">
        <v>65</v>
      </c>
      <c r="I13">
        <v>2</v>
      </c>
      <c r="J13">
        <f>IF(EXACT(O13,$L$2),2,1)</f>
        <v>2</v>
      </c>
      <c r="M13">
        <v>2</v>
      </c>
      <c r="O13" s="3" t="s">
        <v>9</v>
      </c>
    </row>
    <row r="14" spans="1:15" x14ac:dyDescent="0.25">
      <c r="A14" s="1">
        <v>13</v>
      </c>
      <c r="B14" t="s">
        <v>67</v>
      </c>
      <c r="C14" t="s">
        <v>68</v>
      </c>
      <c r="D14" t="s">
        <v>69</v>
      </c>
      <c r="E14" s="2">
        <v>34291</v>
      </c>
      <c r="F14" s="2">
        <v>42568</v>
      </c>
      <c r="G14" t="s">
        <v>71</v>
      </c>
      <c r="H14" t="s">
        <v>70</v>
      </c>
      <c r="I14">
        <v>2</v>
      </c>
      <c r="J14">
        <f>IF(EXACT(O14,$L$2),2,1)</f>
        <v>2</v>
      </c>
      <c r="M14">
        <v>2</v>
      </c>
      <c r="O14" s="3" t="s">
        <v>9</v>
      </c>
    </row>
    <row r="15" spans="1:15" x14ac:dyDescent="0.25">
      <c r="A15" s="1">
        <v>14</v>
      </c>
      <c r="B15" t="s">
        <v>72</v>
      </c>
      <c r="C15" t="s">
        <v>73</v>
      </c>
      <c r="D15" t="s">
        <v>74</v>
      </c>
      <c r="E15" s="2">
        <v>36204</v>
      </c>
      <c r="F15" s="2">
        <v>43081</v>
      </c>
      <c r="G15" t="s">
        <v>76</v>
      </c>
      <c r="H15" t="s">
        <v>75</v>
      </c>
      <c r="I15">
        <v>2</v>
      </c>
      <c r="J15">
        <f>IF(EXACT(O15,$L$2),2,1)</f>
        <v>2</v>
      </c>
      <c r="M15">
        <v>2</v>
      </c>
      <c r="O15" s="3" t="s">
        <v>9</v>
      </c>
    </row>
    <row r="16" spans="1:15" x14ac:dyDescent="0.25">
      <c r="A16" s="1">
        <v>15</v>
      </c>
      <c r="B16" t="s">
        <v>77</v>
      </c>
      <c r="C16" t="s">
        <v>78</v>
      </c>
      <c r="D16" t="s">
        <v>79</v>
      </c>
      <c r="E16" s="2">
        <v>34688</v>
      </c>
      <c r="F16" s="2">
        <v>42477</v>
      </c>
      <c r="G16" t="s">
        <v>81</v>
      </c>
      <c r="H16" t="s">
        <v>80</v>
      </c>
      <c r="I16">
        <v>1</v>
      </c>
      <c r="J16">
        <f>IF(EXACT(O16,$L$2),2,1)</f>
        <v>1</v>
      </c>
      <c r="M16">
        <v>1</v>
      </c>
      <c r="O16" s="3" t="s">
        <v>30</v>
      </c>
    </row>
    <row r="17" spans="1:15" x14ac:dyDescent="0.25">
      <c r="A17" s="1">
        <v>16</v>
      </c>
      <c r="B17" t="s">
        <v>82</v>
      </c>
      <c r="C17" t="s">
        <v>83</v>
      </c>
      <c r="D17" t="s">
        <v>84</v>
      </c>
      <c r="E17" s="2">
        <v>35043</v>
      </c>
      <c r="F17" s="2">
        <v>43059</v>
      </c>
      <c r="G17" t="s">
        <v>86</v>
      </c>
      <c r="H17" t="s">
        <v>85</v>
      </c>
      <c r="I17">
        <v>1</v>
      </c>
      <c r="J17">
        <f>IF(EXACT(O17,$L$2),2,1)</f>
        <v>1</v>
      </c>
      <c r="M17">
        <v>1</v>
      </c>
      <c r="O17" s="3" t="s">
        <v>30</v>
      </c>
    </row>
    <row r="18" spans="1:15" x14ac:dyDescent="0.25">
      <c r="A18" s="1">
        <v>17</v>
      </c>
      <c r="B18" t="s">
        <v>87</v>
      </c>
      <c r="C18" t="s">
        <v>88</v>
      </c>
      <c r="D18" t="s">
        <v>89</v>
      </c>
      <c r="E18" s="2">
        <v>27177</v>
      </c>
      <c r="F18" s="2">
        <v>43153</v>
      </c>
      <c r="G18" t="s">
        <v>91</v>
      </c>
      <c r="H18" t="s">
        <v>90</v>
      </c>
      <c r="I18">
        <v>2</v>
      </c>
      <c r="J18">
        <f>IF(EXACT(O18,$L$2),2,1)</f>
        <v>2</v>
      </c>
      <c r="M18">
        <v>2</v>
      </c>
      <c r="O18" s="3" t="s">
        <v>9</v>
      </c>
    </row>
    <row r="19" spans="1:15" x14ac:dyDescent="0.25">
      <c r="A19" s="1">
        <v>18</v>
      </c>
      <c r="B19" t="s">
        <v>92</v>
      </c>
      <c r="C19" t="s">
        <v>93</v>
      </c>
      <c r="D19" t="s">
        <v>94</v>
      </c>
      <c r="E19" s="2">
        <v>32438</v>
      </c>
      <c r="F19" s="2">
        <v>42999</v>
      </c>
      <c r="G19" t="s">
        <v>96</v>
      </c>
      <c r="H19" t="s">
        <v>95</v>
      </c>
      <c r="I19">
        <v>2</v>
      </c>
      <c r="J19">
        <f>IF(EXACT(O19,$L$2),2,1)</f>
        <v>2</v>
      </c>
      <c r="M19">
        <v>2</v>
      </c>
      <c r="O19" s="3" t="s">
        <v>9</v>
      </c>
    </row>
    <row r="20" spans="1:15" x14ac:dyDescent="0.25">
      <c r="A20" s="1">
        <v>19</v>
      </c>
      <c r="B20" t="s">
        <v>97</v>
      </c>
      <c r="C20" t="s">
        <v>98</v>
      </c>
      <c r="D20" t="s">
        <v>74</v>
      </c>
      <c r="E20" s="2">
        <v>28140</v>
      </c>
      <c r="F20" s="2">
        <v>42559</v>
      </c>
      <c r="G20" t="s">
        <v>100</v>
      </c>
      <c r="H20" t="s">
        <v>99</v>
      </c>
      <c r="I20">
        <v>2</v>
      </c>
      <c r="J20">
        <f>IF(EXACT(O20,$L$2),2,1)</f>
        <v>2</v>
      </c>
      <c r="M20">
        <v>2</v>
      </c>
      <c r="O20" s="3" t="s">
        <v>9</v>
      </c>
    </row>
    <row r="21" spans="1:15" x14ac:dyDescent="0.25">
      <c r="A21" s="1">
        <v>20</v>
      </c>
      <c r="B21" t="s">
        <v>101</v>
      </c>
      <c r="C21" t="s">
        <v>102</v>
      </c>
      <c r="D21" t="s">
        <v>103</v>
      </c>
      <c r="E21" s="2">
        <v>26036</v>
      </c>
      <c r="F21" s="2">
        <v>43304</v>
      </c>
      <c r="G21" t="s">
        <v>105</v>
      </c>
      <c r="H21" t="s">
        <v>104</v>
      </c>
      <c r="I21">
        <v>1</v>
      </c>
      <c r="J21">
        <f>IF(EXACT(O21,$L$2),2,1)</f>
        <v>1</v>
      </c>
      <c r="M21">
        <v>1</v>
      </c>
      <c r="O21" s="3" t="s">
        <v>30</v>
      </c>
    </row>
    <row r="22" spans="1:15" x14ac:dyDescent="0.25">
      <c r="A22" s="1">
        <v>21</v>
      </c>
      <c r="B22" t="s">
        <v>106</v>
      </c>
      <c r="C22" t="s">
        <v>107</v>
      </c>
      <c r="D22" t="s">
        <v>108</v>
      </c>
      <c r="E22" s="2">
        <v>27144</v>
      </c>
      <c r="F22" s="2">
        <v>42805</v>
      </c>
      <c r="G22" t="s">
        <v>110</v>
      </c>
      <c r="H22" t="s">
        <v>109</v>
      </c>
      <c r="I22">
        <v>1</v>
      </c>
      <c r="J22">
        <f>IF(EXACT(O22,$L$2),2,1)</f>
        <v>1</v>
      </c>
      <c r="M22">
        <v>1</v>
      </c>
      <c r="O22" s="3" t="s">
        <v>30</v>
      </c>
    </row>
    <row r="23" spans="1:15" x14ac:dyDescent="0.25">
      <c r="A23" s="1">
        <v>22</v>
      </c>
      <c r="B23" t="s">
        <v>111</v>
      </c>
      <c r="C23" t="s">
        <v>112</v>
      </c>
      <c r="D23" t="s">
        <v>113</v>
      </c>
      <c r="E23" s="2">
        <v>35202</v>
      </c>
      <c r="F23" s="2">
        <v>43380</v>
      </c>
      <c r="G23" t="s">
        <v>115</v>
      </c>
      <c r="H23" t="s">
        <v>114</v>
      </c>
      <c r="I23">
        <v>2</v>
      </c>
      <c r="J23">
        <f>IF(EXACT(O23,$L$2),2,1)</f>
        <v>2</v>
      </c>
      <c r="M23">
        <v>2</v>
      </c>
      <c r="O23" s="3" t="s">
        <v>9</v>
      </c>
    </row>
    <row r="24" spans="1:15" x14ac:dyDescent="0.25">
      <c r="A24" s="1">
        <v>23</v>
      </c>
      <c r="B24" t="s">
        <v>116</v>
      </c>
      <c r="C24" t="s">
        <v>117</v>
      </c>
      <c r="D24" t="s">
        <v>118</v>
      </c>
      <c r="E24" s="2">
        <v>36427</v>
      </c>
      <c r="F24" s="2">
        <v>43090</v>
      </c>
      <c r="G24" t="s">
        <v>120</v>
      </c>
      <c r="H24" t="s">
        <v>119</v>
      </c>
      <c r="I24">
        <v>2</v>
      </c>
      <c r="J24">
        <f>IF(EXACT(O24,$L$2),2,1)</f>
        <v>2</v>
      </c>
      <c r="M24">
        <v>2</v>
      </c>
      <c r="O24" s="3" t="s">
        <v>9</v>
      </c>
    </row>
    <row r="25" spans="1:15" x14ac:dyDescent="0.25">
      <c r="A25" s="1">
        <v>24</v>
      </c>
      <c r="B25" t="s">
        <v>121</v>
      </c>
      <c r="C25" t="s">
        <v>122</v>
      </c>
      <c r="D25" t="s">
        <v>123</v>
      </c>
      <c r="E25" s="2">
        <v>31135</v>
      </c>
      <c r="F25" s="2">
        <v>42682</v>
      </c>
      <c r="G25" t="s">
        <v>125</v>
      </c>
      <c r="H25" t="s">
        <v>124</v>
      </c>
      <c r="I25">
        <v>2</v>
      </c>
      <c r="J25">
        <f>IF(EXACT(O25,$L$2),2,1)</f>
        <v>2</v>
      </c>
      <c r="M25">
        <v>2</v>
      </c>
      <c r="O25" s="3" t="s">
        <v>9</v>
      </c>
    </row>
    <row r="26" spans="1:15" x14ac:dyDescent="0.25">
      <c r="A26" s="1">
        <v>25</v>
      </c>
      <c r="B26" t="s">
        <v>126</v>
      </c>
      <c r="C26" t="s">
        <v>127</v>
      </c>
      <c r="D26" t="s">
        <v>84</v>
      </c>
      <c r="E26" s="2">
        <v>27730</v>
      </c>
      <c r="F26" s="2">
        <v>43199</v>
      </c>
      <c r="G26" t="s">
        <v>129</v>
      </c>
      <c r="H26" t="s">
        <v>128</v>
      </c>
      <c r="I26">
        <v>1</v>
      </c>
      <c r="J26">
        <f>IF(EXACT(O26,$L$2),2,1)</f>
        <v>1</v>
      </c>
      <c r="M26">
        <v>1</v>
      </c>
      <c r="O26" s="3" t="s">
        <v>30</v>
      </c>
    </row>
    <row r="27" spans="1:15" x14ac:dyDescent="0.25">
      <c r="A27" s="1">
        <v>26</v>
      </c>
      <c r="B27" t="s">
        <v>130</v>
      </c>
      <c r="C27" t="s">
        <v>131</v>
      </c>
      <c r="D27" t="s">
        <v>14</v>
      </c>
      <c r="E27" s="2">
        <v>27781</v>
      </c>
      <c r="F27" s="2">
        <v>42775</v>
      </c>
      <c r="G27" t="s">
        <v>133</v>
      </c>
      <c r="H27" t="s">
        <v>132</v>
      </c>
      <c r="I27">
        <v>2</v>
      </c>
      <c r="J27">
        <f>IF(EXACT(O27,$L$2),2,1)</f>
        <v>2</v>
      </c>
      <c r="M27">
        <v>2</v>
      </c>
      <c r="O27" s="3" t="s">
        <v>9</v>
      </c>
    </row>
    <row r="28" spans="1:15" x14ac:dyDescent="0.25">
      <c r="A28" s="1">
        <v>27</v>
      </c>
      <c r="B28" t="s">
        <v>134</v>
      </c>
      <c r="C28" t="s">
        <v>135</v>
      </c>
      <c r="D28" t="s">
        <v>136</v>
      </c>
      <c r="E28" s="2">
        <v>28910</v>
      </c>
      <c r="F28" s="2">
        <v>42690</v>
      </c>
      <c r="G28" t="s">
        <v>138</v>
      </c>
      <c r="H28" t="s">
        <v>137</v>
      </c>
      <c r="I28">
        <v>2</v>
      </c>
      <c r="J28">
        <f>IF(EXACT(O28,$L$2),2,1)</f>
        <v>2</v>
      </c>
      <c r="M28">
        <v>2</v>
      </c>
      <c r="O28" s="3" t="s">
        <v>9</v>
      </c>
    </row>
    <row r="29" spans="1:15" x14ac:dyDescent="0.25">
      <c r="A29" s="1">
        <v>28</v>
      </c>
      <c r="B29" t="s">
        <v>139</v>
      </c>
      <c r="C29" t="s">
        <v>140</v>
      </c>
      <c r="D29" t="s">
        <v>141</v>
      </c>
      <c r="E29" s="2">
        <v>36578</v>
      </c>
      <c r="F29" s="2">
        <v>42595</v>
      </c>
      <c r="G29" t="s">
        <v>143</v>
      </c>
      <c r="H29" t="s">
        <v>142</v>
      </c>
      <c r="I29">
        <v>2</v>
      </c>
      <c r="J29">
        <f>IF(EXACT(O29,$L$2),2,1)</f>
        <v>2</v>
      </c>
      <c r="M29">
        <v>2</v>
      </c>
      <c r="O29" s="3" t="s">
        <v>9</v>
      </c>
    </row>
    <row r="30" spans="1:15" x14ac:dyDescent="0.25">
      <c r="A30" s="1">
        <v>29</v>
      </c>
      <c r="B30" t="s">
        <v>144</v>
      </c>
      <c r="C30" t="s">
        <v>145</v>
      </c>
      <c r="D30" t="s">
        <v>146</v>
      </c>
      <c r="E30" s="2">
        <v>33050</v>
      </c>
      <c r="F30" s="2">
        <v>42450</v>
      </c>
      <c r="G30" t="s">
        <v>148</v>
      </c>
      <c r="H30" t="s">
        <v>147</v>
      </c>
      <c r="I30">
        <v>2</v>
      </c>
      <c r="J30">
        <f>IF(EXACT(O30,$L$2),2,1)</f>
        <v>2</v>
      </c>
      <c r="M30">
        <v>2</v>
      </c>
      <c r="O30" s="3" t="s">
        <v>9</v>
      </c>
    </row>
    <row r="31" spans="1:15" x14ac:dyDescent="0.25">
      <c r="A31" s="1">
        <v>30</v>
      </c>
      <c r="B31" t="s">
        <v>149</v>
      </c>
      <c r="C31" t="s">
        <v>150</v>
      </c>
      <c r="D31" t="s">
        <v>8</v>
      </c>
      <c r="E31" s="2">
        <v>32310</v>
      </c>
      <c r="F31" s="2">
        <v>42425</v>
      </c>
      <c r="G31" t="s">
        <v>152</v>
      </c>
      <c r="H31" t="s">
        <v>151</v>
      </c>
      <c r="I31">
        <v>2</v>
      </c>
      <c r="J31">
        <f>IF(EXACT(O31,$L$2),2,1)</f>
        <v>2</v>
      </c>
      <c r="M31">
        <v>2</v>
      </c>
      <c r="O31" s="3" t="s">
        <v>9</v>
      </c>
    </row>
    <row r="32" spans="1:15" x14ac:dyDescent="0.25">
      <c r="A32" s="1">
        <v>31</v>
      </c>
      <c r="B32" t="s">
        <v>153</v>
      </c>
      <c r="C32" t="s">
        <v>154</v>
      </c>
      <c r="D32" t="s">
        <v>69</v>
      </c>
      <c r="E32" s="2">
        <v>28864</v>
      </c>
      <c r="F32" s="2">
        <v>43304</v>
      </c>
      <c r="G32" t="s">
        <v>156</v>
      </c>
      <c r="H32" t="s">
        <v>155</v>
      </c>
      <c r="I32">
        <v>2</v>
      </c>
      <c r="J32">
        <f>IF(EXACT(O32,$L$2),2,1)</f>
        <v>2</v>
      </c>
      <c r="M32">
        <v>2</v>
      </c>
      <c r="O32" s="3" t="s">
        <v>9</v>
      </c>
    </row>
    <row r="33" spans="1:15" x14ac:dyDescent="0.25">
      <c r="A33" s="1">
        <v>32</v>
      </c>
      <c r="B33" t="s">
        <v>157</v>
      </c>
      <c r="C33" t="s">
        <v>158</v>
      </c>
      <c r="D33" t="s">
        <v>159</v>
      </c>
      <c r="E33" s="2">
        <v>27044</v>
      </c>
      <c r="F33" s="2">
        <v>43427</v>
      </c>
      <c r="G33" t="s">
        <v>161</v>
      </c>
      <c r="H33" t="s">
        <v>160</v>
      </c>
      <c r="I33">
        <v>1</v>
      </c>
      <c r="J33">
        <f>IF(EXACT(O33,$L$2),2,1)</f>
        <v>1</v>
      </c>
      <c r="M33">
        <v>1</v>
      </c>
      <c r="O33" s="3" t="s">
        <v>30</v>
      </c>
    </row>
    <row r="34" spans="1:15" x14ac:dyDescent="0.25">
      <c r="A34" s="1">
        <v>33</v>
      </c>
      <c r="B34" t="s">
        <v>162</v>
      </c>
      <c r="C34" t="s">
        <v>163</v>
      </c>
      <c r="D34" t="s">
        <v>19</v>
      </c>
      <c r="E34" s="2">
        <v>35111</v>
      </c>
      <c r="F34" s="2">
        <v>43201</v>
      </c>
      <c r="G34" t="s">
        <v>165</v>
      </c>
      <c r="H34" t="s">
        <v>164</v>
      </c>
      <c r="I34">
        <v>2</v>
      </c>
      <c r="J34">
        <f>IF(EXACT(O34,$L$2),2,1)</f>
        <v>2</v>
      </c>
      <c r="M34">
        <v>2</v>
      </c>
      <c r="O34" s="3" t="s">
        <v>9</v>
      </c>
    </row>
    <row r="35" spans="1:15" x14ac:dyDescent="0.25">
      <c r="A35" s="1">
        <v>34</v>
      </c>
      <c r="B35" t="s">
        <v>166</v>
      </c>
      <c r="C35" t="s">
        <v>167</v>
      </c>
      <c r="D35" t="s">
        <v>168</v>
      </c>
      <c r="E35" s="2">
        <v>28246</v>
      </c>
      <c r="F35" s="2">
        <v>42984</v>
      </c>
      <c r="G35" t="s">
        <v>170</v>
      </c>
      <c r="H35" t="s">
        <v>169</v>
      </c>
      <c r="I35">
        <v>2</v>
      </c>
      <c r="J35">
        <f>IF(EXACT(O35,$L$2),2,1)</f>
        <v>2</v>
      </c>
      <c r="M35">
        <v>2</v>
      </c>
      <c r="O35" s="3" t="s">
        <v>9</v>
      </c>
    </row>
    <row r="36" spans="1:15" x14ac:dyDescent="0.25">
      <c r="A36" s="1">
        <v>35</v>
      </c>
      <c r="B36" t="s">
        <v>171</v>
      </c>
      <c r="C36" t="s">
        <v>172</v>
      </c>
      <c r="D36" t="s">
        <v>173</v>
      </c>
      <c r="E36" s="2">
        <v>30171</v>
      </c>
      <c r="F36" s="2">
        <v>42883</v>
      </c>
      <c r="G36" t="s">
        <v>175</v>
      </c>
      <c r="H36" t="s">
        <v>174</v>
      </c>
      <c r="I36">
        <v>2</v>
      </c>
      <c r="J36">
        <f>IF(EXACT(O36,$L$2),2,1)</f>
        <v>2</v>
      </c>
      <c r="M36">
        <v>2</v>
      </c>
      <c r="O36" s="3" t="s">
        <v>9</v>
      </c>
    </row>
    <row r="37" spans="1:15" x14ac:dyDescent="0.25">
      <c r="A37" s="1">
        <v>36</v>
      </c>
      <c r="B37" t="s">
        <v>176</v>
      </c>
      <c r="C37" t="s">
        <v>177</v>
      </c>
      <c r="D37" t="s">
        <v>178</v>
      </c>
      <c r="E37" s="2">
        <v>37383</v>
      </c>
      <c r="F37" s="2">
        <v>43187</v>
      </c>
      <c r="G37" t="s">
        <v>180</v>
      </c>
      <c r="H37" t="s">
        <v>179</v>
      </c>
      <c r="I37">
        <v>2</v>
      </c>
      <c r="J37">
        <f>IF(EXACT(O37,$L$2),2,1)</f>
        <v>2</v>
      </c>
      <c r="M37">
        <v>2</v>
      </c>
      <c r="O37" s="3" t="s">
        <v>9</v>
      </c>
    </row>
    <row r="38" spans="1:15" x14ac:dyDescent="0.25">
      <c r="A38" s="1">
        <v>37</v>
      </c>
      <c r="B38" t="s">
        <v>181</v>
      </c>
      <c r="C38" t="s">
        <v>182</v>
      </c>
      <c r="D38" t="s">
        <v>183</v>
      </c>
      <c r="E38" s="2">
        <v>36221</v>
      </c>
      <c r="F38" s="2">
        <v>43132</v>
      </c>
      <c r="G38" t="s">
        <v>185</v>
      </c>
      <c r="H38" t="s">
        <v>184</v>
      </c>
      <c r="I38">
        <v>2</v>
      </c>
      <c r="J38">
        <f>IF(EXACT(O38,$L$2),2,1)</f>
        <v>2</v>
      </c>
      <c r="M38">
        <v>2</v>
      </c>
      <c r="O38" s="3" t="s">
        <v>9</v>
      </c>
    </row>
    <row r="39" spans="1:15" x14ac:dyDescent="0.25">
      <c r="A39" s="1">
        <v>38</v>
      </c>
      <c r="B39" t="s">
        <v>186</v>
      </c>
      <c r="C39" t="s">
        <v>187</v>
      </c>
      <c r="D39" t="s">
        <v>188</v>
      </c>
      <c r="E39" s="2">
        <v>29654</v>
      </c>
      <c r="F39" s="2">
        <v>42397</v>
      </c>
      <c r="G39" t="s">
        <v>190</v>
      </c>
      <c r="H39" t="s">
        <v>189</v>
      </c>
      <c r="I39">
        <v>2</v>
      </c>
      <c r="J39">
        <f>IF(EXACT(O39,$L$2),2,1)</f>
        <v>2</v>
      </c>
      <c r="M39">
        <v>2</v>
      </c>
      <c r="O39" s="3" t="s">
        <v>9</v>
      </c>
    </row>
    <row r="40" spans="1:15" x14ac:dyDescent="0.25">
      <c r="A40" s="1">
        <v>39</v>
      </c>
      <c r="B40" t="s">
        <v>191</v>
      </c>
      <c r="C40" t="s">
        <v>192</v>
      </c>
      <c r="D40" t="s">
        <v>193</v>
      </c>
      <c r="E40" s="2">
        <v>36935</v>
      </c>
      <c r="F40" s="2">
        <v>42586</v>
      </c>
      <c r="G40" t="s">
        <v>96</v>
      </c>
      <c r="H40" t="s">
        <v>194</v>
      </c>
      <c r="I40">
        <v>2</v>
      </c>
      <c r="J40">
        <f>IF(EXACT(O40,$L$2),2,1)</f>
        <v>2</v>
      </c>
      <c r="M40">
        <v>2</v>
      </c>
      <c r="O40" s="3" t="s">
        <v>9</v>
      </c>
    </row>
    <row r="41" spans="1:15" x14ac:dyDescent="0.25">
      <c r="A41" s="1">
        <v>40</v>
      </c>
      <c r="B41" t="s">
        <v>195</v>
      </c>
      <c r="C41" t="s">
        <v>196</v>
      </c>
      <c r="D41" t="s">
        <v>197</v>
      </c>
      <c r="E41" s="2">
        <v>35241</v>
      </c>
      <c r="F41" s="2">
        <v>42773</v>
      </c>
      <c r="G41" t="s">
        <v>199</v>
      </c>
      <c r="H41" t="s">
        <v>198</v>
      </c>
      <c r="I41">
        <v>1</v>
      </c>
      <c r="J41">
        <f>IF(EXACT(O41,$L$2),2,1)</f>
        <v>1</v>
      </c>
      <c r="M41">
        <v>1</v>
      </c>
      <c r="O41" s="3" t="s">
        <v>30</v>
      </c>
    </row>
    <row r="42" spans="1:15" x14ac:dyDescent="0.25">
      <c r="A42" s="1">
        <v>41</v>
      </c>
      <c r="B42" t="s">
        <v>200</v>
      </c>
      <c r="C42" t="s">
        <v>201</v>
      </c>
      <c r="D42" t="s">
        <v>202</v>
      </c>
      <c r="E42" s="2">
        <v>26756</v>
      </c>
      <c r="F42" s="2">
        <v>42512</v>
      </c>
      <c r="G42" t="s">
        <v>204</v>
      </c>
      <c r="H42" t="s">
        <v>203</v>
      </c>
      <c r="I42">
        <v>2</v>
      </c>
      <c r="J42">
        <f>IF(EXACT(O42,$L$2),2,1)</f>
        <v>2</v>
      </c>
      <c r="M42">
        <v>2</v>
      </c>
      <c r="O42" s="3" t="s">
        <v>9</v>
      </c>
    </row>
    <row r="43" spans="1:15" x14ac:dyDescent="0.25">
      <c r="A43" s="1">
        <v>42</v>
      </c>
      <c r="B43" t="s">
        <v>205</v>
      </c>
      <c r="C43" t="s">
        <v>206</v>
      </c>
      <c r="D43" t="s">
        <v>207</v>
      </c>
      <c r="E43" s="2">
        <v>34927</v>
      </c>
      <c r="F43" s="2">
        <v>42948</v>
      </c>
      <c r="G43" t="s">
        <v>209</v>
      </c>
      <c r="H43" t="s">
        <v>208</v>
      </c>
      <c r="I43">
        <v>2</v>
      </c>
      <c r="J43">
        <f>IF(EXACT(O43,$L$2),2,1)</f>
        <v>2</v>
      </c>
      <c r="M43">
        <v>2</v>
      </c>
      <c r="O43" s="3" t="s">
        <v>9</v>
      </c>
    </row>
    <row r="44" spans="1:15" x14ac:dyDescent="0.25">
      <c r="A44" s="1">
        <v>43</v>
      </c>
      <c r="B44" t="s">
        <v>210</v>
      </c>
      <c r="C44" t="s">
        <v>211</v>
      </c>
      <c r="D44" t="s">
        <v>212</v>
      </c>
      <c r="E44" s="2">
        <v>28859</v>
      </c>
      <c r="F44" s="2">
        <v>42656</v>
      </c>
      <c r="G44" t="s">
        <v>214</v>
      </c>
      <c r="H44" t="s">
        <v>213</v>
      </c>
      <c r="I44">
        <v>2</v>
      </c>
      <c r="J44">
        <f>IF(EXACT(O44,$L$2),2,1)</f>
        <v>2</v>
      </c>
      <c r="M44">
        <v>2</v>
      </c>
      <c r="O44" s="3" t="s">
        <v>9</v>
      </c>
    </row>
    <row r="45" spans="1:15" x14ac:dyDescent="0.25">
      <c r="A45" s="1">
        <v>44</v>
      </c>
      <c r="B45" t="s">
        <v>215</v>
      </c>
      <c r="C45" t="s">
        <v>216</v>
      </c>
      <c r="D45" t="s">
        <v>202</v>
      </c>
      <c r="E45" s="2">
        <v>27143</v>
      </c>
      <c r="F45" s="2">
        <v>43376</v>
      </c>
      <c r="G45" t="s">
        <v>218</v>
      </c>
      <c r="H45" t="s">
        <v>217</v>
      </c>
      <c r="I45">
        <v>2</v>
      </c>
      <c r="J45">
        <f>IF(EXACT(O45,$L$2),2,1)</f>
        <v>2</v>
      </c>
      <c r="M45">
        <v>2</v>
      </c>
      <c r="O45" s="3" t="s">
        <v>9</v>
      </c>
    </row>
    <row r="46" spans="1:15" x14ac:dyDescent="0.25">
      <c r="A46" s="1">
        <v>45</v>
      </c>
      <c r="B46" t="s">
        <v>219</v>
      </c>
      <c r="C46" t="s">
        <v>220</v>
      </c>
      <c r="D46" t="s">
        <v>221</v>
      </c>
      <c r="E46" s="2">
        <v>37147</v>
      </c>
      <c r="F46" s="2">
        <v>42551</v>
      </c>
      <c r="G46" t="s">
        <v>223</v>
      </c>
      <c r="H46" t="s">
        <v>222</v>
      </c>
      <c r="I46">
        <v>2</v>
      </c>
      <c r="J46">
        <f>IF(EXACT(O46,$L$2),2,1)</f>
        <v>2</v>
      </c>
      <c r="M46">
        <v>2</v>
      </c>
      <c r="O46" s="3" t="s">
        <v>9</v>
      </c>
    </row>
    <row r="47" spans="1:15" x14ac:dyDescent="0.25">
      <c r="A47" s="1">
        <v>46</v>
      </c>
      <c r="B47" t="s">
        <v>224</v>
      </c>
      <c r="C47" t="s">
        <v>225</v>
      </c>
      <c r="D47" t="s">
        <v>24</v>
      </c>
      <c r="E47" s="2">
        <v>33697</v>
      </c>
      <c r="F47" s="2">
        <v>43428</v>
      </c>
      <c r="G47" t="s">
        <v>227</v>
      </c>
      <c r="H47" t="s">
        <v>226</v>
      </c>
      <c r="I47">
        <v>2</v>
      </c>
      <c r="J47">
        <f>IF(EXACT(O47,$L$2),2,1)</f>
        <v>2</v>
      </c>
      <c r="M47">
        <v>2</v>
      </c>
      <c r="O47" s="3" t="s">
        <v>9</v>
      </c>
    </row>
    <row r="48" spans="1:15" x14ac:dyDescent="0.25">
      <c r="A48" s="1">
        <v>47</v>
      </c>
      <c r="B48" t="s">
        <v>228</v>
      </c>
      <c r="C48" t="s">
        <v>229</v>
      </c>
      <c r="D48" t="s">
        <v>221</v>
      </c>
      <c r="E48" s="2">
        <v>37534</v>
      </c>
      <c r="F48" s="2">
        <v>42393</v>
      </c>
      <c r="G48" t="s">
        <v>231</v>
      </c>
      <c r="H48" t="s">
        <v>230</v>
      </c>
      <c r="I48">
        <v>2</v>
      </c>
      <c r="J48">
        <f>IF(EXACT(O48,$L$2),2,1)</f>
        <v>2</v>
      </c>
      <c r="M48">
        <v>2</v>
      </c>
      <c r="O48" s="3" t="s">
        <v>9</v>
      </c>
    </row>
    <row r="49" spans="1:15" x14ac:dyDescent="0.25">
      <c r="A49" s="1">
        <v>48</v>
      </c>
      <c r="B49" t="s">
        <v>232</v>
      </c>
      <c r="C49" t="s">
        <v>233</v>
      </c>
      <c r="D49" t="s">
        <v>234</v>
      </c>
      <c r="E49" s="2">
        <v>34571</v>
      </c>
      <c r="F49" s="2">
        <v>42707</v>
      </c>
      <c r="G49" t="s">
        <v>236</v>
      </c>
      <c r="H49" t="s">
        <v>235</v>
      </c>
      <c r="I49">
        <v>2</v>
      </c>
      <c r="J49">
        <f>IF(EXACT(O49,$L$2),2,1)</f>
        <v>2</v>
      </c>
      <c r="M49">
        <v>2</v>
      </c>
      <c r="O49" s="3" t="s">
        <v>9</v>
      </c>
    </row>
    <row r="50" spans="1:15" x14ac:dyDescent="0.25">
      <c r="A50" s="1">
        <v>49</v>
      </c>
      <c r="B50" t="s">
        <v>237</v>
      </c>
      <c r="C50" t="s">
        <v>238</v>
      </c>
      <c r="D50" t="s">
        <v>239</v>
      </c>
      <c r="E50" s="2">
        <v>36331</v>
      </c>
      <c r="F50" s="2">
        <v>42376</v>
      </c>
      <c r="G50" t="s">
        <v>241</v>
      </c>
      <c r="H50" t="s">
        <v>240</v>
      </c>
      <c r="I50">
        <v>1</v>
      </c>
      <c r="J50">
        <f>IF(EXACT(O50,$L$2),2,1)</f>
        <v>1</v>
      </c>
      <c r="M50">
        <v>1</v>
      </c>
      <c r="O50" s="3" t="s">
        <v>30</v>
      </c>
    </row>
    <row r="51" spans="1:15" x14ac:dyDescent="0.25">
      <c r="A51" s="1">
        <v>50</v>
      </c>
      <c r="B51" t="s">
        <v>242</v>
      </c>
      <c r="C51" t="s">
        <v>177</v>
      </c>
      <c r="D51" t="s">
        <v>243</v>
      </c>
      <c r="E51" s="2">
        <v>32487</v>
      </c>
      <c r="F51" s="2">
        <v>42777</v>
      </c>
      <c r="G51" t="s">
        <v>245</v>
      </c>
      <c r="H51" t="s">
        <v>244</v>
      </c>
      <c r="I51">
        <v>2</v>
      </c>
      <c r="J51">
        <f>IF(EXACT(O51,$L$2),2,1)</f>
        <v>2</v>
      </c>
      <c r="M51">
        <v>2</v>
      </c>
      <c r="O51" s="3" t="s">
        <v>9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2023-10-06T07:30:07Z</dcterms:modified>
</cp:coreProperties>
</file>